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alvin\Documents\UT_Austin\Graduate_School\Personal Informatics\Project\odarmi-ML\data\"/>
    </mc:Choice>
  </mc:AlternateContent>
  <xr:revisionPtr revIDLastSave="0" documentId="13_ncr:1_{8B05B22F-1D1A-43B2-9F9C-E8591E49F8C6}" xr6:coauthVersionLast="31" xr6:coauthVersionMax="31" xr10:uidLastSave="{00000000-0000-0000-0000-000000000000}"/>
  <bookViews>
    <workbookView xWindow="0" yWindow="0" windowWidth="23040" windowHeight="9072" xr2:uid="{00000000-000D-0000-FFFF-FFFF00000000}"/>
  </bookViews>
  <sheets>
    <sheet name="tung_hist_jan_mar_weather_noloc" sheetId="1" r:id="rId1"/>
  </sheets>
  <calcPr calcId="179017"/>
</workbook>
</file>

<file path=xl/calcChain.xml><?xml version="1.0" encoding="utf-8"?>
<calcChain xmlns="http://schemas.openxmlformats.org/spreadsheetml/2006/main">
  <c r="AL3" i="1" l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L158" i="1"/>
  <c r="AL159" i="1"/>
  <c r="AL160" i="1"/>
  <c r="AL161" i="1"/>
  <c r="AL162" i="1"/>
  <c r="AL163" i="1"/>
  <c r="AL164" i="1"/>
  <c r="AL165" i="1"/>
  <c r="AL166" i="1"/>
  <c r="AL167" i="1"/>
  <c r="AL168" i="1"/>
  <c r="AL169" i="1"/>
  <c r="AL170" i="1"/>
  <c r="AL171" i="1"/>
  <c r="AL172" i="1"/>
  <c r="AL173" i="1"/>
  <c r="AL174" i="1"/>
  <c r="AL175" i="1"/>
  <c r="AL176" i="1"/>
  <c r="AL177" i="1"/>
  <c r="AL178" i="1"/>
  <c r="AL179" i="1"/>
  <c r="AL180" i="1"/>
  <c r="AL181" i="1"/>
  <c r="AL182" i="1"/>
  <c r="AL183" i="1"/>
  <c r="AL184" i="1"/>
  <c r="AL185" i="1"/>
  <c r="AL186" i="1"/>
  <c r="AL187" i="1"/>
  <c r="AL188" i="1"/>
  <c r="AL189" i="1"/>
  <c r="AL190" i="1"/>
  <c r="AL191" i="1"/>
  <c r="AL192" i="1"/>
  <c r="AL193" i="1"/>
  <c r="AL194" i="1"/>
  <c r="AL195" i="1"/>
  <c r="AL196" i="1"/>
  <c r="AL197" i="1"/>
  <c r="AL198" i="1"/>
  <c r="AL199" i="1"/>
  <c r="AL200" i="1"/>
  <c r="AL201" i="1"/>
  <c r="AL202" i="1"/>
  <c r="AL203" i="1"/>
  <c r="AL204" i="1"/>
  <c r="AL205" i="1"/>
  <c r="AL206" i="1"/>
  <c r="AL207" i="1"/>
  <c r="AL208" i="1"/>
  <c r="AL209" i="1"/>
  <c r="AL210" i="1"/>
  <c r="AL211" i="1"/>
  <c r="AL212" i="1"/>
  <c r="AL213" i="1"/>
  <c r="AL214" i="1"/>
  <c r="AL215" i="1"/>
  <c r="AL216" i="1"/>
  <c r="AL217" i="1"/>
  <c r="AL218" i="1"/>
  <c r="AL219" i="1"/>
  <c r="AL220" i="1"/>
  <c r="AL221" i="1"/>
  <c r="AL222" i="1"/>
  <c r="AL223" i="1"/>
  <c r="AL224" i="1"/>
  <c r="AL225" i="1"/>
  <c r="AL226" i="1"/>
  <c r="AL227" i="1"/>
  <c r="AL228" i="1"/>
  <c r="AL229" i="1"/>
  <c r="AL230" i="1"/>
  <c r="AL231" i="1"/>
  <c r="AL232" i="1"/>
  <c r="AL233" i="1"/>
  <c r="AL234" i="1"/>
  <c r="AL235" i="1"/>
  <c r="AL236" i="1"/>
  <c r="AL237" i="1"/>
  <c r="AL238" i="1"/>
  <c r="AL239" i="1"/>
  <c r="AL240" i="1"/>
  <c r="AL241" i="1"/>
  <c r="AL242" i="1"/>
  <c r="AL243" i="1"/>
  <c r="AL244" i="1"/>
  <c r="AL245" i="1"/>
  <c r="AL246" i="1"/>
  <c r="AL247" i="1"/>
  <c r="AL248" i="1"/>
  <c r="AL249" i="1"/>
  <c r="AL250" i="1"/>
  <c r="AL251" i="1"/>
  <c r="AL252" i="1"/>
  <c r="AL253" i="1"/>
  <c r="AL254" i="1"/>
  <c r="AL255" i="1"/>
  <c r="AL256" i="1"/>
  <c r="AL257" i="1"/>
  <c r="AL258" i="1"/>
  <c r="AL259" i="1"/>
  <c r="AL260" i="1"/>
  <c r="AL261" i="1"/>
  <c r="AL262" i="1"/>
  <c r="AL263" i="1"/>
  <c r="AL264" i="1"/>
  <c r="AL265" i="1"/>
  <c r="AL266" i="1"/>
  <c r="AL267" i="1"/>
  <c r="AL268" i="1"/>
  <c r="AL269" i="1"/>
  <c r="AL270" i="1"/>
  <c r="AL271" i="1"/>
  <c r="AL272" i="1"/>
  <c r="AL273" i="1"/>
  <c r="AL274" i="1"/>
  <c r="AL275" i="1"/>
  <c r="AL276" i="1"/>
  <c r="AL277" i="1"/>
  <c r="AL278" i="1"/>
  <c r="AL279" i="1"/>
  <c r="AL280" i="1"/>
  <c r="AL281" i="1"/>
  <c r="AL282" i="1"/>
  <c r="AL283" i="1"/>
  <c r="AL284" i="1"/>
  <c r="AL285" i="1"/>
  <c r="AL286" i="1"/>
  <c r="AL287" i="1"/>
  <c r="AL288" i="1"/>
  <c r="AL289" i="1"/>
  <c r="AL290" i="1"/>
  <c r="AL291" i="1"/>
  <c r="AL292" i="1"/>
  <c r="AL293" i="1"/>
  <c r="AL294" i="1"/>
  <c r="AL295" i="1"/>
  <c r="AL296" i="1"/>
  <c r="AL297" i="1"/>
  <c r="AL298" i="1"/>
  <c r="AL299" i="1"/>
  <c r="AL300" i="1"/>
  <c r="AL301" i="1"/>
  <c r="AL302" i="1"/>
  <c r="AL303" i="1"/>
  <c r="AL304" i="1"/>
  <c r="AL305" i="1"/>
  <c r="AL306" i="1"/>
  <c r="AL307" i="1"/>
  <c r="AL308" i="1"/>
  <c r="AL309" i="1"/>
  <c r="AL310" i="1"/>
  <c r="AL311" i="1"/>
  <c r="AL312" i="1"/>
  <c r="AL313" i="1"/>
  <c r="AL314" i="1"/>
  <c r="AL315" i="1"/>
  <c r="AL316" i="1"/>
  <c r="AL317" i="1"/>
  <c r="AL318" i="1"/>
  <c r="AL319" i="1"/>
  <c r="AL320" i="1"/>
  <c r="AL321" i="1"/>
  <c r="AL322" i="1"/>
  <c r="AL323" i="1"/>
  <c r="AL324" i="1"/>
  <c r="AL325" i="1"/>
  <c r="AL326" i="1"/>
  <c r="AL327" i="1"/>
  <c r="AL328" i="1"/>
  <c r="AL329" i="1"/>
  <c r="AL330" i="1"/>
  <c r="AL331" i="1"/>
  <c r="AL332" i="1"/>
  <c r="AL333" i="1"/>
  <c r="AL334" i="1"/>
  <c r="AL335" i="1"/>
  <c r="AL336" i="1"/>
  <c r="AL337" i="1"/>
  <c r="AL338" i="1"/>
  <c r="AL339" i="1"/>
  <c r="AL340" i="1"/>
  <c r="AL341" i="1"/>
  <c r="AL342" i="1"/>
  <c r="AL343" i="1"/>
  <c r="AL344" i="1"/>
  <c r="AL345" i="1"/>
  <c r="AL346" i="1"/>
  <c r="AL347" i="1"/>
  <c r="AL348" i="1"/>
  <c r="AL349" i="1"/>
  <c r="AL350" i="1"/>
  <c r="AL351" i="1"/>
  <c r="AL352" i="1"/>
  <c r="AL353" i="1"/>
  <c r="AL354" i="1"/>
  <c r="AL355" i="1"/>
  <c r="AL356" i="1"/>
  <c r="AL357" i="1"/>
  <c r="AL358" i="1"/>
  <c r="AL359" i="1"/>
  <c r="AL360" i="1"/>
  <c r="AL361" i="1"/>
  <c r="AL362" i="1"/>
  <c r="AL363" i="1"/>
  <c r="AL364" i="1"/>
  <c r="AL365" i="1"/>
  <c r="AL366" i="1"/>
  <c r="AL367" i="1"/>
  <c r="AL368" i="1"/>
  <c r="AL369" i="1"/>
  <c r="AL370" i="1"/>
  <c r="AL371" i="1"/>
  <c r="AL372" i="1"/>
  <c r="AL373" i="1"/>
  <c r="AL374" i="1"/>
  <c r="AL375" i="1"/>
  <c r="AL376" i="1"/>
  <c r="AL377" i="1"/>
  <c r="AL378" i="1"/>
  <c r="AL379" i="1"/>
  <c r="AL380" i="1"/>
  <c r="AL381" i="1"/>
  <c r="AL382" i="1"/>
  <c r="AL383" i="1"/>
  <c r="AL384" i="1"/>
  <c r="AL385" i="1"/>
  <c r="AL386" i="1"/>
  <c r="AL387" i="1"/>
  <c r="AL388" i="1"/>
  <c r="AL389" i="1"/>
  <c r="AL390" i="1"/>
  <c r="AL391" i="1"/>
  <c r="AL392" i="1"/>
  <c r="AL393" i="1"/>
  <c r="AL394" i="1"/>
  <c r="AL395" i="1"/>
  <c r="AL396" i="1"/>
  <c r="AL397" i="1"/>
  <c r="AL398" i="1"/>
  <c r="AL399" i="1"/>
  <c r="AL400" i="1"/>
  <c r="AL401" i="1"/>
  <c r="AL402" i="1"/>
  <c r="AL403" i="1"/>
  <c r="AL404" i="1"/>
  <c r="AL405" i="1"/>
  <c r="AL406" i="1"/>
  <c r="AL407" i="1"/>
  <c r="AL408" i="1"/>
  <c r="AL409" i="1"/>
  <c r="AL410" i="1"/>
  <c r="AL411" i="1"/>
  <c r="AL412" i="1"/>
  <c r="AL413" i="1"/>
  <c r="AL414" i="1"/>
  <c r="AL415" i="1"/>
  <c r="AL416" i="1"/>
  <c r="AL417" i="1"/>
  <c r="AL418" i="1"/>
  <c r="AL419" i="1"/>
  <c r="AL420" i="1"/>
  <c r="AL421" i="1"/>
  <c r="AL422" i="1"/>
  <c r="AL423" i="1"/>
  <c r="AL424" i="1"/>
  <c r="AL425" i="1"/>
  <c r="AL426" i="1"/>
  <c r="AL427" i="1"/>
  <c r="AL428" i="1"/>
  <c r="AL429" i="1"/>
  <c r="AL430" i="1"/>
  <c r="AL431" i="1"/>
  <c r="AL432" i="1"/>
  <c r="AL433" i="1"/>
  <c r="AL434" i="1"/>
  <c r="AL435" i="1"/>
  <c r="AL436" i="1"/>
  <c r="AL437" i="1"/>
  <c r="AL438" i="1"/>
  <c r="AL439" i="1"/>
  <c r="AL440" i="1"/>
  <c r="AL441" i="1"/>
  <c r="AL442" i="1"/>
  <c r="AL443" i="1"/>
  <c r="AL444" i="1"/>
  <c r="AL445" i="1"/>
  <c r="AL446" i="1"/>
  <c r="AL447" i="1"/>
  <c r="AL448" i="1"/>
  <c r="AL449" i="1"/>
  <c r="AL450" i="1"/>
  <c r="AL451" i="1"/>
  <c r="AL452" i="1"/>
  <c r="AL453" i="1"/>
  <c r="AL454" i="1"/>
  <c r="AL455" i="1"/>
  <c r="AL456" i="1"/>
  <c r="AL457" i="1"/>
  <c r="AL458" i="1"/>
  <c r="AL459" i="1"/>
  <c r="AL460" i="1"/>
  <c r="AL461" i="1"/>
  <c r="AL462" i="1"/>
  <c r="AL463" i="1"/>
  <c r="AL464" i="1"/>
  <c r="AL465" i="1"/>
  <c r="AL466" i="1"/>
  <c r="AL467" i="1"/>
  <c r="AL468" i="1"/>
  <c r="AL469" i="1"/>
  <c r="AL470" i="1"/>
  <c r="AL471" i="1"/>
  <c r="AL472" i="1"/>
  <c r="AL473" i="1"/>
  <c r="AL474" i="1"/>
  <c r="AL475" i="1"/>
  <c r="AL476" i="1"/>
  <c r="AL477" i="1"/>
  <c r="AL478" i="1"/>
  <c r="AL479" i="1"/>
  <c r="AL480" i="1"/>
  <c r="AL481" i="1"/>
  <c r="AL482" i="1"/>
  <c r="AL483" i="1"/>
  <c r="AL484" i="1"/>
  <c r="AL485" i="1"/>
  <c r="AL486" i="1"/>
  <c r="AL487" i="1"/>
  <c r="AL488" i="1"/>
  <c r="AL489" i="1"/>
  <c r="AL490" i="1"/>
  <c r="AL491" i="1"/>
  <c r="AL492" i="1"/>
  <c r="AL493" i="1"/>
  <c r="AL494" i="1"/>
  <c r="AL495" i="1"/>
  <c r="AL496" i="1"/>
  <c r="AL497" i="1"/>
  <c r="AL498" i="1"/>
  <c r="AL499" i="1"/>
  <c r="AL500" i="1"/>
  <c r="AL501" i="1"/>
  <c r="AL502" i="1"/>
  <c r="AL503" i="1"/>
  <c r="AL504" i="1"/>
  <c r="AL505" i="1"/>
  <c r="AL506" i="1"/>
  <c r="AL507" i="1"/>
  <c r="AL508" i="1"/>
  <c r="AL509" i="1"/>
  <c r="AL510" i="1"/>
  <c r="AL511" i="1"/>
  <c r="AL512" i="1"/>
  <c r="AL513" i="1"/>
  <c r="AL514" i="1"/>
  <c r="AL515" i="1"/>
  <c r="AL516" i="1"/>
  <c r="AL517" i="1"/>
  <c r="AL518" i="1"/>
  <c r="AL519" i="1"/>
  <c r="AL520" i="1"/>
  <c r="AL521" i="1"/>
  <c r="AL522" i="1"/>
  <c r="AL523" i="1"/>
  <c r="AL524" i="1"/>
  <c r="AL525" i="1"/>
  <c r="AL526" i="1"/>
  <c r="AL527" i="1"/>
  <c r="AL528" i="1"/>
  <c r="AL529" i="1"/>
  <c r="AL530" i="1"/>
  <c r="AL531" i="1"/>
  <c r="AL532" i="1"/>
  <c r="AL533" i="1"/>
  <c r="AL534" i="1"/>
  <c r="AL535" i="1"/>
  <c r="AL536" i="1"/>
  <c r="AL537" i="1"/>
  <c r="AL538" i="1"/>
  <c r="AL539" i="1"/>
  <c r="AL540" i="1"/>
  <c r="AL541" i="1"/>
  <c r="AL542" i="1"/>
  <c r="AL543" i="1"/>
  <c r="AL544" i="1"/>
  <c r="AL545" i="1"/>
  <c r="AL546" i="1"/>
  <c r="AL547" i="1"/>
  <c r="AL548" i="1"/>
  <c r="AL549" i="1"/>
  <c r="AL550" i="1"/>
  <c r="AL551" i="1"/>
  <c r="AL552" i="1"/>
  <c r="AL553" i="1"/>
  <c r="AL554" i="1"/>
  <c r="AL555" i="1"/>
  <c r="AL556" i="1"/>
  <c r="AL557" i="1"/>
  <c r="AL558" i="1"/>
  <c r="AL559" i="1"/>
  <c r="AL560" i="1"/>
  <c r="AL561" i="1"/>
  <c r="AL562" i="1"/>
  <c r="AL563" i="1"/>
  <c r="AL564" i="1"/>
  <c r="AL565" i="1"/>
  <c r="AL566" i="1"/>
  <c r="AL567" i="1"/>
  <c r="AL568" i="1"/>
  <c r="AL569" i="1"/>
  <c r="AL570" i="1"/>
  <c r="AL571" i="1"/>
  <c r="AL572" i="1"/>
  <c r="AL573" i="1"/>
  <c r="AL574" i="1"/>
  <c r="AL575" i="1"/>
  <c r="AL576" i="1"/>
  <c r="AL577" i="1"/>
  <c r="AL578" i="1"/>
  <c r="AL579" i="1"/>
  <c r="AL580" i="1"/>
  <c r="AL581" i="1"/>
  <c r="AL582" i="1"/>
  <c r="AL583" i="1"/>
  <c r="AL584" i="1"/>
  <c r="AL585" i="1"/>
  <c r="AL586" i="1"/>
  <c r="AL587" i="1"/>
  <c r="AL588" i="1"/>
  <c r="AL589" i="1"/>
  <c r="AL590" i="1"/>
  <c r="AL591" i="1"/>
  <c r="AL592" i="1"/>
  <c r="AL593" i="1"/>
  <c r="AL594" i="1"/>
  <c r="AL595" i="1"/>
  <c r="AL596" i="1"/>
  <c r="AL597" i="1"/>
  <c r="AL598" i="1"/>
  <c r="AL599" i="1"/>
  <c r="AL600" i="1"/>
  <c r="AL601" i="1"/>
  <c r="AL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Z571" i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C368" i="1"/>
  <c r="AC369" i="1"/>
  <c r="AC370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50" i="1"/>
  <c r="AC451" i="1"/>
  <c r="AC452" i="1"/>
  <c r="AC453" i="1"/>
  <c r="AC454" i="1"/>
  <c r="AC455" i="1"/>
  <c r="AC456" i="1"/>
  <c r="AC457" i="1"/>
  <c r="AC458" i="1"/>
  <c r="AC459" i="1"/>
  <c r="AC460" i="1"/>
  <c r="AC461" i="1"/>
  <c r="AC462" i="1"/>
  <c r="AC463" i="1"/>
  <c r="AC464" i="1"/>
  <c r="AC465" i="1"/>
  <c r="AC466" i="1"/>
  <c r="AC467" i="1"/>
  <c r="AC468" i="1"/>
  <c r="AC469" i="1"/>
  <c r="AC470" i="1"/>
  <c r="AC471" i="1"/>
  <c r="AC472" i="1"/>
  <c r="AC473" i="1"/>
  <c r="AC474" i="1"/>
  <c r="AC475" i="1"/>
  <c r="AC476" i="1"/>
  <c r="AC477" i="1"/>
  <c r="AC478" i="1"/>
  <c r="AC479" i="1"/>
  <c r="AC480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2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541" i="1"/>
  <c r="AC542" i="1"/>
  <c r="AC543" i="1"/>
  <c r="AC544" i="1"/>
  <c r="AC545" i="1"/>
  <c r="AC546" i="1"/>
  <c r="AC547" i="1"/>
  <c r="AC548" i="1"/>
  <c r="AC549" i="1"/>
  <c r="AC550" i="1"/>
  <c r="AC551" i="1"/>
  <c r="AC552" i="1"/>
  <c r="AC553" i="1"/>
  <c r="AC554" i="1"/>
  <c r="AC555" i="1"/>
  <c r="AC556" i="1"/>
  <c r="AC557" i="1"/>
  <c r="AC558" i="1"/>
  <c r="AC559" i="1"/>
  <c r="AC560" i="1"/>
  <c r="AC561" i="1"/>
  <c r="AC562" i="1"/>
  <c r="AC563" i="1"/>
  <c r="AC564" i="1"/>
  <c r="AC565" i="1"/>
  <c r="AC566" i="1"/>
  <c r="AC567" i="1"/>
  <c r="AC568" i="1"/>
  <c r="AC569" i="1"/>
  <c r="AC570" i="1"/>
  <c r="AC571" i="1"/>
  <c r="AC572" i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5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6" i="1"/>
  <c r="AD297" i="1"/>
  <c r="AD298" i="1"/>
  <c r="AD299" i="1"/>
  <c r="AD300" i="1"/>
  <c r="AD301" i="1"/>
  <c r="AD302" i="1"/>
  <c r="AD303" i="1"/>
  <c r="AD304" i="1"/>
  <c r="AD305" i="1"/>
  <c r="AD306" i="1"/>
  <c r="AD307" i="1"/>
  <c r="AD308" i="1"/>
  <c r="AD309" i="1"/>
  <c r="AD310" i="1"/>
  <c r="AD311" i="1"/>
  <c r="AD312" i="1"/>
  <c r="AD313" i="1"/>
  <c r="AD314" i="1"/>
  <c r="AD315" i="1"/>
  <c r="AD316" i="1"/>
  <c r="AD317" i="1"/>
  <c r="AD318" i="1"/>
  <c r="AD319" i="1"/>
  <c r="AD320" i="1"/>
  <c r="AD321" i="1"/>
  <c r="AD322" i="1"/>
  <c r="AD323" i="1"/>
  <c r="AD324" i="1"/>
  <c r="AD325" i="1"/>
  <c r="AD326" i="1"/>
  <c r="AD327" i="1"/>
  <c r="AD328" i="1"/>
  <c r="AD329" i="1"/>
  <c r="AD330" i="1"/>
  <c r="AD331" i="1"/>
  <c r="AD332" i="1"/>
  <c r="AD333" i="1"/>
  <c r="AD334" i="1"/>
  <c r="AD335" i="1"/>
  <c r="AD336" i="1"/>
  <c r="AD337" i="1"/>
  <c r="AD338" i="1"/>
  <c r="AD339" i="1"/>
  <c r="AD340" i="1"/>
  <c r="AD341" i="1"/>
  <c r="AD342" i="1"/>
  <c r="AD343" i="1"/>
  <c r="AD344" i="1"/>
  <c r="AD345" i="1"/>
  <c r="AD346" i="1"/>
  <c r="AD347" i="1"/>
  <c r="AD348" i="1"/>
  <c r="AD349" i="1"/>
  <c r="AD350" i="1"/>
  <c r="AD351" i="1"/>
  <c r="AD352" i="1"/>
  <c r="AD353" i="1"/>
  <c r="AD354" i="1"/>
  <c r="AD355" i="1"/>
  <c r="AD356" i="1"/>
  <c r="AD357" i="1"/>
  <c r="AD358" i="1"/>
  <c r="AD359" i="1"/>
  <c r="AD360" i="1"/>
  <c r="AD361" i="1"/>
  <c r="AD362" i="1"/>
  <c r="AD363" i="1"/>
  <c r="AD364" i="1"/>
  <c r="AD365" i="1"/>
  <c r="AD366" i="1"/>
  <c r="AD367" i="1"/>
  <c r="AD368" i="1"/>
  <c r="AD369" i="1"/>
  <c r="AD370" i="1"/>
  <c r="AD371" i="1"/>
  <c r="AD372" i="1"/>
  <c r="AD373" i="1"/>
  <c r="AD374" i="1"/>
  <c r="AD375" i="1"/>
  <c r="AD376" i="1"/>
  <c r="AD377" i="1"/>
  <c r="AD378" i="1"/>
  <c r="AD379" i="1"/>
  <c r="AD380" i="1"/>
  <c r="AD381" i="1"/>
  <c r="AD382" i="1"/>
  <c r="AD383" i="1"/>
  <c r="AD384" i="1"/>
  <c r="AD385" i="1"/>
  <c r="AD386" i="1"/>
  <c r="AD387" i="1"/>
  <c r="AD388" i="1"/>
  <c r="AD389" i="1"/>
  <c r="AD390" i="1"/>
  <c r="AD391" i="1"/>
  <c r="AD392" i="1"/>
  <c r="AD393" i="1"/>
  <c r="AD394" i="1"/>
  <c r="AD395" i="1"/>
  <c r="AD396" i="1"/>
  <c r="AD397" i="1"/>
  <c r="AD398" i="1"/>
  <c r="AD399" i="1"/>
  <c r="AD400" i="1"/>
  <c r="AD401" i="1"/>
  <c r="AD402" i="1"/>
  <c r="AD403" i="1"/>
  <c r="AD404" i="1"/>
  <c r="AD405" i="1"/>
  <c r="AD406" i="1"/>
  <c r="AD407" i="1"/>
  <c r="AD408" i="1"/>
  <c r="AD409" i="1"/>
  <c r="AD410" i="1"/>
  <c r="AD411" i="1"/>
  <c r="AD412" i="1"/>
  <c r="AD413" i="1"/>
  <c r="AD414" i="1"/>
  <c r="AD415" i="1"/>
  <c r="AD416" i="1"/>
  <c r="AD417" i="1"/>
  <c r="AD418" i="1"/>
  <c r="AD419" i="1"/>
  <c r="AD420" i="1"/>
  <c r="AD421" i="1"/>
  <c r="AD422" i="1"/>
  <c r="AD423" i="1"/>
  <c r="AD424" i="1"/>
  <c r="AD425" i="1"/>
  <c r="AD426" i="1"/>
  <c r="AD427" i="1"/>
  <c r="AD428" i="1"/>
  <c r="AD429" i="1"/>
  <c r="AD430" i="1"/>
  <c r="AD431" i="1"/>
  <c r="AD432" i="1"/>
  <c r="AD433" i="1"/>
  <c r="AD434" i="1"/>
  <c r="AD435" i="1"/>
  <c r="AD436" i="1"/>
  <c r="AD437" i="1"/>
  <c r="AD438" i="1"/>
  <c r="AD439" i="1"/>
  <c r="AD440" i="1"/>
  <c r="AD441" i="1"/>
  <c r="AD442" i="1"/>
  <c r="AD443" i="1"/>
  <c r="AD444" i="1"/>
  <c r="AD445" i="1"/>
  <c r="AD446" i="1"/>
  <c r="AD447" i="1"/>
  <c r="AD448" i="1"/>
  <c r="AD449" i="1"/>
  <c r="AD450" i="1"/>
  <c r="AD451" i="1"/>
  <c r="AD452" i="1"/>
  <c r="AD453" i="1"/>
  <c r="AD454" i="1"/>
  <c r="AD455" i="1"/>
  <c r="AD456" i="1"/>
  <c r="AD457" i="1"/>
  <c r="AD458" i="1"/>
  <c r="AD459" i="1"/>
  <c r="AD460" i="1"/>
  <c r="AD461" i="1"/>
  <c r="AD462" i="1"/>
  <c r="AD463" i="1"/>
  <c r="AD464" i="1"/>
  <c r="AD465" i="1"/>
  <c r="AD466" i="1"/>
  <c r="AD467" i="1"/>
  <c r="AD468" i="1"/>
  <c r="AD469" i="1"/>
  <c r="AD470" i="1"/>
  <c r="AD471" i="1"/>
  <c r="AD472" i="1"/>
  <c r="AD473" i="1"/>
  <c r="AD474" i="1"/>
  <c r="AD475" i="1"/>
  <c r="AD476" i="1"/>
  <c r="AD477" i="1"/>
  <c r="AD478" i="1"/>
  <c r="AD479" i="1"/>
  <c r="AD480" i="1"/>
  <c r="AD481" i="1"/>
  <c r="AD482" i="1"/>
  <c r="AD483" i="1"/>
  <c r="AD484" i="1"/>
  <c r="AD485" i="1"/>
  <c r="AD486" i="1"/>
  <c r="AD487" i="1"/>
  <c r="AD488" i="1"/>
  <c r="AD489" i="1"/>
  <c r="AD490" i="1"/>
  <c r="AD491" i="1"/>
  <c r="AD492" i="1"/>
  <c r="AD493" i="1"/>
  <c r="AD494" i="1"/>
  <c r="AD495" i="1"/>
  <c r="AD496" i="1"/>
  <c r="AD497" i="1"/>
  <c r="AD498" i="1"/>
  <c r="AD499" i="1"/>
  <c r="AD500" i="1"/>
  <c r="AD501" i="1"/>
  <c r="AD502" i="1"/>
  <c r="AD503" i="1"/>
  <c r="AD504" i="1"/>
  <c r="AD505" i="1"/>
  <c r="AD506" i="1"/>
  <c r="AD507" i="1"/>
  <c r="AD508" i="1"/>
  <c r="AD509" i="1"/>
  <c r="AD510" i="1"/>
  <c r="AD511" i="1"/>
  <c r="AD512" i="1"/>
  <c r="AD513" i="1"/>
  <c r="AD514" i="1"/>
  <c r="AD515" i="1"/>
  <c r="AD516" i="1"/>
  <c r="AD517" i="1"/>
  <c r="AD518" i="1"/>
  <c r="AD519" i="1"/>
  <c r="AD520" i="1"/>
  <c r="AD521" i="1"/>
  <c r="AD522" i="1"/>
  <c r="AD523" i="1"/>
  <c r="AD524" i="1"/>
  <c r="AD525" i="1"/>
  <c r="AD526" i="1"/>
  <c r="AD527" i="1"/>
  <c r="AD528" i="1"/>
  <c r="AD529" i="1"/>
  <c r="AD530" i="1"/>
  <c r="AD531" i="1"/>
  <c r="AD532" i="1"/>
  <c r="AD533" i="1"/>
  <c r="AD534" i="1"/>
  <c r="AD535" i="1"/>
  <c r="AD536" i="1"/>
  <c r="AD537" i="1"/>
  <c r="AD538" i="1"/>
  <c r="AD539" i="1"/>
  <c r="AD540" i="1"/>
  <c r="AD541" i="1"/>
  <c r="AD542" i="1"/>
  <c r="AD543" i="1"/>
  <c r="AD544" i="1"/>
  <c r="AD545" i="1"/>
  <c r="AD546" i="1"/>
  <c r="AD547" i="1"/>
  <c r="AD548" i="1"/>
  <c r="AD549" i="1"/>
  <c r="AD550" i="1"/>
  <c r="AD551" i="1"/>
  <c r="AD552" i="1"/>
  <c r="AD553" i="1"/>
  <c r="AD554" i="1"/>
  <c r="AD555" i="1"/>
  <c r="AD556" i="1"/>
  <c r="AD557" i="1"/>
  <c r="AD558" i="1"/>
  <c r="AD559" i="1"/>
  <c r="AD560" i="1"/>
  <c r="AD561" i="1"/>
  <c r="AD562" i="1"/>
  <c r="AD563" i="1"/>
  <c r="AD564" i="1"/>
  <c r="AD565" i="1"/>
  <c r="AD566" i="1"/>
  <c r="AD567" i="1"/>
  <c r="AD568" i="1"/>
  <c r="AD569" i="1"/>
  <c r="AD570" i="1"/>
  <c r="AD571" i="1"/>
  <c r="AD572" i="1"/>
  <c r="AD573" i="1"/>
  <c r="AD574" i="1"/>
  <c r="AD575" i="1"/>
  <c r="AD576" i="1"/>
  <c r="AD577" i="1"/>
  <c r="AD578" i="1"/>
  <c r="AD579" i="1"/>
  <c r="AD580" i="1"/>
  <c r="AD581" i="1"/>
  <c r="AD582" i="1"/>
  <c r="AD583" i="1"/>
  <c r="AD584" i="1"/>
  <c r="AD585" i="1"/>
  <c r="AD586" i="1"/>
  <c r="AD587" i="1"/>
  <c r="AD588" i="1"/>
  <c r="AD589" i="1"/>
  <c r="AD590" i="1"/>
  <c r="AD591" i="1"/>
  <c r="AD592" i="1"/>
  <c r="AD593" i="1"/>
  <c r="AD594" i="1"/>
  <c r="AD595" i="1"/>
  <c r="AD596" i="1"/>
  <c r="AD597" i="1"/>
  <c r="AD598" i="1"/>
  <c r="AD599" i="1"/>
  <c r="AD600" i="1"/>
  <c r="AD601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250" i="1"/>
  <c r="AE251" i="1"/>
  <c r="AE252" i="1"/>
  <c r="AE253" i="1"/>
  <c r="AE254" i="1"/>
  <c r="AE255" i="1"/>
  <c r="AE256" i="1"/>
  <c r="AE257" i="1"/>
  <c r="AE258" i="1"/>
  <c r="AE259" i="1"/>
  <c r="AE260" i="1"/>
  <c r="AE261" i="1"/>
  <c r="AE262" i="1"/>
  <c r="AE263" i="1"/>
  <c r="AE264" i="1"/>
  <c r="AE265" i="1"/>
  <c r="AE266" i="1"/>
  <c r="AE267" i="1"/>
  <c r="AE268" i="1"/>
  <c r="AE269" i="1"/>
  <c r="AE270" i="1"/>
  <c r="AE271" i="1"/>
  <c r="AE272" i="1"/>
  <c r="AE273" i="1"/>
  <c r="AE274" i="1"/>
  <c r="AE275" i="1"/>
  <c r="AE276" i="1"/>
  <c r="AE277" i="1"/>
  <c r="AE278" i="1"/>
  <c r="AE279" i="1"/>
  <c r="AE280" i="1"/>
  <c r="AE281" i="1"/>
  <c r="AE282" i="1"/>
  <c r="AE283" i="1"/>
  <c r="AE284" i="1"/>
  <c r="AE285" i="1"/>
  <c r="AE286" i="1"/>
  <c r="AE287" i="1"/>
  <c r="AE288" i="1"/>
  <c r="AE289" i="1"/>
  <c r="AE290" i="1"/>
  <c r="AE291" i="1"/>
  <c r="AE292" i="1"/>
  <c r="AE293" i="1"/>
  <c r="AE294" i="1"/>
  <c r="AE295" i="1"/>
  <c r="AE296" i="1"/>
  <c r="AE297" i="1"/>
  <c r="AE298" i="1"/>
  <c r="AE299" i="1"/>
  <c r="AE300" i="1"/>
  <c r="AE301" i="1"/>
  <c r="AE302" i="1"/>
  <c r="AE303" i="1"/>
  <c r="AE304" i="1"/>
  <c r="AE305" i="1"/>
  <c r="AE306" i="1"/>
  <c r="AE307" i="1"/>
  <c r="AE308" i="1"/>
  <c r="AE309" i="1"/>
  <c r="AE310" i="1"/>
  <c r="AE311" i="1"/>
  <c r="AE312" i="1"/>
  <c r="AE313" i="1"/>
  <c r="AE314" i="1"/>
  <c r="AE315" i="1"/>
  <c r="AE316" i="1"/>
  <c r="AE317" i="1"/>
  <c r="AE318" i="1"/>
  <c r="AE319" i="1"/>
  <c r="AE320" i="1"/>
  <c r="AE321" i="1"/>
  <c r="AE322" i="1"/>
  <c r="AE323" i="1"/>
  <c r="AE324" i="1"/>
  <c r="AE325" i="1"/>
  <c r="AE326" i="1"/>
  <c r="AE327" i="1"/>
  <c r="AE328" i="1"/>
  <c r="AE329" i="1"/>
  <c r="AE330" i="1"/>
  <c r="AE331" i="1"/>
  <c r="AE332" i="1"/>
  <c r="AE333" i="1"/>
  <c r="AE334" i="1"/>
  <c r="AE335" i="1"/>
  <c r="AE336" i="1"/>
  <c r="AE337" i="1"/>
  <c r="AE338" i="1"/>
  <c r="AE339" i="1"/>
  <c r="AE340" i="1"/>
  <c r="AE341" i="1"/>
  <c r="AE342" i="1"/>
  <c r="AE343" i="1"/>
  <c r="AE344" i="1"/>
  <c r="AE345" i="1"/>
  <c r="AE346" i="1"/>
  <c r="AE347" i="1"/>
  <c r="AE348" i="1"/>
  <c r="AE349" i="1"/>
  <c r="AE350" i="1"/>
  <c r="AE351" i="1"/>
  <c r="AE352" i="1"/>
  <c r="AE353" i="1"/>
  <c r="AE354" i="1"/>
  <c r="AE355" i="1"/>
  <c r="AE356" i="1"/>
  <c r="AE357" i="1"/>
  <c r="AE358" i="1"/>
  <c r="AE359" i="1"/>
  <c r="AE360" i="1"/>
  <c r="AE361" i="1"/>
  <c r="AE362" i="1"/>
  <c r="AE363" i="1"/>
  <c r="AE364" i="1"/>
  <c r="AE365" i="1"/>
  <c r="AE366" i="1"/>
  <c r="AE367" i="1"/>
  <c r="AE368" i="1"/>
  <c r="AE369" i="1"/>
  <c r="AE370" i="1"/>
  <c r="AE371" i="1"/>
  <c r="AE372" i="1"/>
  <c r="AE373" i="1"/>
  <c r="AE374" i="1"/>
  <c r="AE375" i="1"/>
  <c r="AE376" i="1"/>
  <c r="AE377" i="1"/>
  <c r="AE378" i="1"/>
  <c r="AE379" i="1"/>
  <c r="AE380" i="1"/>
  <c r="AE381" i="1"/>
  <c r="AE382" i="1"/>
  <c r="AE383" i="1"/>
  <c r="AE384" i="1"/>
  <c r="AE385" i="1"/>
  <c r="AE386" i="1"/>
  <c r="AE387" i="1"/>
  <c r="AE388" i="1"/>
  <c r="AE389" i="1"/>
  <c r="AE390" i="1"/>
  <c r="AE391" i="1"/>
  <c r="AE392" i="1"/>
  <c r="AE393" i="1"/>
  <c r="AE394" i="1"/>
  <c r="AE395" i="1"/>
  <c r="AE396" i="1"/>
  <c r="AE397" i="1"/>
  <c r="AE398" i="1"/>
  <c r="AE399" i="1"/>
  <c r="AE400" i="1"/>
  <c r="AE401" i="1"/>
  <c r="AE402" i="1"/>
  <c r="AE403" i="1"/>
  <c r="AE404" i="1"/>
  <c r="AE405" i="1"/>
  <c r="AE406" i="1"/>
  <c r="AE407" i="1"/>
  <c r="AE408" i="1"/>
  <c r="AE409" i="1"/>
  <c r="AE410" i="1"/>
  <c r="AE411" i="1"/>
  <c r="AE412" i="1"/>
  <c r="AE413" i="1"/>
  <c r="AE414" i="1"/>
  <c r="AE415" i="1"/>
  <c r="AE416" i="1"/>
  <c r="AE417" i="1"/>
  <c r="AE418" i="1"/>
  <c r="AE419" i="1"/>
  <c r="AE420" i="1"/>
  <c r="AE421" i="1"/>
  <c r="AE422" i="1"/>
  <c r="AE423" i="1"/>
  <c r="AE424" i="1"/>
  <c r="AE425" i="1"/>
  <c r="AE426" i="1"/>
  <c r="AE427" i="1"/>
  <c r="AE428" i="1"/>
  <c r="AE429" i="1"/>
  <c r="AE430" i="1"/>
  <c r="AE431" i="1"/>
  <c r="AE432" i="1"/>
  <c r="AE433" i="1"/>
  <c r="AE434" i="1"/>
  <c r="AE435" i="1"/>
  <c r="AE436" i="1"/>
  <c r="AE437" i="1"/>
  <c r="AE438" i="1"/>
  <c r="AE439" i="1"/>
  <c r="AE440" i="1"/>
  <c r="AE441" i="1"/>
  <c r="AE442" i="1"/>
  <c r="AE443" i="1"/>
  <c r="AE444" i="1"/>
  <c r="AE445" i="1"/>
  <c r="AE446" i="1"/>
  <c r="AE447" i="1"/>
  <c r="AE448" i="1"/>
  <c r="AE449" i="1"/>
  <c r="AE450" i="1"/>
  <c r="AE451" i="1"/>
  <c r="AE452" i="1"/>
  <c r="AE453" i="1"/>
  <c r="AE454" i="1"/>
  <c r="AE455" i="1"/>
  <c r="AE456" i="1"/>
  <c r="AE457" i="1"/>
  <c r="AE458" i="1"/>
  <c r="AE459" i="1"/>
  <c r="AE460" i="1"/>
  <c r="AE461" i="1"/>
  <c r="AE462" i="1"/>
  <c r="AE463" i="1"/>
  <c r="AE464" i="1"/>
  <c r="AE465" i="1"/>
  <c r="AE466" i="1"/>
  <c r="AE467" i="1"/>
  <c r="AE468" i="1"/>
  <c r="AE469" i="1"/>
  <c r="AE470" i="1"/>
  <c r="AE471" i="1"/>
  <c r="AE472" i="1"/>
  <c r="AE473" i="1"/>
  <c r="AE474" i="1"/>
  <c r="AE475" i="1"/>
  <c r="AE476" i="1"/>
  <c r="AE477" i="1"/>
  <c r="AE478" i="1"/>
  <c r="AE479" i="1"/>
  <c r="AE480" i="1"/>
  <c r="AE481" i="1"/>
  <c r="AE482" i="1"/>
  <c r="AE483" i="1"/>
  <c r="AE484" i="1"/>
  <c r="AE485" i="1"/>
  <c r="AE486" i="1"/>
  <c r="AE487" i="1"/>
  <c r="AE488" i="1"/>
  <c r="AE489" i="1"/>
  <c r="AE490" i="1"/>
  <c r="AE491" i="1"/>
  <c r="AE492" i="1"/>
  <c r="AE493" i="1"/>
  <c r="AE494" i="1"/>
  <c r="AE495" i="1"/>
  <c r="AE496" i="1"/>
  <c r="AE497" i="1"/>
  <c r="AE498" i="1"/>
  <c r="AE499" i="1"/>
  <c r="AE500" i="1"/>
  <c r="AE501" i="1"/>
  <c r="AE502" i="1"/>
  <c r="AE503" i="1"/>
  <c r="AE504" i="1"/>
  <c r="AE505" i="1"/>
  <c r="AE506" i="1"/>
  <c r="AE507" i="1"/>
  <c r="AE508" i="1"/>
  <c r="AE509" i="1"/>
  <c r="AE510" i="1"/>
  <c r="AE511" i="1"/>
  <c r="AE512" i="1"/>
  <c r="AE513" i="1"/>
  <c r="AE514" i="1"/>
  <c r="AE515" i="1"/>
  <c r="AE516" i="1"/>
  <c r="AE517" i="1"/>
  <c r="AE518" i="1"/>
  <c r="AE519" i="1"/>
  <c r="AE520" i="1"/>
  <c r="AE521" i="1"/>
  <c r="AE522" i="1"/>
  <c r="AE523" i="1"/>
  <c r="AE524" i="1"/>
  <c r="AE525" i="1"/>
  <c r="AE526" i="1"/>
  <c r="AE527" i="1"/>
  <c r="AE528" i="1"/>
  <c r="AE529" i="1"/>
  <c r="AE530" i="1"/>
  <c r="AE531" i="1"/>
  <c r="AE532" i="1"/>
  <c r="AE533" i="1"/>
  <c r="AE534" i="1"/>
  <c r="AE535" i="1"/>
  <c r="AE536" i="1"/>
  <c r="AE537" i="1"/>
  <c r="AE538" i="1"/>
  <c r="AE539" i="1"/>
  <c r="AE540" i="1"/>
  <c r="AE541" i="1"/>
  <c r="AE542" i="1"/>
  <c r="AE543" i="1"/>
  <c r="AE544" i="1"/>
  <c r="AE545" i="1"/>
  <c r="AE546" i="1"/>
  <c r="AE547" i="1"/>
  <c r="AE548" i="1"/>
  <c r="AE549" i="1"/>
  <c r="AE550" i="1"/>
  <c r="AE551" i="1"/>
  <c r="AE552" i="1"/>
  <c r="AE553" i="1"/>
  <c r="AE554" i="1"/>
  <c r="AE555" i="1"/>
  <c r="AE556" i="1"/>
  <c r="AE557" i="1"/>
  <c r="AE558" i="1"/>
  <c r="AE559" i="1"/>
  <c r="AE560" i="1"/>
  <c r="AE561" i="1"/>
  <c r="AE562" i="1"/>
  <c r="AE563" i="1"/>
  <c r="AE564" i="1"/>
  <c r="AE565" i="1"/>
  <c r="AE566" i="1"/>
  <c r="AE567" i="1"/>
  <c r="AE568" i="1"/>
  <c r="AE569" i="1"/>
  <c r="AE570" i="1"/>
  <c r="AE571" i="1"/>
  <c r="AE572" i="1"/>
  <c r="AE573" i="1"/>
  <c r="AE574" i="1"/>
  <c r="AE575" i="1"/>
  <c r="AE576" i="1"/>
  <c r="AE577" i="1"/>
  <c r="AE578" i="1"/>
  <c r="AE579" i="1"/>
  <c r="AE580" i="1"/>
  <c r="AE581" i="1"/>
  <c r="AE582" i="1"/>
  <c r="AE583" i="1"/>
  <c r="AE584" i="1"/>
  <c r="AE585" i="1"/>
  <c r="AE586" i="1"/>
  <c r="AE587" i="1"/>
  <c r="AE588" i="1"/>
  <c r="AE589" i="1"/>
  <c r="AE590" i="1"/>
  <c r="AE591" i="1"/>
  <c r="AE592" i="1"/>
  <c r="AE593" i="1"/>
  <c r="AE594" i="1"/>
  <c r="AE595" i="1"/>
  <c r="AE596" i="1"/>
  <c r="AE597" i="1"/>
  <c r="AE598" i="1"/>
  <c r="AE599" i="1"/>
  <c r="AE600" i="1"/>
  <c r="AE601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/>
  <c r="AF187" i="1"/>
  <c r="AF188" i="1"/>
  <c r="AF189" i="1"/>
  <c r="AF190" i="1"/>
  <c r="AF191" i="1"/>
  <c r="AF192" i="1"/>
  <c r="AF193" i="1"/>
  <c r="AF194" i="1"/>
  <c r="AF195" i="1"/>
  <c r="AF196" i="1"/>
  <c r="AF197" i="1"/>
  <c r="AF198" i="1"/>
  <c r="AF199" i="1"/>
  <c r="AF200" i="1"/>
  <c r="AF201" i="1"/>
  <c r="AF202" i="1"/>
  <c r="AF203" i="1"/>
  <c r="AF204" i="1"/>
  <c r="AF205" i="1"/>
  <c r="AF206" i="1"/>
  <c r="AF207" i="1"/>
  <c r="AF208" i="1"/>
  <c r="AF209" i="1"/>
  <c r="AF210" i="1"/>
  <c r="AF211" i="1"/>
  <c r="AF212" i="1"/>
  <c r="AF213" i="1"/>
  <c r="AF214" i="1"/>
  <c r="AF215" i="1"/>
  <c r="AF216" i="1"/>
  <c r="AF217" i="1"/>
  <c r="AF218" i="1"/>
  <c r="AF219" i="1"/>
  <c r="AF220" i="1"/>
  <c r="AF221" i="1"/>
  <c r="AF222" i="1"/>
  <c r="AF223" i="1"/>
  <c r="AF224" i="1"/>
  <c r="AF225" i="1"/>
  <c r="AF226" i="1"/>
  <c r="AF227" i="1"/>
  <c r="AF228" i="1"/>
  <c r="AF229" i="1"/>
  <c r="AF230" i="1"/>
  <c r="AF231" i="1"/>
  <c r="AF232" i="1"/>
  <c r="AF233" i="1"/>
  <c r="AF234" i="1"/>
  <c r="AF235" i="1"/>
  <c r="AF236" i="1"/>
  <c r="AF237" i="1"/>
  <c r="AF238" i="1"/>
  <c r="AF239" i="1"/>
  <c r="AF240" i="1"/>
  <c r="AF241" i="1"/>
  <c r="AF242" i="1"/>
  <c r="AF243" i="1"/>
  <c r="AF244" i="1"/>
  <c r="AF245" i="1"/>
  <c r="AF246" i="1"/>
  <c r="AF247" i="1"/>
  <c r="AF248" i="1"/>
  <c r="AF249" i="1"/>
  <c r="AF250" i="1"/>
  <c r="AF251" i="1"/>
  <c r="AF252" i="1"/>
  <c r="AF253" i="1"/>
  <c r="AF254" i="1"/>
  <c r="AF255" i="1"/>
  <c r="AF256" i="1"/>
  <c r="AF257" i="1"/>
  <c r="AF258" i="1"/>
  <c r="AF259" i="1"/>
  <c r="AF260" i="1"/>
  <c r="AF261" i="1"/>
  <c r="AF262" i="1"/>
  <c r="AF263" i="1"/>
  <c r="AF264" i="1"/>
  <c r="AF265" i="1"/>
  <c r="AF266" i="1"/>
  <c r="AF267" i="1"/>
  <c r="AF268" i="1"/>
  <c r="AF269" i="1"/>
  <c r="AF270" i="1"/>
  <c r="AF271" i="1"/>
  <c r="AF272" i="1"/>
  <c r="AF273" i="1"/>
  <c r="AF274" i="1"/>
  <c r="AF275" i="1"/>
  <c r="AF276" i="1"/>
  <c r="AF277" i="1"/>
  <c r="AF278" i="1"/>
  <c r="AF279" i="1"/>
  <c r="AF280" i="1"/>
  <c r="AF281" i="1"/>
  <c r="AF282" i="1"/>
  <c r="AF283" i="1"/>
  <c r="AF284" i="1"/>
  <c r="AF285" i="1"/>
  <c r="AF286" i="1"/>
  <c r="AF287" i="1"/>
  <c r="AF288" i="1"/>
  <c r="AF289" i="1"/>
  <c r="AF290" i="1"/>
  <c r="AF291" i="1"/>
  <c r="AF292" i="1"/>
  <c r="AF293" i="1"/>
  <c r="AF294" i="1"/>
  <c r="AF295" i="1"/>
  <c r="AF296" i="1"/>
  <c r="AF297" i="1"/>
  <c r="AF298" i="1"/>
  <c r="AF299" i="1"/>
  <c r="AF300" i="1"/>
  <c r="AF301" i="1"/>
  <c r="AF302" i="1"/>
  <c r="AF303" i="1"/>
  <c r="AF304" i="1"/>
  <c r="AF305" i="1"/>
  <c r="AF306" i="1"/>
  <c r="AF307" i="1"/>
  <c r="AF308" i="1"/>
  <c r="AF309" i="1"/>
  <c r="AF310" i="1"/>
  <c r="AF311" i="1"/>
  <c r="AF312" i="1"/>
  <c r="AF313" i="1"/>
  <c r="AF314" i="1"/>
  <c r="AF315" i="1"/>
  <c r="AF316" i="1"/>
  <c r="AF317" i="1"/>
  <c r="AF318" i="1"/>
  <c r="AF319" i="1"/>
  <c r="AF320" i="1"/>
  <c r="AF321" i="1"/>
  <c r="AF322" i="1"/>
  <c r="AF323" i="1"/>
  <c r="AF324" i="1"/>
  <c r="AF325" i="1"/>
  <c r="AF326" i="1"/>
  <c r="AF327" i="1"/>
  <c r="AF328" i="1"/>
  <c r="AF329" i="1"/>
  <c r="AF330" i="1"/>
  <c r="AF331" i="1"/>
  <c r="AF332" i="1"/>
  <c r="AF333" i="1"/>
  <c r="AF334" i="1"/>
  <c r="AF335" i="1"/>
  <c r="AF336" i="1"/>
  <c r="AF337" i="1"/>
  <c r="AF338" i="1"/>
  <c r="AF339" i="1"/>
  <c r="AF340" i="1"/>
  <c r="AF341" i="1"/>
  <c r="AF342" i="1"/>
  <c r="AF343" i="1"/>
  <c r="AF344" i="1"/>
  <c r="AF345" i="1"/>
  <c r="AF346" i="1"/>
  <c r="AF347" i="1"/>
  <c r="AF348" i="1"/>
  <c r="AF349" i="1"/>
  <c r="AF350" i="1"/>
  <c r="AF351" i="1"/>
  <c r="AF352" i="1"/>
  <c r="AF353" i="1"/>
  <c r="AF354" i="1"/>
  <c r="AF355" i="1"/>
  <c r="AF356" i="1"/>
  <c r="AF357" i="1"/>
  <c r="AF358" i="1"/>
  <c r="AF359" i="1"/>
  <c r="AF360" i="1"/>
  <c r="AF361" i="1"/>
  <c r="AF362" i="1"/>
  <c r="AF363" i="1"/>
  <c r="AF364" i="1"/>
  <c r="AF365" i="1"/>
  <c r="AF366" i="1"/>
  <c r="AF367" i="1"/>
  <c r="AF368" i="1"/>
  <c r="AF369" i="1"/>
  <c r="AF370" i="1"/>
  <c r="AF371" i="1"/>
  <c r="AF372" i="1"/>
  <c r="AF373" i="1"/>
  <c r="AF374" i="1"/>
  <c r="AF375" i="1"/>
  <c r="AF376" i="1"/>
  <c r="AF377" i="1"/>
  <c r="AF378" i="1"/>
  <c r="AF379" i="1"/>
  <c r="AF380" i="1"/>
  <c r="AF381" i="1"/>
  <c r="AF382" i="1"/>
  <c r="AF383" i="1"/>
  <c r="AF384" i="1"/>
  <c r="AF385" i="1"/>
  <c r="AF386" i="1"/>
  <c r="AF387" i="1"/>
  <c r="AF388" i="1"/>
  <c r="AF389" i="1"/>
  <c r="AF390" i="1"/>
  <c r="AF391" i="1"/>
  <c r="AF392" i="1"/>
  <c r="AF393" i="1"/>
  <c r="AF394" i="1"/>
  <c r="AF395" i="1"/>
  <c r="AF396" i="1"/>
  <c r="AF397" i="1"/>
  <c r="AF398" i="1"/>
  <c r="AF399" i="1"/>
  <c r="AF400" i="1"/>
  <c r="AF401" i="1"/>
  <c r="AF402" i="1"/>
  <c r="AF403" i="1"/>
  <c r="AF404" i="1"/>
  <c r="AF405" i="1"/>
  <c r="AF406" i="1"/>
  <c r="AF407" i="1"/>
  <c r="AF408" i="1"/>
  <c r="AF409" i="1"/>
  <c r="AF410" i="1"/>
  <c r="AF411" i="1"/>
  <c r="AF412" i="1"/>
  <c r="AF413" i="1"/>
  <c r="AF414" i="1"/>
  <c r="AF415" i="1"/>
  <c r="AF416" i="1"/>
  <c r="AF417" i="1"/>
  <c r="AF418" i="1"/>
  <c r="AF419" i="1"/>
  <c r="AF420" i="1"/>
  <c r="AF421" i="1"/>
  <c r="AF422" i="1"/>
  <c r="AF423" i="1"/>
  <c r="AF424" i="1"/>
  <c r="AF425" i="1"/>
  <c r="AF426" i="1"/>
  <c r="AF427" i="1"/>
  <c r="AF428" i="1"/>
  <c r="AF429" i="1"/>
  <c r="AF430" i="1"/>
  <c r="AF431" i="1"/>
  <c r="AF432" i="1"/>
  <c r="AF433" i="1"/>
  <c r="AF434" i="1"/>
  <c r="AF435" i="1"/>
  <c r="AF436" i="1"/>
  <c r="AF437" i="1"/>
  <c r="AF438" i="1"/>
  <c r="AF439" i="1"/>
  <c r="AF440" i="1"/>
  <c r="AF441" i="1"/>
  <c r="AF442" i="1"/>
  <c r="AF443" i="1"/>
  <c r="AF444" i="1"/>
  <c r="AF445" i="1"/>
  <c r="AF446" i="1"/>
  <c r="AF447" i="1"/>
  <c r="AF448" i="1"/>
  <c r="AF449" i="1"/>
  <c r="AF450" i="1"/>
  <c r="AF451" i="1"/>
  <c r="AF452" i="1"/>
  <c r="AF453" i="1"/>
  <c r="AF454" i="1"/>
  <c r="AF455" i="1"/>
  <c r="AF456" i="1"/>
  <c r="AF457" i="1"/>
  <c r="AF458" i="1"/>
  <c r="AF459" i="1"/>
  <c r="AF460" i="1"/>
  <c r="AF461" i="1"/>
  <c r="AF462" i="1"/>
  <c r="AF463" i="1"/>
  <c r="AF464" i="1"/>
  <c r="AF465" i="1"/>
  <c r="AF466" i="1"/>
  <c r="AF467" i="1"/>
  <c r="AF468" i="1"/>
  <c r="AF469" i="1"/>
  <c r="AF470" i="1"/>
  <c r="AF471" i="1"/>
  <c r="AF472" i="1"/>
  <c r="AF473" i="1"/>
  <c r="AF474" i="1"/>
  <c r="AF475" i="1"/>
  <c r="AF476" i="1"/>
  <c r="AF477" i="1"/>
  <c r="AF478" i="1"/>
  <c r="AF479" i="1"/>
  <c r="AF480" i="1"/>
  <c r="AF481" i="1"/>
  <c r="AF482" i="1"/>
  <c r="AF483" i="1"/>
  <c r="AF484" i="1"/>
  <c r="AF485" i="1"/>
  <c r="AF486" i="1"/>
  <c r="AF487" i="1"/>
  <c r="AF488" i="1"/>
  <c r="AF489" i="1"/>
  <c r="AF490" i="1"/>
  <c r="AF491" i="1"/>
  <c r="AF492" i="1"/>
  <c r="AF493" i="1"/>
  <c r="AF494" i="1"/>
  <c r="AF495" i="1"/>
  <c r="AF496" i="1"/>
  <c r="AF497" i="1"/>
  <c r="AF498" i="1"/>
  <c r="AF499" i="1"/>
  <c r="AF500" i="1"/>
  <c r="AF501" i="1"/>
  <c r="AF502" i="1"/>
  <c r="AF503" i="1"/>
  <c r="AF504" i="1"/>
  <c r="AF505" i="1"/>
  <c r="AF506" i="1"/>
  <c r="AF507" i="1"/>
  <c r="AF508" i="1"/>
  <c r="AF509" i="1"/>
  <c r="AF510" i="1"/>
  <c r="AF511" i="1"/>
  <c r="AF512" i="1"/>
  <c r="AF513" i="1"/>
  <c r="AF514" i="1"/>
  <c r="AF515" i="1"/>
  <c r="AF516" i="1"/>
  <c r="AF517" i="1"/>
  <c r="AF518" i="1"/>
  <c r="AF519" i="1"/>
  <c r="AF520" i="1"/>
  <c r="AF521" i="1"/>
  <c r="AF522" i="1"/>
  <c r="AF523" i="1"/>
  <c r="AF524" i="1"/>
  <c r="AF525" i="1"/>
  <c r="AF526" i="1"/>
  <c r="AF527" i="1"/>
  <c r="AF528" i="1"/>
  <c r="AF529" i="1"/>
  <c r="AF530" i="1"/>
  <c r="AF531" i="1"/>
  <c r="AF532" i="1"/>
  <c r="AF533" i="1"/>
  <c r="AF534" i="1"/>
  <c r="AF535" i="1"/>
  <c r="AF536" i="1"/>
  <c r="AF537" i="1"/>
  <c r="AF538" i="1"/>
  <c r="AF539" i="1"/>
  <c r="AF540" i="1"/>
  <c r="AF541" i="1"/>
  <c r="AF542" i="1"/>
  <c r="AF543" i="1"/>
  <c r="AF544" i="1"/>
  <c r="AF545" i="1"/>
  <c r="AF546" i="1"/>
  <c r="AF547" i="1"/>
  <c r="AF548" i="1"/>
  <c r="AF549" i="1"/>
  <c r="AF550" i="1"/>
  <c r="AF551" i="1"/>
  <c r="AF552" i="1"/>
  <c r="AF553" i="1"/>
  <c r="AF554" i="1"/>
  <c r="AF555" i="1"/>
  <c r="AF556" i="1"/>
  <c r="AF557" i="1"/>
  <c r="AF558" i="1"/>
  <c r="AF559" i="1"/>
  <c r="AF560" i="1"/>
  <c r="AF561" i="1"/>
  <c r="AF562" i="1"/>
  <c r="AF563" i="1"/>
  <c r="AF564" i="1"/>
  <c r="AF565" i="1"/>
  <c r="AF566" i="1"/>
  <c r="AF567" i="1"/>
  <c r="AF568" i="1"/>
  <c r="AF569" i="1"/>
  <c r="AF570" i="1"/>
  <c r="AF571" i="1"/>
  <c r="AF572" i="1"/>
  <c r="AF573" i="1"/>
  <c r="AF574" i="1"/>
  <c r="AF575" i="1"/>
  <c r="AF576" i="1"/>
  <c r="AF577" i="1"/>
  <c r="AF578" i="1"/>
  <c r="AF579" i="1"/>
  <c r="AF580" i="1"/>
  <c r="AF581" i="1"/>
  <c r="AF582" i="1"/>
  <c r="AF583" i="1"/>
  <c r="AF584" i="1"/>
  <c r="AF585" i="1"/>
  <c r="AF586" i="1"/>
  <c r="AF587" i="1"/>
  <c r="AF588" i="1"/>
  <c r="AF589" i="1"/>
  <c r="AF590" i="1"/>
  <c r="AF591" i="1"/>
  <c r="AF592" i="1"/>
  <c r="AF593" i="1"/>
  <c r="AF594" i="1"/>
  <c r="AF595" i="1"/>
  <c r="AF596" i="1"/>
  <c r="AF597" i="1"/>
  <c r="AF598" i="1"/>
  <c r="AF599" i="1"/>
  <c r="AF600" i="1"/>
  <c r="AF601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56" i="1"/>
  <c r="AG157" i="1"/>
  <c r="AG158" i="1"/>
  <c r="AG159" i="1"/>
  <c r="AG160" i="1"/>
  <c r="AG161" i="1"/>
  <c r="AG162" i="1"/>
  <c r="AG163" i="1"/>
  <c r="AG164" i="1"/>
  <c r="AG165" i="1"/>
  <c r="AG166" i="1"/>
  <c r="AG167" i="1"/>
  <c r="AG168" i="1"/>
  <c r="AG169" i="1"/>
  <c r="AG170" i="1"/>
  <c r="AG171" i="1"/>
  <c r="AG172" i="1"/>
  <c r="AG173" i="1"/>
  <c r="AG174" i="1"/>
  <c r="AG175" i="1"/>
  <c r="AG176" i="1"/>
  <c r="AG177" i="1"/>
  <c r="AG178" i="1"/>
  <c r="AG179" i="1"/>
  <c r="AG180" i="1"/>
  <c r="AG181" i="1"/>
  <c r="AG182" i="1"/>
  <c r="AG183" i="1"/>
  <c r="AG184" i="1"/>
  <c r="AG185" i="1"/>
  <c r="AG186" i="1"/>
  <c r="AG187" i="1"/>
  <c r="AG188" i="1"/>
  <c r="AG189" i="1"/>
  <c r="AG190" i="1"/>
  <c r="AG191" i="1"/>
  <c r="AG192" i="1"/>
  <c r="AG193" i="1"/>
  <c r="AG194" i="1"/>
  <c r="AG195" i="1"/>
  <c r="AG196" i="1"/>
  <c r="AG197" i="1"/>
  <c r="AG198" i="1"/>
  <c r="AG199" i="1"/>
  <c r="AG200" i="1"/>
  <c r="AG201" i="1"/>
  <c r="AG202" i="1"/>
  <c r="AG203" i="1"/>
  <c r="AG204" i="1"/>
  <c r="AG205" i="1"/>
  <c r="AG206" i="1"/>
  <c r="AG207" i="1"/>
  <c r="AG208" i="1"/>
  <c r="AG209" i="1"/>
  <c r="AG210" i="1"/>
  <c r="AG211" i="1"/>
  <c r="AG212" i="1"/>
  <c r="AG213" i="1"/>
  <c r="AG214" i="1"/>
  <c r="AG215" i="1"/>
  <c r="AG216" i="1"/>
  <c r="AG217" i="1"/>
  <c r="AG218" i="1"/>
  <c r="AG219" i="1"/>
  <c r="AG220" i="1"/>
  <c r="AG221" i="1"/>
  <c r="AG222" i="1"/>
  <c r="AG223" i="1"/>
  <c r="AG224" i="1"/>
  <c r="AG225" i="1"/>
  <c r="AG226" i="1"/>
  <c r="AG227" i="1"/>
  <c r="AG228" i="1"/>
  <c r="AG229" i="1"/>
  <c r="AG230" i="1"/>
  <c r="AG231" i="1"/>
  <c r="AG232" i="1"/>
  <c r="AG233" i="1"/>
  <c r="AG234" i="1"/>
  <c r="AG235" i="1"/>
  <c r="AG236" i="1"/>
  <c r="AG237" i="1"/>
  <c r="AG238" i="1"/>
  <c r="AG239" i="1"/>
  <c r="AG240" i="1"/>
  <c r="AG241" i="1"/>
  <c r="AG242" i="1"/>
  <c r="AG243" i="1"/>
  <c r="AG244" i="1"/>
  <c r="AG245" i="1"/>
  <c r="AG246" i="1"/>
  <c r="AG247" i="1"/>
  <c r="AG248" i="1"/>
  <c r="AG249" i="1"/>
  <c r="AG250" i="1"/>
  <c r="AG251" i="1"/>
  <c r="AG252" i="1"/>
  <c r="AG253" i="1"/>
  <c r="AG254" i="1"/>
  <c r="AG255" i="1"/>
  <c r="AG256" i="1"/>
  <c r="AG257" i="1"/>
  <c r="AG258" i="1"/>
  <c r="AG259" i="1"/>
  <c r="AG260" i="1"/>
  <c r="AG261" i="1"/>
  <c r="AG262" i="1"/>
  <c r="AG263" i="1"/>
  <c r="AG264" i="1"/>
  <c r="AG265" i="1"/>
  <c r="AG266" i="1"/>
  <c r="AG267" i="1"/>
  <c r="AG268" i="1"/>
  <c r="AG269" i="1"/>
  <c r="AG270" i="1"/>
  <c r="AG271" i="1"/>
  <c r="AG272" i="1"/>
  <c r="AG273" i="1"/>
  <c r="AG274" i="1"/>
  <c r="AG275" i="1"/>
  <c r="AG276" i="1"/>
  <c r="AG277" i="1"/>
  <c r="AG278" i="1"/>
  <c r="AG279" i="1"/>
  <c r="AG280" i="1"/>
  <c r="AG281" i="1"/>
  <c r="AG282" i="1"/>
  <c r="AG283" i="1"/>
  <c r="AG284" i="1"/>
  <c r="AG285" i="1"/>
  <c r="AG286" i="1"/>
  <c r="AG287" i="1"/>
  <c r="AG288" i="1"/>
  <c r="AG289" i="1"/>
  <c r="AG290" i="1"/>
  <c r="AG291" i="1"/>
  <c r="AG292" i="1"/>
  <c r="AG293" i="1"/>
  <c r="AG294" i="1"/>
  <c r="AG295" i="1"/>
  <c r="AG296" i="1"/>
  <c r="AG297" i="1"/>
  <c r="AG298" i="1"/>
  <c r="AG299" i="1"/>
  <c r="AG300" i="1"/>
  <c r="AG301" i="1"/>
  <c r="AG302" i="1"/>
  <c r="AG303" i="1"/>
  <c r="AG304" i="1"/>
  <c r="AG305" i="1"/>
  <c r="AG306" i="1"/>
  <c r="AG307" i="1"/>
  <c r="AG308" i="1"/>
  <c r="AG309" i="1"/>
  <c r="AG310" i="1"/>
  <c r="AG311" i="1"/>
  <c r="AG312" i="1"/>
  <c r="AG313" i="1"/>
  <c r="AG314" i="1"/>
  <c r="AG315" i="1"/>
  <c r="AG316" i="1"/>
  <c r="AG317" i="1"/>
  <c r="AG318" i="1"/>
  <c r="AG319" i="1"/>
  <c r="AG320" i="1"/>
  <c r="AG321" i="1"/>
  <c r="AG322" i="1"/>
  <c r="AG323" i="1"/>
  <c r="AG324" i="1"/>
  <c r="AG325" i="1"/>
  <c r="AG326" i="1"/>
  <c r="AG327" i="1"/>
  <c r="AG328" i="1"/>
  <c r="AG329" i="1"/>
  <c r="AG330" i="1"/>
  <c r="AG331" i="1"/>
  <c r="AG332" i="1"/>
  <c r="AG333" i="1"/>
  <c r="AG334" i="1"/>
  <c r="AG335" i="1"/>
  <c r="AG336" i="1"/>
  <c r="AG337" i="1"/>
  <c r="AG338" i="1"/>
  <c r="AG339" i="1"/>
  <c r="AG340" i="1"/>
  <c r="AG341" i="1"/>
  <c r="AG342" i="1"/>
  <c r="AG343" i="1"/>
  <c r="AG344" i="1"/>
  <c r="AG345" i="1"/>
  <c r="AG346" i="1"/>
  <c r="AG347" i="1"/>
  <c r="AG348" i="1"/>
  <c r="AG349" i="1"/>
  <c r="AG350" i="1"/>
  <c r="AG351" i="1"/>
  <c r="AG352" i="1"/>
  <c r="AG353" i="1"/>
  <c r="AG354" i="1"/>
  <c r="AG355" i="1"/>
  <c r="AG356" i="1"/>
  <c r="AG357" i="1"/>
  <c r="AG358" i="1"/>
  <c r="AG359" i="1"/>
  <c r="AG360" i="1"/>
  <c r="AG361" i="1"/>
  <c r="AG362" i="1"/>
  <c r="AG363" i="1"/>
  <c r="AG364" i="1"/>
  <c r="AG365" i="1"/>
  <c r="AG366" i="1"/>
  <c r="AG367" i="1"/>
  <c r="AG368" i="1"/>
  <c r="AG369" i="1"/>
  <c r="AG370" i="1"/>
  <c r="AG371" i="1"/>
  <c r="AG372" i="1"/>
  <c r="AG373" i="1"/>
  <c r="AG374" i="1"/>
  <c r="AG375" i="1"/>
  <c r="AG376" i="1"/>
  <c r="AG377" i="1"/>
  <c r="AG378" i="1"/>
  <c r="AG379" i="1"/>
  <c r="AG380" i="1"/>
  <c r="AG381" i="1"/>
  <c r="AG382" i="1"/>
  <c r="AG383" i="1"/>
  <c r="AG384" i="1"/>
  <c r="AG385" i="1"/>
  <c r="AG386" i="1"/>
  <c r="AG387" i="1"/>
  <c r="AG388" i="1"/>
  <c r="AG389" i="1"/>
  <c r="AG390" i="1"/>
  <c r="AG391" i="1"/>
  <c r="AG392" i="1"/>
  <c r="AG393" i="1"/>
  <c r="AG394" i="1"/>
  <c r="AG395" i="1"/>
  <c r="AG396" i="1"/>
  <c r="AG397" i="1"/>
  <c r="AG398" i="1"/>
  <c r="AG399" i="1"/>
  <c r="AG400" i="1"/>
  <c r="AG401" i="1"/>
  <c r="AG402" i="1"/>
  <c r="AG403" i="1"/>
  <c r="AG404" i="1"/>
  <c r="AG405" i="1"/>
  <c r="AG406" i="1"/>
  <c r="AG407" i="1"/>
  <c r="AG408" i="1"/>
  <c r="AG409" i="1"/>
  <c r="AG410" i="1"/>
  <c r="AG411" i="1"/>
  <c r="AG412" i="1"/>
  <c r="AG413" i="1"/>
  <c r="AG414" i="1"/>
  <c r="AG415" i="1"/>
  <c r="AG416" i="1"/>
  <c r="AG417" i="1"/>
  <c r="AG418" i="1"/>
  <c r="AG419" i="1"/>
  <c r="AG420" i="1"/>
  <c r="AG421" i="1"/>
  <c r="AG422" i="1"/>
  <c r="AG423" i="1"/>
  <c r="AG424" i="1"/>
  <c r="AG425" i="1"/>
  <c r="AG426" i="1"/>
  <c r="AG427" i="1"/>
  <c r="AG428" i="1"/>
  <c r="AG429" i="1"/>
  <c r="AG430" i="1"/>
  <c r="AG431" i="1"/>
  <c r="AG432" i="1"/>
  <c r="AG433" i="1"/>
  <c r="AG434" i="1"/>
  <c r="AG435" i="1"/>
  <c r="AG436" i="1"/>
  <c r="AG437" i="1"/>
  <c r="AG438" i="1"/>
  <c r="AG439" i="1"/>
  <c r="AG440" i="1"/>
  <c r="AG441" i="1"/>
  <c r="AG442" i="1"/>
  <c r="AG443" i="1"/>
  <c r="AG444" i="1"/>
  <c r="AG445" i="1"/>
  <c r="AG446" i="1"/>
  <c r="AG447" i="1"/>
  <c r="AG448" i="1"/>
  <c r="AG449" i="1"/>
  <c r="AG450" i="1"/>
  <c r="AG451" i="1"/>
  <c r="AG452" i="1"/>
  <c r="AG453" i="1"/>
  <c r="AG454" i="1"/>
  <c r="AG455" i="1"/>
  <c r="AG456" i="1"/>
  <c r="AG457" i="1"/>
  <c r="AG458" i="1"/>
  <c r="AG459" i="1"/>
  <c r="AG460" i="1"/>
  <c r="AG461" i="1"/>
  <c r="AG462" i="1"/>
  <c r="AG463" i="1"/>
  <c r="AG464" i="1"/>
  <c r="AG465" i="1"/>
  <c r="AG466" i="1"/>
  <c r="AG467" i="1"/>
  <c r="AG468" i="1"/>
  <c r="AG469" i="1"/>
  <c r="AG470" i="1"/>
  <c r="AG471" i="1"/>
  <c r="AG472" i="1"/>
  <c r="AG473" i="1"/>
  <c r="AG474" i="1"/>
  <c r="AG475" i="1"/>
  <c r="AG476" i="1"/>
  <c r="AG477" i="1"/>
  <c r="AG478" i="1"/>
  <c r="AG479" i="1"/>
  <c r="AG480" i="1"/>
  <c r="AG481" i="1"/>
  <c r="AG482" i="1"/>
  <c r="AG483" i="1"/>
  <c r="AG484" i="1"/>
  <c r="AG485" i="1"/>
  <c r="AG486" i="1"/>
  <c r="AG487" i="1"/>
  <c r="AG488" i="1"/>
  <c r="AG489" i="1"/>
  <c r="AG490" i="1"/>
  <c r="AG491" i="1"/>
  <c r="AG492" i="1"/>
  <c r="AG493" i="1"/>
  <c r="AG494" i="1"/>
  <c r="AG495" i="1"/>
  <c r="AG496" i="1"/>
  <c r="AG497" i="1"/>
  <c r="AG498" i="1"/>
  <c r="AG499" i="1"/>
  <c r="AG500" i="1"/>
  <c r="AG501" i="1"/>
  <c r="AG502" i="1"/>
  <c r="AG503" i="1"/>
  <c r="AG504" i="1"/>
  <c r="AG505" i="1"/>
  <c r="AG506" i="1"/>
  <c r="AG507" i="1"/>
  <c r="AG508" i="1"/>
  <c r="AG509" i="1"/>
  <c r="AG510" i="1"/>
  <c r="AG511" i="1"/>
  <c r="AG512" i="1"/>
  <c r="AG513" i="1"/>
  <c r="AG514" i="1"/>
  <c r="AG515" i="1"/>
  <c r="AG516" i="1"/>
  <c r="AG517" i="1"/>
  <c r="AG518" i="1"/>
  <c r="AG519" i="1"/>
  <c r="AG520" i="1"/>
  <c r="AG521" i="1"/>
  <c r="AG522" i="1"/>
  <c r="AG523" i="1"/>
  <c r="AG524" i="1"/>
  <c r="AG525" i="1"/>
  <c r="AG526" i="1"/>
  <c r="AG527" i="1"/>
  <c r="AG528" i="1"/>
  <c r="AG529" i="1"/>
  <c r="AG530" i="1"/>
  <c r="AG531" i="1"/>
  <c r="AG532" i="1"/>
  <c r="AG533" i="1"/>
  <c r="AG534" i="1"/>
  <c r="AG535" i="1"/>
  <c r="AG536" i="1"/>
  <c r="AG537" i="1"/>
  <c r="AG538" i="1"/>
  <c r="AG539" i="1"/>
  <c r="AG540" i="1"/>
  <c r="AG541" i="1"/>
  <c r="AG542" i="1"/>
  <c r="AG543" i="1"/>
  <c r="AG544" i="1"/>
  <c r="AG545" i="1"/>
  <c r="AG546" i="1"/>
  <c r="AG547" i="1"/>
  <c r="AG548" i="1"/>
  <c r="AG549" i="1"/>
  <c r="AG550" i="1"/>
  <c r="AG551" i="1"/>
  <c r="AG552" i="1"/>
  <c r="AG553" i="1"/>
  <c r="AG554" i="1"/>
  <c r="AG555" i="1"/>
  <c r="AG556" i="1"/>
  <c r="AG557" i="1"/>
  <c r="AG558" i="1"/>
  <c r="AG559" i="1"/>
  <c r="AG560" i="1"/>
  <c r="AG561" i="1"/>
  <c r="AG562" i="1"/>
  <c r="AG563" i="1"/>
  <c r="AG564" i="1"/>
  <c r="AG565" i="1"/>
  <c r="AG566" i="1"/>
  <c r="AG567" i="1"/>
  <c r="AG568" i="1"/>
  <c r="AG569" i="1"/>
  <c r="AG570" i="1"/>
  <c r="AG571" i="1"/>
  <c r="AG572" i="1"/>
  <c r="AG573" i="1"/>
  <c r="AG574" i="1"/>
  <c r="AG575" i="1"/>
  <c r="AG576" i="1"/>
  <c r="AG577" i="1"/>
  <c r="AG578" i="1"/>
  <c r="AG579" i="1"/>
  <c r="AG580" i="1"/>
  <c r="AG581" i="1"/>
  <c r="AG582" i="1"/>
  <c r="AG583" i="1"/>
  <c r="AG584" i="1"/>
  <c r="AG585" i="1"/>
  <c r="AG586" i="1"/>
  <c r="AG587" i="1"/>
  <c r="AG588" i="1"/>
  <c r="AG589" i="1"/>
  <c r="AG590" i="1"/>
  <c r="AG591" i="1"/>
  <c r="AG592" i="1"/>
  <c r="AG593" i="1"/>
  <c r="AG594" i="1"/>
  <c r="AG595" i="1"/>
  <c r="AG596" i="1"/>
  <c r="AG597" i="1"/>
  <c r="AG598" i="1"/>
  <c r="AG599" i="1"/>
  <c r="AG600" i="1"/>
  <c r="AG601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7" i="1"/>
  <c r="AH198" i="1"/>
  <c r="AH199" i="1"/>
  <c r="AH200" i="1"/>
  <c r="AH201" i="1"/>
  <c r="AH202" i="1"/>
  <c r="AH203" i="1"/>
  <c r="AH204" i="1"/>
  <c r="AH205" i="1"/>
  <c r="AH206" i="1"/>
  <c r="AH207" i="1"/>
  <c r="AH208" i="1"/>
  <c r="AH209" i="1"/>
  <c r="AH210" i="1"/>
  <c r="AH211" i="1"/>
  <c r="AH212" i="1"/>
  <c r="AH213" i="1"/>
  <c r="AH214" i="1"/>
  <c r="AH215" i="1"/>
  <c r="AH216" i="1"/>
  <c r="AH217" i="1"/>
  <c r="AH218" i="1"/>
  <c r="AH219" i="1"/>
  <c r="AH220" i="1"/>
  <c r="AH221" i="1"/>
  <c r="AH222" i="1"/>
  <c r="AH223" i="1"/>
  <c r="AH224" i="1"/>
  <c r="AH225" i="1"/>
  <c r="AH226" i="1"/>
  <c r="AH227" i="1"/>
  <c r="AH228" i="1"/>
  <c r="AH229" i="1"/>
  <c r="AH230" i="1"/>
  <c r="AH231" i="1"/>
  <c r="AH232" i="1"/>
  <c r="AH233" i="1"/>
  <c r="AH234" i="1"/>
  <c r="AH235" i="1"/>
  <c r="AH236" i="1"/>
  <c r="AH237" i="1"/>
  <c r="AH238" i="1"/>
  <c r="AH239" i="1"/>
  <c r="AH240" i="1"/>
  <c r="AH241" i="1"/>
  <c r="AH242" i="1"/>
  <c r="AH243" i="1"/>
  <c r="AH244" i="1"/>
  <c r="AH245" i="1"/>
  <c r="AH246" i="1"/>
  <c r="AH247" i="1"/>
  <c r="AH248" i="1"/>
  <c r="AH249" i="1"/>
  <c r="AH250" i="1"/>
  <c r="AH251" i="1"/>
  <c r="AH252" i="1"/>
  <c r="AH253" i="1"/>
  <c r="AH254" i="1"/>
  <c r="AH255" i="1"/>
  <c r="AH256" i="1"/>
  <c r="AH257" i="1"/>
  <c r="AH258" i="1"/>
  <c r="AH259" i="1"/>
  <c r="AH260" i="1"/>
  <c r="AH261" i="1"/>
  <c r="AH262" i="1"/>
  <c r="AH263" i="1"/>
  <c r="AH264" i="1"/>
  <c r="AH265" i="1"/>
  <c r="AH266" i="1"/>
  <c r="AH267" i="1"/>
  <c r="AH268" i="1"/>
  <c r="AH269" i="1"/>
  <c r="AH270" i="1"/>
  <c r="AH271" i="1"/>
  <c r="AH272" i="1"/>
  <c r="AH273" i="1"/>
  <c r="AH274" i="1"/>
  <c r="AH275" i="1"/>
  <c r="AH276" i="1"/>
  <c r="AH277" i="1"/>
  <c r="AH278" i="1"/>
  <c r="AH279" i="1"/>
  <c r="AH280" i="1"/>
  <c r="AH281" i="1"/>
  <c r="AH282" i="1"/>
  <c r="AH283" i="1"/>
  <c r="AH284" i="1"/>
  <c r="AH285" i="1"/>
  <c r="AH286" i="1"/>
  <c r="AH287" i="1"/>
  <c r="AH288" i="1"/>
  <c r="AH289" i="1"/>
  <c r="AH290" i="1"/>
  <c r="AH291" i="1"/>
  <c r="AH292" i="1"/>
  <c r="AH293" i="1"/>
  <c r="AH294" i="1"/>
  <c r="AH295" i="1"/>
  <c r="AH296" i="1"/>
  <c r="AH297" i="1"/>
  <c r="AH298" i="1"/>
  <c r="AH299" i="1"/>
  <c r="AH300" i="1"/>
  <c r="AH301" i="1"/>
  <c r="AH302" i="1"/>
  <c r="AH303" i="1"/>
  <c r="AH304" i="1"/>
  <c r="AH305" i="1"/>
  <c r="AH306" i="1"/>
  <c r="AH307" i="1"/>
  <c r="AH308" i="1"/>
  <c r="AH309" i="1"/>
  <c r="AH310" i="1"/>
  <c r="AH311" i="1"/>
  <c r="AH312" i="1"/>
  <c r="AH313" i="1"/>
  <c r="AH314" i="1"/>
  <c r="AH315" i="1"/>
  <c r="AH316" i="1"/>
  <c r="AH317" i="1"/>
  <c r="AH318" i="1"/>
  <c r="AH319" i="1"/>
  <c r="AH320" i="1"/>
  <c r="AH321" i="1"/>
  <c r="AH322" i="1"/>
  <c r="AH323" i="1"/>
  <c r="AH324" i="1"/>
  <c r="AH325" i="1"/>
  <c r="AH326" i="1"/>
  <c r="AH327" i="1"/>
  <c r="AH328" i="1"/>
  <c r="AH329" i="1"/>
  <c r="AH330" i="1"/>
  <c r="AH331" i="1"/>
  <c r="AH332" i="1"/>
  <c r="AH333" i="1"/>
  <c r="AH334" i="1"/>
  <c r="AH335" i="1"/>
  <c r="AH336" i="1"/>
  <c r="AH337" i="1"/>
  <c r="AH338" i="1"/>
  <c r="AH339" i="1"/>
  <c r="AH340" i="1"/>
  <c r="AH341" i="1"/>
  <c r="AH342" i="1"/>
  <c r="AH343" i="1"/>
  <c r="AH344" i="1"/>
  <c r="AH345" i="1"/>
  <c r="AH346" i="1"/>
  <c r="AH347" i="1"/>
  <c r="AH348" i="1"/>
  <c r="AH349" i="1"/>
  <c r="AH350" i="1"/>
  <c r="AH351" i="1"/>
  <c r="AH352" i="1"/>
  <c r="AH353" i="1"/>
  <c r="AH354" i="1"/>
  <c r="AH355" i="1"/>
  <c r="AH356" i="1"/>
  <c r="AH357" i="1"/>
  <c r="AH358" i="1"/>
  <c r="AH359" i="1"/>
  <c r="AH360" i="1"/>
  <c r="AH361" i="1"/>
  <c r="AH362" i="1"/>
  <c r="AH363" i="1"/>
  <c r="AH364" i="1"/>
  <c r="AH365" i="1"/>
  <c r="AH366" i="1"/>
  <c r="AH367" i="1"/>
  <c r="AH368" i="1"/>
  <c r="AH369" i="1"/>
  <c r="AH370" i="1"/>
  <c r="AH371" i="1"/>
  <c r="AH372" i="1"/>
  <c r="AH373" i="1"/>
  <c r="AH374" i="1"/>
  <c r="AH375" i="1"/>
  <c r="AH376" i="1"/>
  <c r="AH377" i="1"/>
  <c r="AH378" i="1"/>
  <c r="AH379" i="1"/>
  <c r="AH380" i="1"/>
  <c r="AH381" i="1"/>
  <c r="AH382" i="1"/>
  <c r="AH383" i="1"/>
  <c r="AH384" i="1"/>
  <c r="AH385" i="1"/>
  <c r="AH386" i="1"/>
  <c r="AH387" i="1"/>
  <c r="AH388" i="1"/>
  <c r="AH389" i="1"/>
  <c r="AH390" i="1"/>
  <c r="AH391" i="1"/>
  <c r="AH392" i="1"/>
  <c r="AH393" i="1"/>
  <c r="AH394" i="1"/>
  <c r="AH395" i="1"/>
  <c r="AH396" i="1"/>
  <c r="AH397" i="1"/>
  <c r="AH398" i="1"/>
  <c r="AH399" i="1"/>
  <c r="AH400" i="1"/>
  <c r="AH401" i="1"/>
  <c r="AH402" i="1"/>
  <c r="AH403" i="1"/>
  <c r="AH404" i="1"/>
  <c r="AH405" i="1"/>
  <c r="AH406" i="1"/>
  <c r="AH407" i="1"/>
  <c r="AH408" i="1"/>
  <c r="AH409" i="1"/>
  <c r="AH410" i="1"/>
  <c r="AH411" i="1"/>
  <c r="AH412" i="1"/>
  <c r="AH413" i="1"/>
  <c r="AH414" i="1"/>
  <c r="AH415" i="1"/>
  <c r="AH416" i="1"/>
  <c r="AH417" i="1"/>
  <c r="AH418" i="1"/>
  <c r="AH419" i="1"/>
  <c r="AH420" i="1"/>
  <c r="AH421" i="1"/>
  <c r="AH422" i="1"/>
  <c r="AH423" i="1"/>
  <c r="AH424" i="1"/>
  <c r="AH425" i="1"/>
  <c r="AH426" i="1"/>
  <c r="AH427" i="1"/>
  <c r="AH428" i="1"/>
  <c r="AH429" i="1"/>
  <c r="AH430" i="1"/>
  <c r="AH431" i="1"/>
  <c r="AH432" i="1"/>
  <c r="AH433" i="1"/>
  <c r="AH434" i="1"/>
  <c r="AH435" i="1"/>
  <c r="AH436" i="1"/>
  <c r="AH437" i="1"/>
  <c r="AH438" i="1"/>
  <c r="AH439" i="1"/>
  <c r="AH440" i="1"/>
  <c r="AH441" i="1"/>
  <c r="AH442" i="1"/>
  <c r="AH443" i="1"/>
  <c r="AH444" i="1"/>
  <c r="AH445" i="1"/>
  <c r="AH446" i="1"/>
  <c r="AH447" i="1"/>
  <c r="AH448" i="1"/>
  <c r="AH449" i="1"/>
  <c r="AH450" i="1"/>
  <c r="AH451" i="1"/>
  <c r="AH452" i="1"/>
  <c r="AH453" i="1"/>
  <c r="AH454" i="1"/>
  <c r="AH455" i="1"/>
  <c r="AH456" i="1"/>
  <c r="AH457" i="1"/>
  <c r="AH458" i="1"/>
  <c r="AH459" i="1"/>
  <c r="AH460" i="1"/>
  <c r="AH461" i="1"/>
  <c r="AH462" i="1"/>
  <c r="AH463" i="1"/>
  <c r="AH464" i="1"/>
  <c r="AH465" i="1"/>
  <c r="AH466" i="1"/>
  <c r="AH467" i="1"/>
  <c r="AH468" i="1"/>
  <c r="AH469" i="1"/>
  <c r="AH470" i="1"/>
  <c r="AH471" i="1"/>
  <c r="AH472" i="1"/>
  <c r="AH473" i="1"/>
  <c r="AH474" i="1"/>
  <c r="AH475" i="1"/>
  <c r="AH476" i="1"/>
  <c r="AH477" i="1"/>
  <c r="AH478" i="1"/>
  <c r="AH479" i="1"/>
  <c r="AH480" i="1"/>
  <c r="AH481" i="1"/>
  <c r="AH482" i="1"/>
  <c r="AH483" i="1"/>
  <c r="AH484" i="1"/>
  <c r="AH485" i="1"/>
  <c r="AH486" i="1"/>
  <c r="AH487" i="1"/>
  <c r="AH488" i="1"/>
  <c r="AH489" i="1"/>
  <c r="AH490" i="1"/>
  <c r="AH491" i="1"/>
  <c r="AH492" i="1"/>
  <c r="AH493" i="1"/>
  <c r="AH494" i="1"/>
  <c r="AH495" i="1"/>
  <c r="AH496" i="1"/>
  <c r="AH497" i="1"/>
  <c r="AH498" i="1"/>
  <c r="AH499" i="1"/>
  <c r="AH500" i="1"/>
  <c r="AH501" i="1"/>
  <c r="AH502" i="1"/>
  <c r="AH503" i="1"/>
  <c r="AH504" i="1"/>
  <c r="AH505" i="1"/>
  <c r="AH506" i="1"/>
  <c r="AH507" i="1"/>
  <c r="AH508" i="1"/>
  <c r="AH509" i="1"/>
  <c r="AH510" i="1"/>
  <c r="AH511" i="1"/>
  <c r="AH512" i="1"/>
  <c r="AH513" i="1"/>
  <c r="AH514" i="1"/>
  <c r="AH515" i="1"/>
  <c r="AH516" i="1"/>
  <c r="AH517" i="1"/>
  <c r="AH518" i="1"/>
  <c r="AH519" i="1"/>
  <c r="AH520" i="1"/>
  <c r="AH521" i="1"/>
  <c r="AH522" i="1"/>
  <c r="AH523" i="1"/>
  <c r="AH524" i="1"/>
  <c r="AH525" i="1"/>
  <c r="AH526" i="1"/>
  <c r="AH527" i="1"/>
  <c r="AH528" i="1"/>
  <c r="AH529" i="1"/>
  <c r="AH530" i="1"/>
  <c r="AH531" i="1"/>
  <c r="AH532" i="1"/>
  <c r="AH533" i="1"/>
  <c r="AH534" i="1"/>
  <c r="AH535" i="1"/>
  <c r="AH536" i="1"/>
  <c r="AH537" i="1"/>
  <c r="AH538" i="1"/>
  <c r="AH539" i="1"/>
  <c r="AH540" i="1"/>
  <c r="AH541" i="1"/>
  <c r="AH542" i="1"/>
  <c r="AH543" i="1"/>
  <c r="AH544" i="1"/>
  <c r="AH545" i="1"/>
  <c r="AH546" i="1"/>
  <c r="AH547" i="1"/>
  <c r="AH548" i="1"/>
  <c r="AH549" i="1"/>
  <c r="AH550" i="1"/>
  <c r="AH551" i="1"/>
  <c r="AH552" i="1"/>
  <c r="AH553" i="1"/>
  <c r="AH554" i="1"/>
  <c r="AH555" i="1"/>
  <c r="AH556" i="1"/>
  <c r="AH557" i="1"/>
  <c r="AH558" i="1"/>
  <c r="AH559" i="1"/>
  <c r="AH560" i="1"/>
  <c r="AH561" i="1"/>
  <c r="AH562" i="1"/>
  <c r="AH563" i="1"/>
  <c r="AH564" i="1"/>
  <c r="AH565" i="1"/>
  <c r="AH566" i="1"/>
  <c r="AH567" i="1"/>
  <c r="AH568" i="1"/>
  <c r="AH569" i="1"/>
  <c r="AH570" i="1"/>
  <c r="AH571" i="1"/>
  <c r="AH572" i="1"/>
  <c r="AH573" i="1"/>
  <c r="AH574" i="1"/>
  <c r="AH575" i="1"/>
  <c r="AH576" i="1"/>
  <c r="AH577" i="1"/>
  <c r="AH578" i="1"/>
  <c r="AH579" i="1"/>
  <c r="AH580" i="1"/>
  <c r="AH581" i="1"/>
  <c r="AH582" i="1"/>
  <c r="AH583" i="1"/>
  <c r="AH584" i="1"/>
  <c r="AH585" i="1"/>
  <c r="AH586" i="1"/>
  <c r="AH587" i="1"/>
  <c r="AH588" i="1"/>
  <c r="AH589" i="1"/>
  <c r="AH590" i="1"/>
  <c r="AH591" i="1"/>
  <c r="AH592" i="1"/>
  <c r="AH593" i="1"/>
  <c r="AH594" i="1"/>
  <c r="AH595" i="1"/>
  <c r="AH596" i="1"/>
  <c r="AH597" i="1"/>
  <c r="AH598" i="1"/>
  <c r="AH599" i="1"/>
  <c r="AH600" i="1"/>
  <c r="AH601" i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I202" i="1"/>
  <c r="AI203" i="1"/>
  <c r="AI204" i="1"/>
  <c r="AI205" i="1"/>
  <c r="AI206" i="1"/>
  <c r="AI207" i="1"/>
  <c r="AI208" i="1"/>
  <c r="AI209" i="1"/>
  <c r="AI210" i="1"/>
  <c r="AI211" i="1"/>
  <c r="AI212" i="1"/>
  <c r="AI213" i="1"/>
  <c r="AI214" i="1"/>
  <c r="AI215" i="1"/>
  <c r="AI216" i="1"/>
  <c r="AI217" i="1"/>
  <c r="AI218" i="1"/>
  <c r="AI219" i="1"/>
  <c r="AI220" i="1"/>
  <c r="AI221" i="1"/>
  <c r="AI222" i="1"/>
  <c r="AI223" i="1"/>
  <c r="AI224" i="1"/>
  <c r="AI225" i="1"/>
  <c r="AI226" i="1"/>
  <c r="AI227" i="1"/>
  <c r="AI228" i="1"/>
  <c r="AI229" i="1"/>
  <c r="AI230" i="1"/>
  <c r="AI231" i="1"/>
  <c r="AI232" i="1"/>
  <c r="AI233" i="1"/>
  <c r="AI234" i="1"/>
  <c r="AI235" i="1"/>
  <c r="AI236" i="1"/>
  <c r="AI237" i="1"/>
  <c r="AI238" i="1"/>
  <c r="AI239" i="1"/>
  <c r="AI240" i="1"/>
  <c r="AI241" i="1"/>
  <c r="AI242" i="1"/>
  <c r="AI243" i="1"/>
  <c r="AI244" i="1"/>
  <c r="AI245" i="1"/>
  <c r="AI246" i="1"/>
  <c r="AI247" i="1"/>
  <c r="AI248" i="1"/>
  <c r="AI249" i="1"/>
  <c r="AI250" i="1"/>
  <c r="AI251" i="1"/>
  <c r="AI252" i="1"/>
  <c r="AI253" i="1"/>
  <c r="AI254" i="1"/>
  <c r="AI255" i="1"/>
  <c r="AI256" i="1"/>
  <c r="AI257" i="1"/>
  <c r="AI258" i="1"/>
  <c r="AI259" i="1"/>
  <c r="AI260" i="1"/>
  <c r="AI261" i="1"/>
  <c r="AI262" i="1"/>
  <c r="AI263" i="1"/>
  <c r="AI264" i="1"/>
  <c r="AI265" i="1"/>
  <c r="AI266" i="1"/>
  <c r="AI267" i="1"/>
  <c r="AI268" i="1"/>
  <c r="AI269" i="1"/>
  <c r="AI270" i="1"/>
  <c r="AI271" i="1"/>
  <c r="AI272" i="1"/>
  <c r="AI273" i="1"/>
  <c r="AI274" i="1"/>
  <c r="AI275" i="1"/>
  <c r="AI276" i="1"/>
  <c r="AI277" i="1"/>
  <c r="AI278" i="1"/>
  <c r="AI279" i="1"/>
  <c r="AI280" i="1"/>
  <c r="AI281" i="1"/>
  <c r="AI282" i="1"/>
  <c r="AI283" i="1"/>
  <c r="AI284" i="1"/>
  <c r="AI285" i="1"/>
  <c r="AI286" i="1"/>
  <c r="AI287" i="1"/>
  <c r="AI288" i="1"/>
  <c r="AI289" i="1"/>
  <c r="AI290" i="1"/>
  <c r="AI291" i="1"/>
  <c r="AI292" i="1"/>
  <c r="AI293" i="1"/>
  <c r="AI294" i="1"/>
  <c r="AI295" i="1"/>
  <c r="AI296" i="1"/>
  <c r="AI297" i="1"/>
  <c r="AI298" i="1"/>
  <c r="AI299" i="1"/>
  <c r="AI300" i="1"/>
  <c r="AI301" i="1"/>
  <c r="AI302" i="1"/>
  <c r="AI303" i="1"/>
  <c r="AI304" i="1"/>
  <c r="AI305" i="1"/>
  <c r="AI306" i="1"/>
  <c r="AI307" i="1"/>
  <c r="AI308" i="1"/>
  <c r="AI309" i="1"/>
  <c r="AI310" i="1"/>
  <c r="AI311" i="1"/>
  <c r="AI312" i="1"/>
  <c r="AI313" i="1"/>
  <c r="AI314" i="1"/>
  <c r="AI315" i="1"/>
  <c r="AI316" i="1"/>
  <c r="AI317" i="1"/>
  <c r="AI318" i="1"/>
  <c r="AI319" i="1"/>
  <c r="AI320" i="1"/>
  <c r="AI321" i="1"/>
  <c r="AI322" i="1"/>
  <c r="AI323" i="1"/>
  <c r="AI324" i="1"/>
  <c r="AI325" i="1"/>
  <c r="AI326" i="1"/>
  <c r="AI327" i="1"/>
  <c r="AI328" i="1"/>
  <c r="AI329" i="1"/>
  <c r="AI330" i="1"/>
  <c r="AI331" i="1"/>
  <c r="AI332" i="1"/>
  <c r="AI333" i="1"/>
  <c r="AI334" i="1"/>
  <c r="AI335" i="1"/>
  <c r="AI336" i="1"/>
  <c r="AI337" i="1"/>
  <c r="AI338" i="1"/>
  <c r="AI339" i="1"/>
  <c r="AI340" i="1"/>
  <c r="AI341" i="1"/>
  <c r="AI342" i="1"/>
  <c r="AI343" i="1"/>
  <c r="AI344" i="1"/>
  <c r="AI345" i="1"/>
  <c r="AI346" i="1"/>
  <c r="AI347" i="1"/>
  <c r="AI348" i="1"/>
  <c r="AI349" i="1"/>
  <c r="AI350" i="1"/>
  <c r="AI351" i="1"/>
  <c r="AI352" i="1"/>
  <c r="AI353" i="1"/>
  <c r="AI354" i="1"/>
  <c r="AI355" i="1"/>
  <c r="AI356" i="1"/>
  <c r="AI357" i="1"/>
  <c r="AI358" i="1"/>
  <c r="AI359" i="1"/>
  <c r="AI360" i="1"/>
  <c r="AI361" i="1"/>
  <c r="AI362" i="1"/>
  <c r="AI363" i="1"/>
  <c r="AI364" i="1"/>
  <c r="AI365" i="1"/>
  <c r="AI366" i="1"/>
  <c r="AI367" i="1"/>
  <c r="AI368" i="1"/>
  <c r="AI369" i="1"/>
  <c r="AI370" i="1"/>
  <c r="AI371" i="1"/>
  <c r="AI372" i="1"/>
  <c r="AI373" i="1"/>
  <c r="AI374" i="1"/>
  <c r="AI375" i="1"/>
  <c r="AI376" i="1"/>
  <c r="AI377" i="1"/>
  <c r="AI378" i="1"/>
  <c r="AI379" i="1"/>
  <c r="AI380" i="1"/>
  <c r="AI381" i="1"/>
  <c r="AI382" i="1"/>
  <c r="AI383" i="1"/>
  <c r="AI384" i="1"/>
  <c r="AI385" i="1"/>
  <c r="AI386" i="1"/>
  <c r="AI387" i="1"/>
  <c r="AI388" i="1"/>
  <c r="AI389" i="1"/>
  <c r="AI390" i="1"/>
  <c r="AI391" i="1"/>
  <c r="AI392" i="1"/>
  <c r="AI393" i="1"/>
  <c r="AI394" i="1"/>
  <c r="AI395" i="1"/>
  <c r="AI396" i="1"/>
  <c r="AI397" i="1"/>
  <c r="AI398" i="1"/>
  <c r="AI399" i="1"/>
  <c r="AI400" i="1"/>
  <c r="AI401" i="1"/>
  <c r="AI402" i="1"/>
  <c r="AI403" i="1"/>
  <c r="AI404" i="1"/>
  <c r="AI405" i="1"/>
  <c r="AI406" i="1"/>
  <c r="AI407" i="1"/>
  <c r="AI408" i="1"/>
  <c r="AI409" i="1"/>
  <c r="AI410" i="1"/>
  <c r="AI411" i="1"/>
  <c r="AI412" i="1"/>
  <c r="AI413" i="1"/>
  <c r="AI414" i="1"/>
  <c r="AI415" i="1"/>
  <c r="AI416" i="1"/>
  <c r="AI417" i="1"/>
  <c r="AI418" i="1"/>
  <c r="AI419" i="1"/>
  <c r="AI420" i="1"/>
  <c r="AI421" i="1"/>
  <c r="AI422" i="1"/>
  <c r="AI423" i="1"/>
  <c r="AI424" i="1"/>
  <c r="AI425" i="1"/>
  <c r="AI426" i="1"/>
  <c r="AI427" i="1"/>
  <c r="AI428" i="1"/>
  <c r="AI429" i="1"/>
  <c r="AI430" i="1"/>
  <c r="AI431" i="1"/>
  <c r="AI432" i="1"/>
  <c r="AI433" i="1"/>
  <c r="AI434" i="1"/>
  <c r="AI435" i="1"/>
  <c r="AI436" i="1"/>
  <c r="AI437" i="1"/>
  <c r="AI438" i="1"/>
  <c r="AI439" i="1"/>
  <c r="AI440" i="1"/>
  <c r="AI441" i="1"/>
  <c r="AI442" i="1"/>
  <c r="AI443" i="1"/>
  <c r="AI444" i="1"/>
  <c r="AI445" i="1"/>
  <c r="AI446" i="1"/>
  <c r="AI447" i="1"/>
  <c r="AI448" i="1"/>
  <c r="AI449" i="1"/>
  <c r="AI450" i="1"/>
  <c r="AI451" i="1"/>
  <c r="AI452" i="1"/>
  <c r="AI453" i="1"/>
  <c r="AI454" i="1"/>
  <c r="AI455" i="1"/>
  <c r="AI456" i="1"/>
  <c r="AI457" i="1"/>
  <c r="AI458" i="1"/>
  <c r="AI459" i="1"/>
  <c r="AI460" i="1"/>
  <c r="AI461" i="1"/>
  <c r="AI462" i="1"/>
  <c r="AI463" i="1"/>
  <c r="AI464" i="1"/>
  <c r="AI465" i="1"/>
  <c r="AI466" i="1"/>
  <c r="AI467" i="1"/>
  <c r="AI468" i="1"/>
  <c r="AI469" i="1"/>
  <c r="AI470" i="1"/>
  <c r="AI471" i="1"/>
  <c r="AI472" i="1"/>
  <c r="AI473" i="1"/>
  <c r="AI474" i="1"/>
  <c r="AI475" i="1"/>
  <c r="AI476" i="1"/>
  <c r="AI477" i="1"/>
  <c r="AI478" i="1"/>
  <c r="AI479" i="1"/>
  <c r="AI480" i="1"/>
  <c r="AI481" i="1"/>
  <c r="AI482" i="1"/>
  <c r="AI483" i="1"/>
  <c r="AI484" i="1"/>
  <c r="AI485" i="1"/>
  <c r="AI486" i="1"/>
  <c r="AI487" i="1"/>
  <c r="AI488" i="1"/>
  <c r="AI489" i="1"/>
  <c r="AI490" i="1"/>
  <c r="AI491" i="1"/>
  <c r="AI492" i="1"/>
  <c r="AI493" i="1"/>
  <c r="AI494" i="1"/>
  <c r="AI495" i="1"/>
  <c r="AI496" i="1"/>
  <c r="AI497" i="1"/>
  <c r="AI498" i="1"/>
  <c r="AI499" i="1"/>
  <c r="AI500" i="1"/>
  <c r="AI501" i="1"/>
  <c r="AI502" i="1"/>
  <c r="AI503" i="1"/>
  <c r="AI504" i="1"/>
  <c r="AI505" i="1"/>
  <c r="AI506" i="1"/>
  <c r="AI507" i="1"/>
  <c r="AI508" i="1"/>
  <c r="AI509" i="1"/>
  <c r="AI510" i="1"/>
  <c r="AI511" i="1"/>
  <c r="AI512" i="1"/>
  <c r="AI513" i="1"/>
  <c r="AI514" i="1"/>
  <c r="AI515" i="1"/>
  <c r="AI516" i="1"/>
  <c r="AI517" i="1"/>
  <c r="AI518" i="1"/>
  <c r="AI519" i="1"/>
  <c r="AI520" i="1"/>
  <c r="AI521" i="1"/>
  <c r="AI522" i="1"/>
  <c r="AI523" i="1"/>
  <c r="AI524" i="1"/>
  <c r="AI525" i="1"/>
  <c r="AI526" i="1"/>
  <c r="AI527" i="1"/>
  <c r="AI528" i="1"/>
  <c r="AI529" i="1"/>
  <c r="AI530" i="1"/>
  <c r="AI531" i="1"/>
  <c r="AI532" i="1"/>
  <c r="AI533" i="1"/>
  <c r="AI534" i="1"/>
  <c r="AI535" i="1"/>
  <c r="AI536" i="1"/>
  <c r="AI537" i="1"/>
  <c r="AI538" i="1"/>
  <c r="AI539" i="1"/>
  <c r="AI540" i="1"/>
  <c r="AI541" i="1"/>
  <c r="AI542" i="1"/>
  <c r="AI543" i="1"/>
  <c r="AI544" i="1"/>
  <c r="AI545" i="1"/>
  <c r="AI546" i="1"/>
  <c r="AI547" i="1"/>
  <c r="AI548" i="1"/>
  <c r="AI549" i="1"/>
  <c r="AI550" i="1"/>
  <c r="AI551" i="1"/>
  <c r="AI552" i="1"/>
  <c r="AI553" i="1"/>
  <c r="AI554" i="1"/>
  <c r="AI555" i="1"/>
  <c r="AI556" i="1"/>
  <c r="AI557" i="1"/>
  <c r="AI558" i="1"/>
  <c r="AI559" i="1"/>
  <c r="AI560" i="1"/>
  <c r="AI561" i="1"/>
  <c r="AI562" i="1"/>
  <c r="AI563" i="1"/>
  <c r="AI564" i="1"/>
  <c r="AI565" i="1"/>
  <c r="AI566" i="1"/>
  <c r="AI567" i="1"/>
  <c r="AI568" i="1"/>
  <c r="AI569" i="1"/>
  <c r="AI570" i="1"/>
  <c r="AI571" i="1"/>
  <c r="AI572" i="1"/>
  <c r="AI573" i="1"/>
  <c r="AI574" i="1"/>
  <c r="AI575" i="1"/>
  <c r="AI576" i="1"/>
  <c r="AI577" i="1"/>
  <c r="AI578" i="1"/>
  <c r="AI579" i="1"/>
  <c r="AI580" i="1"/>
  <c r="AI581" i="1"/>
  <c r="AI582" i="1"/>
  <c r="AI583" i="1"/>
  <c r="AI584" i="1"/>
  <c r="AI585" i="1"/>
  <c r="AI586" i="1"/>
  <c r="AI587" i="1"/>
  <c r="AI588" i="1"/>
  <c r="AI589" i="1"/>
  <c r="AI590" i="1"/>
  <c r="AI591" i="1"/>
  <c r="AI592" i="1"/>
  <c r="AI593" i="1"/>
  <c r="AI594" i="1"/>
  <c r="AI595" i="1"/>
  <c r="AI596" i="1"/>
  <c r="AI597" i="1"/>
  <c r="AI598" i="1"/>
  <c r="AI599" i="1"/>
  <c r="AI600" i="1"/>
  <c r="AI601" i="1"/>
  <c r="AI2" i="1"/>
  <c r="AH2" i="1"/>
  <c r="AG2" i="1"/>
  <c r="AF2" i="1"/>
  <c r="AE2" i="1"/>
  <c r="AD2" i="1"/>
  <c r="AC2" i="1"/>
  <c r="AB2" i="1"/>
  <c r="AA2" i="1"/>
  <c r="Z2" i="1"/>
  <c r="Y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W2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5" i="1"/>
  <c r="V4" i="1"/>
  <c r="V3" i="1"/>
  <c r="V2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4" i="1"/>
  <c r="U3" i="1"/>
  <c r="U2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4" i="1"/>
  <c r="T3" i="1"/>
  <c r="T2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3" i="1"/>
  <c r="O4" i="1"/>
  <c r="O2" i="1"/>
  <c r="P2" i="1"/>
  <c r="Q2" i="1"/>
  <c r="R2" i="1"/>
  <c r="S2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3" i="1"/>
  <c r="N4" i="1"/>
  <c r="N5" i="1"/>
  <c r="N6" i="1"/>
  <c r="N7" i="1"/>
  <c r="N8" i="1"/>
  <c r="N9" i="1"/>
  <c r="N10" i="1"/>
  <c r="N2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4" i="1"/>
  <c r="S3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4" i="1"/>
  <c r="R3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4" i="1"/>
  <c r="Q3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3" i="1"/>
  <c r="P4" i="1"/>
  <c r="P5" i="1"/>
  <c r="P6" i="1"/>
  <c r="P7" i="1"/>
</calcChain>
</file>

<file path=xl/sharedStrings.xml><?xml version="1.0" encoding="utf-8"?>
<sst xmlns="http://schemas.openxmlformats.org/spreadsheetml/2006/main" count="3306" uniqueCount="1121">
  <si>
    <t>Address</t>
  </si>
  <si>
    <t>BeginDate</t>
  </si>
  <si>
    <t>BeginTime</t>
  </si>
  <si>
    <t>Category</t>
  </si>
  <si>
    <t>Distance</t>
  </si>
  <si>
    <t>Duration</t>
  </si>
  <si>
    <t>EndDate</t>
  </si>
  <si>
    <t>EndTime</t>
  </si>
  <si>
    <t>IndexTime</t>
  </si>
  <si>
    <t>Name</t>
  </si>
  <si>
    <t>WeekDay</t>
  </si>
  <si>
    <t>Weather</t>
  </si>
  <si>
    <t>People</t>
  </si>
  <si>
    <t>Mood</t>
  </si>
  <si>
    <t>Washington</t>
  </si>
  <si>
    <t>11h 12min 11sec</t>
  </si>
  <si>
    <t>Port Angeles</t>
  </si>
  <si>
    <t xml:space="preserve"> clear-night</t>
  </si>
  <si>
    <t>Ben Fu &amp;  Sharon Yu &amp; Stacy Lan</t>
  </si>
  <si>
    <t>113 W 1st St, Port Angeles, WA 98362</t>
  </si>
  <si>
    <t>Gastropub</t>
  </si>
  <si>
    <t>1h 20min 25sec</t>
  </si>
  <si>
    <t>Next Door Gastropub</t>
  </si>
  <si>
    <t>Mora Rd, Forks, WA 98331</t>
  </si>
  <si>
    <t>Public Beach</t>
  </si>
  <si>
    <t>2h 52min 8sec</t>
  </si>
  <si>
    <t>Rialto Beach</t>
  </si>
  <si>
    <t xml:space="preserve"> clear-day</t>
  </si>
  <si>
    <t>3002 Mt Angeles Rd, Port Angeles, WA 98362</t>
  </si>
  <si>
    <t>National Park</t>
  </si>
  <si>
    <t>0h 27min 28sec</t>
  </si>
  <si>
    <t>Olympic National Park</t>
  </si>
  <si>
    <t>0h 34min 32sec</t>
  </si>
  <si>
    <t>Port Angeles, WA</t>
  </si>
  <si>
    <t>140 S Del Guzzi Dr, Port Angeles, WA 98362</t>
  </si>
  <si>
    <t>Hotel</t>
  </si>
  <si>
    <t>0h 15min 49sec</t>
  </si>
  <si>
    <t>Olympic Lodge</t>
  </si>
  <si>
    <t>0h 12min 57sec</t>
  </si>
  <si>
    <t>12h 35min 18sec</t>
  </si>
  <si>
    <t>2709 E Hwy 101, Port Angeles, WA 98362</t>
  </si>
  <si>
    <t>Grocery Store</t>
  </si>
  <si>
    <t>0h 34min 50sec</t>
  </si>
  <si>
    <t>Safeway</t>
  </si>
  <si>
    <t>0h 6min 23sec</t>
  </si>
  <si>
    <t>920 E 1st St, Port Angeles, WA 98362</t>
  </si>
  <si>
    <t>Chinese</t>
  </si>
  <si>
    <t>0h 55min 54sec</t>
  </si>
  <si>
    <t>Tendy's Garden</t>
  </si>
  <si>
    <t>0h 8min 30sec</t>
  </si>
  <si>
    <t>0h 59min 14sec</t>
  </si>
  <si>
    <t>0h 9min 38sec</t>
  </si>
  <si>
    <t>Bainbridge Island</t>
  </si>
  <si>
    <t>801 Alaskan Way, Seattle, WA 98104</t>
  </si>
  <si>
    <t>Ferry Terminal</t>
  </si>
  <si>
    <t>0h 48min 13sec</t>
  </si>
  <si>
    <t>Seattle</t>
  </si>
  <si>
    <t>Seattle, WA</t>
  </si>
  <si>
    <t>0h 16min 16sec</t>
  </si>
  <si>
    <t>Pike Place Market</t>
  </si>
  <si>
    <t>85 Pike St #500, Seattle, WA 98101</t>
  </si>
  <si>
    <t>Market</t>
  </si>
  <si>
    <t>0h 23min 1sec</t>
  </si>
  <si>
    <t>0h 55min 34sec</t>
  </si>
  <si>
    <t>17801 International Blvd, Seattle, WA 98158</t>
  </si>
  <si>
    <t>Airport</t>
  </si>
  <si>
    <t>1h 0min 28sec</t>
  </si>
  <si>
    <t>Seattle-Tacoma International Airport</t>
  </si>
  <si>
    <t xml:space="preserve"> partly-cloudy-day</t>
  </si>
  <si>
    <t>3600 Presidential Blvd, Austin, TX 78719</t>
  </si>
  <si>
    <t>0h 51min 6sec</t>
  </si>
  <si>
    <t>Austin-Bergstrom International Airport</t>
  </si>
  <si>
    <t>The Bungalows, 2703 Swisher St, Austin, TX 78705</t>
  </si>
  <si>
    <t>Apartment Building</t>
  </si>
  <si>
    <t>7h 1min 29sec</t>
  </si>
  <si>
    <t>Home</t>
  </si>
  <si>
    <t>Austin, TX 78712</t>
  </si>
  <si>
    <t>Public University</t>
  </si>
  <si>
    <t>1h 28min 54sec</t>
  </si>
  <si>
    <t>The University of Texas at Austin</t>
  </si>
  <si>
    <t>301 E Dean Keeton St, Austin, TX 78712</t>
  </si>
  <si>
    <t>School</t>
  </si>
  <si>
    <t>4h 24min 48sec</t>
  </si>
  <si>
    <t>ECJ</t>
  </si>
  <si>
    <t>2222 Guadalupe St B, Austin, TX 78705</t>
  </si>
  <si>
    <t>Cafe</t>
  </si>
  <si>
    <t>0h 40min 16sec</t>
  </si>
  <si>
    <t>Haisun Banh</t>
  </si>
  <si>
    <t>0h 20min 49sec</t>
  </si>
  <si>
    <t>2h 26min 18sec</t>
  </si>
  <si>
    <t>3h 46min 17sec</t>
  </si>
  <si>
    <t>9h 28min 28sec</t>
  </si>
  <si>
    <t xml:space="preserve"> rain</t>
  </si>
  <si>
    <t>2823 E Mlk St, Austin, TX 78702</t>
  </si>
  <si>
    <t>Apartment Rental Agency</t>
  </si>
  <si>
    <t>5h 16min 5sec</t>
  </si>
  <si>
    <t>Platform Apartments</t>
  </si>
  <si>
    <t>Ben Fu</t>
  </si>
  <si>
    <t>6h 40min 8sec</t>
  </si>
  <si>
    <t>0h 58min 16sec</t>
  </si>
  <si>
    <t>1h 12min 3sec</t>
  </si>
  <si>
    <t>13h 27min 59sec</t>
  </si>
  <si>
    <t>9h 12min 49sec</t>
  </si>
  <si>
    <t>2807 San Jacinto Blvd, Austin, TX 78712</t>
  </si>
  <si>
    <t>Taco Restaurant</t>
  </si>
  <si>
    <t>0h 43min 37sec</t>
  </si>
  <si>
    <t>Taco Joint</t>
  </si>
  <si>
    <t>1h 14min 1sec</t>
  </si>
  <si>
    <t>11h 44min 2sec</t>
  </si>
  <si>
    <t>2h 11min 10sec</t>
  </si>
  <si>
    <t>0h 6min 16sec</t>
  </si>
  <si>
    <t>1190 Chicon St, Austin, TX 78702</t>
  </si>
  <si>
    <t>Community Center</t>
  </si>
  <si>
    <t>1h 45min 6sec</t>
  </si>
  <si>
    <t>Mission Possible Austin</t>
  </si>
  <si>
    <t xml:space="preserve"> wind</t>
  </si>
  <si>
    <t>1h 0min 15sec</t>
  </si>
  <si>
    <t>5h 16min 47sec</t>
  </si>
  <si>
    <t>7h 50min 59sec</t>
  </si>
  <si>
    <t xml:space="preserve"> partly-cloudy-night</t>
  </si>
  <si>
    <t>2101 Speedway, Austin, TX 78712</t>
  </si>
  <si>
    <t>Recreation Center</t>
  </si>
  <si>
    <t>1h 58min 30sec</t>
  </si>
  <si>
    <t>Gregory Gymnasium</t>
  </si>
  <si>
    <t>3h 17min 3sec</t>
  </si>
  <si>
    <t>510 W 26th St, Austin, TX 78705</t>
  </si>
  <si>
    <t>Thai</t>
  </si>
  <si>
    <t>1h 11min 26sec</t>
  </si>
  <si>
    <t>Madam Mam's</t>
  </si>
  <si>
    <t>Plano, TX 75025</t>
  </si>
  <si>
    <t>0h 46min 23sec</t>
  </si>
  <si>
    <t>2217 Stanmore Ln</t>
  </si>
  <si>
    <t>Plano, TX 75074</t>
  </si>
  <si>
    <t>14h 44min 18sec</t>
  </si>
  <si>
    <t>2428 Bigleaf Ct</t>
  </si>
  <si>
    <t>2601 Preston Rd, Frisco, TX 75034</t>
  </si>
  <si>
    <t>Shopping Mall</t>
  </si>
  <si>
    <t>1h 52min 4sec</t>
  </si>
  <si>
    <t>Stonebriar Centre</t>
  </si>
  <si>
    <t>4h 11min 4sec</t>
  </si>
  <si>
    <t>1621 Custer Rd, Plano, TX 75075</t>
  </si>
  <si>
    <t>Garden Center</t>
  </si>
  <si>
    <t>0h 10min 38sec</t>
  </si>
  <si>
    <t>Calloway's Nursery</t>
  </si>
  <si>
    <t>0h 22min 46sec</t>
  </si>
  <si>
    <t>1000 E Belt Line Rd, Richardson, TX 75081</t>
  </si>
  <si>
    <t>Plant Nursery</t>
  </si>
  <si>
    <t>0h 14min 8sec</t>
  </si>
  <si>
    <t>Bruce Miller Nursery</t>
  </si>
  <si>
    <t>0h 42min 54sec</t>
  </si>
  <si>
    <t>6001 N Central Expy, Plano, TX 75023</t>
  </si>
  <si>
    <t>Department Store</t>
  </si>
  <si>
    <t>0h 10min 1sec</t>
  </si>
  <si>
    <t>Walmart Supercenter</t>
  </si>
  <si>
    <t>12817 Preston Rd #129, Dallas, TX 75230</t>
  </si>
  <si>
    <t>Canadian</t>
  </si>
  <si>
    <t>1h 46min 51sec</t>
  </si>
  <si>
    <t>Maple Leaf Diner</t>
  </si>
  <si>
    <t>8h 14min 18sec</t>
  </si>
  <si>
    <t>2h 29min 25sec</t>
  </si>
  <si>
    <t>Dallas, TX 75231</t>
  </si>
  <si>
    <t>0h 14min 56sec</t>
  </si>
  <si>
    <t>Vickery Meadow</t>
  </si>
  <si>
    <t>Abbott, TX 76621</t>
  </si>
  <si>
    <t>0h 19min 6sec</t>
  </si>
  <si>
    <t>10241 N Interstate 35 Frontage Rd</t>
  </si>
  <si>
    <t>1110 N Robertson Rd, Salado, TX 76571</t>
  </si>
  <si>
    <t>Fast Food</t>
  </si>
  <si>
    <t>0h 40min 36sec</t>
  </si>
  <si>
    <t>Sonic Drive-In</t>
  </si>
  <si>
    <t>11900 Hobby Horse Ct, Austin, TX 78758</t>
  </si>
  <si>
    <t>0h 6min 26sec</t>
  </si>
  <si>
    <t>Radius at the Domain</t>
  </si>
  <si>
    <t>3h 44min 51sec</t>
  </si>
  <si>
    <t xml:space="preserve"> cloudy</t>
  </si>
  <si>
    <t>2h 21min 17sec</t>
  </si>
  <si>
    <t>1h 5min 14sec</t>
  </si>
  <si>
    <t>11h 8min 9sec</t>
  </si>
  <si>
    <t>2h 50min 40sec</t>
  </si>
  <si>
    <t>4905 Airport Blvd, Austin, TX 78751</t>
  </si>
  <si>
    <t>0h 56min 30sec</t>
  </si>
  <si>
    <t>Tyson's Tacos</t>
  </si>
  <si>
    <t>Austin, TX</t>
  </si>
  <si>
    <t>0h 10min 19sec</t>
  </si>
  <si>
    <t>University of Texas at Austin</t>
  </si>
  <si>
    <t>2200 Pearl St, Austin, TX 78705</t>
  </si>
  <si>
    <t>Apartment Complex</t>
  </si>
  <si>
    <t>0h 29min 19sec</t>
  </si>
  <si>
    <t>The Block on Pearl South</t>
  </si>
  <si>
    <t>2246 Guadalupe St, Austin, TX 78705</t>
  </si>
  <si>
    <t>Clothing Store</t>
  </si>
  <si>
    <t>0h 10min 2sec</t>
  </si>
  <si>
    <t>University Co-op</t>
  </si>
  <si>
    <t>2304 Whitis Ave #338, Austin, TX 78712</t>
  </si>
  <si>
    <t>Student Career Counseling Office</t>
  </si>
  <si>
    <t>0h 34min 0sec</t>
  </si>
  <si>
    <t>FAC</t>
  </si>
  <si>
    <t>1h 23min 36sec</t>
  </si>
  <si>
    <t>1h 53min 22sec</t>
  </si>
  <si>
    <t>2h 51min 48sec</t>
  </si>
  <si>
    <t>1h 4min 57sec</t>
  </si>
  <si>
    <t>15h 42min 32sec</t>
  </si>
  <si>
    <t>7h 3min 3sec</t>
  </si>
  <si>
    <t>10h 10min 23sec</t>
  </si>
  <si>
    <t>3737 Executive Center Dr Ste. 210, Austin, TX 78731</t>
  </si>
  <si>
    <t>Public Relations Firm</t>
  </si>
  <si>
    <t>Ketner Group PR + Marketing</t>
  </si>
  <si>
    <t>2525 W Anderson Ln, Austin, TX 78757</t>
  </si>
  <si>
    <t>3h 27min 58sec</t>
  </si>
  <si>
    <t>Northcross Mall</t>
  </si>
  <si>
    <t>7849 Shoal Creek Blvd, Austin, TX 78757</t>
  </si>
  <si>
    <t>Restaurant</t>
  </si>
  <si>
    <t>0h 42min 22sec</t>
  </si>
  <si>
    <t>Cabo Bob's</t>
  </si>
  <si>
    <t>0h 11min 10sec</t>
  </si>
  <si>
    <t>1h 10min 56sec</t>
  </si>
  <si>
    <t>2h 10min 36sec</t>
  </si>
  <si>
    <t>1h 10min 45sec</t>
  </si>
  <si>
    <t>3h 4min 31sec</t>
  </si>
  <si>
    <t>1h 28min 57sec</t>
  </si>
  <si>
    <t>13h 11min 17sec</t>
  </si>
  <si>
    <t>0h 32min 24sec</t>
  </si>
  <si>
    <t>1h 58min 58sec</t>
  </si>
  <si>
    <t>3h 29min 46sec</t>
  </si>
  <si>
    <t>2h 32min 25sec</t>
  </si>
  <si>
    <t>1h 11min 42sec</t>
  </si>
  <si>
    <t>Austin, TX 78705</t>
  </si>
  <si>
    <t>Bus Station</t>
  </si>
  <si>
    <t>3100 Red River/32nd</t>
  </si>
  <si>
    <t>8h 59min 18sec</t>
  </si>
  <si>
    <t>3h 42min 51sec</t>
  </si>
  <si>
    <t>1000 E 41st St, Austin, TX 78751</t>
  </si>
  <si>
    <t>0h 19min 38sec</t>
  </si>
  <si>
    <t>Hancock Center</t>
  </si>
  <si>
    <t>6h 31min 21sec</t>
  </si>
  <si>
    <t>1715 Cesar Chavez St, Austin, TX 78703</t>
  </si>
  <si>
    <t>High School</t>
  </si>
  <si>
    <t>1h 13min 16sec</t>
  </si>
  <si>
    <t>Austin High School</t>
  </si>
  <si>
    <t>Texas</t>
  </si>
  <si>
    <t>0h 9min 18sec</t>
  </si>
  <si>
    <t>Austin</t>
  </si>
  <si>
    <t>17h 48min 11sec</t>
  </si>
  <si>
    <t>1h 43min 46sec</t>
  </si>
  <si>
    <t>0h 39min 43sec</t>
  </si>
  <si>
    <t>6900 Brodie Ln, Austin, TX 78745</t>
  </si>
  <si>
    <t>0h 15min 34sec</t>
  </si>
  <si>
    <t>H-E-B Grocery</t>
  </si>
  <si>
    <t>715 S Exposition Blvd, Austin, TX 78703</t>
  </si>
  <si>
    <t>0h 26min 58sec</t>
  </si>
  <si>
    <t>Randalls</t>
  </si>
  <si>
    <t>37h 43min 14sec</t>
  </si>
  <si>
    <t>0h 35min 16sec</t>
  </si>
  <si>
    <t>0h 36min 32sec</t>
  </si>
  <si>
    <t>100 Terminal Dr, Fort Lauderdale, FL 33315</t>
  </si>
  <si>
    <t>1h 23min 58sec</t>
  </si>
  <si>
    <t>Fort Lauderdale-Hollywood International Airport</t>
  </si>
  <si>
    <t>1100 Seabreeze Blvd, Fort Lauderdale, FL 33316</t>
  </si>
  <si>
    <t>Park</t>
  </si>
  <si>
    <t>1h 52min 38sec</t>
  </si>
  <si>
    <t>Fort Lauderdale Beach Park</t>
  </si>
  <si>
    <t>441 S Fort Lauderdale Beach Blvd, Fort Lauderdale, FL 33316</t>
  </si>
  <si>
    <t>Coffee Shop</t>
  </si>
  <si>
    <t>0h 22min 53sec</t>
  </si>
  <si>
    <t>St. Bart's Coffee Company</t>
  </si>
  <si>
    <t>417 S Fort Lauderdale Beach Blvd, Fort Lauderdale, FL 33316</t>
  </si>
  <si>
    <t>Breakfast Restaurant</t>
  </si>
  <si>
    <t>1h 25min 0sec</t>
  </si>
  <si>
    <t>Beach Bunnies Cafe</t>
  </si>
  <si>
    <t>Fort Lauderdale, FL 33316</t>
  </si>
  <si>
    <t>Shipyard</t>
  </si>
  <si>
    <t>Port Everglades Terminal 29</t>
  </si>
  <si>
    <t>Quintana Roo, Mexico</t>
  </si>
  <si>
    <t>Island</t>
  </si>
  <si>
    <t>0h 12min 48sec</t>
  </si>
  <si>
    <t>Cozumel</t>
  </si>
  <si>
    <t>Quintana Roo C-1 km 4.5, Costera, 77600 San Miguel de Cozumel, Q.R., Mexico</t>
  </si>
  <si>
    <t>Cruise Terminal</t>
  </si>
  <si>
    <t>0h 6min 1sec</t>
  </si>
  <si>
    <t>Cruise Ship Terminal, Cozumel, Mexico</t>
  </si>
  <si>
    <t>0h 16min 12sec</t>
  </si>
  <si>
    <t>Carretera a Chankanaab Km 8.5 s/n, Zona Hotelera Sur, 77600 San Miguel de Cozumel, Q.R., Mexico</t>
  </si>
  <si>
    <t>Tour Agency</t>
  </si>
  <si>
    <t>3h 26min 41sec</t>
  </si>
  <si>
    <t>Playa Uvas</t>
  </si>
  <si>
    <t>0h 48min 45sec</t>
  </si>
  <si>
    <t>Carretera Mahahual - Xcalak Km. 6.5, 77940 Mahahual, Q.R., Mexico</t>
  </si>
  <si>
    <t>Beach Resort</t>
  </si>
  <si>
    <t>1h 22min 28sec</t>
  </si>
  <si>
    <t>Maya Chan Beach</t>
  </si>
  <si>
    <t>Hollywood, FL 33019</t>
  </si>
  <si>
    <t>Lake</t>
  </si>
  <si>
    <t>0h 6min 3sec</t>
  </si>
  <si>
    <t>North Lake</t>
  </si>
  <si>
    <t>Florida</t>
  </si>
  <si>
    <t>0h 19min 5sec</t>
  </si>
  <si>
    <t>Hollywood</t>
  </si>
  <si>
    <t>2h 9min 59sec</t>
  </si>
  <si>
    <t>2301 SW 12th Ave, Fort Lauderdale, FL 33315</t>
  </si>
  <si>
    <t>11h 55min 53sec</t>
  </si>
  <si>
    <t>Hampton Inn Ft. Lauderdale Airport North Cruise Port</t>
  </si>
  <si>
    <t>1201 FL-84, Fort Lauderdale, FL 33315</t>
  </si>
  <si>
    <t>0h 42min 50sec</t>
  </si>
  <si>
    <t>McDonald's</t>
  </si>
  <si>
    <t>1h 23min 26sec</t>
  </si>
  <si>
    <t>1625 Cordova Rd, Fort Lauderdale, FL 33316</t>
  </si>
  <si>
    <t>Supermarket</t>
  </si>
  <si>
    <t>0h 16min 25sec</t>
  </si>
  <si>
    <t>Winn-Dixie</t>
  </si>
  <si>
    <t>0h 10min 58sec</t>
  </si>
  <si>
    <t>Harbordale</t>
  </si>
  <si>
    <t>0h 7min 57sec</t>
  </si>
  <si>
    <t>0h 15min 2sec</t>
  </si>
  <si>
    <t>2301 SE 17th St</t>
  </si>
  <si>
    <t>Fort Lauderdale, FL</t>
  </si>
  <si>
    <t>0h 8min 49sec</t>
  </si>
  <si>
    <t>Central Beach</t>
  </si>
  <si>
    <t>429 Seabreeze Blvd, Fort Lauderdale, FL 33316</t>
  </si>
  <si>
    <t>Seafood</t>
  </si>
  <si>
    <t>1h 53min 1sec</t>
  </si>
  <si>
    <t>Coconuts</t>
  </si>
  <si>
    <t>0h 48min 18sec</t>
  </si>
  <si>
    <t>0h 17min 22sec</t>
  </si>
  <si>
    <t>0h 12min 42sec</t>
  </si>
  <si>
    <t>0h 5min 56sec</t>
  </si>
  <si>
    <t>0h 7min 28sec</t>
  </si>
  <si>
    <t>0h 49min 22sec</t>
  </si>
  <si>
    <t>9h 57min 30sec</t>
  </si>
  <si>
    <t>0h 11min 47sec</t>
  </si>
  <si>
    <t>0h 18min 15sec</t>
  </si>
  <si>
    <t>3h 3min 59sec</t>
  </si>
  <si>
    <t>0h 12min 55sec</t>
  </si>
  <si>
    <t>West Campus</t>
  </si>
  <si>
    <t>2021 Guadalupe St, Austin, TX 78705</t>
  </si>
  <si>
    <t>0h 26min 18sec</t>
  </si>
  <si>
    <t>Target</t>
  </si>
  <si>
    <t>303 W Martin Luther King Jr Blvd, Austin, TX 78701</t>
  </si>
  <si>
    <t>Frozen Yogurt Shop</t>
  </si>
  <si>
    <t>1h 0min 19sec</t>
  </si>
  <si>
    <t>TCBY</t>
  </si>
  <si>
    <t>1h 29min 7sec</t>
  </si>
  <si>
    <t>0h 52min 11sec</t>
  </si>
  <si>
    <t>3h 32min 26sec</t>
  </si>
  <si>
    <t>10h 25min 40sec</t>
  </si>
  <si>
    <t>4h 4min 35sec</t>
  </si>
  <si>
    <t>4h 5min 44sec</t>
  </si>
  <si>
    <t>1h 56min 33sec</t>
  </si>
  <si>
    <t>4h 26min 50sec</t>
  </si>
  <si>
    <t>8h 33min 46sec</t>
  </si>
  <si>
    <t>0h 38min 39sec</t>
  </si>
  <si>
    <t>9617 Great Hills Trail, Austin, TX 78759</t>
  </si>
  <si>
    <t>2h 34min 0sec</t>
  </si>
  <si>
    <t>Arboretum Oaks Apartments</t>
  </si>
  <si>
    <t>5114 Balcones Woods Dr, Austin, TX 78759</t>
  </si>
  <si>
    <t>1h 13min 9sec</t>
  </si>
  <si>
    <t>Balcones Woods</t>
  </si>
  <si>
    <t>5h 24min 2sec</t>
  </si>
  <si>
    <t>2h 12min 38sec</t>
  </si>
  <si>
    <t>1h 18min 23sec</t>
  </si>
  <si>
    <t>14h 16min 7sec</t>
  </si>
  <si>
    <t>1h 51min 19sec</t>
  </si>
  <si>
    <t>3h 7min 43sec</t>
  </si>
  <si>
    <t>1h 39min 55sec</t>
  </si>
  <si>
    <t>1h 17min 40sec</t>
  </si>
  <si>
    <t>9h 3min 30sec</t>
  </si>
  <si>
    <t>3h 53min 59sec</t>
  </si>
  <si>
    <t>11101 Burnet Rd, Austin, TX 78758</t>
  </si>
  <si>
    <t>0h 31min 27sec</t>
  </si>
  <si>
    <t>Bamboo Bistro</t>
  </si>
  <si>
    <t>0h 14min 29sec</t>
  </si>
  <si>
    <t>0h 55min 11sec</t>
  </si>
  <si>
    <t>0h 33min 54sec</t>
  </si>
  <si>
    <t>2h 12min 24sec</t>
  </si>
  <si>
    <t>Richardson</t>
  </si>
  <si>
    <t>10h 25min 0sec</t>
  </si>
  <si>
    <t>2924 Lucas Dr, Dallas, TX 75219</t>
  </si>
  <si>
    <t>2h 56min 43sec</t>
  </si>
  <si>
    <t>Aura Cedar Apartments</t>
  </si>
  <si>
    <t>Plano</t>
  </si>
  <si>
    <t>2h 4min 22sec</t>
  </si>
  <si>
    <t>5901 Los Rios Blvd, Plano, TX 75074</t>
  </si>
  <si>
    <t>0h 46min 57sec</t>
  </si>
  <si>
    <t>Oak Point Park and Nature Preserve</t>
  </si>
  <si>
    <t>1h 39min 5sec</t>
  </si>
  <si>
    <t>131 W Spring Creek Pkwy, Plano, TX 75023</t>
  </si>
  <si>
    <t>Asian Grocery Store</t>
  </si>
  <si>
    <t>0h 28min 12sec</t>
  </si>
  <si>
    <t>99 Ranch Market</t>
  </si>
  <si>
    <t>1520 Independence Pkwy, Plano, TX 75075</t>
  </si>
  <si>
    <t>1h 32min 47sec</t>
  </si>
  <si>
    <t>Sun Lok Kee BBQ</t>
  </si>
  <si>
    <t>2071 N Central Expy, Richardson, TX 75080</t>
  </si>
  <si>
    <t>2h 34min 29sec</t>
  </si>
  <si>
    <t>Cafe Brazil</t>
  </si>
  <si>
    <t>8h 32min 22sec</t>
  </si>
  <si>
    <t>4h 0min 37sec</t>
  </si>
  <si>
    <t>1301 S University Parks Dr, Waco, TX 76706</t>
  </si>
  <si>
    <t>Private University</t>
  </si>
  <si>
    <t>0h 22min 2sec</t>
  </si>
  <si>
    <t>Baylor University</t>
  </si>
  <si>
    <t>0h 43min 56sec</t>
  </si>
  <si>
    <t>0h 6min 7sec</t>
  </si>
  <si>
    <t>Austin, TX 78759</t>
  </si>
  <si>
    <t>Parking Lot</t>
  </si>
  <si>
    <t>0h 13min 7sec</t>
  </si>
  <si>
    <t>10401 Research Blvd</t>
  </si>
  <si>
    <t>2h 3min 17sec</t>
  </si>
  <si>
    <t>114 W 7th St, Austin, TX 78701</t>
  </si>
  <si>
    <t>Steak</t>
  </si>
  <si>
    <t>1h 23min 1sec</t>
  </si>
  <si>
    <t>Perry's Steakhouse &amp; Grille</t>
  </si>
  <si>
    <t>2h 16min 22sec</t>
  </si>
  <si>
    <t>8h 13min 4sec</t>
  </si>
  <si>
    <t>2h 23min 8sec</t>
  </si>
  <si>
    <t>0h 10min 44sec</t>
  </si>
  <si>
    <t>0h 14min 3sec</t>
  </si>
  <si>
    <t>1h 59min 59sec</t>
  </si>
  <si>
    <t>0h 30min 37sec</t>
  </si>
  <si>
    <t>0h 13min 43sec</t>
  </si>
  <si>
    <t>2h 4min 3sec</t>
  </si>
  <si>
    <t>2h 30min 53sec</t>
  </si>
  <si>
    <t>0h 59min 11sec</t>
  </si>
  <si>
    <t>2h 27min 21sec</t>
  </si>
  <si>
    <t>11h 10min 9sec</t>
  </si>
  <si>
    <t>0h 58min 14sec</t>
  </si>
  <si>
    <t>Austin, TX 78701</t>
  </si>
  <si>
    <t>0h 7min 23sec</t>
  </si>
  <si>
    <t>Waller Creek District</t>
  </si>
  <si>
    <t>6h 36min 26sec</t>
  </si>
  <si>
    <t>1h 47min 46sec</t>
  </si>
  <si>
    <t>2h 28min 45sec</t>
  </si>
  <si>
    <t>0h 21min 21sec</t>
  </si>
  <si>
    <t>5h 33min 20sec</t>
  </si>
  <si>
    <t>0h 34min 48sec</t>
  </si>
  <si>
    <t>1h 32min 23sec</t>
  </si>
  <si>
    <t>4h 49min 26sec</t>
  </si>
  <si>
    <t xml:space="preserve"> fog</t>
  </si>
  <si>
    <t>1h 22min 38sec</t>
  </si>
  <si>
    <t>13h 58min 4sec</t>
  </si>
  <si>
    <t>2h 1min 5sec</t>
  </si>
  <si>
    <t>1h 10min 44sec</t>
  </si>
  <si>
    <t>5h 1min 22sec</t>
  </si>
  <si>
    <t>8h 25min 46sec</t>
  </si>
  <si>
    <t>1h 59min 39sec</t>
  </si>
  <si>
    <t>12407 N Mopac Expy, Austin, TX 78758</t>
  </si>
  <si>
    <t>0h 28min 52sec</t>
  </si>
  <si>
    <t>3h 28min 58sec</t>
  </si>
  <si>
    <t>10401 Research Blvd, Austin, TX 78759</t>
  </si>
  <si>
    <t>Warehouse store</t>
  </si>
  <si>
    <t>1h 11min 10sec</t>
  </si>
  <si>
    <t>Costco Wholesale</t>
  </si>
  <si>
    <t>0h 52min 8sec</t>
  </si>
  <si>
    <t>4h 20min 57sec</t>
  </si>
  <si>
    <t>1h 14min 15sec</t>
  </si>
  <si>
    <t>8h 5min 51sec</t>
  </si>
  <si>
    <t>5h 53min 49sec</t>
  </si>
  <si>
    <t>11501 Rock Rose Ave #118, Austin, TX 78758</t>
  </si>
  <si>
    <t>3h 33min 59sec</t>
  </si>
  <si>
    <t>Apanas</t>
  </si>
  <si>
    <t>2h 1min 10sec</t>
  </si>
  <si>
    <t>11005 Burnet Rd, Austin, TX 78758</t>
  </si>
  <si>
    <t>2h 41min 54sec</t>
  </si>
  <si>
    <t>Edge Eleven</t>
  </si>
  <si>
    <t>8h 56min 2sec</t>
  </si>
  <si>
    <t>2h 13min 40sec</t>
  </si>
  <si>
    <t>2700 W Anderson Ln, Austin, TX 78757</t>
  </si>
  <si>
    <t>2h 39min 51sec</t>
  </si>
  <si>
    <t>Village Shopping Center</t>
  </si>
  <si>
    <t>2531 W Anderson Ln, Austin, TX 78757</t>
  </si>
  <si>
    <t>0h 26min 25sec</t>
  </si>
  <si>
    <t>Ross Dress for Less</t>
  </si>
  <si>
    <t>4200 N Lamar Blvd, Austin, TX 78756</t>
  </si>
  <si>
    <t>Japanese</t>
  </si>
  <si>
    <t>1h 40min 11sec</t>
  </si>
  <si>
    <t>Uchiko</t>
  </si>
  <si>
    <t>1h 6min 26sec</t>
  </si>
  <si>
    <t>1h 4min 23sec</t>
  </si>
  <si>
    <t>2230-32, Guadalupe St, Austin, TX 78705</t>
  </si>
  <si>
    <t>Mexican</t>
  </si>
  <si>
    <t>1h 12min 1sec</t>
  </si>
  <si>
    <t>Chipotle Mexican Grill</t>
  </si>
  <si>
    <t>3h 37min 32sec</t>
  </si>
  <si>
    <t>11h 9min 57sec</t>
  </si>
  <si>
    <t>2h 50min 32sec</t>
  </si>
  <si>
    <t>2h 33min 56sec</t>
  </si>
  <si>
    <t>1h 20min 1sec</t>
  </si>
  <si>
    <t>0h 9min 52sec</t>
  </si>
  <si>
    <t>2900 W Anderson Ln, Austin, TX 78757</t>
  </si>
  <si>
    <t>Jewelry Store</t>
  </si>
  <si>
    <t>0h 23min 26sec</t>
  </si>
  <si>
    <t>Benold's Jewelers</t>
  </si>
  <si>
    <t>0h 8min 5sec</t>
  </si>
  <si>
    <t>2h 35min 33sec</t>
  </si>
  <si>
    <t>7h 37min 16sec</t>
  </si>
  <si>
    <t>1h 44min 25sec</t>
  </si>
  <si>
    <t>1h 24min 29sec</t>
  </si>
  <si>
    <t>0h 16min 4sec</t>
  </si>
  <si>
    <t>550 Bowie St, Austin, TX 78703</t>
  </si>
  <si>
    <t>Corporate Office</t>
  </si>
  <si>
    <t>0h 19min 25sec</t>
  </si>
  <si>
    <t>Whole Foods Market Global Support Offices</t>
  </si>
  <si>
    <t>6h 43min 59sec</t>
  </si>
  <si>
    <t>4h 31min 3sec</t>
  </si>
  <si>
    <t>14h 33min 33sec</t>
  </si>
  <si>
    <t>503 W Martin Luther King Jr Blvd, Austin, TX 78701</t>
  </si>
  <si>
    <t>0h 11min 5sec</t>
  </si>
  <si>
    <t>Chick-fil-A</t>
  </si>
  <si>
    <t>3h 40min 3sec</t>
  </si>
  <si>
    <t>5h 3min 48sec</t>
  </si>
  <si>
    <t>2201 Speedway, Austin, TX 78712</t>
  </si>
  <si>
    <t>University Department</t>
  </si>
  <si>
    <t>0h 56min 24sec</t>
  </si>
  <si>
    <t>Student Activity Center</t>
  </si>
  <si>
    <t>11h 5min 24sec</t>
  </si>
  <si>
    <t>1h 32min 28sec</t>
  </si>
  <si>
    <t>3500 Duval St</t>
  </si>
  <si>
    <t>0h 6min 22sec</t>
  </si>
  <si>
    <t>5h 11min 38sec</t>
  </si>
  <si>
    <t>1h 52min 37sec</t>
  </si>
  <si>
    <t>3h 23min 26sec</t>
  </si>
  <si>
    <t>9h 59min 56sec</t>
  </si>
  <si>
    <t>0h 57min 56sec</t>
  </si>
  <si>
    <t>The Drag</t>
  </si>
  <si>
    <t>3h 3min 19sec</t>
  </si>
  <si>
    <t>10515 N Mopac Expy, Austin, TX 78759</t>
  </si>
  <si>
    <t>0h 42min 2sec</t>
  </si>
  <si>
    <t>The Shops at Arbor Walk</t>
  </si>
  <si>
    <t>10107 Research Blvd, Austin, TX 78759</t>
  </si>
  <si>
    <t>0h 25min 54sec</t>
  </si>
  <si>
    <t>0h 29min 31sec</t>
  </si>
  <si>
    <t>10401 Research Blvd A, Austin, TX 78759</t>
  </si>
  <si>
    <t>Optometrist</t>
  </si>
  <si>
    <t>0h 58min 27sec</t>
  </si>
  <si>
    <t>Great Hills Eye Care</t>
  </si>
  <si>
    <t>609 W 6th St, Austin, TX 78701</t>
  </si>
  <si>
    <t>Caterer</t>
  </si>
  <si>
    <t>1h 38min 15sec</t>
  </si>
  <si>
    <t>Walton's Fancy &amp; Staple</t>
  </si>
  <si>
    <t>1h 12min 37sec</t>
  </si>
  <si>
    <t>19h 27min 53sec</t>
  </si>
  <si>
    <t>0h 11min 25sec</t>
  </si>
  <si>
    <t>0h 6min 9sec</t>
  </si>
  <si>
    <t>10901 N Lamar Blvd, Austin, TX 78753</t>
  </si>
  <si>
    <t>1h 10min 47sec</t>
  </si>
  <si>
    <t>Chinatown Center</t>
  </si>
  <si>
    <t>0h 15min 19sec</t>
  </si>
  <si>
    <t>2300 E Cesar Chavez St, Austin, TX 78702</t>
  </si>
  <si>
    <t>0h 58min 30sec</t>
  </si>
  <si>
    <t>Juan in a Million</t>
  </si>
  <si>
    <t>7h 59min 22sec</t>
  </si>
  <si>
    <t>3h 13min 40sec</t>
  </si>
  <si>
    <t>9h 2min 9sec</t>
  </si>
  <si>
    <t>2h 27min 29sec</t>
  </si>
  <si>
    <t>10h 57min 25sec</t>
  </si>
  <si>
    <t>2312 San Gabriel St, Austin, TX 78705</t>
  </si>
  <si>
    <t>Event Venue</t>
  </si>
  <si>
    <t>1h 31min 52sec</t>
  </si>
  <si>
    <t>Texas Federation of Women's Clubs</t>
  </si>
  <si>
    <t>0h 14min 16sec</t>
  </si>
  <si>
    <t>2h 38min 46sec</t>
  </si>
  <si>
    <t>2405 Nueces St, Austin, TX 78705</t>
  </si>
  <si>
    <t>Deli</t>
  </si>
  <si>
    <t>1h 26min 11sec</t>
  </si>
  <si>
    <t>Fricano's Deli &amp; Catering</t>
  </si>
  <si>
    <t>1h 12min 4sec</t>
  </si>
  <si>
    <t>1h 8min 53sec</t>
  </si>
  <si>
    <t>4h 58min 14sec</t>
  </si>
  <si>
    <t>8h 17min 46sec</t>
  </si>
  <si>
    <t>5h 53min 19sec</t>
  </si>
  <si>
    <t>0h 28min 42sec</t>
  </si>
  <si>
    <t>4h 8min 33sec</t>
  </si>
  <si>
    <t>4h 28min 4sec</t>
  </si>
  <si>
    <t>15h 7min 31sec</t>
  </si>
  <si>
    <t>2h 21min 29sec</t>
  </si>
  <si>
    <t>1h 28min 46sec</t>
  </si>
  <si>
    <t>0h 47min 43sec</t>
  </si>
  <si>
    <t>1h 49min 28sec</t>
  </si>
  <si>
    <t>1h 38min 35sec</t>
  </si>
  <si>
    <t>1h 8min 32sec</t>
  </si>
  <si>
    <t>10h 47min 59sec</t>
  </si>
  <si>
    <t>1h 33min 25sec</t>
  </si>
  <si>
    <t>3h 46min 19sec</t>
  </si>
  <si>
    <t>3h 52min 52sec</t>
  </si>
  <si>
    <t>2h 6min 57sec</t>
  </si>
  <si>
    <t>11h 35min 5sec</t>
  </si>
  <si>
    <t>1728 Barton Springs Rd, Austin, TX 78704</t>
  </si>
  <si>
    <t>Tex-Mex Restaurant</t>
  </si>
  <si>
    <t>1h 13min 24sec</t>
  </si>
  <si>
    <t>Chuy's</t>
  </si>
  <si>
    <t>0h 14min 14sec</t>
  </si>
  <si>
    <t>1h 7min 55sec</t>
  </si>
  <si>
    <t>0h 20min 3sec</t>
  </si>
  <si>
    <t>2h 16min 19sec</t>
  </si>
  <si>
    <t>Plano, Texas</t>
  </si>
  <si>
    <t>1h 37min 30sec</t>
  </si>
  <si>
    <t>9h 8min 28sec</t>
  </si>
  <si>
    <t>2h 14min 44sec</t>
  </si>
  <si>
    <t>2540 North Watters Road #100, Allen, TX 75013</t>
  </si>
  <si>
    <t>2h 58min 28sec</t>
  </si>
  <si>
    <t>Shiawase</t>
  </si>
  <si>
    <t>727 S Central Expy, Allen, TX 75013</t>
  </si>
  <si>
    <t>1h 20min 11sec</t>
  </si>
  <si>
    <t>Starbucks</t>
  </si>
  <si>
    <t>2h 23min 5sec</t>
  </si>
  <si>
    <t>2070 W Spring Creek Pkwy #336, Plano, TX 75023</t>
  </si>
  <si>
    <t>Hair Salon</t>
  </si>
  <si>
    <t>0h 28min 37sec</t>
  </si>
  <si>
    <t>TK Hair Salon - Extensions &amp; Haircuts Plano</t>
  </si>
  <si>
    <t>1h 2min 4sec</t>
  </si>
  <si>
    <t>10h 58min 29sec</t>
  </si>
  <si>
    <t>2h 4min 37sec</t>
  </si>
  <si>
    <t>1h 30min 45sec</t>
  </si>
  <si>
    <t>601 W 15th St Suite 101, Plano, TX 75075</t>
  </si>
  <si>
    <t>Asian Fusion Restaurant</t>
  </si>
  <si>
    <t>0h 56min 22sec</t>
  </si>
  <si>
    <t>Pei Wei</t>
  </si>
  <si>
    <t>Alliance Pkwy, Hewitt, TX 76643</t>
  </si>
  <si>
    <t>Gas Station</t>
  </si>
  <si>
    <t>Murphy USA</t>
  </si>
  <si>
    <t>0h 8min 45sec</t>
  </si>
  <si>
    <t>3h 3min 22sec</t>
  </si>
  <si>
    <t>1h 14min 32sec</t>
  </si>
  <si>
    <t>0h 1min 0sec</t>
  </si>
  <si>
    <t>2110 Speedway, Austin, TX 78705</t>
  </si>
  <si>
    <t>Business School</t>
  </si>
  <si>
    <t>1h 44min 30sec</t>
  </si>
  <si>
    <t>McCombs School of Business</t>
  </si>
  <si>
    <t>9h 6min 5sec</t>
  </si>
  <si>
    <t>1h 53min 46sec</t>
  </si>
  <si>
    <t>3h 12min 3sec</t>
  </si>
  <si>
    <t>2h 28min 55sec</t>
  </si>
  <si>
    <t>CaffÃ© Medici</t>
  </si>
  <si>
    <t>1h 24min 27sec</t>
  </si>
  <si>
    <t>1h 44min 55sec</t>
  </si>
  <si>
    <t>2h 39min 16sec</t>
  </si>
  <si>
    <t>0h 12min 10sec</t>
  </si>
  <si>
    <t>19h 24min 49sec</t>
  </si>
  <si>
    <t>4h 19min 47sec</t>
  </si>
  <si>
    <t>9h 37min 1sec</t>
  </si>
  <si>
    <t>2h 29min 33sec</t>
  </si>
  <si>
    <t>1018, 12901 N Interstate Hwy 35, Austin, TX 78753</t>
  </si>
  <si>
    <t>Grill</t>
  </si>
  <si>
    <t>1h 34min 4sec</t>
  </si>
  <si>
    <t>Chili's Grill &amp; Bar</t>
  </si>
  <si>
    <t>4h 48min 54sec</t>
  </si>
  <si>
    <t>3210 Esperanza Crossing #130, Austin, TX 78758</t>
  </si>
  <si>
    <t>Ramen</t>
  </si>
  <si>
    <t>0h 48min 10sec</t>
  </si>
  <si>
    <t>JINYA Ramen Bar</t>
  </si>
  <si>
    <t>2h 35min 1sec</t>
  </si>
  <si>
    <t>1h 33min 6sec</t>
  </si>
  <si>
    <t>7h 4min 55sec</t>
  </si>
  <si>
    <t>1h 21min 40sec</t>
  </si>
  <si>
    <t>5h 6min 12sec</t>
  </si>
  <si>
    <t>2h 8min 42sec</t>
  </si>
  <si>
    <t>3h 49min 2sec</t>
  </si>
  <si>
    <t>0h 52min 31sec</t>
  </si>
  <si>
    <t>1h 4min 53sec</t>
  </si>
  <si>
    <t>19h 13min 23sec</t>
  </si>
  <si>
    <t>3800 N Lamar Blvd #120, Austin, TX 78756</t>
  </si>
  <si>
    <t>2h 31min 38sec</t>
  </si>
  <si>
    <t>Snooze an A.M. Eatery</t>
  </si>
  <si>
    <t>1h 10min 25sec</t>
  </si>
  <si>
    <t>11h 52min 20sec</t>
  </si>
  <si>
    <t>1h 7min 59sec</t>
  </si>
  <si>
    <t>1h 59min 24sec</t>
  </si>
  <si>
    <t>3h 52min 23sec</t>
  </si>
  <si>
    <t>11220 N Lamar Blvd B-200, Austin, TX 78753</t>
  </si>
  <si>
    <t>Vietnamese</t>
  </si>
  <si>
    <t>Pho Dan</t>
  </si>
  <si>
    <t>15h 48min 27sec</t>
  </si>
  <si>
    <t>1h 11min 0sec</t>
  </si>
  <si>
    <t>0h 7min 25sec</t>
  </si>
  <si>
    <t>2608 W Braker Ln, Austin, TX 78758</t>
  </si>
  <si>
    <t>3h 15min 47sec</t>
  </si>
  <si>
    <t>1h 6min 43sec</t>
  </si>
  <si>
    <t>1h 29min 2sec</t>
  </si>
  <si>
    <t>3h 21min 45sec</t>
  </si>
  <si>
    <t>9h 15min 51sec</t>
  </si>
  <si>
    <t>1h 56min 13sec</t>
  </si>
  <si>
    <t>2h 33min 40sec</t>
  </si>
  <si>
    <t>4001 N Lamar Blvd, Austin, TX 78756</t>
  </si>
  <si>
    <t>Gourmet Grocery Store</t>
  </si>
  <si>
    <t>1h 43min 26sec</t>
  </si>
  <si>
    <t>Central Market</t>
  </si>
  <si>
    <t>1h 55min 14sec</t>
  </si>
  <si>
    <t>1201 Barbara Jordan Blvd, Austin, TX 78723</t>
  </si>
  <si>
    <t>Electronics Store</t>
  </si>
  <si>
    <t>Best Buy</t>
  </si>
  <si>
    <t>2404 Guadalupe St, Austin, TX 78705</t>
  </si>
  <si>
    <t>Bagel Shop</t>
  </si>
  <si>
    <t>1h 36min 10sec</t>
  </si>
  <si>
    <t>Einstein Bros. Bagels</t>
  </si>
  <si>
    <t>3h 1min 26sec</t>
  </si>
  <si>
    <t>0h 2min 7sec</t>
  </si>
  <si>
    <t>9h 19min 41sec</t>
  </si>
  <si>
    <t>1h 33min 58sec</t>
  </si>
  <si>
    <t>5h 54min 59sec</t>
  </si>
  <si>
    <t>2h 13min 13sec</t>
  </si>
  <si>
    <t>2h 33min 49sec</t>
  </si>
  <si>
    <t>1h 26min 1sec</t>
  </si>
  <si>
    <t>8h 49min 14sec</t>
  </si>
  <si>
    <t>3h 34min 18sec</t>
  </si>
  <si>
    <t>9041 Research Blvd #100, Austin, TX 78758</t>
  </si>
  <si>
    <t>1h 38min 38sec</t>
  </si>
  <si>
    <t>Casa Chapala</t>
  </si>
  <si>
    <t>0h 6min 47sec</t>
  </si>
  <si>
    <t>1h 28min 6sec</t>
  </si>
  <si>
    <t>0h 20min 15sec</t>
  </si>
  <si>
    <t>1h 27min 12sec</t>
  </si>
  <si>
    <t>1h 41min 11sec</t>
  </si>
  <si>
    <t>2h 11min 34sec</t>
  </si>
  <si>
    <t>11h 15min 42sec</t>
  </si>
  <si>
    <t>1h 47min 47sec</t>
  </si>
  <si>
    <t>3h 22min 24sec</t>
  </si>
  <si>
    <t>2h 10min 25sec</t>
  </si>
  <si>
    <t>3h 40min 24sec</t>
  </si>
  <si>
    <t>2h 3min 29sec</t>
  </si>
  <si>
    <t>8h 26min 7sec</t>
  </si>
  <si>
    <t>1h 30min 34sec</t>
  </si>
  <si>
    <t>4h 3min 30sec</t>
  </si>
  <si>
    <t>3825 Lake Austin Blvd, Austin, TX 78703</t>
  </si>
  <si>
    <t>2h 55min 5sec</t>
  </si>
  <si>
    <t>Mozart's Coffee Roasters</t>
  </si>
  <si>
    <t>1h 21min 30sec</t>
  </si>
  <si>
    <t>0h 35min 14sec</t>
  </si>
  <si>
    <t>4h 12min 14sec</t>
  </si>
  <si>
    <t>7h 44min 30sec</t>
  </si>
  <si>
    <t>8h 3min 16sec</t>
  </si>
  <si>
    <t>500 Canyon Ridge Drive, Austin, TX 78753</t>
  </si>
  <si>
    <t>0h 35min 53sec</t>
  </si>
  <si>
    <t>Tech Ridge Center</t>
  </si>
  <si>
    <t>12901 N I-35 Service Rd. NB Bldg. 15, Suite 1540, Austin, TX 78753</t>
  </si>
  <si>
    <t>0h 45min 45sec</t>
  </si>
  <si>
    <t>3h 28min 47sec</t>
  </si>
  <si>
    <t>10h 23min 30sec</t>
  </si>
  <si>
    <t>1h 27min 38sec</t>
  </si>
  <si>
    <t>11200 Lakeline Mall Dr, Cedar Park, TX 78613</t>
  </si>
  <si>
    <t>2h 40min 52sec</t>
  </si>
  <si>
    <t>Lakeline Mall</t>
  </si>
  <si>
    <t>12501 N Mopac Expy, Austin, TX 78727</t>
  </si>
  <si>
    <t>2h 26min 47sec</t>
  </si>
  <si>
    <t>0h 52min 49sec</t>
  </si>
  <si>
    <t>1h 10min 35sec</t>
  </si>
  <si>
    <t>3h 34min 40sec</t>
  </si>
  <si>
    <t>11h 4min 19sec</t>
  </si>
  <si>
    <t>2h 54min 55sec</t>
  </si>
  <si>
    <t>0h 54min 25sec</t>
  </si>
  <si>
    <t>1h 51min 45sec</t>
  </si>
  <si>
    <t>1h 16min 42sec</t>
  </si>
  <si>
    <t>0h 53min 58sec</t>
  </si>
  <si>
    <t>3h 12min 42sec</t>
  </si>
  <si>
    <t>10h 36min 43sec</t>
  </si>
  <si>
    <t>2525 W Anderson Ln #285, Austin, TX 78757</t>
  </si>
  <si>
    <t>Tea House</t>
  </si>
  <si>
    <t>1h 53min 44sec</t>
  </si>
  <si>
    <t>Tea Haus</t>
  </si>
  <si>
    <t>4h 26min 44sec</t>
  </si>
  <si>
    <t>Norman Hackerman Building</t>
  </si>
  <si>
    <t>1h 6min 7sec</t>
  </si>
  <si>
    <t>3h 39min 45sec</t>
  </si>
  <si>
    <t>8h 32min 51sec</t>
  </si>
  <si>
    <t>5h 6min 46sec</t>
  </si>
  <si>
    <t>0h 55min 50sec</t>
  </si>
  <si>
    <t>0h 58min 55sec</t>
  </si>
  <si>
    <t>1h 55min 56sec</t>
  </si>
  <si>
    <t>21h 21min 21sec</t>
  </si>
  <si>
    <t>1h 7min 7sec</t>
  </si>
  <si>
    <t>1h 57min 41sec</t>
  </si>
  <si>
    <t>3h 40min 16sec</t>
  </si>
  <si>
    <t>9h 56min 25sec</t>
  </si>
  <si>
    <t>0h 7min 36sec</t>
  </si>
  <si>
    <t>2h 50min 31sec</t>
  </si>
  <si>
    <t>4155 N General Bruce Dr, Temple, TX 76501</t>
  </si>
  <si>
    <t>Convenience Store</t>
  </si>
  <si>
    <t>0h 8min 10sec</t>
  </si>
  <si>
    <t>Buc-ee's</t>
  </si>
  <si>
    <t>0h 39min 55sec</t>
  </si>
  <si>
    <t>1h 14min 29sec</t>
  </si>
  <si>
    <t>700 E 15th St, Plano, TX 75074</t>
  </si>
  <si>
    <t>2h 10min 23sec</t>
  </si>
  <si>
    <t>Fish Shack</t>
  </si>
  <si>
    <t>1h 10min 40sec</t>
  </si>
  <si>
    <t>8h 21min 44sec</t>
  </si>
  <si>
    <t>3h 39min 48sec</t>
  </si>
  <si>
    <t>5901 Winthrop Street Ste 110, Plano, TX 75024</t>
  </si>
  <si>
    <t>New American Restaurant</t>
  </si>
  <si>
    <t>2h 0min 53sec</t>
  </si>
  <si>
    <t>Haywire</t>
  </si>
  <si>
    <t>0h 15min 16sec</t>
  </si>
  <si>
    <t>0h 43min 13sec</t>
  </si>
  <si>
    <t>11h 10min 24sec</t>
  </si>
  <si>
    <t>5h 51min 36sec</t>
  </si>
  <si>
    <t>755 S Custer Rd, Allen, TX 75013</t>
  </si>
  <si>
    <t>0h 46min 54sec</t>
  </si>
  <si>
    <t>7-Eleven</t>
  </si>
  <si>
    <t>0h 6min 25sec</t>
  </si>
  <si>
    <t>0h 17min 9sec</t>
  </si>
  <si>
    <t>1h 8min 12sec</t>
  </si>
  <si>
    <t>2h 49min 27sec</t>
  </si>
  <si>
    <t>5011 Burnet Rd, Austin, TX 78756</t>
  </si>
  <si>
    <t>Eye Care Center</t>
  </si>
  <si>
    <t>0h 55min 7sec</t>
  </si>
  <si>
    <t>Eye Physicians of Austin</t>
  </si>
  <si>
    <t>10h 1min 34sec</t>
  </si>
  <si>
    <t>2h 50min 7sec</t>
  </si>
  <si>
    <t>3h 15min 17sec</t>
  </si>
  <si>
    <t>0h 59min 30sec</t>
  </si>
  <si>
    <t>2h 24min 54sec</t>
  </si>
  <si>
    <t>2h 28min 54sec</t>
  </si>
  <si>
    <t>9h 23min 11sec</t>
  </si>
  <si>
    <t>4h 37min 10sec</t>
  </si>
  <si>
    <t>11150 Research Blvd #216, Austin, TX 78759</t>
  </si>
  <si>
    <t>Sushi</t>
  </si>
  <si>
    <t>0h 44min 40sec</t>
  </si>
  <si>
    <t>Poke House Austin</t>
  </si>
  <si>
    <t>4h 20min 51sec</t>
  </si>
  <si>
    <t>3h 28min 29sec</t>
  </si>
  <si>
    <t>11h 49min 39sec</t>
  </si>
  <si>
    <t>1h 11min 9sec</t>
  </si>
  <si>
    <t>0h 59min 1sec</t>
  </si>
  <si>
    <t>4h 46min 43sec</t>
  </si>
  <si>
    <t>0h 55min 29sec</t>
  </si>
  <si>
    <t>14h 52min 49sec</t>
  </si>
  <si>
    <t>7020 Easy Wind Dr, Austin, TX 78752</t>
  </si>
  <si>
    <t>Brewpub</t>
  </si>
  <si>
    <t>2h 2min 13sec</t>
  </si>
  <si>
    <t>Black Star Co-op</t>
  </si>
  <si>
    <t>Texas 76557</t>
  </si>
  <si>
    <t>0h 7min 5sec</t>
  </si>
  <si>
    <t>Moody</t>
  </si>
  <si>
    <t>102 NE, I-35, Hillsboro, TX 76645</t>
  </si>
  <si>
    <t>0h 6min 2sec</t>
  </si>
  <si>
    <t>151 W Spring Creek Pkwy, Plano, TX 75023</t>
  </si>
  <si>
    <t>1h 36min 9sec</t>
  </si>
  <si>
    <t>Fish House Family Cuisine</t>
  </si>
  <si>
    <t>15h 0min 32sec</t>
  </si>
  <si>
    <t>0h 30min 36sec</t>
  </si>
  <si>
    <t>0h 9min 45sec</t>
  </si>
  <si>
    <t>800 E Parker Rd, Plano, TX 75074</t>
  </si>
  <si>
    <t>0h 8min 23sec</t>
  </si>
  <si>
    <t>2400 Aviation Dr, DFW Airport, TX 75261</t>
  </si>
  <si>
    <t>0h 31min 48sec</t>
  </si>
  <si>
    <t>DFW International Airport</t>
  </si>
  <si>
    <t>Queens, NY 11371</t>
  </si>
  <si>
    <t>1h 38min 25sec</t>
  </si>
  <si>
    <t>LaGuardia Airport</t>
  </si>
  <si>
    <t>52 Mulberry St, New York, NY 10013</t>
  </si>
  <si>
    <t>Luxury Hotel</t>
  </si>
  <si>
    <t>0h 29min 54sec</t>
  </si>
  <si>
    <t>Hotel Mulberry</t>
  </si>
  <si>
    <t>New York, NY</t>
  </si>
  <si>
    <t>0h 10min 48sec</t>
  </si>
  <si>
    <t>Chinatown</t>
  </si>
  <si>
    <t>1h 9min 29sec</t>
  </si>
  <si>
    <t>0h 39min 9sec</t>
  </si>
  <si>
    <t>10h 29min 16sec</t>
  </si>
  <si>
    <t>New York, NY 10018</t>
  </si>
  <si>
    <t>Subway Station</t>
  </si>
  <si>
    <t>0h 7min 0sec</t>
  </si>
  <si>
    <t>Times Sq-42 St Subway Station</t>
  </si>
  <si>
    <t>312 W 37th St, New York, NY 10018</t>
  </si>
  <si>
    <t>Extended Stay Hotel</t>
  </si>
  <si>
    <t>2h 51min 23sec</t>
  </si>
  <si>
    <t>Homewood Suites by Hilton New York/Midtown Manhattan Times Square-South, NY</t>
  </si>
  <si>
    <t>0h 9min 55sec</t>
  </si>
  <si>
    <t>Greenwich Village</t>
  </si>
  <si>
    <t>17 Waverly Pl, New York, NY 10003</t>
  </si>
  <si>
    <t>Cajun</t>
  </si>
  <si>
    <t>2h 11min 40sec</t>
  </si>
  <si>
    <t>The Boil</t>
  </si>
  <si>
    <t>724 Broadway, New York, NY 10003</t>
  </si>
  <si>
    <t>0h 44min 46sec</t>
  </si>
  <si>
    <t>0h 7min 41sec</t>
  </si>
  <si>
    <t>Financial District</t>
  </si>
  <si>
    <t>1 Bay St, Staten Island, NY 10301</t>
  </si>
  <si>
    <t>0h 39min 27sec</t>
  </si>
  <si>
    <t>St. George Ferry Terminal</t>
  </si>
  <si>
    <t>0h 10min 39sec</t>
  </si>
  <si>
    <t>0h 27min 41sec</t>
  </si>
  <si>
    <t>18 E Broadway, New York, NY 10002</t>
  </si>
  <si>
    <t>1h 2min 3sec</t>
  </si>
  <si>
    <t>Golden Unicorn</t>
  </si>
  <si>
    <t>11h 35min 12sec</t>
  </si>
  <si>
    <t>481 8th Ave, New York, NY 10001</t>
  </si>
  <si>
    <t>0h 48min 29sec</t>
  </si>
  <si>
    <t>The New Yorker, A Wyndham Hotel</t>
  </si>
  <si>
    <t>245 W 44th St, New York, NY 10036</t>
  </si>
  <si>
    <t>Performing Arts Theater</t>
  </si>
  <si>
    <t>2h 47min 19sec</t>
  </si>
  <si>
    <t>Majestic Theatre</t>
  </si>
  <si>
    <t>Manhattan, NY 10036</t>
  </si>
  <si>
    <t>Plaza</t>
  </si>
  <si>
    <t>2h 40min 42sec</t>
  </si>
  <si>
    <t>Times Square</t>
  </si>
  <si>
    <t>0h 6min 10sec</t>
  </si>
  <si>
    <t>Garment District</t>
  </si>
  <si>
    <t>0h 41min 30sec</t>
  </si>
  <si>
    <t>13 Mott St, New York, NY 10013</t>
  </si>
  <si>
    <t>0h 54min 39sec</t>
  </si>
  <si>
    <t>Noodle Village</t>
  </si>
  <si>
    <t>215 Centre St, New York, NY 10013</t>
  </si>
  <si>
    <t>History Museum</t>
  </si>
  <si>
    <t>1h 57min 28sec</t>
  </si>
  <si>
    <t>Museum of Chinese In America</t>
  </si>
  <si>
    <t>45 Mott St, New York, NY 10013</t>
  </si>
  <si>
    <t>0h 35min 46sec</t>
  </si>
  <si>
    <t>Cha Chan Tang</t>
  </si>
  <si>
    <t>13h 35min 42sec</t>
  </si>
  <si>
    <t>93 Baxter St, New York, NY 10013</t>
  </si>
  <si>
    <t>Italian</t>
  </si>
  <si>
    <t>0h 56min 14sec</t>
  </si>
  <si>
    <t>Forlini's</t>
  </si>
  <si>
    <t>0h 6min 31sec</t>
  </si>
  <si>
    <t>New York, NY 10281</t>
  </si>
  <si>
    <t>0h 15min 26sec</t>
  </si>
  <si>
    <t>230 Vesey St</t>
  </si>
  <si>
    <t>185 Greenwich St, New York, NY 10007</t>
  </si>
  <si>
    <t>0h 28min 35sec</t>
  </si>
  <si>
    <t>Westfield World Trade Center</t>
  </si>
  <si>
    <t>0h 19min 28sec</t>
  </si>
  <si>
    <t>0h 12min 31sec</t>
  </si>
  <si>
    <t>0h 9min 49sec</t>
  </si>
  <si>
    <t>3, 3 Hanover Square, New York, NY 10004</t>
  </si>
  <si>
    <t>Leo's Bagels</t>
  </si>
  <si>
    <t>110 Pearl St, New York, NY 10005</t>
  </si>
  <si>
    <t>0h 24min 44sec</t>
  </si>
  <si>
    <t>Brooklyn, NY 11201</t>
  </si>
  <si>
    <t>0h 14min 1sec</t>
  </si>
  <si>
    <t>334 Furman St</t>
  </si>
  <si>
    <t>New York, NY 10038</t>
  </si>
  <si>
    <t>Bridge</t>
  </si>
  <si>
    <t>Brooklyn Bridge</t>
  </si>
  <si>
    <t>2h 23min 18sec</t>
  </si>
  <si>
    <t>New York, NY 10013</t>
  </si>
  <si>
    <t>Little Italy</t>
  </si>
  <si>
    <t>79 Chrystie St, New York, NY 10002</t>
  </si>
  <si>
    <t>0h 36min 50sec</t>
  </si>
  <si>
    <t>Wah Fung Fast Food</t>
  </si>
  <si>
    <t>0h 11min 3sec</t>
  </si>
  <si>
    <t>14h 1min 1sec</t>
  </si>
  <si>
    <t>42 Bowery, New York, NY 10013</t>
  </si>
  <si>
    <t>Cantonese Restaurant</t>
  </si>
  <si>
    <t>1h 12min 35sec</t>
  </si>
  <si>
    <t>Sing Kee</t>
  </si>
  <si>
    <t>1h 18min 57sec</t>
  </si>
  <si>
    <t>85 Kenmare Street, store #2, new york, NY 10012</t>
  </si>
  <si>
    <t>Bubble Tea</t>
  </si>
  <si>
    <t>0h 2min 3sec</t>
  </si>
  <si>
    <t>Bar Pa Tea</t>
  </si>
  <si>
    <t>68 Kenmare St, New York, NY 10012</t>
  </si>
  <si>
    <t>0h 39min 39sec</t>
  </si>
  <si>
    <t>Xi'an Famous Foods</t>
  </si>
  <si>
    <t>0h 16min 41sec</t>
  </si>
  <si>
    <t>0h 31min 40sec</t>
  </si>
  <si>
    <t>2h 0min 23sec</t>
  </si>
  <si>
    <t>10h 11min 33sec</t>
  </si>
  <si>
    <t>0h 58min 47sec</t>
  </si>
  <si>
    <t>Town and Country Blvd, Frisco, TX 75034</t>
  </si>
  <si>
    <t>Condominium Complex</t>
  </si>
  <si>
    <t>1h 9min 23sec</t>
  </si>
  <si>
    <t>Amalfi Stonebriar</t>
  </si>
  <si>
    <t>7800 Windrose Ave, Plano, TX 75024</t>
  </si>
  <si>
    <t>Eclectic Restaurant</t>
  </si>
  <si>
    <t>1h 27min 57sec</t>
  </si>
  <si>
    <t>Legacy Hall</t>
  </si>
  <si>
    <t>4h 27min 31sec</t>
  </si>
  <si>
    <t>0h 21min 31sec</t>
  </si>
  <si>
    <t>500 E Spring Creek Pkwy, Plano, TX 75074</t>
  </si>
  <si>
    <t>1h 37min 27sec</t>
  </si>
  <si>
    <t>10h 4min 15sec</t>
  </si>
  <si>
    <t>6h 4min 55sec</t>
  </si>
  <si>
    <t>3h 9min 29sec</t>
  </si>
  <si>
    <t>Richardson, Texas</t>
  </si>
  <si>
    <t>0h 43min 3sec</t>
  </si>
  <si>
    <t>2150 N Collins Blvd, Richardson, TX 75080</t>
  </si>
  <si>
    <t>0h 58min 6sec</t>
  </si>
  <si>
    <t>Sushi Sake</t>
  </si>
  <si>
    <t>21h 38min 51sec</t>
  </si>
  <si>
    <t>0h 38min 16sec</t>
  </si>
  <si>
    <t>1h 40min 4sec</t>
  </si>
  <si>
    <t>St. Johns</t>
  </si>
  <si>
    <t>11h 35min 6sec</t>
  </si>
  <si>
    <t>7010 West Highway 71, Austin, TX 78735</t>
  </si>
  <si>
    <t>0h 19min 18sec</t>
  </si>
  <si>
    <t>Center of the Hills</t>
  </si>
  <si>
    <t>4612, 312 E Main St, Fredericksburg, TX 78624</t>
  </si>
  <si>
    <t>German</t>
  </si>
  <si>
    <t>1h 5min 5sec</t>
  </si>
  <si>
    <t>Der Lindenbaum</t>
  </si>
  <si>
    <t>16710 Ranch Road 965, Fredericksburg, TX 78624</t>
  </si>
  <si>
    <t>State Park</t>
  </si>
  <si>
    <t>1h 18min 48sec</t>
  </si>
  <si>
    <t>Enchanted Rock State Natural Area</t>
  </si>
  <si>
    <t>1207 North Loop 1604 W, San Antonio, TX 78258</t>
  </si>
  <si>
    <t>Vineyard Shopping Center</t>
  </si>
  <si>
    <t>0h 18min 17sec</t>
  </si>
  <si>
    <t>0h 30min 55sec</t>
  </si>
  <si>
    <t>1700 W Parmer Ln #210, Austin, TX 78727</t>
  </si>
  <si>
    <t>1h 20min 32sec</t>
  </si>
  <si>
    <t>Teapioca Lounge</t>
  </si>
  <si>
    <t>12h 1min 7sec</t>
  </si>
  <si>
    <t>Austin, TX 78753</t>
  </si>
  <si>
    <t>2h 0min 40sec</t>
  </si>
  <si>
    <t>12800 Harrisglenn Dr</t>
  </si>
  <si>
    <t>1h 34min 11sec</t>
  </si>
  <si>
    <t>3564 Far West Blvd, Austin, TX 78731</t>
  </si>
  <si>
    <t>Auto Repair Shop</t>
  </si>
  <si>
    <t>0h 37min 8sec</t>
  </si>
  <si>
    <t>Lamb's Tire &amp; Automotive #4 (Far West)</t>
  </si>
  <si>
    <t>0h 8min 58sec</t>
  </si>
  <si>
    <t>4h 23min 36sec</t>
  </si>
  <si>
    <t>Summermoon Coffee Bar</t>
  </si>
  <si>
    <t>10h 44min 14sec</t>
  </si>
  <si>
    <t>10h 37min 15sec</t>
  </si>
  <si>
    <t>6h 0min 1sec</t>
  </si>
  <si>
    <t>0h 39min 3sec</t>
  </si>
  <si>
    <t>3h 7min 9sec</t>
  </si>
  <si>
    <t>Austin, TX 78757</t>
  </si>
  <si>
    <t>0h 8min 28sec</t>
  </si>
  <si>
    <t>2900 W Anderson Ln</t>
  </si>
  <si>
    <t>0h 19min 4sec</t>
  </si>
  <si>
    <t>9003 Waterford Centre Blvd Suite 180, Austin, TX 78758</t>
  </si>
  <si>
    <t>0h 22min 10sec</t>
  </si>
  <si>
    <t>Veracruz All Natural</t>
  </si>
  <si>
    <t>0h 7min 45sec</t>
  </si>
  <si>
    <t>11h 24min 10sec</t>
  </si>
  <si>
    <t>0h 7min 18sec</t>
  </si>
  <si>
    <t>0h 50min 25sec</t>
  </si>
  <si>
    <t>3h 28min 5sec</t>
  </si>
  <si>
    <t>Plano, TX 75075</t>
  </si>
  <si>
    <t>3h 16min 9sec</t>
  </si>
  <si>
    <t>Gosling Dr</t>
  </si>
  <si>
    <t>0h 11min 35sec</t>
  </si>
  <si>
    <t>7201 Central Expy, Plano, TX 75025</t>
  </si>
  <si>
    <t>Movie Theater</t>
  </si>
  <si>
    <t>2h 3min 18sec</t>
  </si>
  <si>
    <t>Cinemark Legacy and XD</t>
  </si>
  <si>
    <t>8h 43min 53sec</t>
  </si>
  <si>
    <t>2500 Central Expy, Plano, TX 75074</t>
  </si>
  <si>
    <t>1h 3min 30sec</t>
  </si>
  <si>
    <t>Zenna</t>
  </si>
  <si>
    <t xml:space="preserve">Daniel Jee &amp; Jason Cheung </t>
  </si>
  <si>
    <t>3h 45min 3sec</t>
  </si>
  <si>
    <t>Daniel Jee &amp; Ethan Ho &amp; Jason Cheung &amp; Kenneth Chow &amp; Kevin Zeng</t>
  </si>
  <si>
    <t>D</t>
  </si>
  <si>
    <t>Plano, TX 75023</t>
  </si>
  <si>
    <t>0h 6min 18sec</t>
  </si>
  <si>
    <t>701 Legacy Dr</t>
  </si>
  <si>
    <t>0h 40min 29sec</t>
  </si>
  <si>
    <t>Dad &amp; Mom &amp; Stacy Lan</t>
  </si>
  <si>
    <t>3320 K Ave, Plano, TX 75074</t>
  </si>
  <si>
    <t>Korean Grocery Store</t>
  </si>
  <si>
    <t>0h 10min 28sec</t>
  </si>
  <si>
    <t>H Mart</t>
  </si>
  <si>
    <t>Stacy Lan</t>
  </si>
  <si>
    <t>400 N Greenville Ave #23, Richardson, TX 75081</t>
  </si>
  <si>
    <t>1h 45min 55sec</t>
  </si>
  <si>
    <t>Tapioca House, Richardson</t>
  </si>
  <si>
    <t>Penny Lan &amp; Spencer Lan &amp; Stacy Lan</t>
  </si>
  <si>
    <t>2100 W 15th St, Plano, TX 75075</t>
  </si>
  <si>
    <t>Spencer Lan &amp; Stacy Lan</t>
  </si>
  <si>
    <t>1h 5min 53sec</t>
  </si>
  <si>
    <t xml:space="preserve">Dad &amp; Mom </t>
  </si>
  <si>
    <t>9h 39min 20sec</t>
  </si>
  <si>
    <t>People-Ben Fu</t>
  </si>
  <si>
    <t>People-Sharon Yu</t>
  </si>
  <si>
    <t>Danny Vo</t>
  </si>
  <si>
    <t>Daniel Li</t>
  </si>
  <si>
    <t>Daniel Li &amp; Danny Vo &amp; Stacy Lan</t>
  </si>
  <si>
    <t>Dad &amp; Melissa Tung &amp; Mom</t>
  </si>
  <si>
    <t>Dad &amp; Mom</t>
  </si>
  <si>
    <t>Darren Hui</t>
  </si>
  <si>
    <t>Penny Lan</t>
  </si>
  <si>
    <t>Penny Lan &amp; Spencer Lan</t>
  </si>
  <si>
    <t>Melissa Tung</t>
  </si>
  <si>
    <t xml:space="preserve">Ben Fu &amp; Drew Vogelsang </t>
  </si>
  <si>
    <t>Allen Wang</t>
  </si>
  <si>
    <t>Melissa Tung &amp; Stacy Lan</t>
  </si>
  <si>
    <t>Dad &amp; Mom &amp; Penny Lan &amp; Spencer Lan &amp; Stacy Lan</t>
  </si>
  <si>
    <t>Ben Fu &amp; Sharon Yu &amp; Stacy Lan</t>
  </si>
  <si>
    <t>Ben Fu &amp; Daniel Li &amp; Stacy Lan</t>
  </si>
  <si>
    <t xml:space="preserve">Ben Fu </t>
  </si>
  <si>
    <t>Allen Yu</t>
  </si>
  <si>
    <t>Keith Wong</t>
  </si>
  <si>
    <t>Ethan Ho</t>
  </si>
  <si>
    <t>Penny Lan &amp; Stacy Lan</t>
  </si>
  <si>
    <t>Daniel Li &amp; Danny Vo &amp; Josh Nam</t>
  </si>
  <si>
    <t>Daniel Li &amp; Danny Vo</t>
  </si>
  <si>
    <t>Daniel Jee &amp; Ethan Ho &amp; Kenneth Chow &amp; Kevin Zeng</t>
  </si>
  <si>
    <t>Ethan Ho &amp; Kenneth Chow</t>
  </si>
  <si>
    <t>Ethan Ho &amp; Stacy Lan</t>
  </si>
  <si>
    <t>Ethan Ho &amp; Isabel Chang &amp; Stacy Lan</t>
  </si>
  <si>
    <t xml:space="preserve">Ben Fu &amp; Ethan Ho &amp; Isabel Chang &amp; Kenneth Chow &amp; Kevin Zeng &amp; Sharon Yu &amp; Stacy Lan </t>
  </si>
  <si>
    <t>Ethan Ho &amp; Sharon Yu &amp; Stacy Lan</t>
  </si>
  <si>
    <t>Jason Cheung</t>
  </si>
  <si>
    <t>Ben Fu &amp; Stacy Lan</t>
  </si>
  <si>
    <t>Stacy Lan &amp; Mom</t>
  </si>
  <si>
    <t>Dad &amp; Mom &amp; Penny Lan &amp; Stacy Lan</t>
  </si>
  <si>
    <t>Ben Fu &amp; Daniel Li &amp; Sharon Yu &amp; Stacy Lan</t>
  </si>
  <si>
    <t>People-Dad</t>
  </si>
  <si>
    <t>People-Danny Vo</t>
  </si>
  <si>
    <t>People-Allen Wang</t>
  </si>
  <si>
    <t>People-Allen Yu</t>
  </si>
  <si>
    <t>People-Ethan Ho</t>
  </si>
  <si>
    <t>People-Daniel Li</t>
  </si>
  <si>
    <t>People-Daniel Jee</t>
  </si>
  <si>
    <t>People-Haisun Banh</t>
  </si>
  <si>
    <t>People-Jason Cheung</t>
  </si>
  <si>
    <t>People-Kenneth Chow</t>
  </si>
  <si>
    <t>People-Kevin Zeng</t>
  </si>
  <si>
    <t>People-Melissa Tung</t>
  </si>
  <si>
    <t>People-Mom</t>
  </si>
  <si>
    <t>People-Penny Lan</t>
  </si>
  <si>
    <t>People-Spencer Lan</t>
  </si>
  <si>
    <t>People-Stacy Lan</t>
  </si>
  <si>
    <t>People-Isabel Chang</t>
  </si>
  <si>
    <t>People-Josh Nam</t>
  </si>
  <si>
    <t>People-Keith Wong</t>
  </si>
  <si>
    <t>People-Drew Vogelsang</t>
  </si>
  <si>
    <t xml:space="preserve">Sum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</si>
</sst>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21" fontId="0" fillId="0" borderId="0" xfId="0" applyNumberFormat="1"/>
    <xf numFmtId="22" fontId="0" fillId="0" borderId="0" xfId="0" applyNumberFormat="1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601"/>
  <sheetViews>
    <sheetView tabSelected="1" topLeftCell="AE1" workbookViewId="0">
      <selection activeCell="AL77" sqref="AL77"/>
    </sheetView>
  </sheetViews>
  <sheetFormatPr defaultRowHeight="14.4" x14ac:dyDescent="0.3"/>
  <cols>
    <col min="3" max="3" width="9.5546875" bestFit="1" customWidth="1"/>
    <col min="7" max="7" width="15.109375" customWidth="1"/>
    <col min="8" max="8" width="9.5546875" bestFit="1" customWidth="1"/>
    <col min="10" max="10" width="14.6640625" bestFit="1" customWidth="1"/>
    <col min="11" max="11" width="24" customWidth="1"/>
    <col min="14" max="14" width="16.44140625" bestFit="1" customWidth="1"/>
    <col min="15" max="15" width="16.44140625" customWidth="1"/>
    <col min="16" max="16" width="12.6640625" bestFit="1" customWidth="1"/>
    <col min="17" max="17" width="10.44140625" bestFit="1" customWidth="1"/>
    <col min="18" max="18" width="14.21875" bestFit="1" customWidth="1"/>
    <col min="19" max="19" width="15.5546875" bestFit="1" customWidth="1"/>
    <col min="20" max="20" width="15.109375" bestFit="1" customWidth="1"/>
    <col min="21" max="21" width="15.109375" customWidth="1"/>
    <col min="22" max="22" width="14.77734375" bestFit="1" customWidth="1"/>
    <col min="23" max="23" width="17.44140625" bestFit="1" customWidth="1"/>
    <col min="24" max="24" width="17.44140625" customWidth="1"/>
    <col min="25" max="25" width="18.44140625" bestFit="1" customWidth="1"/>
    <col min="26" max="27" width="18.44140625" customWidth="1"/>
    <col min="28" max="30" width="17.44140625" customWidth="1"/>
    <col min="31" max="31" width="11.5546875" bestFit="1" customWidth="1"/>
    <col min="32" max="32" width="15.5546875" bestFit="1" customWidth="1"/>
    <col min="33" max="33" width="11.5546875" customWidth="1"/>
    <col min="34" max="34" width="17.21875" bestFit="1" customWidth="1"/>
    <col min="35" max="35" width="11.5546875" customWidth="1"/>
    <col min="37" max="37" width="80.44140625" customWidth="1"/>
  </cols>
  <sheetData>
    <row r="1" spans="1:38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1102</v>
      </c>
      <c r="O1" t="s">
        <v>1103</v>
      </c>
      <c r="P1" t="s">
        <v>1065</v>
      </c>
      <c r="Q1" t="s">
        <v>1100</v>
      </c>
      <c r="R1" t="s">
        <v>1105</v>
      </c>
      <c r="S1" t="s">
        <v>1106</v>
      </c>
      <c r="T1" t="s">
        <v>1101</v>
      </c>
      <c r="U1" t="s">
        <v>1119</v>
      </c>
      <c r="V1" t="s">
        <v>1104</v>
      </c>
      <c r="W1" t="s">
        <v>1107</v>
      </c>
      <c r="X1" t="s">
        <v>1116</v>
      </c>
      <c r="Y1" t="s">
        <v>1108</v>
      </c>
      <c r="Z1" t="s">
        <v>1117</v>
      </c>
      <c r="AA1" t="s">
        <v>1118</v>
      </c>
      <c r="AB1" t="s">
        <v>1109</v>
      </c>
      <c r="AC1" t="s">
        <v>1110</v>
      </c>
      <c r="AD1" t="s">
        <v>1111</v>
      </c>
      <c r="AE1" t="s">
        <v>1112</v>
      </c>
      <c r="AF1" t="s">
        <v>1113</v>
      </c>
      <c r="AG1" t="s">
        <v>1066</v>
      </c>
      <c r="AH1" t="s">
        <v>1114</v>
      </c>
      <c r="AI1" t="s">
        <v>1115</v>
      </c>
      <c r="AJ1" t="s">
        <v>13</v>
      </c>
      <c r="AK1" t="s">
        <v>12</v>
      </c>
      <c r="AL1" t="s">
        <v>1120</v>
      </c>
    </row>
    <row r="2" spans="1:38" x14ac:dyDescent="0.3">
      <c r="A2">
        <v>0</v>
      </c>
      <c r="B2" t="s">
        <v>14</v>
      </c>
      <c r="C2" s="1">
        <v>43191</v>
      </c>
      <c r="D2" s="2">
        <v>7.3263888888888892E-2</v>
      </c>
      <c r="F2">
        <v>0</v>
      </c>
      <c r="G2" t="s">
        <v>15</v>
      </c>
      <c r="H2" s="1">
        <v>43191</v>
      </c>
      <c r="I2" s="2">
        <v>0.54005787037037034</v>
      </c>
      <c r="J2" s="3">
        <v>43191.072916666664</v>
      </c>
      <c r="K2" t="s">
        <v>16</v>
      </c>
      <c r="L2">
        <v>6</v>
      </c>
      <c r="M2" t="s">
        <v>17</v>
      </c>
      <c r="N2">
        <f t="shared" ref="N2:T65" si="0">INT(ISNUMBER(SEARCH(RIGHT(N$1,LEN(N$1)-FIND("-",N$1)),$AK2)))</f>
        <v>0</v>
      </c>
      <c r="O2">
        <f t="shared" si="0"/>
        <v>0</v>
      </c>
      <c r="P2">
        <f>INT(ISNUMBER(SEARCH(RIGHT(P$1,LEN(P$1)-FIND("-",P$1)),$AK2)))</f>
        <v>1</v>
      </c>
      <c r="Q2">
        <f t="shared" ref="P2:S66" si="1">INT(ISNUMBER(SEARCH(RIGHT(Q$1,LEN(Q$1)-FIND("-",Q$1)),$AK2)))</f>
        <v>0</v>
      </c>
      <c r="R2">
        <f t="shared" si="1"/>
        <v>0</v>
      </c>
      <c r="S2">
        <f t="shared" si="1"/>
        <v>0</v>
      </c>
      <c r="T2">
        <f t="shared" ref="T2:W65" si="2">INT(ISNUMBER(SEARCH(RIGHT(T$1,LEN(T$1)-FIND("-",T$1)),$AK2)))</f>
        <v>0</v>
      </c>
      <c r="U2">
        <f t="shared" si="2"/>
        <v>0</v>
      </c>
      <c r="V2">
        <f t="shared" si="2"/>
        <v>0</v>
      </c>
      <c r="W2">
        <f t="shared" si="2"/>
        <v>0</v>
      </c>
      <c r="X2">
        <f t="shared" ref="X2:AI65" si="3">INT(ISNUMBER(SEARCH(RIGHT(X$1,LEN(X$1)-FIND("-",X$1)),$AK2)))</f>
        <v>0</v>
      </c>
      <c r="Y2">
        <f t="shared" si="3"/>
        <v>0</v>
      </c>
      <c r="Z2">
        <f t="shared" si="3"/>
        <v>0</v>
      </c>
      <c r="AA2">
        <f t="shared" si="3"/>
        <v>0</v>
      </c>
      <c r="AB2">
        <f t="shared" si="3"/>
        <v>0</v>
      </c>
      <c r="AC2">
        <f t="shared" si="3"/>
        <v>0</v>
      </c>
      <c r="AD2">
        <f t="shared" si="3"/>
        <v>0</v>
      </c>
      <c r="AE2">
        <f t="shared" si="3"/>
        <v>0</v>
      </c>
      <c r="AF2">
        <f t="shared" si="3"/>
        <v>0</v>
      </c>
      <c r="AG2">
        <f t="shared" si="3"/>
        <v>1</v>
      </c>
      <c r="AH2">
        <f t="shared" si="3"/>
        <v>0</v>
      </c>
      <c r="AI2">
        <f t="shared" si="3"/>
        <v>1</v>
      </c>
      <c r="AJ2">
        <v>4</v>
      </c>
      <c r="AK2" t="s">
        <v>1080</v>
      </c>
      <c r="AL2">
        <f>SUM(N2:AI2)</f>
        <v>3</v>
      </c>
    </row>
    <row r="3" spans="1:38" x14ac:dyDescent="0.3">
      <c r="A3">
        <v>1</v>
      </c>
      <c r="B3" t="s">
        <v>19</v>
      </c>
      <c r="C3" s="1">
        <v>43191</v>
      </c>
      <c r="D3" s="2">
        <v>9.8032407407407408E-3</v>
      </c>
      <c r="E3" t="s">
        <v>20</v>
      </c>
      <c r="F3">
        <v>0</v>
      </c>
      <c r="G3" t="s">
        <v>21</v>
      </c>
      <c r="H3" s="1">
        <v>43191</v>
      </c>
      <c r="I3" s="2">
        <v>6.5659722222222217E-2</v>
      </c>
      <c r="J3" s="3">
        <v>43191.009722222225</v>
      </c>
      <c r="K3" t="s">
        <v>22</v>
      </c>
      <c r="L3">
        <v>6</v>
      </c>
      <c r="M3" t="s">
        <v>17</v>
      </c>
      <c r="N3">
        <f t="shared" si="0"/>
        <v>0</v>
      </c>
      <c r="O3">
        <f t="shared" si="0"/>
        <v>0</v>
      </c>
      <c r="P3">
        <f t="shared" si="1"/>
        <v>1</v>
      </c>
      <c r="Q3">
        <f t="shared" si="1"/>
        <v>0</v>
      </c>
      <c r="R3">
        <f t="shared" si="1"/>
        <v>0</v>
      </c>
      <c r="S3">
        <f t="shared" si="1"/>
        <v>0</v>
      </c>
      <c r="T3">
        <f t="shared" si="2"/>
        <v>0</v>
      </c>
      <c r="U3">
        <f t="shared" si="2"/>
        <v>0</v>
      </c>
      <c r="V3">
        <f t="shared" si="2"/>
        <v>0</v>
      </c>
      <c r="W3">
        <f t="shared" si="2"/>
        <v>0</v>
      </c>
      <c r="X3">
        <f t="shared" si="3"/>
        <v>0</v>
      </c>
      <c r="Y3">
        <f t="shared" ref="Y3:Y66" si="4">INT(ISNUMBER(SEARCH(RIGHT(Y$1,LEN(Y$1)-FIND("-",Y$1)),$AK3)))</f>
        <v>0</v>
      </c>
      <c r="Z3">
        <f t="shared" ref="Z3:Z66" si="5">INT(ISNUMBER(SEARCH(RIGHT(Z$1,LEN(Z$1)-FIND("-",Z$1)),$AK3)))</f>
        <v>0</v>
      </c>
      <c r="AA3">
        <f t="shared" ref="AA3:AA66" si="6">INT(ISNUMBER(SEARCH(RIGHT(AA$1,LEN(AA$1)-FIND("-",AA$1)),$AK3)))</f>
        <v>0</v>
      </c>
      <c r="AB3">
        <f t="shared" ref="AB3:AB66" si="7">INT(ISNUMBER(SEARCH(RIGHT(AB$1,LEN(AB$1)-FIND("-",AB$1)),$AK3)))</f>
        <v>0</v>
      </c>
      <c r="AC3">
        <f t="shared" ref="AC3:AC66" si="8">INT(ISNUMBER(SEARCH(RIGHT(AC$1,LEN(AC$1)-FIND("-",AC$1)),$AK3)))</f>
        <v>0</v>
      </c>
      <c r="AD3">
        <f t="shared" ref="AD3:AD66" si="9">INT(ISNUMBER(SEARCH(RIGHT(AD$1,LEN(AD$1)-FIND("-",AD$1)),$AK3)))</f>
        <v>0</v>
      </c>
      <c r="AE3">
        <f t="shared" ref="AE3:AE66" si="10">INT(ISNUMBER(SEARCH(RIGHT(AE$1,LEN(AE$1)-FIND("-",AE$1)),$AK3)))</f>
        <v>0</v>
      </c>
      <c r="AF3">
        <f t="shared" ref="AF3:AF66" si="11">INT(ISNUMBER(SEARCH(RIGHT(AF$1,LEN(AF$1)-FIND("-",AF$1)),$AK3)))</f>
        <v>0</v>
      </c>
      <c r="AG3">
        <f t="shared" ref="AG3:AG66" si="12">INT(ISNUMBER(SEARCH(RIGHT(AG$1,LEN(AG$1)-FIND("-",AG$1)),$AK3)))</f>
        <v>1</v>
      </c>
      <c r="AH3">
        <f t="shared" ref="AH3:AH66" si="13">INT(ISNUMBER(SEARCH(RIGHT(AH$1,LEN(AH$1)-FIND("-",AH$1)),$AK3)))</f>
        <v>0</v>
      </c>
      <c r="AI3">
        <f t="shared" si="3"/>
        <v>1</v>
      </c>
      <c r="AJ3">
        <v>5</v>
      </c>
      <c r="AK3" t="s">
        <v>1080</v>
      </c>
      <c r="AL3">
        <f t="shared" ref="AL3:AL66" si="14">SUM(N3:AI3)</f>
        <v>3</v>
      </c>
    </row>
    <row r="4" spans="1:38" x14ac:dyDescent="0.3">
      <c r="A4">
        <v>2</v>
      </c>
      <c r="B4" t="s">
        <v>23</v>
      </c>
      <c r="C4" s="1">
        <v>43190</v>
      </c>
      <c r="D4" s="2">
        <v>0.82555555555555549</v>
      </c>
      <c r="E4" t="s">
        <v>24</v>
      </c>
      <c r="F4">
        <v>0</v>
      </c>
      <c r="G4" t="s">
        <v>25</v>
      </c>
      <c r="H4" s="1">
        <v>43190</v>
      </c>
      <c r="I4" s="2">
        <v>0.9450925925925926</v>
      </c>
      <c r="J4" s="3">
        <v>43190.824999999997</v>
      </c>
      <c r="K4" t="s">
        <v>26</v>
      </c>
      <c r="L4">
        <v>5</v>
      </c>
      <c r="M4" t="s">
        <v>27</v>
      </c>
      <c r="N4">
        <f t="shared" si="0"/>
        <v>0</v>
      </c>
      <c r="O4">
        <f t="shared" si="0"/>
        <v>0</v>
      </c>
      <c r="P4">
        <f t="shared" si="1"/>
        <v>1</v>
      </c>
      <c r="Q4">
        <f t="shared" si="1"/>
        <v>0</v>
      </c>
      <c r="R4">
        <f t="shared" si="1"/>
        <v>0</v>
      </c>
      <c r="S4">
        <f t="shared" si="1"/>
        <v>0</v>
      </c>
      <c r="T4">
        <f t="shared" si="2"/>
        <v>0</v>
      </c>
      <c r="U4">
        <f t="shared" si="2"/>
        <v>0</v>
      </c>
      <c r="V4">
        <f t="shared" si="2"/>
        <v>0</v>
      </c>
      <c r="W4">
        <f t="shared" si="2"/>
        <v>0</v>
      </c>
      <c r="X4">
        <f t="shared" si="3"/>
        <v>0</v>
      </c>
      <c r="Y4">
        <f t="shared" si="4"/>
        <v>0</v>
      </c>
      <c r="Z4">
        <f t="shared" si="5"/>
        <v>0</v>
      </c>
      <c r="AA4">
        <f t="shared" si="6"/>
        <v>0</v>
      </c>
      <c r="AB4">
        <f t="shared" si="7"/>
        <v>0</v>
      </c>
      <c r="AC4">
        <f t="shared" si="8"/>
        <v>0</v>
      </c>
      <c r="AD4">
        <f t="shared" si="9"/>
        <v>0</v>
      </c>
      <c r="AE4">
        <f t="shared" si="10"/>
        <v>0</v>
      </c>
      <c r="AF4">
        <f t="shared" si="11"/>
        <v>0</v>
      </c>
      <c r="AG4">
        <f t="shared" si="12"/>
        <v>1</v>
      </c>
      <c r="AH4">
        <f t="shared" si="13"/>
        <v>0</v>
      </c>
      <c r="AI4">
        <f t="shared" si="3"/>
        <v>1</v>
      </c>
      <c r="AJ4">
        <v>5</v>
      </c>
      <c r="AK4" t="s">
        <v>1080</v>
      </c>
      <c r="AL4">
        <f t="shared" si="14"/>
        <v>3</v>
      </c>
    </row>
    <row r="5" spans="1:38" x14ac:dyDescent="0.3">
      <c r="A5">
        <v>3</v>
      </c>
      <c r="B5" t="s">
        <v>28</v>
      </c>
      <c r="C5" s="1">
        <v>43190</v>
      </c>
      <c r="D5" s="2">
        <v>0.7322685185185186</v>
      </c>
      <c r="E5" t="s">
        <v>29</v>
      </c>
      <c r="F5">
        <v>0</v>
      </c>
      <c r="G5" t="s">
        <v>30</v>
      </c>
      <c r="H5" s="1">
        <v>43190</v>
      </c>
      <c r="I5" s="2">
        <v>0.75134259259259262</v>
      </c>
      <c r="J5" s="3">
        <v>43190.731944444444</v>
      </c>
      <c r="K5" t="s">
        <v>31</v>
      </c>
      <c r="L5">
        <v>5</v>
      </c>
      <c r="M5" t="s">
        <v>27</v>
      </c>
      <c r="N5">
        <f t="shared" si="0"/>
        <v>0</v>
      </c>
      <c r="O5">
        <f t="shared" si="0"/>
        <v>0</v>
      </c>
      <c r="P5">
        <f t="shared" si="1"/>
        <v>1</v>
      </c>
      <c r="Q5">
        <f t="shared" si="1"/>
        <v>0</v>
      </c>
      <c r="R5">
        <f t="shared" si="1"/>
        <v>0</v>
      </c>
      <c r="S5">
        <f t="shared" si="1"/>
        <v>0</v>
      </c>
      <c r="T5">
        <f t="shared" si="2"/>
        <v>0</v>
      </c>
      <c r="U5">
        <f t="shared" si="2"/>
        <v>0</v>
      </c>
      <c r="V5">
        <f t="shared" si="2"/>
        <v>0</v>
      </c>
      <c r="W5">
        <f t="shared" si="2"/>
        <v>0</v>
      </c>
      <c r="X5">
        <f t="shared" si="3"/>
        <v>0</v>
      </c>
      <c r="Y5">
        <f t="shared" si="4"/>
        <v>0</v>
      </c>
      <c r="Z5">
        <f t="shared" si="5"/>
        <v>0</v>
      </c>
      <c r="AA5">
        <f t="shared" si="6"/>
        <v>0</v>
      </c>
      <c r="AB5">
        <f t="shared" si="7"/>
        <v>0</v>
      </c>
      <c r="AC5">
        <f t="shared" si="8"/>
        <v>0</v>
      </c>
      <c r="AD5">
        <f t="shared" si="9"/>
        <v>0</v>
      </c>
      <c r="AE5">
        <f t="shared" si="10"/>
        <v>0</v>
      </c>
      <c r="AF5">
        <f t="shared" si="11"/>
        <v>0</v>
      </c>
      <c r="AG5">
        <f t="shared" si="12"/>
        <v>1</v>
      </c>
      <c r="AH5">
        <f t="shared" si="13"/>
        <v>0</v>
      </c>
      <c r="AI5">
        <f t="shared" si="3"/>
        <v>1</v>
      </c>
      <c r="AJ5">
        <v>5</v>
      </c>
      <c r="AK5" t="s">
        <v>1080</v>
      </c>
      <c r="AL5">
        <f t="shared" si="14"/>
        <v>3</v>
      </c>
    </row>
    <row r="6" spans="1:38" x14ac:dyDescent="0.3">
      <c r="A6">
        <v>4</v>
      </c>
      <c r="B6" t="s">
        <v>14</v>
      </c>
      <c r="C6" s="1">
        <v>43190</v>
      </c>
      <c r="D6" s="2">
        <v>0.56673611111111111</v>
      </c>
      <c r="F6">
        <v>0</v>
      </c>
      <c r="G6" t="s">
        <v>32</v>
      </c>
      <c r="H6" s="1">
        <v>43190</v>
      </c>
      <c r="I6" s="2">
        <v>0.5907175925925926</v>
      </c>
      <c r="J6" s="3">
        <v>43190.566666666666</v>
      </c>
      <c r="K6" t="s">
        <v>33</v>
      </c>
      <c r="L6">
        <v>5</v>
      </c>
      <c r="M6" t="s">
        <v>27</v>
      </c>
      <c r="N6">
        <f t="shared" si="0"/>
        <v>0</v>
      </c>
      <c r="O6">
        <f t="shared" si="0"/>
        <v>0</v>
      </c>
      <c r="P6">
        <f t="shared" si="1"/>
        <v>1</v>
      </c>
      <c r="Q6">
        <f t="shared" si="1"/>
        <v>0</v>
      </c>
      <c r="R6">
        <f t="shared" si="1"/>
        <v>0</v>
      </c>
      <c r="S6">
        <f t="shared" si="1"/>
        <v>0</v>
      </c>
      <c r="T6">
        <f t="shared" si="2"/>
        <v>0</v>
      </c>
      <c r="U6">
        <f t="shared" si="2"/>
        <v>0</v>
      </c>
      <c r="V6">
        <f t="shared" si="2"/>
        <v>0</v>
      </c>
      <c r="W6">
        <f t="shared" si="2"/>
        <v>0</v>
      </c>
      <c r="X6">
        <f t="shared" si="3"/>
        <v>0</v>
      </c>
      <c r="Y6">
        <f t="shared" si="4"/>
        <v>0</v>
      </c>
      <c r="Z6">
        <f t="shared" si="5"/>
        <v>0</v>
      </c>
      <c r="AA6">
        <f t="shared" si="6"/>
        <v>0</v>
      </c>
      <c r="AB6">
        <f t="shared" si="7"/>
        <v>0</v>
      </c>
      <c r="AC6">
        <f t="shared" si="8"/>
        <v>0</v>
      </c>
      <c r="AD6">
        <f t="shared" si="9"/>
        <v>0</v>
      </c>
      <c r="AE6">
        <f t="shared" si="10"/>
        <v>0</v>
      </c>
      <c r="AF6">
        <f t="shared" si="11"/>
        <v>0</v>
      </c>
      <c r="AG6">
        <f t="shared" si="12"/>
        <v>1</v>
      </c>
      <c r="AH6">
        <f t="shared" si="13"/>
        <v>0</v>
      </c>
      <c r="AI6">
        <f t="shared" si="3"/>
        <v>1</v>
      </c>
      <c r="AJ6">
        <v>5</v>
      </c>
      <c r="AK6" t="s">
        <v>1080</v>
      </c>
      <c r="AL6">
        <f t="shared" si="14"/>
        <v>3</v>
      </c>
    </row>
    <row r="7" spans="1:38" x14ac:dyDescent="0.3">
      <c r="A7">
        <v>5</v>
      </c>
      <c r="B7" t="s">
        <v>34</v>
      </c>
      <c r="C7" s="1">
        <v>43190</v>
      </c>
      <c r="D7" s="2">
        <v>0.52768518518518526</v>
      </c>
      <c r="E7" t="s">
        <v>35</v>
      </c>
      <c r="F7">
        <v>0</v>
      </c>
      <c r="G7" t="s">
        <v>36</v>
      </c>
      <c r="H7" s="1">
        <v>43190</v>
      </c>
      <c r="I7" s="2">
        <v>0.53866898148148146</v>
      </c>
      <c r="J7" s="3">
        <v>43190.527083333334</v>
      </c>
      <c r="K7" t="s">
        <v>37</v>
      </c>
      <c r="L7">
        <v>5</v>
      </c>
      <c r="M7" t="s">
        <v>27</v>
      </c>
      <c r="N7">
        <f t="shared" si="0"/>
        <v>0</v>
      </c>
      <c r="O7">
        <f t="shared" si="0"/>
        <v>0</v>
      </c>
      <c r="P7">
        <f t="shared" si="1"/>
        <v>1</v>
      </c>
      <c r="Q7">
        <f t="shared" si="1"/>
        <v>0</v>
      </c>
      <c r="R7">
        <f t="shared" si="1"/>
        <v>0</v>
      </c>
      <c r="S7">
        <f t="shared" si="1"/>
        <v>0</v>
      </c>
      <c r="T7">
        <f t="shared" si="2"/>
        <v>0</v>
      </c>
      <c r="U7">
        <f t="shared" si="2"/>
        <v>0</v>
      </c>
      <c r="V7">
        <f t="shared" si="2"/>
        <v>0</v>
      </c>
      <c r="W7">
        <f t="shared" si="2"/>
        <v>0</v>
      </c>
      <c r="X7">
        <f t="shared" si="3"/>
        <v>0</v>
      </c>
      <c r="Y7">
        <f t="shared" si="4"/>
        <v>0</v>
      </c>
      <c r="Z7">
        <f t="shared" si="5"/>
        <v>0</v>
      </c>
      <c r="AA7">
        <f t="shared" si="6"/>
        <v>0</v>
      </c>
      <c r="AB7">
        <f t="shared" si="7"/>
        <v>0</v>
      </c>
      <c r="AC7">
        <f t="shared" si="8"/>
        <v>0</v>
      </c>
      <c r="AD7">
        <f t="shared" si="9"/>
        <v>0</v>
      </c>
      <c r="AE7">
        <f t="shared" si="10"/>
        <v>0</v>
      </c>
      <c r="AF7">
        <f t="shared" si="11"/>
        <v>0</v>
      </c>
      <c r="AG7">
        <f t="shared" si="12"/>
        <v>1</v>
      </c>
      <c r="AH7">
        <f t="shared" si="13"/>
        <v>0</v>
      </c>
      <c r="AI7">
        <f t="shared" si="3"/>
        <v>1</v>
      </c>
      <c r="AJ7">
        <v>5</v>
      </c>
      <c r="AK7" t="s">
        <v>1080</v>
      </c>
      <c r="AL7">
        <f t="shared" si="14"/>
        <v>3</v>
      </c>
    </row>
    <row r="8" spans="1:38" x14ac:dyDescent="0.3">
      <c r="A8">
        <v>6</v>
      </c>
      <c r="B8" t="s">
        <v>14</v>
      </c>
      <c r="C8" s="1">
        <v>43190</v>
      </c>
      <c r="D8" s="2">
        <v>0.51512731481481489</v>
      </c>
      <c r="F8">
        <v>0</v>
      </c>
      <c r="G8" t="s">
        <v>38</v>
      </c>
      <c r="H8" s="1">
        <v>43190</v>
      </c>
      <c r="I8" s="2">
        <v>0.5241203703703704</v>
      </c>
      <c r="J8" s="3">
        <v>43190.51458333333</v>
      </c>
      <c r="K8" t="s">
        <v>16</v>
      </c>
      <c r="L8">
        <v>5</v>
      </c>
      <c r="M8" t="s">
        <v>27</v>
      </c>
      <c r="N8">
        <f t="shared" si="0"/>
        <v>0</v>
      </c>
      <c r="O8">
        <f t="shared" si="0"/>
        <v>0</v>
      </c>
      <c r="P8">
        <f t="shared" si="1"/>
        <v>1</v>
      </c>
      <c r="Q8">
        <f t="shared" si="1"/>
        <v>0</v>
      </c>
      <c r="R8">
        <f t="shared" si="1"/>
        <v>0</v>
      </c>
      <c r="S8">
        <f t="shared" si="1"/>
        <v>0</v>
      </c>
      <c r="T8">
        <f t="shared" si="2"/>
        <v>0</v>
      </c>
      <c r="U8">
        <f t="shared" si="2"/>
        <v>0</v>
      </c>
      <c r="V8">
        <f t="shared" si="2"/>
        <v>0</v>
      </c>
      <c r="W8">
        <f t="shared" si="2"/>
        <v>0</v>
      </c>
      <c r="X8">
        <f t="shared" si="3"/>
        <v>0</v>
      </c>
      <c r="Y8">
        <f t="shared" si="4"/>
        <v>0</v>
      </c>
      <c r="Z8">
        <f t="shared" si="5"/>
        <v>0</v>
      </c>
      <c r="AA8">
        <f t="shared" si="6"/>
        <v>0</v>
      </c>
      <c r="AB8">
        <f t="shared" si="7"/>
        <v>0</v>
      </c>
      <c r="AC8">
        <f t="shared" si="8"/>
        <v>0</v>
      </c>
      <c r="AD8">
        <f t="shared" si="9"/>
        <v>0</v>
      </c>
      <c r="AE8">
        <f t="shared" si="10"/>
        <v>0</v>
      </c>
      <c r="AF8">
        <f t="shared" si="11"/>
        <v>0</v>
      </c>
      <c r="AG8">
        <f t="shared" si="12"/>
        <v>1</v>
      </c>
      <c r="AH8">
        <f t="shared" si="13"/>
        <v>0</v>
      </c>
      <c r="AI8">
        <f t="shared" si="3"/>
        <v>1</v>
      </c>
      <c r="AJ8">
        <v>5</v>
      </c>
      <c r="AK8" t="s">
        <v>1080</v>
      </c>
      <c r="AL8">
        <f t="shared" si="14"/>
        <v>3</v>
      </c>
    </row>
    <row r="9" spans="1:38" x14ac:dyDescent="0.3">
      <c r="A9">
        <v>7</v>
      </c>
      <c r="B9" t="s">
        <v>34</v>
      </c>
      <c r="C9" s="1">
        <v>43189</v>
      </c>
      <c r="D9" s="2">
        <v>0.98584490740740749</v>
      </c>
      <c r="E9" t="s">
        <v>35</v>
      </c>
      <c r="F9">
        <v>0</v>
      </c>
      <c r="G9" t="s">
        <v>39</v>
      </c>
      <c r="H9" s="1">
        <v>43190</v>
      </c>
      <c r="I9" s="2">
        <v>0.51037037037037036</v>
      </c>
      <c r="J9" s="3">
        <v>43189.98541666667</v>
      </c>
      <c r="K9" t="s">
        <v>37</v>
      </c>
      <c r="L9">
        <v>4</v>
      </c>
      <c r="M9" t="s">
        <v>17</v>
      </c>
      <c r="N9">
        <f t="shared" si="0"/>
        <v>0</v>
      </c>
      <c r="O9">
        <f t="shared" si="0"/>
        <v>0</v>
      </c>
      <c r="P9">
        <f t="shared" si="1"/>
        <v>1</v>
      </c>
      <c r="Q9">
        <f t="shared" si="1"/>
        <v>0</v>
      </c>
      <c r="R9">
        <f t="shared" si="1"/>
        <v>0</v>
      </c>
      <c r="S9">
        <f t="shared" si="1"/>
        <v>0</v>
      </c>
      <c r="T9">
        <f t="shared" si="2"/>
        <v>0</v>
      </c>
      <c r="U9">
        <f t="shared" si="2"/>
        <v>0</v>
      </c>
      <c r="V9">
        <f t="shared" si="2"/>
        <v>0</v>
      </c>
      <c r="W9">
        <f t="shared" si="2"/>
        <v>0</v>
      </c>
      <c r="X9">
        <f t="shared" si="3"/>
        <v>0</v>
      </c>
      <c r="Y9">
        <f t="shared" si="4"/>
        <v>0</v>
      </c>
      <c r="Z9">
        <f t="shared" si="5"/>
        <v>0</v>
      </c>
      <c r="AA9">
        <f t="shared" si="6"/>
        <v>0</v>
      </c>
      <c r="AB9">
        <f t="shared" si="7"/>
        <v>0</v>
      </c>
      <c r="AC9">
        <f t="shared" si="8"/>
        <v>0</v>
      </c>
      <c r="AD9">
        <f t="shared" si="9"/>
        <v>0</v>
      </c>
      <c r="AE9">
        <f t="shared" si="10"/>
        <v>0</v>
      </c>
      <c r="AF9">
        <f t="shared" si="11"/>
        <v>0</v>
      </c>
      <c r="AG9">
        <f t="shared" si="12"/>
        <v>1</v>
      </c>
      <c r="AH9">
        <f t="shared" si="13"/>
        <v>0</v>
      </c>
      <c r="AI9">
        <f t="shared" si="3"/>
        <v>1</v>
      </c>
      <c r="AJ9">
        <v>4</v>
      </c>
      <c r="AK9" t="s">
        <v>1080</v>
      </c>
      <c r="AL9">
        <f t="shared" si="14"/>
        <v>3</v>
      </c>
    </row>
    <row r="10" spans="1:38" x14ac:dyDescent="0.3">
      <c r="A10">
        <v>8</v>
      </c>
      <c r="B10" t="s">
        <v>40</v>
      </c>
      <c r="C10" s="1">
        <v>43189</v>
      </c>
      <c r="D10" s="2">
        <v>0.95307870370370373</v>
      </c>
      <c r="E10" t="s">
        <v>41</v>
      </c>
      <c r="F10">
        <v>0</v>
      </c>
      <c r="G10" t="s">
        <v>42</v>
      </c>
      <c r="H10" s="1">
        <v>43189</v>
      </c>
      <c r="I10" s="2">
        <v>0.97728009259259263</v>
      </c>
      <c r="J10" s="3">
        <v>43189.952777777777</v>
      </c>
      <c r="K10" t="s">
        <v>43</v>
      </c>
      <c r="L10">
        <v>4</v>
      </c>
      <c r="M10" t="s">
        <v>17</v>
      </c>
      <c r="N10">
        <f t="shared" si="0"/>
        <v>0</v>
      </c>
      <c r="O10">
        <f t="shared" si="0"/>
        <v>0</v>
      </c>
      <c r="P10">
        <f t="shared" si="1"/>
        <v>1</v>
      </c>
      <c r="Q10">
        <f t="shared" si="1"/>
        <v>0</v>
      </c>
      <c r="R10">
        <f t="shared" si="1"/>
        <v>0</v>
      </c>
      <c r="S10">
        <f t="shared" si="1"/>
        <v>0</v>
      </c>
      <c r="T10">
        <f t="shared" si="2"/>
        <v>0</v>
      </c>
      <c r="U10">
        <f t="shared" si="2"/>
        <v>0</v>
      </c>
      <c r="V10">
        <f t="shared" si="2"/>
        <v>0</v>
      </c>
      <c r="W10">
        <f t="shared" si="2"/>
        <v>0</v>
      </c>
      <c r="X10">
        <f t="shared" si="3"/>
        <v>0</v>
      </c>
      <c r="Y10">
        <f t="shared" si="4"/>
        <v>0</v>
      </c>
      <c r="Z10">
        <f t="shared" si="5"/>
        <v>0</v>
      </c>
      <c r="AA10">
        <f t="shared" si="6"/>
        <v>0</v>
      </c>
      <c r="AB10">
        <f t="shared" si="7"/>
        <v>0</v>
      </c>
      <c r="AC10">
        <f t="shared" si="8"/>
        <v>0</v>
      </c>
      <c r="AD10">
        <f t="shared" si="9"/>
        <v>0</v>
      </c>
      <c r="AE10">
        <f t="shared" si="10"/>
        <v>0</v>
      </c>
      <c r="AF10">
        <f t="shared" si="11"/>
        <v>0</v>
      </c>
      <c r="AG10">
        <f t="shared" si="12"/>
        <v>1</v>
      </c>
      <c r="AH10">
        <f t="shared" si="13"/>
        <v>0</v>
      </c>
      <c r="AI10">
        <f t="shared" si="3"/>
        <v>1</v>
      </c>
      <c r="AJ10">
        <v>4</v>
      </c>
      <c r="AK10" t="s">
        <v>1080</v>
      </c>
      <c r="AL10">
        <f t="shared" si="14"/>
        <v>3</v>
      </c>
    </row>
    <row r="11" spans="1:38" x14ac:dyDescent="0.3">
      <c r="A11">
        <v>9</v>
      </c>
      <c r="B11" t="s">
        <v>14</v>
      </c>
      <c r="C11" s="1">
        <v>43189</v>
      </c>
      <c r="D11" s="2">
        <v>0.94208333333333327</v>
      </c>
      <c r="F11">
        <v>0</v>
      </c>
      <c r="G11" t="s">
        <v>44</v>
      </c>
      <c r="H11" s="1">
        <v>43189</v>
      </c>
      <c r="I11" s="2">
        <v>0.94651620370370371</v>
      </c>
      <c r="J11" s="3">
        <v>43189.941666666666</v>
      </c>
      <c r="K11" t="s">
        <v>16</v>
      </c>
      <c r="L11">
        <v>4</v>
      </c>
      <c r="M11" t="s">
        <v>17</v>
      </c>
      <c r="N11">
        <f t="shared" si="0"/>
        <v>0</v>
      </c>
      <c r="O11">
        <f t="shared" si="0"/>
        <v>0</v>
      </c>
      <c r="P11">
        <f t="shared" si="1"/>
        <v>1</v>
      </c>
      <c r="Q11">
        <f t="shared" si="1"/>
        <v>0</v>
      </c>
      <c r="R11">
        <f t="shared" si="1"/>
        <v>0</v>
      </c>
      <c r="S11">
        <f t="shared" si="1"/>
        <v>0</v>
      </c>
      <c r="T11">
        <f t="shared" si="2"/>
        <v>0</v>
      </c>
      <c r="U11">
        <f t="shared" si="2"/>
        <v>0</v>
      </c>
      <c r="V11">
        <f t="shared" si="2"/>
        <v>0</v>
      </c>
      <c r="W11">
        <f t="shared" si="2"/>
        <v>0</v>
      </c>
      <c r="X11">
        <f t="shared" si="3"/>
        <v>0</v>
      </c>
      <c r="Y11">
        <f t="shared" si="4"/>
        <v>0</v>
      </c>
      <c r="Z11">
        <f t="shared" si="5"/>
        <v>0</v>
      </c>
      <c r="AA11">
        <f t="shared" si="6"/>
        <v>0</v>
      </c>
      <c r="AB11">
        <f t="shared" si="7"/>
        <v>0</v>
      </c>
      <c r="AC11">
        <f t="shared" si="8"/>
        <v>0</v>
      </c>
      <c r="AD11">
        <f t="shared" si="9"/>
        <v>0</v>
      </c>
      <c r="AE11">
        <f t="shared" si="10"/>
        <v>0</v>
      </c>
      <c r="AF11">
        <f t="shared" si="11"/>
        <v>0</v>
      </c>
      <c r="AG11">
        <f t="shared" si="12"/>
        <v>1</v>
      </c>
      <c r="AH11">
        <f t="shared" si="13"/>
        <v>0</v>
      </c>
      <c r="AI11">
        <f t="shared" si="3"/>
        <v>1</v>
      </c>
      <c r="AJ11">
        <v>4</v>
      </c>
      <c r="AK11" t="s">
        <v>1080</v>
      </c>
      <c r="AL11">
        <f t="shared" si="14"/>
        <v>3</v>
      </c>
    </row>
    <row r="12" spans="1:38" x14ac:dyDescent="0.3">
      <c r="A12">
        <v>10</v>
      </c>
      <c r="B12" t="s">
        <v>45</v>
      </c>
      <c r="C12" s="1">
        <v>43189</v>
      </c>
      <c r="D12" s="2">
        <v>0.89877314814814813</v>
      </c>
      <c r="E12" t="s">
        <v>46</v>
      </c>
      <c r="F12">
        <v>0</v>
      </c>
      <c r="G12" t="s">
        <v>47</v>
      </c>
      <c r="H12" s="1">
        <v>43189</v>
      </c>
      <c r="I12" s="2">
        <v>0.93760416666666668</v>
      </c>
      <c r="J12" s="3">
        <v>43189.898611111108</v>
      </c>
      <c r="K12" t="s">
        <v>48</v>
      </c>
      <c r="L12">
        <v>4</v>
      </c>
      <c r="M12" t="s">
        <v>27</v>
      </c>
      <c r="N12">
        <f t="shared" si="0"/>
        <v>0</v>
      </c>
      <c r="O12">
        <f t="shared" si="0"/>
        <v>0</v>
      </c>
      <c r="P12">
        <f t="shared" si="1"/>
        <v>1</v>
      </c>
      <c r="Q12">
        <f t="shared" si="1"/>
        <v>0</v>
      </c>
      <c r="R12">
        <f t="shared" si="1"/>
        <v>0</v>
      </c>
      <c r="S12">
        <f t="shared" si="1"/>
        <v>0</v>
      </c>
      <c r="T12">
        <f t="shared" si="2"/>
        <v>0</v>
      </c>
      <c r="U12">
        <f t="shared" si="2"/>
        <v>0</v>
      </c>
      <c r="V12">
        <f t="shared" si="2"/>
        <v>0</v>
      </c>
      <c r="W12">
        <f t="shared" si="2"/>
        <v>0</v>
      </c>
      <c r="X12">
        <f t="shared" si="3"/>
        <v>0</v>
      </c>
      <c r="Y12">
        <f t="shared" si="4"/>
        <v>0</v>
      </c>
      <c r="Z12">
        <f t="shared" si="5"/>
        <v>0</v>
      </c>
      <c r="AA12">
        <f t="shared" si="6"/>
        <v>0</v>
      </c>
      <c r="AB12">
        <f t="shared" si="7"/>
        <v>0</v>
      </c>
      <c r="AC12">
        <f t="shared" si="8"/>
        <v>0</v>
      </c>
      <c r="AD12">
        <f t="shared" si="9"/>
        <v>0</v>
      </c>
      <c r="AE12">
        <f t="shared" si="10"/>
        <v>0</v>
      </c>
      <c r="AF12">
        <f t="shared" si="11"/>
        <v>0</v>
      </c>
      <c r="AG12">
        <f t="shared" si="12"/>
        <v>1</v>
      </c>
      <c r="AH12">
        <f t="shared" si="13"/>
        <v>0</v>
      </c>
      <c r="AI12">
        <f t="shared" si="3"/>
        <v>1</v>
      </c>
      <c r="AJ12">
        <v>5</v>
      </c>
      <c r="AK12" t="s">
        <v>1080</v>
      </c>
      <c r="AL12">
        <f t="shared" si="14"/>
        <v>3</v>
      </c>
    </row>
    <row r="13" spans="1:38" x14ac:dyDescent="0.3">
      <c r="A13">
        <v>11</v>
      </c>
      <c r="B13" t="s">
        <v>19</v>
      </c>
      <c r="C13" s="1">
        <v>43189</v>
      </c>
      <c r="D13" s="2">
        <v>0.890162037037037</v>
      </c>
      <c r="E13" t="s">
        <v>20</v>
      </c>
      <c r="F13">
        <v>0</v>
      </c>
      <c r="G13" t="s">
        <v>49</v>
      </c>
      <c r="H13" s="1">
        <v>43189</v>
      </c>
      <c r="I13" s="2">
        <v>0.89606481481481481</v>
      </c>
      <c r="J13" s="3">
        <v>43189.88958333333</v>
      </c>
      <c r="K13" t="s">
        <v>22</v>
      </c>
      <c r="L13">
        <v>4</v>
      </c>
      <c r="M13" t="s">
        <v>27</v>
      </c>
      <c r="N13">
        <f t="shared" si="0"/>
        <v>0</v>
      </c>
      <c r="O13">
        <f t="shared" si="0"/>
        <v>0</v>
      </c>
      <c r="P13">
        <f t="shared" si="1"/>
        <v>1</v>
      </c>
      <c r="Q13">
        <f t="shared" si="1"/>
        <v>0</v>
      </c>
      <c r="R13">
        <f t="shared" si="1"/>
        <v>0</v>
      </c>
      <c r="S13">
        <f t="shared" si="1"/>
        <v>0</v>
      </c>
      <c r="T13">
        <f t="shared" si="2"/>
        <v>0</v>
      </c>
      <c r="U13">
        <f t="shared" si="2"/>
        <v>0</v>
      </c>
      <c r="V13">
        <f t="shared" si="2"/>
        <v>0</v>
      </c>
      <c r="W13">
        <f t="shared" si="2"/>
        <v>0</v>
      </c>
      <c r="X13">
        <f t="shared" si="3"/>
        <v>0</v>
      </c>
      <c r="Y13">
        <f t="shared" si="4"/>
        <v>0</v>
      </c>
      <c r="Z13">
        <f t="shared" si="5"/>
        <v>0</v>
      </c>
      <c r="AA13">
        <f t="shared" si="6"/>
        <v>0</v>
      </c>
      <c r="AB13">
        <f t="shared" si="7"/>
        <v>0</v>
      </c>
      <c r="AC13">
        <f t="shared" si="8"/>
        <v>0</v>
      </c>
      <c r="AD13">
        <f t="shared" si="9"/>
        <v>0</v>
      </c>
      <c r="AE13">
        <f t="shared" si="10"/>
        <v>0</v>
      </c>
      <c r="AF13">
        <f t="shared" si="11"/>
        <v>0</v>
      </c>
      <c r="AG13">
        <f t="shared" si="12"/>
        <v>1</v>
      </c>
      <c r="AH13">
        <f t="shared" si="13"/>
        <v>0</v>
      </c>
      <c r="AI13">
        <f t="shared" si="3"/>
        <v>1</v>
      </c>
      <c r="AJ13">
        <v>3</v>
      </c>
      <c r="AK13" t="s">
        <v>1080</v>
      </c>
      <c r="AL13">
        <f t="shared" si="14"/>
        <v>3</v>
      </c>
    </row>
    <row r="14" spans="1:38" x14ac:dyDescent="0.3">
      <c r="A14">
        <v>12</v>
      </c>
      <c r="B14" t="s">
        <v>34</v>
      </c>
      <c r="C14" s="1">
        <v>43189</v>
      </c>
      <c r="D14" s="2">
        <v>0.84539351851851852</v>
      </c>
      <c r="E14" t="s">
        <v>35</v>
      </c>
      <c r="F14">
        <v>0</v>
      </c>
      <c r="G14" t="s">
        <v>50</v>
      </c>
      <c r="H14" s="1">
        <v>43189</v>
      </c>
      <c r="I14" s="2">
        <v>0.8865277777777778</v>
      </c>
      <c r="J14" s="3">
        <v>43189.845138888886</v>
      </c>
      <c r="K14" t="s">
        <v>37</v>
      </c>
      <c r="L14">
        <v>4</v>
      </c>
      <c r="M14" t="s">
        <v>27</v>
      </c>
      <c r="N14">
        <f t="shared" si="0"/>
        <v>0</v>
      </c>
      <c r="O14">
        <f t="shared" si="0"/>
        <v>0</v>
      </c>
      <c r="P14">
        <f t="shared" si="1"/>
        <v>1</v>
      </c>
      <c r="Q14">
        <f t="shared" si="1"/>
        <v>0</v>
      </c>
      <c r="R14">
        <f t="shared" si="1"/>
        <v>0</v>
      </c>
      <c r="S14">
        <f t="shared" si="1"/>
        <v>0</v>
      </c>
      <c r="T14">
        <f t="shared" si="2"/>
        <v>0</v>
      </c>
      <c r="U14">
        <f t="shared" si="2"/>
        <v>0</v>
      </c>
      <c r="V14">
        <f t="shared" si="2"/>
        <v>0</v>
      </c>
      <c r="W14">
        <f t="shared" si="2"/>
        <v>0</v>
      </c>
      <c r="X14">
        <f t="shared" si="3"/>
        <v>0</v>
      </c>
      <c r="Y14">
        <f t="shared" si="4"/>
        <v>0</v>
      </c>
      <c r="Z14">
        <f t="shared" si="5"/>
        <v>0</v>
      </c>
      <c r="AA14">
        <f t="shared" si="6"/>
        <v>0</v>
      </c>
      <c r="AB14">
        <f t="shared" si="7"/>
        <v>0</v>
      </c>
      <c r="AC14">
        <f t="shared" si="8"/>
        <v>0</v>
      </c>
      <c r="AD14">
        <f t="shared" si="9"/>
        <v>0</v>
      </c>
      <c r="AE14">
        <f t="shared" si="10"/>
        <v>0</v>
      </c>
      <c r="AF14">
        <f t="shared" si="11"/>
        <v>0</v>
      </c>
      <c r="AG14">
        <f t="shared" si="12"/>
        <v>1</v>
      </c>
      <c r="AH14">
        <f t="shared" si="13"/>
        <v>0</v>
      </c>
      <c r="AI14">
        <f t="shared" si="3"/>
        <v>1</v>
      </c>
      <c r="AJ14">
        <v>4</v>
      </c>
      <c r="AK14" t="s">
        <v>1080</v>
      </c>
      <c r="AL14">
        <f t="shared" si="14"/>
        <v>3</v>
      </c>
    </row>
    <row r="15" spans="1:38" x14ac:dyDescent="0.3">
      <c r="A15">
        <v>13</v>
      </c>
      <c r="B15" t="s">
        <v>14</v>
      </c>
      <c r="C15" s="1">
        <v>43189</v>
      </c>
      <c r="D15" s="2">
        <v>0.76620370370370372</v>
      </c>
      <c r="F15">
        <v>0</v>
      </c>
      <c r="G15" t="s">
        <v>51</v>
      </c>
      <c r="H15" s="1">
        <v>43189</v>
      </c>
      <c r="I15" s="2">
        <v>0.77290509259259255</v>
      </c>
      <c r="J15" s="3">
        <v>43189.765972222223</v>
      </c>
      <c r="K15" t="s">
        <v>52</v>
      </c>
      <c r="L15">
        <v>4</v>
      </c>
      <c r="M15" t="s">
        <v>27</v>
      </c>
      <c r="N15">
        <f t="shared" si="0"/>
        <v>0</v>
      </c>
      <c r="O15">
        <f t="shared" si="0"/>
        <v>0</v>
      </c>
      <c r="P15">
        <f t="shared" si="1"/>
        <v>1</v>
      </c>
      <c r="Q15">
        <f t="shared" si="1"/>
        <v>0</v>
      </c>
      <c r="R15">
        <f t="shared" si="1"/>
        <v>0</v>
      </c>
      <c r="S15">
        <f t="shared" si="1"/>
        <v>0</v>
      </c>
      <c r="T15">
        <f t="shared" si="2"/>
        <v>0</v>
      </c>
      <c r="U15">
        <f t="shared" si="2"/>
        <v>0</v>
      </c>
      <c r="V15">
        <f t="shared" si="2"/>
        <v>0</v>
      </c>
      <c r="W15">
        <f t="shared" si="2"/>
        <v>0</v>
      </c>
      <c r="X15">
        <f t="shared" si="3"/>
        <v>0</v>
      </c>
      <c r="Y15">
        <f t="shared" si="4"/>
        <v>0</v>
      </c>
      <c r="Z15">
        <f t="shared" si="5"/>
        <v>0</v>
      </c>
      <c r="AA15">
        <f t="shared" si="6"/>
        <v>0</v>
      </c>
      <c r="AB15">
        <f t="shared" si="7"/>
        <v>0</v>
      </c>
      <c r="AC15">
        <f t="shared" si="8"/>
        <v>0</v>
      </c>
      <c r="AD15">
        <f t="shared" si="9"/>
        <v>0</v>
      </c>
      <c r="AE15">
        <f t="shared" si="10"/>
        <v>0</v>
      </c>
      <c r="AF15">
        <f t="shared" si="11"/>
        <v>0</v>
      </c>
      <c r="AG15">
        <f t="shared" si="12"/>
        <v>1</v>
      </c>
      <c r="AH15">
        <f t="shared" si="13"/>
        <v>0</v>
      </c>
      <c r="AI15">
        <f t="shared" si="3"/>
        <v>1</v>
      </c>
      <c r="AJ15">
        <v>5</v>
      </c>
      <c r="AK15" t="s">
        <v>1080</v>
      </c>
      <c r="AL15">
        <f t="shared" si="14"/>
        <v>3</v>
      </c>
    </row>
    <row r="16" spans="1:38" x14ac:dyDescent="0.3">
      <c r="A16">
        <v>14</v>
      </c>
      <c r="B16" t="s">
        <v>53</v>
      </c>
      <c r="C16" s="1">
        <v>43189</v>
      </c>
      <c r="D16" s="2">
        <v>0.70753472222222225</v>
      </c>
      <c r="E16" t="s">
        <v>54</v>
      </c>
      <c r="F16">
        <v>0</v>
      </c>
      <c r="G16" t="s">
        <v>55</v>
      </c>
      <c r="H16" s="1">
        <v>43189</v>
      </c>
      <c r="I16" s="2">
        <v>0.74101851851851863</v>
      </c>
      <c r="J16" s="3">
        <v>43189.706944444442</v>
      </c>
      <c r="K16" t="s">
        <v>56</v>
      </c>
      <c r="L16">
        <v>4</v>
      </c>
      <c r="M16" t="s">
        <v>27</v>
      </c>
      <c r="N16">
        <f t="shared" si="0"/>
        <v>0</v>
      </c>
      <c r="O16">
        <f t="shared" si="0"/>
        <v>0</v>
      </c>
      <c r="P16">
        <f t="shared" si="1"/>
        <v>1</v>
      </c>
      <c r="Q16">
        <f t="shared" si="1"/>
        <v>0</v>
      </c>
      <c r="R16">
        <f t="shared" si="1"/>
        <v>0</v>
      </c>
      <c r="S16">
        <f t="shared" si="1"/>
        <v>0</v>
      </c>
      <c r="T16">
        <f t="shared" si="2"/>
        <v>0</v>
      </c>
      <c r="U16">
        <f t="shared" si="2"/>
        <v>0</v>
      </c>
      <c r="V16">
        <f t="shared" si="2"/>
        <v>0</v>
      </c>
      <c r="W16">
        <f t="shared" si="2"/>
        <v>0</v>
      </c>
      <c r="X16">
        <f t="shared" si="3"/>
        <v>0</v>
      </c>
      <c r="Y16">
        <f t="shared" si="4"/>
        <v>0</v>
      </c>
      <c r="Z16">
        <f t="shared" si="5"/>
        <v>0</v>
      </c>
      <c r="AA16">
        <f t="shared" si="6"/>
        <v>0</v>
      </c>
      <c r="AB16">
        <f t="shared" si="7"/>
        <v>0</v>
      </c>
      <c r="AC16">
        <f t="shared" si="8"/>
        <v>0</v>
      </c>
      <c r="AD16">
        <f t="shared" si="9"/>
        <v>0</v>
      </c>
      <c r="AE16">
        <f t="shared" si="10"/>
        <v>0</v>
      </c>
      <c r="AF16">
        <f t="shared" si="11"/>
        <v>0</v>
      </c>
      <c r="AG16">
        <f t="shared" si="12"/>
        <v>1</v>
      </c>
      <c r="AH16">
        <f t="shared" si="13"/>
        <v>0</v>
      </c>
      <c r="AI16">
        <f t="shared" si="3"/>
        <v>1</v>
      </c>
      <c r="AJ16">
        <v>5</v>
      </c>
      <c r="AK16" t="s">
        <v>1080</v>
      </c>
      <c r="AL16">
        <f t="shared" si="14"/>
        <v>3</v>
      </c>
    </row>
    <row r="17" spans="1:38" x14ac:dyDescent="0.3">
      <c r="A17">
        <v>15</v>
      </c>
      <c r="B17" t="s">
        <v>57</v>
      </c>
      <c r="C17" s="1">
        <v>43189</v>
      </c>
      <c r="D17" s="2">
        <v>0.68884259259259262</v>
      </c>
      <c r="F17">
        <v>0</v>
      </c>
      <c r="G17" t="s">
        <v>58</v>
      </c>
      <c r="H17" s="1">
        <v>43189</v>
      </c>
      <c r="I17" s="2">
        <v>0.70015046296296291</v>
      </c>
      <c r="J17" s="3">
        <v>43189.688194444447</v>
      </c>
      <c r="K17" t="s">
        <v>59</v>
      </c>
      <c r="L17">
        <v>4</v>
      </c>
      <c r="M17" t="s">
        <v>27</v>
      </c>
      <c r="N17">
        <f t="shared" si="0"/>
        <v>0</v>
      </c>
      <c r="O17">
        <f t="shared" si="0"/>
        <v>0</v>
      </c>
      <c r="P17">
        <f t="shared" si="1"/>
        <v>1</v>
      </c>
      <c r="Q17">
        <f t="shared" si="1"/>
        <v>0</v>
      </c>
      <c r="R17">
        <f t="shared" si="1"/>
        <v>0</v>
      </c>
      <c r="S17">
        <f t="shared" si="1"/>
        <v>0</v>
      </c>
      <c r="T17">
        <f t="shared" si="2"/>
        <v>0</v>
      </c>
      <c r="U17">
        <f t="shared" si="2"/>
        <v>0</v>
      </c>
      <c r="V17">
        <f t="shared" si="2"/>
        <v>0</v>
      </c>
      <c r="W17">
        <f t="shared" si="2"/>
        <v>0</v>
      </c>
      <c r="X17">
        <f t="shared" si="3"/>
        <v>0</v>
      </c>
      <c r="Y17">
        <f t="shared" si="4"/>
        <v>0</v>
      </c>
      <c r="Z17">
        <f t="shared" si="5"/>
        <v>0</v>
      </c>
      <c r="AA17">
        <f t="shared" si="6"/>
        <v>0</v>
      </c>
      <c r="AB17">
        <f t="shared" si="7"/>
        <v>0</v>
      </c>
      <c r="AC17">
        <f t="shared" si="8"/>
        <v>0</v>
      </c>
      <c r="AD17">
        <f t="shared" si="9"/>
        <v>0</v>
      </c>
      <c r="AE17">
        <f t="shared" si="10"/>
        <v>0</v>
      </c>
      <c r="AF17">
        <f t="shared" si="11"/>
        <v>0</v>
      </c>
      <c r="AG17">
        <f t="shared" si="12"/>
        <v>1</v>
      </c>
      <c r="AH17">
        <f t="shared" si="13"/>
        <v>0</v>
      </c>
      <c r="AI17">
        <f t="shared" si="3"/>
        <v>1</v>
      </c>
      <c r="AJ17">
        <v>5</v>
      </c>
      <c r="AK17" t="s">
        <v>1080</v>
      </c>
      <c r="AL17">
        <f t="shared" si="14"/>
        <v>3</v>
      </c>
    </row>
    <row r="18" spans="1:38" x14ac:dyDescent="0.3">
      <c r="A18">
        <v>16</v>
      </c>
      <c r="B18" t="s">
        <v>60</v>
      </c>
      <c r="C18" s="1">
        <v>43189</v>
      </c>
      <c r="D18" s="2">
        <v>0.66979166666666667</v>
      </c>
      <c r="E18" t="s">
        <v>61</v>
      </c>
      <c r="F18">
        <v>0</v>
      </c>
      <c r="G18" t="s">
        <v>62</v>
      </c>
      <c r="H18" s="1">
        <v>43189</v>
      </c>
      <c r="I18" s="2">
        <v>0.68577546296296299</v>
      </c>
      <c r="J18" s="3">
        <v>43189.669444444444</v>
      </c>
      <c r="K18" t="s">
        <v>59</v>
      </c>
      <c r="L18">
        <v>4</v>
      </c>
      <c r="M18" t="s">
        <v>27</v>
      </c>
      <c r="N18">
        <f t="shared" si="0"/>
        <v>0</v>
      </c>
      <c r="O18">
        <f t="shared" si="0"/>
        <v>0</v>
      </c>
      <c r="P18">
        <f t="shared" si="1"/>
        <v>1</v>
      </c>
      <c r="Q18">
        <f t="shared" si="1"/>
        <v>0</v>
      </c>
      <c r="R18">
        <f t="shared" si="1"/>
        <v>0</v>
      </c>
      <c r="S18">
        <f t="shared" si="1"/>
        <v>0</v>
      </c>
      <c r="T18">
        <f t="shared" si="2"/>
        <v>0</v>
      </c>
      <c r="U18">
        <f t="shared" si="2"/>
        <v>0</v>
      </c>
      <c r="V18">
        <f t="shared" si="2"/>
        <v>0</v>
      </c>
      <c r="W18">
        <f t="shared" si="2"/>
        <v>0</v>
      </c>
      <c r="X18">
        <f t="shared" si="3"/>
        <v>0</v>
      </c>
      <c r="Y18">
        <f t="shared" si="4"/>
        <v>0</v>
      </c>
      <c r="Z18">
        <f t="shared" si="5"/>
        <v>0</v>
      </c>
      <c r="AA18">
        <f t="shared" si="6"/>
        <v>0</v>
      </c>
      <c r="AB18">
        <f t="shared" si="7"/>
        <v>0</v>
      </c>
      <c r="AC18">
        <f t="shared" si="8"/>
        <v>0</v>
      </c>
      <c r="AD18">
        <f t="shared" si="9"/>
        <v>0</v>
      </c>
      <c r="AE18">
        <f t="shared" si="10"/>
        <v>0</v>
      </c>
      <c r="AF18">
        <f t="shared" si="11"/>
        <v>0</v>
      </c>
      <c r="AG18">
        <f t="shared" si="12"/>
        <v>1</v>
      </c>
      <c r="AH18">
        <f t="shared" si="13"/>
        <v>0</v>
      </c>
      <c r="AI18">
        <f t="shared" si="3"/>
        <v>1</v>
      </c>
      <c r="AJ18">
        <v>5</v>
      </c>
      <c r="AK18" t="s">
        <v>1080</v>
      </c>
      <c r="AL18">
        <f t="shared" si="14"/>
        <v>3</v>
      </c>
    </row>
    <row r="19" spans="1:38" x14ac:dyDescent="0.3">
      <c r="A19">
        <v>17</v>
      </c>
      <c r="B19" t="s">
        <v>57</v>
      </c>
      <c r="C19" s="1">
        <v>43189</v>
      </c>
      <c r="D19" s="2">
        <v>0.58556712962962965</v>
      </c>
      <c r="F19">
        <v>0</v>
      </c>
      <c r="G19" t="s">
        <v>63</v>
      </c>
      <c r="H19" s="1">
        <v>43189</v>
      </c>
      <c r="I19" s="2">
        <v>0.62415509259259261</v>
      </c>
      <c r="J19" s="3">
        <v>43189.585416666669</v>
      </c>
      <c r="K19" t="s">
        <v>59</v>
      </c>
      <c r="L19">
        <v>4</v>
      </c>
      <c r="M19" t="s">
        <v>27</v>
      </c>
      <c r="N19">
        <f t="shared" si="0"/>
        <v>0</v>
      </c>
      <c r="O19">
        <f t="shared" si="0"/>
        <v>0</v>
      </c>
      <c r="P19">
        <f t="shared" si="1"/>
        <v>1</v>
      </c>
      <c r="Q19">
        <f t="shared" si="1"/>
        <v>0</v>
      </c>
      <c r="R19">
        <f t="shared" si="1"/>
        <v>0</v>
      </c>
      <c r="S19">
        <f t="shared" si="1"/>
        <v>0</v>
      </c>
      <c r="T19">
        <f t="shared" si="2"/>
        <v>0</v>
      </c>
      <c r="U19">
        <f t="shared" si="2"/>
        <v>0</v>
      </c>
      <c r="V19">
        <f t="shared" si="2"/>
        <v>0</v>
      </c>
      <c r="W19">
        <f t="shared" si="2"/>
        <v>0</v>
      </c>
      <c r="X19">
        <f t="shared" si="3"/>
        <v>0</v>
      </c>
      <c r="Y19">
        <f t="shared" si="4"/>
        <v>0</v>
      </c>
      <c r="Z19">
        <f t="shared" si="5"/>
        <v>0</v>
      </c>
      <c r="AA19">
        <f t="shared" si="6"/>
        <v>0</v>
      </c>
      <c r="AB19">
        <f t="shared" si="7"/>
        <v>0</v>
      </c>
      <c r="AC19">
        <f t="shared" si="8"/>
        <v>0</v>
      </c>
      <c r="AD19">
        <f t="shared" si="9"/>
        <v>0</v>
      </c>
      <c r="AE19">
        <f t="shared" si="10"/>
        <v>0</v>
      </c>
      <c r="AF19">
        <f t="shared" si="11"/>
        <v>0</v>
      </c>
      <c r="AG19">
        <f t="shared" si="12"/>
        <v>1</v>
      </c>
      <c r="AH19">
        <f t="shared" si="13"/>
        <v>0</v>
      </c>
      <c r="AI19">
        <f t="shared" si="3"/>
        <v>1</v>
      </c>
      <c r="AJ19">
        <v>5</v>
      </c>
      <c r="AK19" t="s">
        <v>1080</v>
      </c>
      <c r="AL19">
        <f t="shared" si="14"/>
        <v>3</v>
      </c>
    </row>
    <row r="20" spans="1:38" x14ac:dyDescent="0.3">
      <c r="A20">
        <v>18</v>
      </c>
      <c r="B20" t="s">
        <v>64</v>
      </c>
      <c r="C20" s="1">
        <v>43189</v>
      </c>
      <c r="D20" s="2">
        <v>0.50234953703703711</v>
      </c>
      <c r="E20" t="s">
        <v>65</v>
      </c>
      <c r="F20">
        <v>0</v>
      </c>
      <c r="G20" t="s">
        <v>66</v>
      </c>
      <c r="H20" s="1">
        <v>43189</v>
      </c>
      <c r="I20" s="2">
        <v>0.54435185185185186</v>
      </c>
      <c r="J20" s="3">
        <v>43189.502083333333</v>
      </c>
      <c r="K20" t="s">
        <v>67</v>
      </c>
      <c r="L20">
        <v>4</v>
      </c>
      <c r="M20" t="s">
        <v>68</v>
      </c>
      <c r="N20">
        <f t="shared" si="0"/>
        <v>0</v>
      </c>
      <c r="O20">
        <f t="shared" si="0"/>
        <v>0</v>
      </c>
      <c r="P20">
        <f t="shared" si="1"/>
        <v>1</v>
      </c>
      <c r="Q20">
        <f t="shared" si="1"/>
        <v>0</v>
      </c>
      <c r="R20">
        <f t="shared" si="1"/>
        <v>0</v>
      </c>
      <c r="S20">
        <f t="shared" si="1"/>
        <v>0</v>
      </c>
      <c r="T20">
        <f t="shared" si="2"/>
        <v>0</v>
      </c>
      <c r="U20">
        <f t="shared" si="2"/>
        <v>0</v>
      </c>
      <c r="V20">
        <f t="shared" si="2"/>
        <v>0</v>
      </c>
      <c r="W20">
        <f t="shared" si="2"/>
        <v>0</v>
      </c>
      <c r="X20">
        <f t="shared" si="3"/>
        <v>0</v>
      </c>
      <c r="Y20">
        <f t="shared" si="4"/>
        <v>0</v>
      </c>
      <c r="Z20">
        <f t="shared" si="5"/>
        <v>0</v>
      </c>
      <c r="AA20">
        <f t="shared" si="6"/>
        <v>0</v>
      </c>
      <c r="AB20">
        <f t="shared" si="7"/>
        <v>0</v>
      </c>
      <c r="AC20">
        <f t="shared" si="8"/>
        <v>0</v>
      </c>
      <c r="AD20">
        <f t="shared" si="9"/>
        <v>0</v>
      </c>
      <c r="AE20">
        <f t="shared" si="10"/>
        <v>0</v>
      </c>
      <c r="AF20">
        <f t="shared" si="11"/>
        <v>0</v>
      </c>
      <c r="AG20">
        <f t="shared" si="12"/>
        <v>1</v>
      </c>
      <c r="AH20">
        <f t="shared" si="13"/>
        <v>0</v>
      </c>
      <c r="AI20">
        <f t="shared" si="3"/>
        <v>1</v>
      </c>
      <c r="AJ20">
        <v>4</v>
      </c>
      <c r="AK20" t="s">
        <v>1080</v>
      </c>
      <c r="AL20">
        <f t="shared" si="14"/>
        <v>3</v>
      </c>
    </row>
    <row r="21" spans="1:38" x14ac:dyDescent="0.3">
      <c r="A21">
        <v>19</v>
      </c>
      <c r="B21" t="s">
        <v>69</v>
      </c>
      <c r="C21" s="1">
        <v>43189</v>
      </c>
      <c r="D21" s="2">
        <v>0.26707175925925924</v>
      </c>
      <c r="E21" t="s">
        <v>65</v>
      </c>
      <c r="F21">
        <v>0</v>
      </c>
      <c r="G21" t="s">
        <v>70</v>
      </c>
      <c r="H21" s="1">
        <v>43189</v>
      </c>
      <c r="I21" s="2">
        <v>0.30256944444444445</v>
      </c>
      <c r="J21" s="3">
        <v>43189.26666666667</v>
      </c>
      <c r="K21" t="s">
        <v>71</v>
      </c>
      <c r="L21">
        <v>4</v>
      </c>
      <c r="M21" t="s">
        <v>17</v>
      </c>
      <c r="N21">
        <f t="shared" si="0"/>
        <v>0</v>
      </c>
      <c r="O21">
        <f t="shared" si="0"/>
        <v>0</v>
      </c>
      <c r="P21">
        <f t="shared" si="1"/>
        <v>1</v>
      </c>
      <c r="Q21">
        <f t="shared" si="1"/>
        <v>0</v>
      </c>
      <c r="R21">
        <f t="shared" si="1"/>
        <v>1</v>
      </c>
      <c r="S21">
        <f t="shared" si="1"/>
        <v>0</v>
      </c>
      <c r="T21">
        <f t="shared" si="2"/>
        <v>0</v>
      </c>
      <c r="U21">
        <f t="shared" si="2"/>
        <v>0</v>
      </c>
      <c r="V21">
        <f t="shared" si="2"/>
        <v>0</v>
      </c>
      <c r="W21">
        <f t="shared" si="2"/>
        <v>0</v>
      </c>
      <c r="X21">
        <f t="shared" si="3"/>
        <v>0</v>
      </c>
      <c r="Y21">
        <f t="shared" si="4"/>
        <v>0</v>
      </c>
      <c r="Z21">
        <f t="shared" si="5"/>
        <v>0</v>
      </c>
      <c r="AA21">
        <f t="shared" si="6"/>
        <v>0</v>
      </c>
      <c r="AB21">
        <f t="shared" si="7"/>
        <v>0</v>
      </c>
      <c r="AC21">
        <f t="shared" si="8"/>
        <v>0</v>
      </c>
      <c r="AD21">
        <f t="shared" si="9"/>
        <v>0</v>
      </c>
      <c r="AE21">
        <f t="shared" si="10"/>
        <v>0</v>
      </c>
      <c r="AF21">
        <f t="shared" si="11"/>
        <v>0</v>
      </c>
      <c r="AG21">
        <f t="shared" si="12"/>
        <v>1</v>
      </c>
      <c r="AH21">
        <f t="shared" si="13"/>
        <v>0</v>
      </c>
      <c r="AI21">
        <f t="shared" si="3"/>
        <v>1</v>
      </c>
      <c r="AJ21">
        <v>4</v>
      </c>
      <c r="AK21" t="s">
        <v>1099</v>
      </c>
      <c r="AL21">
        <f t="shared" si="14"/>
        <v>4</v>
      </c>
    </row>
    <row r="22" spans="1:38" x14ac:dyDescent="0.3">
      <c r="A22">
        <v>20</v>
      </c>
      <c r="B22" t="s">
        <v>72</v>
      </c>
      <c r="C22" s="1">
        <v>43188</v>
      </c>
      <c r="D22" s="2">
        <v>0.95833333333333337</v>
      </c>
      <c r="E22" t="s">
        <v>73</v>
      </c>
      <c r="F22">
        <v>0</v>
      </c>
      <c r="G22" t="s">
        <v>74</v>
      </c>
      <c r="H22" s="1">
        <v>43189</v>
      </c>
      <c r="I22" s="2">
        <v>0.25104166666666666</v>
      </c>
      <c r="J22" s="3">
        <v>43188.958333333336</v>
      </c>
      <c r="K22" t="s">
        <v>75</v>
      </c>
      <c r="L22">
        <v>3</v>
      </c>
      <c r="M22" t="s">
        <v>17</v>
      </c>
      <c r="N22">
        <f t="shared" si="0"/>
        <v>0</v>
      </c>
      <c r="O22">
        <f t="shared" si="0"/>
        <v>0</v>
      </c>
      <c r="P22">
        <f t="shared" si="1"/>
        <v>1</v>
      </c>
      <c r="Q22">
        <f t="shared" si="1"/>
        <v>0</v>
      </c>
      <c r="R22">
        <f t="shared" si="1"/>
        <v>1</v>
      </c>
      <c r="S22">
        <f t="shared" si="1"/>
        <v>0</v>
      </c>
      <c r="T22">
        <f t="shared" si="2"/>
        <v>0</v>
      </c>
      <c r="U22">
        <f t="shared" si="2"/>
        <v>0</v>
      </c>
      <c r="V22">
        <f t="shared" si="2"/>
        <v>0</v>
      </c>
      <c r="W22">
        <f t="shared" si="2"/>
        <v>0</v>
      </c>
      <c r="X22">
        <f t="shared" si="3"/>
        <v>0</v>
      </c>
      <c r="Y22">
        <f t="shared" si="4"/>
        <v>0</v>
      </c>
      <c r="Z22">
        <f t="shared" si="5"/>
        <v>0</v>
      </c>
      <c r="AA22">
        <f t="shared" si="6"/>
        <v>0</v>
      </c>
      <c r="AB22">
        <f t="shared" si="7"/>
        <v>0</v>
      </c>
      <c r="AC22">
        <f t="shared" si="8"/>
        <v>0</v>
      </c>
      <c r="AD22">
        <f t="shared" si="9"/>
        <v>0</v>
      </c>
      <c r="AE22">
        <f t="shared" si="10"/>
        <v>0</v>
      </c>
      <c r="AF22">
        <f t="shared" si="11"/>
        <v>0</v>
      </c>
      <c r="AG22">
        <f t="shared" si="12"/>
        <v>1</v>
      </c>
      <c r="AH22">
        <f t="shared" si="13"/>
        <v>0</v>
      </c>
      <c r="AI22">
        <f t="shared" si="3"/>
        <v>1</v>
      </c>
      <c r="AJ22">
        <v>4</v>
      </c>
      <c r="AK22" t="s">
        <v>1099</v>
      </c>
      <c r="AL22">
        <f t="shared" si="14"/>
        <v>4</v>
      </c>
    </row>
    <row r="23" spans="1:38" x14ac:dyDescent="0.3">
      <c r="A23">
        <v>21</v>
      </c>
      <c r="B23" t="s">
        <v>76</v>
      </c>
      <c r="C23" s="1">
        <v>43188</v>
      </c>
      <c r="D23" s="2">
        <v>0.89263888888888887</v>
      </c>
      <c r="E23" t="s">
        <v>77</v>
      </c>
      <c r="F23">
        <v>0</v>
      </c>
      <c r="G23" t="s">
        <v>78</v>
      </c>
      <c r="H23" s="1">
        <v>43188</v>
      </c>
      <c r="I23" s="2">
        <v>0.95438657407407401</v>
      </c>
      <c r="J23" s="3">
        <v>43188.892361111109</v>
      </c>
      <c r="K23" t="s">
        <v>79</v>
      </c>
      <c r="L23">
        <v>3</v>
      </c>
      <c r="M23" t="s">
        <v>17</v>
      </c>
      <c r="N23">
        <f t="shared" si="0"/>
        <v>0</v>
      </c>
      <c r="O23">
        <f t="shared" si="0"/>
        <v>0</v>
      </c>
      <c r="P23">
        <f t="shared" si="1"/>
        <v>0</v>
      </c>
      <c r="Q23">
        <f t="shared" si="1"/>
        <v>0</v>
      </c>
      <c r="R23">
        <f t="shared" si="1"/>
        <v>0</v>
      </c>
      <c r="S23">
        <f t="shared" si="1"/>
        <v>0</v>
      </c>
      <c r="T23">
        <f t="shared" si="2"/>
        <v>0</v>
      </c>
      <c r="U23">
        <f t="shared" si="2"/>
        <v>0</v>
      </c>
      <c r="V23">
        <f t="shared" si="2"/>
        <v>0</v>
      </c>
      <c r="W23">
        <f t="shared" si="2"/>
        <v>0</v>
      </c>
      <c r="X23">
        <f t="shared" si="3"/>
        <v>0</v>
      </c>
      <c r="Y23">
        <f t="shared" si="4"/>
        <v>0</v>
      </c>
      <c r="Z23">
        <f t="shared" si="5"/>
        <v>0</v>
      </c>
      <c r="AA23">
        <f t="shared" si="6"/>
        <v>0</v>
      </c>
      <c r="AB23">
        <f t="shared" si="7"/>
        <v>0</v>
      </c>
      <c r="AC23">
        <f t="shared" si="8"/>
        <v>0</v>
      </c>
      <c r="AD23">
        <f t="shared" si="9"/>
        <v>0</v>
      </c>
      <c r="AE23">
        <f t="shared" si="10"/>
        <v>0</v>
      </c>
      <c r="AF23">
        <f t="shared" si="11"/>
        <v>0</v>
      </c>
      <c r="AG23">
        <f t="shared" si="12"/>
        <v>0</v>
      </c>
      <c r="AH23">
        <f t="shared" si="13"/>
        <v>0</v>
      </c>
      <c r="AI23">
        <f t="shared" si="3"/>
        <v>0</v>
      </c>
      <c r="AJ23">
        <v>4</v>
      </c>
      <c r="AL23">
        <f t="shared" si="14"/>
        <v>0</v>
      </c>
    </row>
    <row r="24" spans="1:38" x14ac:dyDescent="0.3">
      <c r="A24">
        <v>22</v>
      </c>
      <c r="B24" t="s">
        <v>80</v>
      </c>
      <c r="C24" s="1">
        <v>43188</v>
      </c>
      <c r="D24" s="2">
        <v>0.70311342592592585</v>
      </c>
      <c r="E24" t="s">
        <v>81</v>
      </c>
      <c r="F24">
        <v>0</v>
      </c>
      <c r="G24" t="s">
        <v>82</v>
      </c>
      <c r="H24" s="1">
        <v>43188</v>
      </c>
      <c r="I24" s="2">
        <v>0.88701388888888888</v>
      </c>
      <c r="J24" s="3">
        <v>43188.702777777777</v>
      </c>
      <c r="K24" t="s">
        <v>83</v>
      </c>
      <c r="L24">
        <v>3</v>
      </c>
      <c r="M24" t="s">
        <v>27</v>
      </c>
      <c r="N24">
        <f t="shared" si="0"/>
        <v>0</v>
      </c>
      <c r="O24">
        <f t="shared" si="0"/>
        <v>0</v>
      </c>
      <c r="P24">
        <f t="shared" si="1"/>
        <v>0</v>
      </c>
      <c r="Q24">
        <f t="shared" si="1"/>
        <v>0</v>
      </c>
      <c r="R24">
        <f t="shared" si="1"/>
        <v>0</v>
      </c>
      <c r="S24">
        <f t="shared" si="1"/>
        <v>0</v>
      </c>
      <c r="T24">
        <f t="shared" si="2"/>
        <v>0</v>
      </c>
      <c r="U24">
        <f t="shared" si="2"/>
        <v>0</v>
      </c>
      <c r="V24">
        <f t="shared" si="2"/>
        <v>0</v>
      </c>
      <c r="W24">
        <f t="shared" si="2"/>
        <v>0</v>
      </c>
      <c r="X24">
        <f t="shared" si="3"/>
        <v>0</v>
      </c>
      <c r="Y24">
        <f t="shared" si="4"/>
        <v>0</v>
      </c>
      <c r="Z24">
        <f t="shared" si="5"/>
        <v>0</v>
      </c>
      <c r="AA24">
        <f t="shared" si="6"/>
        <v>0</v>
      </c>
      <c r="AB24">
        <f t="shared" si="7"/>
        <v>0</v>
      </c>
      <c r="AC24">
        <f t="shared" si="8"/>
        <v>0</v>
      </c>
      <c r="AD24">
        <f t="shared" si="9"/>
        <v>0</v>
      </c>
      <c r="AE24">
        <f t="shared" si="10"/>
        <v>0</v>
      </c>
      <c r="AF24">
        <f t="shared" si="11"/>
        <v>0</v>
      </c>
      <c r="AG24">
        <f t="shared" si="12"/>
        <v>0</v>
      </c>
      <c r="AH24">
        <f t="shared" si="13"/>
        <v>0</v>
      </c>
      <c r="AI24">
        <f t="shared" si="3"/>
        <v>0</v>
      </c>
      <c r="AJ24">
        <v>2</v>
      </c>
      <c r="AL24">
        <f t="shared" si="14"/>
        <v>0</v>
      </c>
    </row>
    <row r="25" spans="1:38" x14ac:dyDescent="0.3">
      <c r="A25">
        <v>23</v>
      </c>
      <c r="B25" t="s">
        <v>84</v>
      </c>
      <c r="C25" s="1">
        <v>43188</v>
      </c>
      <c r="D25" s="2">
        <v>0.66498842592592589</v>
      </c>
      <c r="E25" t="s">
        <v>85</v>
      </c>
      <c r="F25">
        <v>0</v>
      </c>
      <c r="G25" t="s">
        <v>86</v>
      </c>
      <c r="H25" s="1">
        <v>43188</v>
      </c>
      <c r="I25" s="2">
        <v>0.69295138888888896</v>
      </c>
      <c r="J25" s="3">
        <v>43188.664583333331</v>
      </c>
      <c r="K25" t="s">
        <v>631</v>
      </c>
      <c r="L25">
        <v>3</v>
      </c>
      <c r="M25" t="s">
        <v>27</v>
      </c>
      <c r="N25">
        <f t="shared" si="0"/>
        <v>0</v>
      </c>
      <c r="O25">
        <f t="shared" si="0"/>
        <v>0</v>
      </c>
      <c r="P25">
        <f t="shared" si="1"/>
        <v>0</v>
      </c>
      <c r="Q25">
        <f t="shared" si="1"/>
        <v>0</v>
      </c>
      <c r="R25">
        <f t="shared" si="1"/>
        <v>0</v>
      </c>
      <c r="S25">
        <f t="shared" si="1"/>
        <v>0</v>
      </c>
      <c r="T25">
        <f t="shared" si="2"/>
        <v>0</v>
      </c>
      <c r="U25">
        <f t="shared" si="2"/>
        <v>0</v>
      </c>
      <c r="V25">
        <f t="shared" si="2"/>
        <v>0</v>
      </c>
      <c r="W25">
        <f t="shared" si="2"/>
        <v>1</v>
      </c>
      <c r="X25">
        <f t="shared" si="3"/>
        <v>0</v>
      </c>
      <c r="Y25">
        <f t="shared" si="4"/>
        <v>0</v>
      </c>
      <c r="Z25">
        <f t="shared" si="5"/>
        <v>0</v>
      </c>
      <c r="AA25">
        <f t="shared" si="6"/>
        <v>0</v>
      </c>
      <c r="AB25">
        <f t="shared" si="7"/>
        <v>0</v>
      </c>
      <c r="AC25">
        <f t="shared" si="8"/>
        <v>0</v>
      </c>
      <c r="AD25">
        <f t="shared" si="9"/>
        <v>0</v>
      </c>
      <c r="AE25">
        <f t="shared" si="10"/>
        <v>0</v>
      </c>
      <c r="AF25">
        <f t="shared" si="11"/>
        <v>0</v>
      </c>
      <c r="AG25">
        <f t="shared" si="12"/>
        <v>0</v>
      </c>
      <c r="AH25">
        <f t="shared" si="13"/>
        <v>0</v>
      </c>
      <c r="AI25">
        <f t="shared" si="3"/>
        <v>0</v>
      </c>
      <c r="AJ25">
        <v>5</v>
      </c>
      <c r="AK25" t="s">
        <v>87</v>
      </c>
      <c r="AL25">
        <f t="shared" si="14"/>
        <v>1</v>
      </c>
    </row>
    <row r="26" spans="1:38" x14ac:dyDescent="0.3">
      <c r="A26">
        <v>24</v>
      </c>
      <c r="B26" t="s">
        <v>76</v>
      </c>
      <c r="C26" s="1">
        <v>43188</v>
      </c>
      <c r="D26" s="2">
        <v>0.64908564814814818</v>
      </c>
      <c r="E26" t="s">
        <v>77</v>
      </c>
      <c r="F26">
        <v>0</v>
      </c>
      <c r="G26" t="s">
        <v>88</v>
      </c>
      <c r="H26" s="1">
        <v>43188</v>
      </c>
      <c r="I26" s="2">
        <v>0.66355324074074074</v>
      </c>
      <c r="J26" s="3">
        <v>43188.648611111108</v>
      </c>
      <c r="K26" t="s">
        <v>79</v>
      </c>
      <c r="L26">
        <v>3</v>
      </c>
      <c r="M26" t="s">
        <v>27</v>
      </c>
      <c r="N26">
        <f t="shared" si="0"/>
        <v>0</v>
      </c>
      <c r="O26">
        <f t="shared" si="0"/>
        <v>0</v>
      </c>
      <c r="P26">
        <f t="shared" si="1"/>
        <v>0</v>
      </c>
      <c r="Q26">
        <f t="shared" si="1"/>
        <v>0</v>
      </c>
      <c r="R26">
        <f t="shared" si="1"/>
        <v>0</v>
      </c>
      <c r="S26">
        <f t="shared" si="1"/>
        <v>0</v>
      </c>
      <c r="T26">
        <f t="shared" si="2"/>
        <v>0</v>
      </c>
      <c r="U26">
        <f t="shared" si="2"/>
        <v>0</v>
      </c>
      <c r="V26">
        <f t="shared" si="2"/>
        <v>0</v>
      </c>
      <c r="W26">
        <f t="shared" si="2"/>
        <v>0</v>
      </c>
      <c r="X26">
        <f t="shared" si="3"/>
        <v>0</v>
      </c>
      <c r="Y26">
        <f t="shared" si="4"/>
        <v>0</v>
      </c>
      <c r="Z26">
        <f t="shared" si="5"/>
        <v>0</v>
      </c>
      <c r="AA26">
        <f t="shared" si="6"/>
        <v>0</v>
      </c>
      <c r="AB26">
        <f t="shared" si="7"/>
        <v>0</v>
      </c>
      <c r="AC26">
        <f t="shared" si="8"/>
        <v>0</v>
      </c>
      <c r="AD26">
        <f t="shared" si="9"/>
        <v>0</v>
      </c>
      <c r="AE26">
        <f t="shared" si="10"/>
        <v>0</v>
      </c>
      <c r="AF26">
        <f t="shared" si="11"/>
        <v>0</v>
      </c>
      <c r="AG26">
        <f t="shared" si="12"/>
        <v>0</v>
      </c>
      <c r="AH26">
        <f t="shared" si="13"/>
        <v>0</v>
      </c>
      <c r="AI26">
        <f t="shared" si="3"/>
        <v>0</v>
      </c>
      <c r="AJ26">
        <v>4</v>
      </c>
      <c r="AL26">
        <f t="shared" si="14"/>
        <v>0</v>
      </c>
    </row>
    <row r="27" spans="1:38" x14ac:dyDescent="0.3">
      <c r="A27">
        <v>25</v>
      </c>
      <c r="B27" t="s">
        <v>72</v>
      </c>
      <c r="C27" s="1">
        <v>43188</v>
      </c>
      <c r="D27" s="2">
        <v>0.54070601851851852</v>
      </c>
      <c r="E27" t="s">
        <v>73</v>
      </c>
      <c r="F27">
        <v>0</v>
      </c>
      <c r="G27" t="s">
        <v>89</v>
      </c>
      <c r="H27" s="1">
        <v>43188</v>
      </c>
      <c r="I27" s="2">
        <v>0.64231481481481478</v>
      </c>
      <c r="J27" s="3">
        <v>43188.540277777778</v>
      </c>
      <c r="K27" t="s">
        <v>75</v>
      </c>
      <c r="L27">
        <v>3</v>
      </c>
      <c r="M27" t="s">
        <v>27</v>
      </c>
      <c r="N27">
        <f t="shared" si="0"/>
        <v>0</v>
      </c>
      <c r="O27">
        <f t="shared" si="0"/>
        <v>0</v>
      </c>
      <c r="P27">
        <f t="shared" si="1"/>
        <v>0</v>
      </c>
      <c r="Q27">
        <f t="shared" si="1"/>
        <v>0</v>
      </c>
      <c r="R27">
        <f t="shared" si="1"/>
        <v>0</v>
      </c>
      <c r="S27">
        <f t="shared" si="1"/>
        <v>0</v>
      </c>
      <c r="T27">
        <f t="shared" si="2"/>
        <v>0</v>
      </c>
      <c r="U27">
        <f t="shared" si="2"/>
        <v>0</v>
      </c>
      <c r="V27">
        <f t="shared" si="2"/>
        <v>0</v>
      </c>
      <c r="W27">
        <f t="shared" si="2"/>
        <v>0</v>
      </c>
      <c r="X27">
        <f t="shared" si="3"/>
        <v>0</v>
      </c>
      <c r="Y27">
        <f t="shared" si="4"/>
        <v>0</v>
      </c>
      <c r="Z27">
        <f t="shared" si="5"/>
        <v>0</v>
      </c>
      <c r="AA27">
        <f t="shared" si="6"/>
        <v>0</v>
      </c>
      <c r="AB27">
        <f t="shared" si="7"/>
        <v>0</v>
      </c>
      <c r="AC27">
        <f t="shared" si="8"/>
        <v>0</v>
      </c>
      <c r="AD27">
        <f t="shared" si="9"/>
        <v>0</v>
      </c>
      <c r="AE27">
        <f t="shared" si="10"/>
        <v>0</v>
      </c>
      <c r="AF27">
        <f t="shared" si="11"/>
        <v>0</v>
      </c>
      <c r="AG27">
        <f t="shared" si="12"/>
        <v>0</v>
      </c>
      <c r="AH27">
        <f t="shared" si="13"/>
        <v>0</v>
      </c>
      <c r="AI27">
        <f t="shared" si="3"/>
        <v>0</v>
      </c>
      <c r="AJ27">
        <v>3</v>
      </c>
      <c r="AL27">
        <f t="shared" si="14"/>
        <v>0</v>
      </c>
    </row>
    <row r="28" spans="1:38" x14ac:dyDescent="0.3">
      <c r="A28">
        <v>26</v>
      </c>
      <c r="B28" t="s">
        <v>76</v>
      </c>
      <c r="C28" s="1">
        <v>43188</v>
      </c>
      <c r="D28" s="2">
        <v>0.37999999999999995</v>
      </c>
      <c r="E28" t="s">
        <v>77</v>
      </c>
      <c r="F28">
        <v>0</v>
      </c>
      <c r="G28" t="s">
        <v>90</v>
      </c>
      <c r="H28" s="1">
        <v>43188</v>
      </c>
      <c r="I28" s="2">
        <v>0.53715277777777781</v>
      </c>
      <c r="J28" s="3">
        <v>43188.379861111112</v>
      </c>
      <c r="K28" t="s">
        <v>79</v>
      </c>
      <c r="L28">
        <v>3</v>
      </c>
      <c r="M28" t="s">
        <v>68</v>
      </c>
      <c r="N28">
        <f t="shared" si="0"/>
        <v>0</v>
      </c>
      <c r="O28">
        <f t="shared" si="0"/>
        <v>0</v>
      </c>
      <c r="P28">
        <f t="shared" si="1"/>
        <v>1</v>
      </c>
      <c r="Q28">
        <f t="shared" si="1"/>
        <v>0</v>
      </c>
      <c r="R28">
        <f t="shared" si="1"/>
        <v>0</v>
      </c>
      <c r="S28">
        <f t="shared" si="1"/>
        <v>0</v>
      </c>
      <c r="T28">
        <f t="shared" si="2"/>
        <v>0</v>
      </c>
      <c r="U28">
        <f t="shared" si="2"/>
        <v>0</v>
      </c>
      <c r="V28">
        <f t="shared" si="2"/>
        <v>0</v>
      </c>
      <c r="W28">
        <f t="shared" si="2"/>
        <v>0</v>
      </c>
      <c r="X28">
        <f t="shared" si="3"/>
        <v>0</v>
      </c>
      <c r="Y28">
        <f t="shared" si="4"/>
        <v>0</v>
      </c>
      <c r="Z28">
        <f t="shared" si="5"/>
        <v>0</v>
      </c>
      <c r="AA28">
        <f t="shared" si="6"/>
        <v>0</v>
      </c>
      <c r="AB28">
        <f t="shared" si="7"/>
        <v>0</v>
      </c>
      <c r="AC28">
        <f t="shared" si="8"/>
        <v>0</v>
      </c>
      <c r="AD28">
        <f t="shared" si="9"/>
        <v>0</v>
      </c>
      <c r="AE28">
        <f t="shared" si="10"/>
        <v>0</v>
      </c>
      <c r="AF28">
        <f t="shared" si="11"/>
        <v>0</v>
      </c>
      <c r="AG28">
        <f t="shared" si="12"/>
        <v>0</v>
      </c>
      <c r="AH28">
        <f t="shared" si="13"/>
        <v>0</v>
      </c>
      <c r="AI28">
        <f t="shared" si="3"/>
        <v>0</v>
      </c>
      <c r="AJ28">
        <v>2</v>
      </c>
      <c r="AK28" t="s">
        <v>97</v>
      </c>
      <c r="AL28">
        <f t="shared" si="14"/>
        <v>1</v>
      </c>
    </row>
    <row r="29" spans="1:38" x14ac:dyDescent="0.3">
      <c r="A29">
        <v>27</v>
      </c>
      <c r="B29" t="s">
        <v>72</v>
      </c>
      <c r="C29" s="1">
        <v>43187</v>
      </c>
      <c r="D29" s="2">
        <v>0.9795949074074074</v>
      </c>
      <c r="E29" t="s">
        <v>73</v>
      </c>
      <c r="F29">
        <v>0</v>
      </c>
      <c r="G29" t="s">
        <v>91</v>
      </c>
      <c r="H29" s="1">
        <v>43188</v>
      </c>
      <c r="I29" s="2">
        <v>0.37437499999999996</v>
      </c>
      <c r="J29" s="3">
        <v>43187.979166666664</v>
      </c>
      <c r="K29" t="s">
        <v>75</v>
      </c>
      <c r="L29">
        <v>2</v>
      </c>
      <c r="M29" t="s">
        <v>92</v>
      </c>
      <c r="N29">
        <f t="shared" si="0"/>
        <v>0</v>
      </c>
      <c r="O29">
        <f t="shared" si="0"/>
        <v>0</v>
      </c>
      <c r="P29">
        <f t="shared" si="1"/>
        <v>0</v>
      </c>
      <c r="Q29">
        <f t="shared" si="1"/>
        <v>0</v>
      </c>
      <c r="R29">
        <f t="shared" si="1"/>
        <v>0</v>
      </c>
      <c r="S29">
        <f t="shared" si="1"/>
        <v>0</v>
      </c>
      <c r="T29">
        <f t="shared" si="2"/>
        <v>0</v>
      </c>
      <c r="U29">
        <f t="shared" si="2"/>
        <v>0</v>
      </c>
      <c r="V29">
        <f t="shared" si="2"/>
        <v>0</v>
      </c>
      <c r="W29">
        <f t="shared" si="2"/>
        <v>0</v>
      </c>
      <c r="X29">
        <f t="shared" si="3"/>
        <v>0</v>
      </c>
      <c r="Y29">
        <f t="shared" si="4"/>
        <v>0</v>
      </c>
      <c r="Z29">
        <f t="shared" si="5"/>
        <v>0</v>
      </c>
      <c r="AA29">
        <f t="shared" si="6"/>
        <v>0</v>
      </c>
      <c r="AB29">
        <f t="shared" si="7"/>
        <v>0</v>
      </c>
      <c r="AC29">
        <f t="shared" si="8"/>
        <v>0</v>
      </c>
      <c r="AD29">
        <f t="shared" si="9"/>
        <v>0</v>
      </c>
      <c r="AE29">
        <f t="shared" si="10"/>
        <v>0</v>
      </c>
      <c r="AF29">
        <f t="shared" si="11"/>
        <v>0</v>
      </c>
      <c r="AG29">
        <f t="shared" si="12"/>
        <v>0</v>
      </c>
      <c r="AH29">
        <f t="shared" si="13"/>
        <v>0</v>
      </c>
      <c r="AI29">
        <f t="shared" si="3"/>
        <v>0</v>
      </c>
      <c r="AJ29">
        <v>3</v>
      </c>
      <c r="AL29">
        <f t="shared" si="14"/>
        <v>0</v>
      </c>
    </row>
    <row r="30" spans="1:38" x14ac:dyDescent="0.3">
      <c r="A30">
        <v>28</v>
      </c>
      <c r="B30" t="s">
        <v>93</v>
      </c>
      <c r="C30" s="1">
        <v>43187</v>
      </c>
      <c r="D30" s="2">
        <v>0.75583333333333336</v>
      </c>
      <c r="E30" t="s">
        <v>94</v>
      </c>
      <c r="F30">
        <v>0</v>
      </c>
      <c r="G30" t="s">
        <v>95</v>
      </c>
      <c r="H30" s="1">
        <v>43187</v>
      </c>
      <c r="I30" s="2">
        <v>0.97534722222222225</v>
      </c>
      <c r="J30" s="3">
        <v>43187.755555555559</v>
      </c>
      <c r="K30" t="s">
        <v>96</v>
      </c>
      <c r="L30">
        <v>2</v>
      </c>
      <c r="M30" t="s">
        <v>68</v>
      </c>
      <c r="N30">
        <f t="shared" si="0"/>
        <v>0</v>
      </c>
      <c r="O30">
        <f t="shared" si="0"/>
        <v>0</v>
      </c>
      <c r="P30">
        <f t="shared" si="1"/>
        <v>1</v>
      </c>
      <c r="Q30">
        <f t="shared" si="1"/>
        <v>0</v>
      </c>
      <c r="R30">
        <f t="shared" si="1"/>
        <v>0</v>
      </c>
      <c r="S30">
        <f t="shared" si="1"/>
        <v>0</v>
      </c>
      <c r="T30">
        <f t="shared" si="2"/>
        <v>0</v>
      </c>
      <c r="U30">
        <f t="shared" si="2"/>
        <v>0</v>
      </c>
      <c r="V30">
        <f t="shared" si="2"/>
        <v>0</v>
      </c>
      <c r="W30">
        <f t="shared" si="2"/>
        <v>0</v>
      </c>
      <c r="X30">
        <f t="shared" si="3"/>
        <v>0</v>
      </c>
      <c r="Y30">
        <f t="shared" si="4"/>
        <v>0</v>
      </c>
      <c r="Z30">
        <f t="shared" si="5"/>
        <v>0</v>
      </c>
      <c r="AA30">
        <f t="shared" si="6"/>
        <v>0</v>
      </c>
      <c r="AB30">
        <f t="shared" si="7"/>
        <v>0</v>
      </c>
      <c r="AC30">
        <f t="shared" si="8"/>
        <v>0</v>
      </c>
      <c r="AD30">
        <f t="shared" si="9"/>
        <v>0</v>
      </c>
      <c r="AE30">
        <f t="shared" si="10"/>
        <v>0</v>
      </c>
      <c r="AF30">
        <f t="shared" si="11"/>
        <v>0</v>
      </c>
      <c r="AG30">
        <f t="shared" si="12"/>
        <v>0</v>
      </c>
      <c r="AH30">
        <f t="shared" si="13"/>
        <v>0</v>
      </c>
      <c r="AI30">
        <f t="shared" si="3"/>
        <v>0</v>
      </c>
      <c r="AJ30">
        <v>5</v>
      </c>
      <c r="AK30" t="s">
        <v>97</v>
      </c>
      <c r="AL30">
        <f t="shared" si="14"/>
        <v>1</v>
      </c>
    </row>
    <row r="31" spans="1:38" x14ac:dyDescent="0.3">
      <c r="A31">
        <v>29</v>
      </c>
      <c r="B31" t="s">
        <v>72</v>
      </c>
      <c r="C31" s="1">
        <v>43187</v>
      </c>
      <c r="D31" s="2">
        <v>0.46724537037037034</v>
      </c>
      <c r="E31" t="s">
        <v>73</v>
      </c>
      <c r="F31">
        <v>0</v>
      </c>
      <c r="G31" t="s">
        <v>98</v>
      </c>
      <c r="H31" s="1">
        <v>43187</v>
      </c>
      <c r="I31" s="2">
        <v>0.74512731481481476</v>
      </c>
      <c r="J31" s="3">
        <v>43187.466666666667</v>
      </c>
      <c r="K31" t="s">
        <v>75</v>
      </c>
      <c r="L31">
        <v>2</v>
      </c>
      <c r="M31" t="s">
        <v>92</v>
      </c>
      <c r="N31">
        <f t="shared" si="0"/>
        <v>0</v>
      </c>
      <c r="O31">
        <f t="shared" si="0"/>
        <v>0</v>
      </c>
      <c r="P31">
        <f t="shared" si="1"/>
        <v>0</v>
      </c>
      <c r="Q31">
        <f t="shared" si="1"/>
        <v>0</v>
      </c>
      <c r="R31">
        <f t="shared" si="1"/>
        <v>0</v>
      </c>
      <c r="S31">
        <f t="shared" si="1"/>
        <v>0</v>
      </c>
      <c r="T31">
        <f t="shared" si="2"/>
        <v>0</v>
      </c>
      <c r="U31">
        <f t="shared" si="2"/>
        <v>0</v>
      </c>
      <c r="V31">
        <f t="shared" si="2"/>
        <v>0</v>
      </c>
      <c r="W31">
        <f t="shared" si="2"/>
        <v>0</v>
      </c>
      <c r="X31">
        <f t="shared" si="3"/>
        <v>0</v>
      </c>
      <c r="Y31">
        <f t="shared" si="4"/>
        <v>0</v>
      </c>
      <c r="Z31">
        <f t="shared" si="5"/>
        <v>0</v>
      </c>
      <c r="AA31">
        <f t="shared" si="6"/>
        <v>0</v>
      </c>
      <c r="AB31">
        <f t="shared" si="7"/>
        <v>0</v>
      </c>
      <c r="AC31">
        <f t="shared" si="8"/>
        <v>0</v>
      </c>
      <c r="AD31">
        <f t="shared" si="9"/>
        <v>0</v>
      </c>
      <c r="AE31">
        <f t="shared" si="10"/>
        <v>0</v>
      </c>
      <c r="AF31">
        <f t="shared" si="11"/>
        <v>0</v>
      </c>
      <c r="AG31">
        <f t="shared" si="12"/>
        <v>0</v>
      </c>
      <c r="AH31">
        <f t="shared" si="13"/>
        <v>0</v>
      </c>
      <c r="AI31">
        <f t="shared" si="3"/>
        <v>0</v>
      </c>
      <c r="AJ31">
        <v>3</v>
      </c>
      <c r="AL31">
        <f t="shared" si="14"/>
        <v>0</v>
      </c>
    </row>
    <row r="32" spans="1:38" x14ac:dyDescent="0.3">
      <c r="A32">
        <v>30</v>
      </c>
      <c r="B32" t="s">
        <v>80</v>
      </c>
      <c r="C32" s="1">
        <v>43187</v>
      </c>
      <c r="D32" s="2">
        <v>0.42188657407407404</v>
      </c>
      <c r="E32" t="s">
        <v>81</v>
      </c>
      <c r="F32">
        <v>0</v>
      </c>
      <c r="G32" t="s">
        <v>99</v>
      </c>
      <c r="H32" s="1">
        <v>43187</v>
      </c>
      <c r="I32" s="2">
        <v>0.46234953703703702</v>
      </c>
      <c r="J32" s="3">
        <v>43187.421527777777</v>
      </c>
      <c r="K32" t="s">
        <v>83</v>
      </c>
      <c r="L32">
        <v>2</v>
      </c>
      <c r="M32" t="s">
        <v>92</v>
      </c>
      <c r="N32">
        <f t="shared" si="0"/>
        <v>0</v>
      </c>
      <c r="O32">
        <f t="shared" si="0"/>
        <v>0</v>
      </c>
      <c r="P32">
        <f t="shared" si="1"/>
        <v>0</v>
      </c>
      <c r="Q32">
        <f t="shared" si="1"/>
        <v>0</v>
      </c>
      <c r="R32">
        <f t="shared" si="1"/>
        <v>0</v>
      </c>
      <c r="S32">
        <f t="shared" si="1"/>
        <v>0</v>
      </c>
      <c r="T32">
        <f t="shared" si="2"/>
        <v>0</v>
      </c>
      <c r="U32">
        <f t="shared" si="2"/>
        <v>0</v>
      </c>
      <c r="V32">
        <f t="shared" si="2"/>
        <v>0</v>
      </c>
      <c r="W32">
        <f t="shared" si="2"/>
        <v>0</v>
      </c>
      <c r="X32">
        <f t="shared" si="3"/>
        <v>0</v>
      </c>
      <c r="Y32">
        <f t="shared" si="4"/>
        <v>0</v>
      </c>
      <c r="Z32">
        <f t="shared" si="5"/>
        <v>0</v>
      </c>
      <c r="AA32">
        <f t="shared" si="6"/>
        <v>0</v>
      </c>
      <c r="AB32">
        <f t="shared" si="7"/>
        <v>0</v>
      </c>
      <c r="AC32">
        <f t="shared" si="8"/>
        <v>0</v>
      </c>
      <c r="AD32">
        <f t="shared" si="9"/>
        <v>0</v>
      </c>
      <c r="AE32">
        <f t="shared" si="10"/>
        <v>0</v>
      </c>
      <c r="AF32">
        <f t="shared" si="11"/>
        <v>0</v>
      </c>
      <c r="AG32">
        <f t="shared" si="12"/>
        <v>0</v>
      </c>
      <c r="AH32">
        <f t="shared" si="13"/>
        <v>0</v>
      </c>
      <c r="AI32">
        <f t="shared" si="3"/>
        <v>0</v>
      </c>
      <c r="AJ32">
        <v>1</v>
      </c>
      <c r="AL32">
        <f t="shared" si="14"/>
        <v>0</v>
      </c>
    </row>
    <row r="33" spans="1:38" x14ac:dyDescent="0.3">
      <c r="A33">
        <v>31</v>
      </c>
      <c r="B33" t="s">
        <v>76</v>
      </c>
      <c r="C33" s="1">
        <v>43187</v>
      </c>
      <c r="D33" s="2">
        <v>0.36877314814814816</v>
      </c>
      <c r="E33" t="s">
        <v>77</v>
      </c>
      <c r="F33">
        <v>0</v>
      </c>
      <c r="G33" t="s">
        <v>100</v>
      </c>
      <c r="H33" s="1">
        <v>43187</v>
      </c>
      <c r="I33" s="2">
        <v>0.41880787037037037</v>
      </c>
      <c r="J33" s="3">
        <v>43187.368750000001</v>
      </c>
      <c r="K33" t="s">
        <v>79</v>
      </c>
      <c r="L33">
        <v>2</v>
      </c>
      <c r="M33" t="s">
        <v>27</v>
      </c>
      <c r="N33">
        <f t="shared" si="0"/>
        <v>1</v>
      </c>
      <c r="O33">
        <f t="shared" si="0"/>
        <v>0</v>
      </c>
      <c r="P33">
        <f t="shared" si="1"/>
        <v>0</v>
      </c>
      <c r="Q33">
        <f t="shared" si="1"/>
        <v>0</v>
      </c>
      <c r="R33">
        <f t="shared" si="1"/>
        <v>0</v>
      </c>
      <c r="S33">
        <f t="shared" si="1"/>
        <v>0</v>
      </c>
      <c r="T33">
        <f t="shared" si="2"/>
        <v>0</v>
      </c>
      <c r="U33">
        <f t="shared" si="2"/>
        <v>0</v>
      </c>
      <c r="V33">
        <f t="shared" si="2"/>
        <v>0</v>
      </c>
      <c r="W33">
        <f t="shared" si="2"/>
        <v>0</v>
      </c>
      <c r="X33">
        <f t="shared" si="3"/>
        <v>0</v>
      </c>
      <c r="Y33">
        <f t="shared" si="4"/>
        <v>0</v>
      </c>
      <c r="Z33">
        <f t="shared" si="5"/>
        <v>0</v>
      </c>
      <c r="AA33">
        <f t="shared" si="6"/>
        <v>0</v>
      </c>
      <c r="AB33">
        <f t="shared" si="7"/>
        <v>0</v>
      </c>
      <c r="AC33">
        <f t="shared" si="8"/>
        <v>0</v>
      </c>
      <c r="AD33">
        <f t="shared" si="9"/>
        <v>0</v>
      </c>
      <c r="AE33">
        <f t="shared" si="10"/>
        <v>0</v>
      </c>
      <c r="AF33">
        <f t="shared" si="11"/>
        <v>0</v>
      </c>
      <c r="AG33">
        <f t="shared" si="12"/>
        <v>0</v>
      </c>
      <c r="AH33">
        <f t="shared" si="13"/>
        <v>0</v>
      </c>
      <c r="AI33">
        <f t="shared" si="3"/>
        <v>0</v>
      </c>
      <c r="AJ33">
        <v>2</v>
      </c>
      <c r="AK33" t="s">
        <v>1077</v>
      </c>
      <c r="AL33">
        <f t="shared" si="14"/>
        <v>1</v>
      </c>
    </row>
    <row r="34" spans="1:38" x14ac:dyDescent="0.3">
      <c r="A34">
        <v>32</v>
      </c>
      <c r="B34" t="s">
        <v>72</v>
      </c>
      <c r="C34" s="1">
        <v>43186</v>
      </c>
      <c r="D34" s="2">
        <v>0.79915509259259254</v>
      </c>
      <c r="E34" t="s">
        <v>73</v>
      </c>
      <c r="F34">
        <v>0</v>
      </c>
      <c r="G34" t="s">
        <v>101</v>
      </c>
      <c r="H34" s="1">
        <v>43187</v>
      </c>
      <c r="I34" s="2">
        <v>0.36025462962962962</v>
      </c>
      <c r="J34" s="3">
        <v>43186.798611111109</v>
      </c>
      <c r="K34" t="s">
        <v>75</v>
      </c>
      <c r="L34">
        <v>1</v>
      </c>
      <c r="M34" t="s">
        <v>68</v>
      </c>
      <c r="N34">
        <f t="shared" si="0"/>
        <v>0</v>
      </c>
      <c r="O34">
        <f t="shared" si="0"/>
        <v>0</v>
      </c>
      <c r="P34">
        <f t="shared" si="1"/>
        <v>0</v>
      </c>
      <c r="Q34">
        <f t="shared" si="1"/>
        <v>0</v>
      </c>
      <c r="R34">
        <f t="shared" si="1"/>
        <v>0</v>
      </c>
      <c r="S34">
        <f t="shared" si="1"/>
        <v>0</v>
      </c>
      <c r="T34">
        <f t="shared" si="2"/>
        <v>0</v>
      </c>
      <c r="U34">
        <f t="shared" si="2"/>
        <v>0</v>
      </c>
      <c r="V34">
        <f t="shared" si="2"/>
        <v>0</v>
      </c>
      <c r="W34">
        <f t="shared" si="2"/>
        <v>0</v>
      </c>
      <c r="X34">
        <f t="shared" si="3"/>
        <v>0</v>
      </c>
      <c r="Y34">
        <f t="shared" si="4"/>
        <v>0</v>
      </c>
      <c r="Z34">
        <f t="shared" si="5"/>
        <v>0</v>
      </c>
      <c r="AA34">
        <f t="shared" si="6"/>
        <v>0</v>
      </c>
      <c r="AB34">
        <f t="shared" si="7"/>
        <v>0</v>
      </c>
      <c r="AC34">
        <f t="shared" si="8"/>
        <v>0</v>
      </c>
      <c r="AD34">
        <f t="shared" si="9"/>
        <v>0</v>
      </c>
      <c r="AE34">
        <f t="shared" si="10"/>
        <v>0</v>
      </c>
      <c r="AF34">
        <f t="shared" si="11"/>
        <v>0</v>
      </c>
      <c r="AG34">
        <f t="shared" si="12"/>
        <v>0</v>
      </c>
      <c r="AH34">
        <f t="shared" si="13"/>
        <v>0</v>
      </c>
      <c r="AI34">
        <f t="shared" si="3"/>
        <v>0</v>
      </c>
      <c r="AJ34">
        <v>3</v>
      </c>
      <c r="AL34">
        <f t="shared" si="14"/>
        <v>0</v>
      </c>
    </row>
    <row r="35" spans="1:38" x14ac:dyDescent="0.3">
      <c r="A35">
        <v>33</v>
      </c>
      <c r="B35" t="s">
        <v>80</v>
      </c>
      <c r="C35" s="1">
        <v>43186</v>
      </c>
      <c r="D35" s="2">
        <v>0.41165509259259259</v>
      </c>
      <c r="E35" t="s">
        <v>81</v>
      </c>
      <c r="F35">
        <v>0</v>
      </c>
      <c r="G35" t="s">
        <v>102</v>
      </c>
      <c r="H35" s="1">
        <v>43186</v>
      </c>
      <c r="I35" s="2">
        <v>0.79555555555555557</v>
      </c>
      <c r="J35" s="3">
        <v>43186.411111111112</v>
      </c>
      <c r="K35" t="s">
        <v>83</v>
      </c>
      <c r="L35">
        <v>1</v>
      </c>
      <c r="M35" t="s">
        <v>68</v>
      </c>
      <c r="N35">
        <f t="shared" si="0"/>
        <v>0</v>
      </c>
      <c r="O35">
        <f t="shared" si="0"/>
        <v>0</v>
      </c>
      <c r="P35">
        <f t="shared" si="1"/>
        <v>0</v>
      </c>
      <c r="Q35">
        <f t="shared" si="1"/>
        <v>0</v>
      </c>
      <c r="R35">
        <f t="shared" si="1"/>
        <v>0</v>
      </c>
      <c r="S35">
        <f t="shared" si="1"/>
        <v>0</v>
      </c>
      <c r="T35">
        <f t="shared" si="2"/>
        <v>0</v>
      </c>
      <c r="U35">
        <f t="shared" si="2"/>
        <v>0</v>
      </c>
      <c r="V35">
        <f t="shared" si="2"/>
        <v>0</v>
      </c>
      <c r="W35">
        <f t="shared" si="2"/>
        <v>0</v>
      </c>
      <c r="X35">
        <f t="shared" si="3"/>
        <v>0</v>
      </c>
      <c r="Y35">
        <f t="shared" si="4"/>
        <v>0</v>
      </c>
      <c r="Z35">
        <f t="shared" si="5"/>
        <v>0</v>
      </c>
      <c r="AA35">
        <f t="shared" si="6"/>
        <v>0</v>
      </c>
      <c r="AB35">
        <f t="shared" si="7"/>
        <v>0</v>
      </c>
      <c r="AC35">
        <f t="shared" si="8"/>
        <v>0</v>
      </c>
      <c r="AD35">
        <f t="shared" si="9"/>
        <v>0</v>
      </c>
      <c r="AE35">
        <f t="shared" si="10"/>
        <v>0</v>
      </c>
      <c r="AF35">
        <f t="shared" si="11"/>
        <v>0</v>
      </c>
      <c r="AG35">
        <f t="shared" si="12"/>
        <v>0</v>
      </c>
      <c r="AH35">
        <f t="shared" si="13"/>
        <v>0</v>
      </c>
      <c r="AI35">
        <f t="shared" si="3"/>
        <v>0</v>
      </c>
      <c r="AJ35">
        <v>3</v>
      </c>
      <c r="AL35">
        <f t="shared" si="14"/>
        <v>0</v>
      </c>
    </row>
    <row r="36" spans="1:38" x14ac:dyDescent="0.3">
      <c r="A36">
        <v>34</v>
      </c>
      <c r="B36" t="s">
        <v>103</v>
      </c>
      <c r="C36" s="1">
        <v>43186</v>
      </c>
      <c r="D36" s="2">
        <v>0.37668981481481478</v>
      </c>
      <c r="E36" t="s">
        <v>104</v>
      </c>
      <c r="F36">
        <v>0</v>
      </c>
      <c r="G36" t="s">
        <v>105</v>
      </c>
      <c r="H36" s="1">
        <v>43186</v>
      </c>
      <c r="I36" s="2">
        <v>0.40697916666666667</v>
      </c>
      <c r="J36" s="3">
        <v>43186.376388888886</v>
      </c>
      <c r="K36" t="s">
        <v>106</v>
      </c>
      <c r="L36">
        <v>1</v>
      </c>
      <c r="M36" t="s">
        <v>27</v>
      </c>
      <c r="N36">
        <f t="shared" si="0"/>
        <v>0</v>
      </c>
      <c r="O36">
        <f t="shared" si="0"/>
        <v>0</v>
      </c>
      <c r="P36">
        <f t="shared" si="1"/>
        <v>1</v>
      </c>
      <c r="Q36">
        <f t="shared" si="1"/>
        <v>0</v>
      </c>
      <c r="R36">
        <f t="shared" si="1"/>
        <v>0</v>
      </c>
      <c r="S36">
        <f t="shared" si="1"/>
        <v>0</v>
      </c>
      <c r="T36">
        <f t="shared" si="2"/>
        <v>0</v>
      </c>
      <c r="U36">
        <f t="shared" si="2"/>
        <v>0</v>
      </c>
      <c r="V36">
        <f t="shared" si="2"/>
        <v>0</v>
      </c>
      <c r="W36">
        <f t="shared" si="2"/>
        <v>0</v>
      </c>
      <c r="X36">
        <f t="shared" si="3"/>
        <v>0</v>
      </c>
      <c r="Y36">
        <f t="shared" si="4"/>
        <v>0</v>
      </c>
      <c r="Z36">
        <f t="shared" si="5"/>
        <v>0</v>
      </c>
      <c r="AA36">
        <f t="shared" si="6"/>
        <v>0</v>
      </c>
      <c r="AB36">
        <f t="shared" si="7"/>
        <v>0</v>
      </c>
      <c r="AC36">
        <f t="shared" si="8"/>
        <v>0</v>
      </c>
      <c r="AD36">
        <f t="shared" si="9"/>
        <v>0</v>
      </c>
      <c r="AE36">
        <f t="shared" si="10"/>
        <v>0</v>
      </c>
      <c r="AF36">
        <f t="shared" si="11"/>
        <v>0</v>
      </c>
      <c r="AG36">
        <f t="shared" si="12"/>
        <v>0</v>
      </c>
      <c r="AH36">
        <f t="shared" si="13"/>
        <v>0</v>
      </c>
      <c r="AI36">
        <f t="shared" si="3"/>
        <v>0</v>
      </c>
      <c r="AJ36">
        <v>4</v>
      </c>
      <c r="AK36" t="s">
        <v>97</v>
      </c>
      <c r="AL36">
        <f t="shared" si="14"/>
        <v>1</v>
      </c>
    </row>
    <row r="37" spans="1:38" x14ac:dyDescent="0.3">
      <c r="A37">
        <v>35</v>
      </c>
      <c r="B37" t="s">
        <v>76</v>
      </c>
      <c r="C37" s="1">
        <v>43186</v>
      </c>
      <c r="D37" s="2">
        <v>0.31667824074074075</v>
      </c>
      <c r="E37" t="s">
        <v>77</v>
      </c>
      <c r="F37">
        <v>0</v>
      </c>
      <c r="G37" t="s">
        <v>107</v>
      </c>
      <c r="H37" s="1">
        <v>43186</v>
      </c>
      <c r="I37" s="2">
        <v>0.36807870370370371</v>
      </c>
      <c r="J37" s="3">
        <v>43186.316666666666</v>
      </c>
      <c r="K37" t="s">
        <v>79</v>
      </c>
      <c r="L37">
        <v>1</v>
      </c>
      <c r="M37" t="s">
        <v>68</v>
      </c>
      <c r="N37">
        <f t="shared" si="0"/>
        <v>0</v>
      </c>
      <c r="O37">
        <f t="shared" si="0"/>
        <v>0</v>
      </c>
      <c r="P37">
        <f t="shared" si="1"/>
        <v>0</v>
      </c>
      <c r="Q37">
        <f t="shared" si="1"/>
        <v>0</v>
      </c>
      <c r="R37">
        <f t="shared" si="1"/>
        <v>0</v>
      </c>
      <c r="S37">
        <f t="shared" si="1"/>
        <v>0</v>
      </c>
      <c r="T37">
        <f t="shared" si="2"/>
        <v>0</v>
      </c>
      <c r="U37">
        <f t="shared" si="2"/>
        <v>0</v>
      </c>
      <c r="V37">
        <f t="shared" si="2"/>
        <v>0</v>
      </c>
      <c r="W37">
        <f t="shared" si="2"/>
        <v>0</v>
      </c>
      <c r="X37">
        <f t="shared" si="3"/>
        <v>0</v>
      </c>
      <c r="Y37">
        <f t="shared" si="4"/>
        <v>0</v>
      </c>
      <c r="Z37">
        <f t="shared" si="5"/>
        <v>0</v>
      </c>
      <c r="AA37">
        <f t="shared" si="6"/>
        <v>0</v>
      </c>
      <c r="AB37">
        <f t="shared" si="7"/>
        <v>0</v>
      </c>
      <c r="AC37">
        <f t="shared" si="8"/>
        <v>0</v>
      </c>
      <c r="AD37">
        <f t="shared" si="9"/>
        <v>0</v>
      </c>
      <c r="AE37">
        <f t="shared" si="10"/>
        <v>0</v>
      </c>
      <c r="AF37">
        <f t="shared" si="11"/>
        <v>0</v>
      </c>
      <c r="AG37">
        <f t="shared" si="12"/>
        <v>0</v>
      </c>
      <c r="AH37">
        <f t="shared" si="13"/>
        <v>0</v>
      </c>
      <c r="AI37">
        <f t="shared" si="3"/>
        <v>0</v>
      </c>
      <c r="AJ37">
        <v>4</v>
      </c>
      <c r="AL37">
        <f t="shared" si="14"/>
        <v>0</v>
      </c>
    </row>
    <row r="38" spans="1:38" x14ac:dyDescent="0.3">
      <c r="A38">
        <v>36</v>
      </c>
      <c r="B38" t="s">
        <v>72</v>
      </c>
      <c r="C38" s="1">
        <v>43185</v>
      </c>
      <c r="D38" s="2">
        <v>0.81916666666666671</v>
      </c>
      <c r="E38" t="s">
        <v>73</v>
      </c>
      <c r="F38">
        <v>0</v>
      </c>
      <c r="G38" t="s">
        <v>108</v>
      </c>
      <c r="H38" s="1">
        <v>43186</v>
      </c>
      <c r="I38" s="2">
        <v>0.30809027777777781</v>
      </c>
      <c r="J38" s="3">
        <v>43185.818749999999</v>
      </c>
      <c r="K38" t="s">
        <v>75</v>
      </c>
      <c r="L38">
        <v>0</v>
      </c>
      <c r="M38" t="s">
        <v>27</v>
      </c>
      <c r="N38">
        <f t="shared" si="0"/>
        <v>0</v>
      </c>
      <c r="O38">
        <f t="shared" si="0"/>
        <v>0</v>
      </c>
      <c r="P38">
        <f t="shared" si="1"/>
        <v>0</v>
      </c>
      <c r="Q38">
        <f t="shared" si="1"/>
        <v>0</v>
      </c>
      <c r="R38">
        <f t="shared" si="1"/>
        <v>0</v>
      </c>
      <c r="S38">
        <f t="shared" si="1"/>
        <v>0</v>
      </c>
      <c r="T38">
        <f t="shared" si="2"/>
        <v>0</v>
      </c>
      <c r="U38">
        <f t="shared" si="2"/>
        <v>0</v>
      </c>
      <c r="V38">
        <f t="shared" si="2"/>
        <v>0</v>
      </c>
      <c r="W38">
        <f t="shared" si="2"/>
        <v>0</v>
      </c>
      <c r="X38">
        <f t="shared" si="3"/>
        <v>0</v>
      </c>
      <c r="Y38">
        <f t="shared" si="4"/>
        <v>0</v>
      </c>
      <c r="Z38">
        <f t="shared" si="5"/>
        <v>0</v>
      </c>
      <c r="AA38">
        <f t="shared" si="6"/>
        <v>0</v>
      </c>
      <c r="AB38">
        <f t="shared" si="7"/>
        <v>0</v>
      </c>
      <c r="AC38">
        <f t="shared" si="8"/>
        <v>0</v>
      </c>
      <c r="AD38">
        <f t="shared" si="9"/>
        <v>0</v>
      </c>
      <c r="AE38">
        <f t="shared" si="10"/>
        <v>0</v>
      </c>
      <c r="AF38">
        <f t="shared" si="11"/>
        <v>0</v>
      </c>
      <c r="AG38">
        <f t="shared" si="12"/>
        <v>0</v>
      </c>
      <c r="AH38">
        <f t="shared" si="13"/>
        <v>0</v>
      </c>
      <c r="AI38">
        <f t="shared" si="3"/>
        <v>0</v>
      </c>
      <c r="AJ38">
        <v>3</v>
      </c>
      <c r="AL38">
        <f t="shared" si="14"/>
        <v>0</v>
      </c>
    </row>
    <row r="39" spans="1:38" x14ac:dyDescent="0.3">
      <c r="A39">
        <v>37</v>
      </c>
      <c r="B39" t="s">
        <v>80</v>
      </c>
      <c r="C39" s="1">
        <v>43185</v>
      </c>
      <c r="D39" s="2">
        <v>0.72666666666666668</v>
      </c>
      <c r="E39" t="s">
        <v>81</v>
      </c>
      <c r="F39">
        <v>0</v>
      </c>
      <c r="G39" t="s">
        <v>109</v>
      </c>
      <c r="H39" s="1">
        <v>43185</v>
      </c>
      <c r="I39" s="2">
        <v>0.81775462962962964</v>
      </c>
      <c r="J39" s="3">
        <v>43185.726388888892</v>
      </c>
      <c r="K39" t="s">
        <v>83</v>
      </c>
      <c r="L39">
        <v>0</v>
      </c>
      <c r="M39" t="s">
        <v>27</v>
      </c>
      <c r="N39">
        <f t="shared" si="0"/>
        <v>0</v>
      </c>
      <c r="O39">
        <f t="shared" si="0"/>
        <v>0</v>
      </c>
      <c r="P39">
        <f t="shared" si="1"/>
        <v>0</v>
      </c>
      <c r="Q39">
        <f t="shared" si="1"/>
        <v>0</v>
      </c>
      <c r="R39">
        <f t="shared" si="1"/>
        <v>0</v>
      </c>
      <c r="S39">
        <f t="shared" si="1"/>
        <v>0</v>
      </c>
      <c r="T39">
        <f t="shared" si="2"/>
        <v>0</v>
      </c>
      <c r="U39">
        <f t="shared" si="2"/>
        <v>0</v>
      </c>
      <c r="V39">
        <f t="shared" si="2"/>
        <v>0</v>
      </c>
      <c r="W39">
        <f t="shared" si="2"/>
        <v>0</v>
      </c>
      <c r="X39">
        <f t="shared" si="3"/>
        <v>0</v>
      </c>
      <c r="Y39">
        <f t="shared" si="4"/>
        <v>0</v>
      </c>
      <c r="Z39">
        <f t="shared" si="5"/>
        <v>0</v>
      </c>
      <c r="AA39">
        <f t="shared" si="6"/>
        <v>0</v>
      </c>
      <c r="AB39">
        <f t="shared" si="7"/>
        <v>0</v>
      </c>
      <c r="AC39">
        <f t="shared" si="8"/>
        <v>0</v>
      </c>
      <c r="AD39">
        <f t="shared" si="9"/>
        <v>0</v>
      </c>
      <c r="AE39">
        <f t="shared" si="10"/>
        <v>0</v>
      </c>
      <c r="AF39">
        <f t="shared" si="11"/>
        <v>0</v>
      </c>
      <c r="AG39">
        <f t="shared" si="12"/>
        <v>0</v>
      </c>
      <c r="AH39">
        <f t="shared" si="13"/>
        <v>0</v>
      </c>
      <c r="AI39">
        <f t="shared" si="3"/>
        <v>0</v>
      </c>
      <c r="AJ39">
        <v>3</v>
      </c>
      <c r="AL39">
        <f t="shared" si="14"/>
        <v>0</v>
      </c>
    </row>
    <row r="40" spans="1:38" x14ac:dyDescent="0.3">
      <c r="A40">
        <v>38</v>
      </c>
      <c r="B40" t="s">
        <v>72</v>
      </c>
      <c r="C40" s="1">
        <v>43185</v>
      </c>
      <c r="D40" s="2">
        <v>0.7179282407407408</v>
      </c>
      <c r="E40" t="s">
        <v>73</v>
      </c>
      <c r="F40">
        <v>0</v>
      </c>
      <c r="G40" t="s">
        <v>110</v>
      </c>
      <c r="H40" s="1">
        <v>43185</v>
      </c>
      <c r="I40" s="2">
        <v>0.72229166666666667</v>
      </c>
      <c r="J40" s="3">
        <v>43185.717361111114</v>
      </c>
      <c r="K40" t="s">
        <v>75</v>
      </c>
      <c r="L40">
        <v>0</v>
      </c>
      <c r="M40" t="s">
        <v>27</v>
      </c>
      <c r="N40">
        <f t="shared" si="0"/>
        <v>0</v>
      </c>
      <c r="O40">
        <f t="shared" si="0"/>
        <v>0</v>
      </c>
      <c r="P40">
        <f t="shared" si="1"/>
        <v>0</v>
      </c>
      <c r="Q40">
        <f t="shared" si="1"/>
        <v>0</v>
      </c>
      <c r="R40">
        <f t="shared" si="1"/>
        <v>0</v>
      </c>
      <c r="S40">
        <f t="shared" si="1"/>
        <v>0</v>
      </c>
      <c r="T40">
        <f t="shared" si="2"/>
        <v>0</v>
      </c>
      <c r="U40">
        <f t="shared" si="2"/>
        <v>0</v>
      </c>
      <c r="V40">
        <f t="shared" si="2"/>
        <v>0</v>
      </c>
      <c r="W40">
        <f t="shared" si="2"/>
        <v>0</v>
      </c>
      <c r="X40">
        <f t="shared" si="3"/>
        <v>0</v>
      </c>
      <c r="Y40">
        <f t="shared" si="4"/>
        <v>0</v>
      </c>
      <c r="Z40">
        <f t="shared" si="5"/>
        <v>0</v>
      </c>
      <c r="AA40">
        <f t="shared" si="6"/>
        <v>0</v>
      </c>
      <c r="AB40">
        <f t="shared" si="7"/>
        <v>0</v>
      </c>
      <c r="AC40">
        <f t="shared" si="8"/>
        <v>0</v>
      </c>
      <c r="AD40">
        <f t="shared" si="9"/>
        <v>0</v>
      </c>
      <c r="AE40">
        <f t="shared" si="10"/>
        <v>0</v>
      </c>
      <c r="AF40">
        <f t="shared" si="11"/>
        <v>0</v>
      </c>
      <c r="AG40">
        <f t="shared" si="12"/>
        <v>0</v>
      </c>
      <c r="AH40">
        <f t="shared" si="13"/>
        <v>0</v>
      </c>
      <c r="AI40">
        <f t="shared" si="3"/>
        <v>0</v>
      </c>
      <c r="AJ40">
        <v>3</v>
      </c>
      <c r="AL40">
        <f t="shared" si="14"/>
        <v>0</v>
      </c>
    </row>
    <row r="41" spans="1:38" x14ac:dyDescent="0.3">
      <c r="A41">
        <v>39</v>
      </c>
      <c r="B41" t="s">
        <v>111</v>
      </c>
      <c r="C41" s="1">
        <v>43185</v>
      </c>
      <c r="D41" s="2">
        <v>0.64072916666666668</v>
      </c>
      <c r="E41" t="s">
        <v>112</v>
      </c>
      <c r="F41">
        <v>0</v>
      </c>
      <c r="G41" t="s">
        <v>113</v>
      </c>
      <c r="H41" s="1">
        <v>43185</v>
      </c>
      <c r="I41" s="2">
        <v>0.71371527777777777</v>
      </c>
      <c r="J41" s="3">
        <v>43185.640277777777</v>
      </c>
      <c r="K41" t="s">
        <v>114</v>
      </c>
      <c r="L41">
        <v>0</v>
      </c>
      <c r="M41" t="s">
        <v>115</v>
      </c>
      <c r="N41">
        <f t="shared" si="0"/>
        <v>0</v>
      </c>
      <c r="O41">
        <f t="shared" si="0"/>
        <v>0</v>
      </c>
      <c r="P41">
        <f t="shared" si="1"/>
        <v>0</v>
      </c>
      <c r="Q41">
        <f t="shared" si="1"/>
        <v>0</v>
      </c>
      <c r="R41">
        <f t="shared" si="1"/>
        <v>0</v>
      </c>
      <c r="S41">
        <f t="shared" si="1"/>
        <v>0</v>
      </c>
      <c r="T41">
        <f t="shared" si="2"/>
        <v>0</v>
      </c>
      <c r="U41">
        <f t="shared" si="2"/>
        <v>0</v>
      </c>
      <c r="V41">
        <f t="shared" si="2"/>
        <v>0</v>
      </c>
      <c r="W41">
        <f t="shared" si="2"/>
        <v>0</v>
      </c>
      <c r="X41">
        <f t="shared" si="3"/>
        <v>0</v>
      </c>
      <c r="Y41">
        <f t="shared" si="4"/>
        <v>0</v>
      </c>
      <c r="Z41">
        <f t="shared" si="5"/>
        <v>0</v>
      </c>
      <c r="AA41">
        <f t="shared" si="6"/>
        <v>0</v>
      </c>
      <c r="AB41">
        <f t="shared" si="7"/>
        <v>0</v>
      </c>
      <c r="AC41">
        <f t="shared" si="8"/>
        <v>0</v>
      </c>
      <c r="AD41">
        <f t="shared" si="9"/>
        <v>0</v>
      </c>
      <c r="AE41">
        <f t="shared" si="10"/>
        <v>0</v>
      </c>
      <c r="AF41">
        <f t="shared" si="11"/>
        <v>0</v>
      </c>
      <c r="AG41">
        <f t="shared" si="12"/>
        <v>0</v>
      </c>
      <c r="AH41">
        <f t="shared" si="13"/>
        <v>0</v>
      </c>
      <c r="AI41">
        <f t="shared" si="3"/>
        <v>0</v>
      </c>
      <c r="AJ41">
        <v>2</v>
      </c>
      <c r="AL41">
        <f t="shared" si="14"/>
        <v>0</v>
      </c>
    </row>
    <row r="42" spans="1:38" x14ac:dyDescent="0.3">
      <c r="A42">
        <v>40</v>
      </c>
      <c r="B42" t="s">
        <v>72</v>
      </c>
      <c r="C42" s="1">
        <v>43185</v>
      </c>
      <c r="D42" s="2">
        <v>0.59307870370370364</v>
      </c>
      <c r="E42" t="s">
        <v>73</v>
      </c>
      <c r="F42">
        <v>0</v>
      </c>
      <c r="G42" t="s">
        <v>116</v>
      </c>
      <c r="H42" s="1">
        <v>43185</v>
      </c>
      <c r="I42" s="2">
        <v>0.63493055555555555</v>
      </c>
      <c r="J42" s="3">
        <v>43185.593055555553</v>
      </c>
      <c r="K42" t="s">
        <v>75</v>
      </c>
      <c r="L42">
        <v>0</v>
      </c>
      <c r="M42" t="s">
        <v>115</v>
      </c>
      <c r="N42">
        <f t="shared" si="0"/>
        <v>0</v>
      </c>
      <c r="O42">
        <f t="shared" si="0"/>
        <v>0</v>
      </c>
      <c r="P42">
        <f t="shared" si="1"/>
        <v>0</v>
      </c>
      <c r="Q42">
        <f t="shared" si="1"/>
        <v>0</v>
      </c>
      <c r="R42">
        <f t="shared" si="1"/>
        <v>0</v>
      </c>
      <c r="S42">
        <f t="shared" si="1"/>
        <v>0</v>
      </c>
      <c r="T42">
        <f t="shared" si="2"/>
        <v>0</v>
      </c>
      <c r="U42">
        <f t="shared" si="2"/>
        <v>0</v>
      </c>
      <c r="V42">
        <f t="shared" si="2"/>
        <v>0</v>
      </c>
      <c r="W42">
        <f t="shared" si="2"/>
        <v>0</v>
      </c>
      <c r="X42">
        <f t="shared" si="3"/>
        <v>0</v>
      </c>
      <c r="Y42">
        <f t="shared" si="4"/>
        <v>0</v>
      </c>
      <c r="Z42">
        <f t="shared" si="5"/>
        <v>0</v>
      </c>
      <c r="AA42">
        <f t="shared" si="6"/>
        <v>0</v>
      </c>
      <c r="AB42">
        <f t="shared" si="7"/>
        <v>0</v>
      </c>
      <c r="AC42">
        <f t="shared" si="8"/>
        <v>0</v>
      </c>
      <c r="AD42">
        <f t="shared" si="9"/>
        <v>0</v>
      </c>
      <c r="AE42">
        <f t="shared" si="10"/>
        <v>0</v>
      </c>
      <c r="AF42">
        <f t="shared" si="11"/>
        <v>0</v>
      </c>
      <c r="AG42">
        <f t="shared" si="12"/>
        <v>0</v>
      </c>
      <c r="AH42">
        <f t="shared" si="13"/>
        <v>0</v>
      </c>
      <c r="AI42">
        <f t="shared" si="3"/>
        <v>0</v>
      </c>
      <c r="AJ42">
        <v>3</v>
      </c>
      <c r="AL42">
        <f t="shared" si="14"/>
        <v>0</v>
      </c>
    </row>
    <row r="43" spans="1:38" x14ac:dyDescent="0.3">
      <c r="A43">
        <v>41</v>
      </c>
      <c r="B43" t="s">
        <v>76</v>
      </c>
      <c r="C43" s="1">
        <v>43185</v>
      </c>
      <c r="D43" s="2">
        <v>0.37148148148148147</v>
      </c>
      <c r="E43" t="s">
        <v>77</v>
      </c>
      <c r="F43">
        <v>0</v>
      </c>
      <c r="G43" t="s">
        <v>117</v>
      </c>
      <c r="H43" s="1">
        <v>43185</v>
      </c>
      <c r="I43" s="2">
        <v>0.59146990740740735</v>
      </c>
      <c r="J43" s="3">
        <v>43185.370833333334</v>
      </c>
      <c r="K43" t="s">
        <v>79</v>
      </c>
      <c r="L43">
        <v>0</v>
      </c>
      <c r="M43" t="s">
        <v>68</v>
      </c>
      <c r="N43">
        <f t="shared" si="0"/>
        <v>1</v>
      </c>
      <c r="O43">
        <f t="shared" si="0"/>
        <v>0</v>
      </c>
      <c r="P43">
        <f t="shared" si="1"/>
        <v>0</v>
      </c>
      <c r="Q43">
        <f t="shared" si="1"/>
        <v>0</v>
      </c>
      <c r="R43">
        <f t="shared" si="1"/>
        <v>0</v>
      </c>
      <c r="S43">
        <f t="shared" si="1"/>
        <v>0</v>
      </c>
      <c r="T43">
        <f t="shared" si="2"/>
        <v>0</v>
      </c>
      <c r="U43">
        <f t="shared" si="2"/>
        <v>0</v>
      </c>
      <c r="V43">
        <f t="shared" si="2"/>
        <v>0</v>
      </c>
      <c r="W43">
        <f t="shared" si="2"/>
        <v>0</v>
      </c>
      <c r="X43">
        <f t="shared" si="3"/>
        <v>0</v>
      </c>
      <c r="Y43">
        <f t="shared" si="4"/>
        <v>0</v>
      </c>
      <c r="Z43">
        <f t="shared" si="5"/>
        <v>0</v>
      </c>
      <c r="AA43">
        <f t="shared" si="6"/>
        <v>0</v>
      </c>
      <c r="AB43">
        <f t="shared" si="7"/>
        <v>0</v>
      </c>
      <c r="AC43">
        <f t="shared" si="8"/>
        <v>0</v>
      </c>
      <c r="AD43">
        <f t="shared" si="9"/>
        <v>0</v>
      </c>
      <c r="AE43">
        <f t="shared" si="10"/>
        <v>0</v>
      </c>
      <c r="AF43">
        <f t="shared" si="11"/>
        <v>0</v>
      </c>
      <c r="AG43">
        <f t="shared" si="12"/>
        <v>0</v>
      </c>
      <c r="AH43">
        <f t="shared" si="13"/>
        <v>0</v>
      </c>
      <c r="AI43">
        <f t="shared" si="3"/>
        <v>0</v>
      </c>
      <c r="AJ43">
        <v>2</v>
      </c>
      <c r="AK43" t="s">
        <v>1077</v>
      </c>
      <c r="AL43">
        <f t="shared" si="14"/>
        <v>1</v>
      </c>
    </row>
    <row r="44" spans="1:38" x14ac:dyDescent="0.3">
      <c r="A44">
        <v>42</v>
      </c>
      <c r="B44" t="s">
        <v>72</v>
      </c>
      <c r="C44" s="1">
        <v>43185</v>
      </c>
      <c r="D44" s="2">
        <v>3.8564814814814816E-2</v>
      </c>
      <c r="E44" t="s">
        <v>73</v>
      </c>
      <c r="F44">
        <v>0</v>
      </c>
      <c r="G44" t="s">
        <v>118</v>
      </c>
      <c r="H44" s="1">
        <v>43185</v>
      </c>
      <c r="I44" s="2">
        <v>0.36564814814814817</v>
      </c>
      <c r="J44" s="3">
        <v>43185.038194444445</v>
      </c>
      <c r="K44" t="s">
        <v>75</v>
      </c>
      <c r="L44">
        <v>0</v>
      </c>
      <c r="M44" t="s">
        <v>119</v>
      </c>
      <c r="N44">
        <f t="shared" si="0"/>
        <v>0</v>
      </c>
      <c r="O44">
        <f t="shared" si="0"/>
        <v>0</v>
      </c>
      <c r="P44">
        <f t="shared" si="1"/>
        <v>0</v>
      </c>
      <c r="Q44">
        <f t="shared" si="1"/>
        <v>0</v>
      </c>
      <c r="R44">
        <f t="shared" si="1"/>
        <v>0</v>
      </c>
      <c r="S44">
        <f t="shared" si="1"/>
        <v>0</v>
      </c>
      <c r="T44">
        <f t="shared" si="2"/>
        <v>0</v>
      </c>
      <c r="U44">
        <f t="shared" si="2"/>
        <v>0</v>
      </c>
      <c r="V44">
        <f t="shared" si="2"/>
        <v>0</v>
      </c>
      <c r="W44">
        <f t="shared" si="2"/>
        <v>0</v>
      </c>
      <c r="X44">
        <f t="shared" si="3"/>
        <v>0</v>
      </c>
      <c r="Y44">
        <f t="shared" si="4"/>
        <v>0</v>
      </c>
      <c r="Z44">
        <f t="shared" si="5"/>
        <v>0</v>
      </c>
      <c r="AA44">
        <f t="shared" si="6"/>
        <v>0</v>
      </c>
      <c r="AB44">
        <f t="shared" si="7"/>
        <v>0</v>
      </c>
      <c r="AC44">
        <f t="shared" si="8"/>
        <v>0</v>
      </c>
      <c r="AD44">
        <f t="shared" si="9"/>
        <v>0</v>
      </c>
      <c r="AE44">
        <f t="shared" si="10"/>
        <v>0</v>
      </c>
      <c r="AF44">
        <f t="shared" si="11"/>
        <v>0</v>
      </c>
      <c r="AG44">
        <f t="shared" si="12"/>
        <v>0</v>
      </c>
      <c r="AH44">
        <f t="shared" si="13"/>
        <v>0</v>
      </c>
      <c r="AI44">
        <f t="shared" si="3"/>
        <v>0</v>
      </c>
      <c r="AJ44">
        <v>3</v>
      </c>
      <c r="AL44">
        <f t="shared" si="14"/>
        <v>0</v>
      </c>
    </row>
    <row r="45" spans="1:38" x14ac:dyDescent="0.3">
      <c r="A45">
        <v>43</v>
      </c>
      <c r="B45" t="s">
        <v>120</v>
      </c>
      <c r="C45" s="1">
        <v>43184</v>
      </c>
      <c r="D45" s="2">
        <v>0.94820601851851849</v>
      </c>
      <c r="E45" t="s">
        <v>121</v>
      </c>
      <c r="F45">
        <v>0</v>
      </c>
      <c r="G45" t="s">
        <v>122</v>
      </c>
      <c r="H45" s="1">
        <v>43185</v>
      </c>
      <c r="I45" s="2">
        <v>3.0497685185185183E-2</v>
      </c>
      <c r="J45" s="3">
        <v>43184.947916666664</v>
      </c>
      <c r="K45" t="s">
        <v>123</v>
      </c>
      <c r="L45">
        <v>6</v>
      </c>
      <c r="M45" t="s">
        <v>17</v>
      </c>
      <c r="N45">
        <f t="shared" si="0"/>
        <v>0</v>
      </c>
      <c r="O45">
        <f t="shared" si="0"/>
        <v>0</v>
      </c>
      <c r="P45">
        <f t="shared" si="1"/>
        <v>0</v>
      </c>
      <c r="Q45">
        <f t="shared" si="1"/>
        <v>0</v>
      </c>
      <c r="R45">
        <f t="shared" si="1"/>
        <v>0</v>
      </c>
      <c r="S45">
        <f t="shared" si="1"/>
        <v>0</v>
      </c>
      <c r="T45">
        <f t="shared" si="2"/>
        <v>0</v>
      </c>
      <c r="U45">
        <f t="shared" si="2"/>
        <v>0</v>
      </c>
      <c r="V45">
        <f t="shared" si="2"/>
        <v>0</v>
      </c>
      <c r="W45">
        <f t="shared" si="2"/>
        <v>0</v>
      </c>
      <c r="X45">
        <f t="shared" si="3"/>
        <v>0</v>
      </c>
      <c r="Y45">
        <f t="shared" si="4"/>
        <v>0</v>
      </c>
      <c r="Z45">
        <f t="shared" si="5"/>
        <v>0</v>
      </c>
      <c r="AA45">
        <f t="shared" si="6"/>
        <v>0</v>
      </c>
      <c r="AB45">
        <f t="shared" si="7"/>
        <v>0</v>
      </c>
      <c r="AC45">
        <f t="shared" si="8"/>
        <v>0</v>
      </c>
      <c r="AD45">
        <f t="shared" si="9"/>
        <v>0</v>
      </c>
      <c r="AE45">
        <f t="shared" si="10"/>
        <v>0</v>
      </c>
      <c r="AF45">
        <f t="shared" si="11"/>
        <v>0</v>
      </c>
      <c r="AG45">
        <f t="shared" si="12"/>
        <v>0</v>
      </c>
      <c r="AH45">
        <f t="shared" si="13"/>
        <v>0</v>
      </c>
      <c r="AI45">
        <f t="shared" si="3"/>
        <v>0</v>
      </c>
      <c r="AJ45">
        <v>4</v>
      </c>
      <c r="AL45">
        <f t="shared" si="14"/>
        <v>0</v>
      </c>
    </row>
    <row r="46" spans="1:38" x14ac:dyDescent="0.3">
      <c r="A46">
        <v>44</v>
      </c>
      <c r="B46" t="s">
        <v>76</v>
      </c>
      <c r="C46" s="1">
        <v>43184</v>
      </c>
      <c r="D46" s="2">
        <v>0.80856481481481479</v>
      </c>
      <c r="E46" t="s">
        <v>77</v>
      </c>
      <c r="F46">
        <v>0</v>
      </c>
      <c r="G46" t="s">
        <v>124</v>
      </c>
      <c r="H46" s="1">
        <v>43184</v>
      </c>
      <c r="I46" s="2">
        <v>0.94540509259259264</v>
      </c>
      <c r="J46" s="3">
        <v>43184.808333333334</v>
      </c>
      <c r="K46" t="s">
        <v>79</v>
      </c>
      <c r="L46">
        <v>6</v>
      </c>
      <c r="M46" t="s">
        <v>68</v>
      </c>
      <c r="N46">
        <f t="shared" si="0"/>
        <v>0</v>
      </c>
      <c r="O46">
        <f t="shared" si="0"/>
        <v>0</v>
      </c>
      <c r="P46">
        <f t="shared" si="1"/>
        <v>0</v>
      </c>
      <c r="Q46">
        <f t="shared" si="1"/>
        <v>0</v>
      </c>
      <c r="R46">
        <f t="shared" si="1"/>
        <v>0</v>
      </c>
      <c r="S46">
        <f t="shared" si="1"/>
        <v>0</v>
      </c>
      <c r="T46">
        <f t="shared" si="2"/>
        <v>0</v>
      </c>
      <c r="U46">
        <f t="shared" si="2"/>
        <v>0</v>
      </c>
      <c r="V46">
        <f t="shared" si="2"/>
        <v>0</v>
      </c>
      <c r="W46">
        <f t="shared" si="2"/>
        <v>0</v>
      </c>
      <c r="X46">
        <f t="shared" si="3"/>
        <v>0</v>
      </c>
      <c r="Y46">
        <f t="shared" si="4"/>
        <v>0</v>
      </c>
      <c r="Z46">
        <f t="shared" si="5"/>
        <v>0</v>
      </c>
      <c r="AA46">
        <f t="shared" si="6"/>
        <v>0</v>
      </c>
      <c r="AB46">
        <f t="shared" si="7"/>
        <v>0</v>
      </c>
      <c r="AC46">
        <f t="shared" si="8"/>
        <v>0</v>
      </c>
      <c r="AD46">
        <f t="shared" si="9"/>
        <v>0</v>
      </c>
      <c r="AE46">
        <f t="shared" si="10"/>
        <v>0</v>
      </c>
      <c r="AF46">
        <f t="shared" si="11"/>
        <v>0</v>
      </c>
      <c r="AG46">
        <f t="shared" si="12"/>
        <v>0</v>
      </c>
      <c r="AH46">
        <f t="shared" si="13"/>
        <v>0</v>
      </c>
      <c r="AI46">
        <f t="shared" si="3"/>
        <v>0</v>
      </c>
      <c r="AJ46">
        <v>4</v>
      </c>
      <c r="AL46">
        <f t="shared" si="14"/>
        <v>0</v>
      </c>
    </row>
    <row r="47" spans="1:38" x14ac:dyDescent="0.3">
      <c r="A47">
        <v>45</v>
      </c>
      <c r="B47" t="s">
        <v>125</v>
      </c>
      <c r="C47" s="1">
        <v>43184</v>
      </c>
      <c r="D47" s="2">
        <v>0.73511574074074071</v>
      </c>
      <c r="E47" t="s">
        <v>126</v>
      </c>
      <c r="F47">
        <v>0</v>
      </c>
      <c r="G47" t="s">
        <v>127</v>
      </c>
      <c r="H47" s="1">
        <v>43184</v>
      </c>
      <c r="I47" s="2">
        <v>0.78472222222222221</v>
      </c>
      <c r="J47" s="3">
        <v>43184.734722222223</v>
      </c>
      <c r="K47" t="s">
        <v>128</v>
      </c>
      <c r="L47">
        <v>6</v>
      </c>
      <c r="M47" t="s">
        <v>27</v>
      </c>
      <c r="N47">
        <f t="shared" si="0"/>
        <v>0</v>
      </c>
      <c r="O47">
        <f t="shared" si="0"/>
        <v>0</v>
      </c>
      <c r="P47">
        <f t="shared" si="1"/>
        <v>1</v>
      </c>
      <c r="Q47">
        <f t="shared" si="1"/>
        <v>0</v>
      </c>
      <c r="R47">
        <f t="shared" si="1"/>
        <v>0</v>
      </c>
      <c r="S47">
        <f t="shared" si="1"/>
        <v>0</v>
      </c>
      <c r="T47">
        <f t="shared" si="2"/>
        <v>0</v>
      </c>
      <c r="U47">
        <f t="shared" si="2"/>
        <v>1</v>
      </c>
      <c r="V47">
        <f t="shared" si="2"/>
        <v>0</v>
      </c>
      <c r="W47">
        <f t="shared" si="2"/>
        <v>0</v>
      </c>
      <c r="X47">
        <f t="shared" si="3"/>
        <v>0</v>
      </c>
      <c r="Y47">
        <f t="shared" si="4"/>
        <v>0</v>
      </c>
      <c r="Z47">
        <f t="shared" si="5"/>
        <v>0</v>
      </c>
      <c r="AA47">
        <f t="shared" si="6"/>
        <v>0</v>
      </c>
      <c r="AB47">
        <f t="shared" si="7"/>
        <v>0</v>
      </c>
      <c r="AC47">
        <f t="shared" si="8"/>
        <v>0</v>
      </c>
      <c r="AD47">
        <f t="shared" si="9"/>
        <v>0</v>
      </c>
      <c r="AE47">
        <f t="shared" si="10"/>
        <v>0</v>
      </c>
      <c r="AF47">
        <f t="shared" si="11"/>
        <v>0</v>
      </c>
      <c r="AG47">
        <f t="shared" si="12"/>
        <v>0</v>
      </c>
      <c r="AH47">
        <f t="shared" si="13"/>
        <v>0</v>
      </c>
      <c r="AI47">
        <f t="shared" si="3"/>
        <v>0</v>
      </c>
      <c r="AJ47">
        <v>3</v>
      </c>
      <c r="AK47" t="s">
        <v>1076</v>
      </c>
      <c r="AL47">
        <f t="shared" si="14"/>
        <v>2</v>
      </c>
    </row>
    <row r="48" spans="1:38" x14ac:dyDescent="0.3">
      <c r="A48">
        <v>46</v>
      </c>
      <c r="B48" t="s">
        <v>129</v>
      </c>
      <c r="C48" s="1">
        <v>43184</v>
      </c>
      <c r="D48" s="2">
        <v>0.51611111111111108</v>
      </c>
      <c r="F48">
        <v>0</v>
      </c>
      <c r="G48" t="s">
        <v>130</v>
      </c>
      <c r="H48" s="1">
        <v>43184</v>
      </c>
      <c r="I48" s="2">
        <v>0.54832175925925919</v>
      </c>
      <c r="J48" s="3">
        <v>43184.515972222223</v>
      </c>
      <c r="K48" t="s">
        <v>131</v>
      </c>
      <c r="L48">
        <v>6</v>
      </c>
      <c r="M48" t="s">
        <v>68</v>
      </c>
      <c r="N48">
        <f t="shared" si="0"/>
        <v>0</v>
      </c>
      <c r="O48">
        <f t="shared" si="0"/>
        <v>0</v>
      </c>
      <c r="P48">
        <f t="shared" si="1"/>
        <v>0</v>
      </c>
      <c r="Q48">
        <f t="shared" si="1"/>
        <v>0</v>
      </c>
      <c r="R48">
        <f t="shared" si="1"/>
        <v>0</v>
      </c>
      <c r="S48">
        <f t="shared" si="1"/>
        <v>0</v>
      </c>
      <c r="T48">
        <f t="shared" si="2"/>
        <v>0</v>
      </c>
      <c r="U48">
        <f t="shared" si="2"/>
        <v>0</v>
      </c>
      <c r="V48">
        <f t="shared" si="2"/>
        <v>0</v>
      </c>
      <c r="W48">
        <f t="shared" si="2"/>
        <v>0</v>
      </c>
      <c r="X48">
        <f t="shared" si="3"/>
        <v>0</v>
      </c>
      <c r="Y48">
        <f t="shared" si="4"/>
        <v>0</v>
      </c>
      <c r="Z48">
        <f t="shared" si="5"/>
        <v>0</v>
      </c>
      <c r="AA48">
        <f t="shared" si="6"/>
        <v>0</v>
      </c>
      <c r="AB48">
        <f t="shared" si="7"/>
        <v>0</v>
      </c>
      <c r="AC48">
        <f t="shared" si="8"/>
        <v>0</v>
      </c>
      <c r="AD48">
        <f t="shared" si="9"/>
        <v>0</v>
      </c>
      <c r="AE48">
        <f t="shared" si="10"/>
        <v>0</v>
      </c>
      <c r="AF48">
        <f t="shared" si="11"/>
        <v>1</v>
      </c>
      <c r="AG48">
        <f t="shared" si="12"/>
        <v>0</v>
      </c>
      <c r="AH48">
        <f t="shared" si="13"/>
        <v>0</v>
      </c>
      <c r="AI48">
        <f t="shared" si="3"/>
        <v>1</v>
      </c>
      <c r="AJ48">
        <v>4</v>
      </c>
      <c r="AK48" t="s">
        <v>1086</v>
      </c>
      <c r="AL48">
        <f t="shared" si="14"/>
        <v>2</v>
      </c>
    </row>
    <row r="49" spans="1:38" x14ac:dyDescent="0.3">
      <c r="A49">
        <v>47</v>
      </c>
      <c r="B49" t="s">
        <v>132</v>
      </c>
      <c r="C49" s="1">
        <v>43183</v>
      </c>
      <c r="D49" s="2">
        <v>0.89339120370370362</v>
      </c>
      <c r="F49">
        <v>0</v>
      </c>
      <c r="G49" t="s">
        <v>133</v>
      </c>
      <c r="H49" s="1">
        <v>43184</v>
      </c>
      <c r="I49" s="2">
        <v>0.50748842592592591</v>
      </c>
      <c r="J49" s="3">
        <v>43183.893055555556</v>
      </c>
      <c r="K49" t="s">
        <v>134</v>
      </c>
      <c r="L49">
        <v>5</v>
      </c>
      <c r="M49" t="s">
        <v>17</v>
      </c>
      <c r="N49">
        <f t="shared" si="0"/>
        <v>0</v>
      </c>
      <c r="O49">
        <f t="shared" si="0"/>
        <v>0</v>
      </c>
      <c r="P49">
        <f t="shared" si="1"/>
        <v>0</v>
      </c>
      <c r="Q49">
        <f t="shared" si="1"/>
        <v>1</v>
      </c>
      <c r="R49">
        <f t="shared" si="1"/>
        <v>0</v>
      </c>
      <c r="S49">
        <f t="shared" si="1"/>
        <v>0</v>
      </c>
      <c r="T49">
        <f t="shared" si="2"/>
        <v>0</v>
      </c>
      <c r="U49">
        <f t="shared" si="2"/>
        <v>0</v>
      </c>
      <c r="V49">
        <f t="shared" si="2"/>
        <v>0</v>
      </c>
      <c r="W49">
        <f t="shared" si="2"/>
        <v>0</v>
      </c>
      <c r="X49">
        <f t="shared" si="3"/>
        <v>0</v>
      </c>
      <c r="Y49">
        <f t="shared" si="4"/>
        <v>0</v>
      </c>
      <c r="Z49">
        <f t="shared" si="5"/>
        <v>0</v>
      </c>
      <c r="AA49">
        <f t="shared" si="6"/>
        <v>0</v>
      </c>
      <c r="AB49">
        <f t="shared" si="7"/>
        <v>0</v>
      </c>
      <c r="AC49">
        <f t="shared" si="8"/>
        <v>0</v>
      </c>
      <c r="AD49">
        <f t="shared" si="9"/>
        <v>0</v>
      </c>
      <c r="AE49">
        <f t="shared" si="10"/>
        <v>1</v>
      </c>
      <c r="AF49">
        <f t="shared" si="11"/>
        <v>0</v>
      </c>
      <c r="AG49">
        <f t="shared" si="12"/>
        <v>0</v>
      </c>
      <c r="AH49">
        <f t="shared" si="13"/>
        <v>0</v>
      </c>
      <c r="AI49">
        <f t="shared" si="3"/>
        <v>0</v>
      </c>
      <c r="AJ49">
        <v>3</v>
      </c>
      <c r="AK49" t="s">
        <v>1071</v>
      </c>
      <c r="AL49">
        <f t="shared" si="14"/>
        <v>2</v>
      </c>
    </row>
    <row r="50" spans="1:38" x14ac:dyDescent="0.3">
      <c r="A50">
        <v>48</v>
      </c>
      <c r="B50" t="s">
        <v>135</v>
      </c>
      <c r="C50" s="1">
        <v>43183</v>
      </c>
      <c r="D50" s="2">
        <v>0.79499999999999993</v>
      </c>
      <c r="E50" t="s">
        <v>136</v>
      </c>
      <c r="F50">
        <v>0</v>
      </c>
      <c r="G50" t="s">
        <v>137</v>
      </c>
      <c r="H50" s="1">
        <v>43183</v>
      </c>
      <c r="I50" s="2">
        <v>0.87282407407407403</v>
      </c>
      <c r="J50" s="3">
        <v>43183.794444444444</v>
      </c>
      <c r="K50" t="s">
        <v>138</v>
      </c>
      <c r="L50">
        <v>5</v>
      </c>
      <c r="M50" t="s">
        <v>27</v>
      </c>
      <c r="N50">
        <f t="shared" si="0"/>
        <v>0</v>
      </c>
      <c r="O50">
        <f t="shared" si="0"/>
        <v>0</v>
      </c>
      <c r="P50">
        <f t="shared" si="1"/>
        <v>0</v>
      </c>
      <c r="Q50">
        <f t="shared" si="1"/>
        <v>1</v>
      </c>
      <c r="R50">
        <f t="shared" si="1"/>
        <v>0</v>
      </c>
      <c r="S50">
        <f t="shared" si="1"/>
        <v>0</v>
      </c>
      <c r="T50">
        <f t="shared" si="2"/>
        <v>0</v>
      </c>
      <c r="U50">
        <f t="shared" si="2"/>
        <v>0</v>
      </c>
      <c r="V50">
        <f t="shared" si="2"/>
        <v>0</v>
      </c>
      <c r="W50">
        <f t="shared" si="2"/>
        <v>0</v>
      </c>
      <c r="X50">
        <f t="shared" si="3"/>
        <v>0</v>
      </c>
      <c r="Y50">
        <f t="shared" si="4"/>
        <v>0</v>
      </c>
      <c r="Z50">
        <f t="shared" si="5"/>
        <v>0</v>
      </c>
      <c r="AA50">
        <f t="shared" si="6"/>
        <v>0</v>
      </c>
      <c r="AB50">
        <f t="shared" si="7"/>
        <v>0</v>
      </c>
      <c r="AC50">
        <f t="shared" si="8"/>
        <v>0</v>
      </c>
      <c r="AD50">
        <f t="shared" si="9"/>
        <v>0</v>
      </c>
      <c r="AE50">
        <f t="shared" si="10"/>
        <v>1</v>
      </c>
      <c r="AF50">
        <f t="shared" si="11"/>
        <v>1</v>
      </c>
      <c r="AG50">
        <f t="shared" si="12"/>
        <v>0</v>
      </c>
      <c r="AH50">
        <f t="shared" si="13"/>
        <v>0</v>
      </c>
      <c r="AI50">
        <f t="shared" si="3"/>
        <v>1</v>
      </c>
      <c r="AJ50">
        <v>4</v>
      </c>
      <c r="AK50" t="s">
        <v>1098</v>
      </c>
      <c r="AL50">
        <f t="shared" si="14"/>
        <v>4</v>
      </c>
    </row>
    <row r="51" spans="1:38" x14ac:dyDescent="0.3">
      <c r="A51">
        <v>49</v>
      </c>
      <c r="B51" t="s">
        <v>132</v>
      </c>
      <c r="C51" s="1">
        <v>43183</v>
      </c>
      <c r="D51" s="2">
        <v>0.60185185185185186</v>
      </c>
      <c r="F51">
        <v>0</v>
      </c>
      <c r="G51" t="s">
        <v>139</v>
      </c>
      <c r="H51" s="1">
        <v>43183</v>
      </c>
      <c r="I51" s="2">
        <v>0.77621527777777777</v>
      </c>
      <c r="J51" s="3">
        <v>43183.601388888892</v>
      </c>
      <c r="K51" t="s">
        <v>134</v>
      </c>
      <c r="L51">
        <v>5</v>
      </c>
      <c r="M51" t="s">
        <v>27</v>
      </c>
      <c r="N51">
        <f t="shared" si="0"/>
        <v>0</v>
      </c>
      <c r="O51">
        <f t="shared" si="0"/>
        <v>0</v>
      </c>
      <c r="P51">
        <f t="shared" si="1"/>
        <v>0</v>
      </c>
      <c r="Q51">
        <f t="shared" si="1"/>
        <v>0</v>
      </c>
      <c r="R51">
        <f t="shared" si="1"/>
        <v>0</v>
      </c>
      <c r="S51">
        <f t="shared" si="1"/>
        <v>0</v>
      </c>
      <c r="T51">
        <f t="shared" si="2"/>
        <v>0</v>
      </c>
      <c r="U51">
        <f t="shared" si="2"/>
        <v>0</v>
      </c>
      <c r="V51">
        <f t="shared" si="2"/>
        <v>0</v>
      </c>
      <c r="W51">
        <f t="shared" si="2"/>
        <v>0</v>
      </c>
      <c r="X51">
        <f t="shared" si="3"/>
        <v>0</v>
      </c>
      <c r="Y51">
        <f t="shared" si="4"/>
        <v>0</v>
      </c>
      <c r="Z51">
        <f t="shared" si="5"/>
        <v>0</v>
      </c>
      <c r="AA51">
        <f t="shared" si="6"/>
        <v>0</v>
      </c>
      <c r="AB51">
        <f t="shared" si="7"/>
        <v>0</v>
      </c>
      <c r="AC51">
        <f t="shared" si="8"/>
        <v>0</v>
      </c>
      <c r="AD51">
        <f t="shared" si="9"/>
        <v>0</v>
      </c>
      <c r="AE51">
        <f t="shared" si="10"/>
        <v>0</v>
      </c>
      <c r="AF51">
        <f t="shared" si="11"/>
        <v>0</v>
      </c>
      <c r="AG51">
        <f t="shared" si="12"/>
        <v>0</v>
      </c>
      <c r="AH51">
        <f t="shared" si="13"/>
        <v>0</v>
      </c>
      <c r="AI51">
        <f t="shared" si="3"/>
        <v>0</v>
      </c>
      <c r="AJ51">
        <v>2</v>
      </c>
      <c r="AL51">
        <f t="shared" si="14"/>
        <v>0</v>
      </c>
    </row>
    <row r="52" spans="1:38" x14ac:dyDescent="0.3">
      <c r="A52">
        <v>50</v>
      </c>
      <c r="B52" t="s">
        <v>140</v>
      </c>
      <c r="C52" s="1">
        <v>43183</v>
      </c>
      <c r="D52" s="2">
        <v>0.5857175925925926</v>
      </c>
      <c r="E52" t="s">
        <v>141</v>
      </c>
      <c r="F52">
        <v>0</v>
      </c>
      <c r="G52" t="s">
        <v>142</v>
      </c>
      <c r="H52" s="1">
        <v>43183</v>
      </c>
      <c r="I52" s="2">
        <v>0.59310185185185182</v>
      </c>
      <c r="J52" s="3">
        <v>43183.585416666669</v>
      </c>
      <c r="K52" t="s">
        <v>143</v>
      </c>
      <c r="L52">
        <v>5</v>
      </c>
      <c r="M52" t="s">
        <v>27</v>
      </c>
      <c r="N52">
        <f t="shared" si="0"/>
        <v>0</v>
      </c>
      <c r="O52">
        <f t="shared" si="0"/>
        <v>0</v>
      </c>
      <c r="P52">
        <f t="shared" si="1"/>
        <v>0</v>
      </c>
      <c r="Q52">
        <f t="shared" si="1"/>
        <v>0</v>
      </c>
      <c r="R52">
        <f t="shared" si="1"/>
        <v>0</v>
      </c>
      <c r="S52">
        <f t="shared" si="1"/>
        <v>0</v>
      </c>
      <c r="T52">
        <f t="shared" si="2"/>
        <v>0</v>
      </c>
      <c r="U52">
        <f t="shared" si="2"/>
        <v>0</v>
      </c>
      <c r="V52">
        <f t="shared" si="2"/>
        <v>0</v>
      </c>
      <c r="W52">
        <f t="shared" si="2"/>
        <v>0</v>
      </c>
      <c r="X52">
        <f t="shared" si="3"/>
        <v>0</v>
      </c>
      <c r="Y52">
        <f t="shared" si="4"/>
        <v>0</v>
      </c>
      <c r="Z52">
        <f t="shared" si="5"/>
        <v>0</v>
      </c>
      <c r="AA52">
        <f t="shared" si="6"/>
        <v>0</v>
      </c>
      <c r="AB52">
        <f t="shared" si="7"/>
        <v>0</v>
      </c>
      <c r="AC52">
        <f t="shared" si="8"/>
        <v>0</v>
      </c>
      <c r="AD52">
        <f t="shared" si="9"/>
        <v>0</v>
      </c>
      <c r="AE52">
        <f t="shared" si="10"/>
        <v>1</v>
      </c>
      <c r="AF52">
        <f t="shared" si="11"/>
        <v>0</v>
      </c>
      <c r="AG52">
        <f t="shared" si="12"/>
        <v>0</v>
      </c>
      <c r="AH52">
        <f t="shared" si="13"/>
        <v>0</v>
      </c>
      <c r="AI52">
        <f t="shared" si="3"/>
        <v>1</v>
      </c>
      <c r="AJ52">
        <v>4</v>
      </c>
      <c r="AK52" t="s">
        <v>1097</v>
      </c>
      <c r="AL52">
        <f t="shared" si="14"/>
        <v>2</v>
      </c>
    </row>
    <row r="53" spans="1:38" x14ac:dyDescent="0.3">
      <c r="A53">
        <v>51</v>
      </c>
      <c r="B53" t="s">
        <v>132</v>
      </c>
      <c r="C53" s="1">
        <v>43183</v>
      </c>
      <c r="D53" s="2">
        <v>0.56013888888888885</v>
      </c>
      <c r="F53">
        <v>0</v>
      </c>
      <c r="G53" t="s">
        <v>144</v>
      </c>
      <c r="H53" s="1">
        <v>43183</v>
      </c>
      <c r="I53" s="2">
        <v>0.57596064814814818</v>
      </c>
      <c r="J53" s="3">
        <v>43183.55972222222</v>
      </c>
      <c r="K53" t="s">
        <v>134</v>
      </c>
      <c r="L53">
        <v>5</v>
      </c>
      <c r="M53" t="s">
        <v>27</v>
      </c>
      <c r="N53">
        <f t="shared" si="0"/>
        <v>0</v>
      </c>
      <c r="O53">
        <f t="shared" si="0"/>
        <v>0</v>
      </c>
      <c r="P53">
        <f t="shared" si="1"/>
        <v>0</v>
      </c>
      <c r="Q53">
        <f t="shared" si="1"/>
        <v>0</v>
      </c>
      <c r="R53">
        <f t="shared" si="1"/>
        <v>0</v>
      </c>
      <c r="S53">
        <f t="shared" si="1"/>
        <v>0</v>
      </c>
      <c r="T53">
        <f t="shared" si="2"/>
        <v>0</v>
      </c>
      <c r="U53">
        <f t="shared" si="2"/>
        <v>0</v>
      </c>
      <c r="V53">
        <f t="shared" si="2"/>
        <v>0</v>
      </c>
      <c r="W53">
        <f t="shared" si="2"/>
        <v>0</v>
      </c>
      <c r="X53">
        <f t="shared" si="3"/>
        <v>0</v>
      </c>
      <c r="Y53">
        <f t="shared" si="4"/>
        <v>0</v>
      </c>
      <c r="Z53">
        <f t="shared" si="5"/>
        <v>0</v>
      </c>
      <c r="AA53">
        <f t="shared" si="6"/>
        <v>0</v>
      </c>
      <c r="AB53">
        <f t="shared" si="7"/>
        <v>0</v>
      </c>
      <c r="AC53">
        <f t="shared" si="8"/>
        <v>0</v>
      </c>
      <c r="AD53">
        <f t="shared" si="9"/>
        <v>0</v>
      </c>
      <c r="AE53">
        <f t="shared" si="10"/>
        <v>1</v>
      </c>
      <c r="AF53">
        <f t="shared" si="11"/>
        <v>0</v>
      </c>
      <c r="AG53">
        <f t="shared" si="12"/>
        <v>0</v>
      </c>
      <c r="AH53">
        <f t="shared" si="13"/>
        <v>0</v>
      </c>
      <c r="AI53">
        <f t="shared" si="3"/>
        <v>1</v>
      </c>
      <c r="AJ53">
        <v>4</v>
      </c>
      <c r="AK53" t="s">
        <v>1097</v>
      </c>
      <c r="AL53">
        <f t="shared" si="14"/>
        <v>2</v>
      </c>
    </row>
    <row r="54" spans="1:38" x14ac:dyDescent="0.3">
      <c r="A54">
        <v>52</v>
      </c>
      <c r="B54" t="s">
        <v>145</v>
      </c>
      <c r="C54" s="1">
        <v>43183</v>
      </c>
      <c r="D54" s="2">
        <v>0.53835648148148152</v>
      </c>
      <c r="E54" t="s">
        <v>146</v>
      </c>
      <c r="F54">
        <v>0</v>
      </c>
      <c r="G54" t="s">
        <v>147</v>
      </c>
      <c r="H54" s="1">
        <v>43183</v>
      </c>
      <c r="I54" s="2">
        <v>0.54817129629629624</v>
      </c>
      <c r="J54" s="3">
        <v>43183.538194444445</v>
      </c>
      <c r="K54" t="s">
        <v>148</v>
      </c>
      <c r="L54">
        <v>5</v>
      </c>
      <c r="M54" t="s">
        <v>27</v>
      </c>
      <c r="N54">
        <f t="shared" si="0"/>
        <v>0</v>
      </c>
      <c r="O54">
        <f t="shared" si="0"/>
        <v>0</v>
      </c>
      <c r="P54">
        <f t="shared" si="1"/>
        <v>0</v>
      </c>
      <c r="Q54">
        <f t="shared" si="1"/>
        <v>0</v>
      </c>
      <c r="R54">
        <f t="shared" si="1"/>
        <v>0</v>
      </c>
      <c r="S54">
        <f t="shared" si="1"/>
        <v>0</v>
      </c>
      <c r="T54">
        <f t="shared" si="2"/>
        <v>0</v>
      </c>
      <c r="U54">
        <f t="shared" si="2"/>
        <v>0</v>
      </c>
      <c r="V54">
        <f t="shared" si="2"/>
        <v>0</v>
      </c>
      <c r="W54">
        <f t="shared" si="2"/>
        <v>0</v>
      </c>
      <c r="X54">
        <f t="shared" si="3"/>
        <v>0</v>
      </c>
      <c r="Y54">
        <f t="shared" si="4"/>
        <v>0</v>
      </c>
      <c r="Z54">
        <f t="shared" si="5"/>
        <v>0</v>
      </c>
      <c r="AA54">
        <f t="shared" si="6"/>
        <v>0</v>
      </c>
      <c r="AB54">
        <f t="shared" si="7"/>
        <v>0</v>
      </c>
      <c r="AC54">
        <f t="shared" si="8"/>
        <v>0</v>
      </c>
      <c r="AD54">
        <f t="shared" si="9"/>
        <v>0</v>
      </c>
      <c r="AE54">
        <f t="shared" si="10"/>
        <v>1</v>
      </c>
      <c r="AF54">
        <f t="shared" si="11"/>
        <v>0</v>
      </c>
      <c r="AG54">
        <f t="shared" si="12"/>
        <v>0</v>
      </c>
      <c r="AH54">
        <f t="shared" si="13"/>
        <v>0</v>
      </c>
      <c r="AI54">
        <f t="shared" si="3"/>
        <v>1</v>
      </c>
      <c r="AJ54">
        <v>4</v>
      </c>
      <c r="AK54" t="s">
        <v>1097</v>
      </c>
      <c r="AL54">
        <f t="shared" si="14"/>
        <v>2</v>
      </c>
    </row>
    <row r="55" spans="1:38" x14ac:dyDescent="0.3">
      <c r="A55">
        <v>53</v>
      </c>
      <c r="B55" t="s">
        <v>132</v>
      </c>
      <c r="C55" s="1">
        <v>43183</v>
      </c>
      <c r="D55" s="2">
        <v>0.49471064814814819</v>
      </c>
      <c r="F55">
        <v>0</v>
      </c>
      <c r="G55" t="s">
        <v>149</v>
      </c>
      <c r="H55" s="1">
        <v>43183</v>
      </c>
      <c r="I55" s="2">
        <v>0.52451388888888884</v>
      </c>
      <c r="J55" s="3">
        <v>43183.494444444441</v>
      </c>
      <c r="K55" t="s">
        <v>134</v>
      </c>
      <c r="L55">
        <v>5</v>
      </c>
      <c r="M55" t="s">
        <v>27</v>
      </c>
      <c r="N55">
        <f t="shared" si="0"/>
        <v>0</v>
      </c>
      <c r="O55">
        <f t="shared" si="0"/>
        <v>0</v>
      </c>
      <c r="P55">
        <f t="shared" si="1"/>
        <v>0</v>
      </c>
      <c r="Q55">
        <f t="shared" si="1"/>
        <v>1</v>
      </c>
      <c r="R55">
        <f t="shared" si="1"/>
        <v>0</v>
      </c>
      <c r="S55">
        <f t="shared" si="1"/>
        <v>0</v>
      </c>
      <c r="T55">
        <f t="shared" si="2"/>
        <v>0</v>
      </c>
      <c r="U55">
        <f t="shared" si="2"/>
        <v>0</v>
      </c>
      <c r="V55">
        <f t="shared" si="2"/>
        <v>0</v>
      </c>
      <c r="W55">
        <f t="shared" si="2"/>
        <v>0</v>
      </c>
      <c r="X55">
        <f t="shared" si="3"/>
        <v>0</v>
      </c>
      <c r="Y55">
        <f t="shared" si="4"/>
        <v>0</v>
      </c>
      <c r="Z55">
        <f t="shared" si="5"/>
        <v>0</v>
      </c>
      <c r="AA55">
        <f t="shared" si="6"/>
        <v>0</v>
      </c>
      <c r="AB55">
        <f t="shared" si="7"/>
        <v>0</v>
      </c>
      <c r="AC55">
        <f t="shared" si="8"/>
        <v>0</v>
      </c>
      <c r="AD55">
        <f t="shared" si="9"/>
        <v>0</v>
      </c>
      <c r="AE55">
        <f t="shared" si="10"/>
        <v>1</v>
      </c>
      <c r="AF55">
        <f t="shared" si="11"/>
        <v>0</v>
      </c>
      <c r="AG55">
        <f t="shared" si="12"/>
        <v>0</v>
      </c>
      <c r="AH55">
        <f t="shared" si="13"/>
        <v>0</v>
      </c>
      <c r="AI55">
        <f t="shared" si="3"/>
        <v>1</v>
      </c>
      <c r="AJ55">
        <v>4</v>
      </c>
      <c r="AK55" t="s">
        <v>1050</v>
      </c>
      <c r="AL55">
        <f t="shared" si="14"/>
        <v>3</v>
      </c>
    </row>
    <row r="56" spans="1:38" x14ac:dyDescent="0.3">
      <c r="A56">
        <v>54</v>
      </c>
      <c r="B56" t="s">
        <v>150</v>
      </c>
      <c r="C56" s="1">
        <v>43183</v>
      </c>
      <c r="D56" s="2">
        <v>0.47587962962962965</v>
      </c>
      <c r="E56" t="s">
        <v>151</v>
      </c>
      <c r="F56">
        <v>0</v>
      </c>
      <c r="G56" t="s">
        <v>152</v>
      </c>
      <c r="H56" s="1">
        <v>43183</v>
      </c>
      <c r="I56" s="2">
        <v>0.48283564814814817</v>
      </c>
      <c r="J56" s="3">
        <v>43183.475694444445</v>
      </c>
      <c r="K56" t="s">
        <v>153</v>
      </c>
      <c r="L56">
        <v>5</v>
      </c>
      <c r="M56" t="s">
        <v>27</v>
      </c>
      <c r="N56">
        <f t="shared" si="0"/>
        <v>0</v>
      </c>
      <c r="O56">
        <f t="shared" si="0"/>
        <v>0</v>
      </c>
      <c r="P56">
        <f t="shared" si="1"/>
        <v>0</v>
      </c>
      <c r="Q56">
        <f t="shared" si="1"/>
        <v>0</v>
      </c>
      <c r="R56">
        <f t="shared" si="1"/>
        <v>0</v>
      </c>
      <c r="S56">
        <f t="shared" si="1"/>
        <v>0</v>
      </c>
      <c r="T56">
        <f t="shared" si="2"/>
        <v>0</v>
      </c>
      <c r="U56">
        <f t="shared" si="2"/>
        <v>0</v>
      </c>
      <c r="V56">
        <f t="shared" si="2"/>
        <v>0</v>
      </c>
      <c r="W56">
        <f t="shared" si="2"/>
        <v>0</v>
      </c>
      <c r="X56">
        <f t="shared" si="3"/>
        <v>0</v>
      </c>
      <c r="Y56">
        <f t="shared" si="4"/>
        <v>0</v>
      </c>
      <c r="Z56">
        <f t="shared" si="5"/>
        <v>0</v>
      </c>
      <c r="AA56">
        <f t="shared" si="6"/>
        <v>0</v>
      </c>
      <c r="AB56">
        <f t="shared" si="7"/>
        <v>0</v>
      </c>
      <c r="AC56">
        <f t="shared" si="8"/>
        <v>0</v>
      </c>
      <c r="AD56">
        <f t="shared" si="9"/>
        <v>0</v>
      </c>
      <c r="AE56">
        <f t="shared" si="10"/>
        <v>0</v>
      </c>
      <c r="AF56">
        <f t="shared" si="11"/>
        <v>0</v>
      </c>
      <c r="AG56">
        <f t="shared" si="12"/>
        <v>0</v>
      </c>
      <c r="AH56">
        <f t="shared" si="13"/>
        <v>0</v>
      </c>
      <c r="AI56">
        <f t="shared" si="3"/>
        <v>0</v>
      </c>
      <c r="AJ56">
        <v>3</v>
      </c>
      <c r="AL56">
        <f t="shared" si="14"/>
        <v>0</v>
      </c>
    </row>
    <row r="57" spans="1:38" x14ac:dyDescent="0.3">
      <c r="A57">
        <v>55</v>
      </c>
      <c r="B57" t="s">
        <v>154</v>
      </c>
      <c r="C57" s="1">
        <v>43183</v>
      </c>
      <c r="D57" s="2">
        <v>0.38576388888888885</v>
      </c>
      <c r="E57" t="s">
        <v>155</v>
      </c>
      <c r="F57">
        <v>0</v>
      </c>
      <c r="G57" t="s">
        <v>156</v>
      </c>
      <c r="H57" s="1">
        <v>43183</v>
      </c>
      <c r="I57" s="2">
        <v>0.45996527777777779</v>
      </c>
      <c r="J57" s="3">
        <v>43183.385416666664</v>
      </c>
      <c r="K57" t="s">
        <v>157</v>
      </c>
      <c r="L57">
        <v>5</v>
      </c>
      <c r="M57" t="s">
        <v>27</v>
      </c>
      <c r="N57">
        <f t="shared" si="0"/>
        <v>0</v>
      </c>
      <c r="O57">
        <f t="shared" si="0"/>
        <v>0</v>
      </c>
      <c r="P57">
        <f t="shared" si="1"/>
        <v>0</v>
      </c>
      <c r="Q57">
        <f t="shared" si="1"/>
        <v>0</v>
      </c>
      <c r="R57">
        <f t="shared" si="1"/>
        <v>0</v>
      </c>
      <c r="S57">
        <f t="shared" si="1"/>
        <v>0</v>
      </c>
      <c r="T57">
        <f t="shared" si="2"/>
        <v>0</v>
      </c>
      <c r="U57">
        <f t="shared" si="2"/>
        <v>0</v>
      </c>
      <c r="V57">
        <f t="shared" si="2"/>
        <v>1</v>
      </c>
      <c r="W57">
        <f t="shared" si="2"/>
        <v>0</v>
      </c>
      <c r="X57">
        <f t="shared" si="3"/>
        <v>0</v>
      </c>
      <c r="Y57">
        <f t="shared" si="4"/>
        <v>0</v>
      </c>
      <c r="Z57">
        <f t="shared" si="5"/>
        <v>0</v>
      </c>
      <c r="AA57">
        <f t="shared" si="6"/>
        <v>0</v>
      </c>
      <c r="AB57">
        <f t="shared" si="7"/>
        <v>0</v>
      </c>
      <c r="AC57">
        <f t="shared" si="8"/>
        <v>0</v>
      </c>
      <c r="AD57">
        <f t="shared" si="9"/>
        <v>0</v>
      </c>
      <c r="AE57">
        <f t="shared" si="10"/>
        <v>0</v>
      </c>
      <c r="AF57">
        <f t="shared" si="11"/>
        <v>0</v>
      </c>
      <c r="AG57">
        <f t="shared" si="12"/>
        <v>0</v>
      </c>
      <c r="AH57">
        <f t="shared" si="13"/>
        <v>0</v>
      </c>
      <c r="AI57">
        <f t="shared" ref="AI57:AI120" si="15">INT(ISNUMBER(SEARCH(RIGHT(AI$1,LEN(AI$1)-FIND("-",AI$1)),$AK57)))</f>
        <v>0</v>
      </c>
      <c r="AJ57">
        <v>5</v>
      </c>
      <c r="AK57" t="s">
        <v>1085</v>
      </c>
      <c r="AL57">
        <f t="shared" si="14"/>
        <v>1</v>
      </c>
    </row>
    <row r="58" spans="1:38" x14ac:dyDescent="0.3">
      <c r="A58">
        <v>56</v>
      </c>
      <c r="B58" t="s">
        <v>132</v>
      </c>
      <c r="C58" s="1">
        <v>43183</v>
      </c>
      <c r="D58" s="2">
        <v>2.2025462962962958E-2</v>
      </c>
      <c r="F58">
        <v>0</v>
      </c>
      <c r="G58" t="s">
        <v>158</v>
      </c>
      <c r="H58" s="1">
        <v>43183</v>
      </c>
      <c r="I58" s="2">
        <v>0.36530092592592589</v>
      </c>
      <c r="J58" s="3">
        <v>43183.021527777775</v>
      </c>
      <c r="K58" t="s">
        <v>134</v>
      </c>
      <c r="L58">
        <v>5</v>
      </c>
      <c r="M58" t="s">
        <v>115</v>
      </c>
      <c r="N58">
        <f t="shared" si="0"/>
        <v>0</v>
      </c>
      <c r="O58">
        <f t="shared" si="0"/>
        <v>0</v>
      </c>
      <c r="P58">
        <f t="shared" si="1"/>
        <v>0</v>
      </c>
      <c r="Q58">
        <f t="shared" si="1"/>
        <v>0</v>
      </c>
      <c r="R58">
        <f t="shared" si="1"/>
        <v>0</v>
      </c>
      <c r="S58">
        <f t="shared" si="1"/>
        <v>0</v>
      </c>
      <c r="T58">
        <f t="shared" si="2"/>
        <v>0</v>
      </c>
      <c r="U58">
        <f t="shared" si="2"/>
        <v>0</v>
      </c>
      <c r="V58">
        <f t="shared" si="2"/>
        <v>0</v>
      </c>
      <c r="W58">
        <f t="shared" si="2"/>
        <v>0</v>
      </c>
      <c r="X58">
        <f t="shared" si="3"/>
        <v>0</v>
      </c>
      <c r="Y58">
        <f t="shared" si="4"/>
        <v>0</v>
      </c>
      <c r="Z58">
        <f t="shared" si="5"/>
        <v>0</v>
      </c>
      <c r="AA58">
        <f t="shared" si="6"/>
        <v>0</v>
      </c>
      <c r="AB58">
        <f t="shared" si="7"/>
        <v>0</v>
      </c>
      <c r="AC58">
        <f t="shared" si="8"/>
        <v>0</v>
      </c>
      <c r="AD58">
        <f t="shared" si="9"/>
        <v>0</v>
      </c>
      <c r="AE58">
        <f t="shared" si="10"/>
        <v>0</v>
      </c>
      <c r="AF58">
        <f t="shared" si="11"/>
        <v>0</v>
      </c>
      <c r="AG58">
        <f t="shared" si="12"/>
        <v>0</v>
      </c>
      <c r="AH58">
        <f t="shared" si="13"/>
        <v>0</v>
      </c>
      <c r="AI58">
        <f t="shared" si="15"/>
        <v>0</v>
      </c>
      <c r="AJ58">
        <v>3</v>
      </c>
      <c r="AL58">
        <f t="shared" si="14"/>
        <v>0</v>
      </c>
    </row>
    <row r="59" spans="1:38" x14ac:dyDescent="0.3">
      <c r="A59">
        <v>57</v>
      </c>
      <c r="B59" t="s">
        <v>129</v>
      </c>
      <c r="C59" s="1">
        <v>43182</v>
      </c>
      <c r="D59" s="2">
        <v>0.90695601851851848</v>
      </c>
      <c r="F59">
        <v>0</v>
      </c>
      <c r="G59" t="s">
        <v>159</v>
      </c>
      <c r="H59" s="1">
        <v>43183</v>
      </c>
      <c r="I59" s="2">
        <v>1.0717592592592593E-2</v>
      </c>
      <c r="J59" s="3">
        <v>43182.906944444447</v>
      </c>
      <c r="K59" t="s">
        <v>131</v>
      </c>
      <c r="L59">
        <v>4</v>
      </c>
      <c r="M59" t="s">
        <v>17</v>
      </c>
      <c r="N59">
        <f t="shared" si="0"/>
        <v>0</v>
      </c>
      <c r="O59">
        <f t="shared" si="0"/>
        <v>0</v>
      </c>
      <c r="P59">
        <f t="shared" si="1"/>
        <v>0</v>
      </c>
      <c r="Q59">
        <f t="shared" si="1"/>
        <v>0</v>
      </c>
      <c r="R59">
        <f t="shared" si="1"/>
        <v>0</v>
      </c>
      <c r="S59">
        <f t="shared" si="1"/>
        <v>0</v>
      </c>
      <c r="T59">
        <f t="shared" si="2"/>
        <v>0</v>
      </c>
      <c r="U59">
        <f t="shared" si="2"/>
        <v>0</v>
      </c>
      <c r="V59">
        <f t="shared" si="2"/>
        <v>0</v>
      </c>
      <c r="W59">
        <f t="shared" si="2"/>
        <v>0</v>
      </c>
      <c r="X59">
        <f t="shared" si="3"/>
        <v>0</v>
      </c>
      <c r="Y59">
        <f t="shared" si="4"/>
        <v>0</v>
      </c>
      <c r="Z59">
        <f t="shared" si="5"/>
        <v>0</v>
      </c>
      <c r="AA59">
        <f t="shared" si="6"/>
        <v>0</v>
      </c>
      <c r="AB59">
        <f t="shared" si="7"/>
        <v>0</v>
      </c>
      <c r="AC59">
        <f t="shared" si="8"/>
        <v>0</v>
      </c>
      <c r="AD59">
        <f t="shared" si="9"/>
        <v>0</v>
      </c>
      <c r="AE59">
        <f t="shared" si="10"/>
        <v>0</v>
      </c>
      <c r="AF59">
        <f t="shared" si="11"/>
        <v>0</v>
      </c>
      <c r="AG59">
        <f t="shared" si="12"/>
        <v>0</v>
      </c>
      <c r="AH59">
        <f t="shared" si="13"/>
        <v>0</v>
      </c>
      <c r="AI59">
        <f t="shared" si="15"/>
        <v>1</v>
      </c>
      <c r="AJ59">
        <v>4</v>
      </c>
      <c r="AK59" t="s">
        <v>1055</v>
      </c>
      <c r="AL59">
        <f t="shared" si="14"/>
        <v>1</v>
      </c>
    </row>
    <row r="60" spans="1:38" x14ac:dyDescent="0.3">
      <c r="A60">
        <v>58</v>
      </c>
      <c r="B60" t="s">
        <v>160</v>
      </c>
      <c r="C60" s="1">
        <v>43182</v>
      </c>
      <c r="D60" s="2">
        <v>0.86912037037037038</v>
      </c>
      <c r="F60">
        <v>0</v>
      </c>
      <c r="G60" t="s">
        <v>161</v>
      </c>
      <c r="H60" s="1">
        <v>43182</v>
      </c>
      <c r="I60" s="2">
        <v>0.87949074074074074</v>
      </c>
      <c r="J60" s="3">
        <v>43182.868750000001</v>
      </c>
      <c r="K60" t="s">
        <v>162</v>
      </c>
      <c r="L60">
        <v>4</v>
      </c>
      <c r="M60" t="s">
        <v>17</v>
      </c>
      <c r="N60">
        <f t="shared" si="0"/>
        <v>0</v>
      </c>
      <c r="O60">
        <f t="shared" si="0"/>
        <v>0</v>
      </c>
      <c r="P60">
        <f t="shared" si="1"/>
        <v>0</v>
      </c>
      <c r="Q60">
        <f t="shared" si="1"/>
        <v>0</v>
      </c>
      <c r="R60">
        <f t="shared" si="1"/>
        <v>0</v>
      </c>
      <c r="S60">
        <f t="shared" si="1"/>
        <v>0</v>
      </c>
      <c r="T60">
        <f t="shared" si="2"/>
        <v>0</v>
      </c>
      <c r="U60">
        <f t="shared" si="2"/>
        <v>0</v>
      </c>
      <c r="V60">
        <f t="shared" si="2"/>
        <v>0</v>
      </c>
      <c r="W60">
        <f t="shared" si="2"/>
        <v>0</v>
      </c>
      <c r="X60">
        <f t="shared" si="3"/>
        <v>0</v>
      </c>
      <c r="Y60">
        <f t="shared" si="4"/>
        <v>0</v>
      </c>
      <c r="Z60">
        <f t="shared" si="5"/>
        <v>0</v>
      </c>
      <c r="AA60">
        <f t="shared" si="6"/>
        <v>0</v>
      </c>
      <c r="AB60">
        <f t="shared" si="7"/>
        <v>0</v>
      </c>
      <c r="AC60">
        <f t="shared" si="8"/>
        <v>0</v>
      </c>
      <c r="AD60">
        <f t="shared" si="9"/>
        <v>0</v>
      </c>
      <c r="AE60">
        <f t="shared" si="10"/>
        <v>0</v>
      </c>
      <c r="AF60">
        <f t="shared" si="11"/>
        <v>0</v>
      </c>
      <c r="AG60">
        <f t="shared" si="12"/>
        <v>0</v>
      </c>
      <c r="AH60">
        <f t="shared" si="13"/>
        <v>0</v>
      </c>
      <c r="AI60">
        <f t="shared" si="15"/>
        <v>1</v>
      </c>
      <c r="AJ60">
        <v>5</v>
      </c>
      <c r="AK60" t="s">
        <v>1055</v>
      </c>
      <c r="AL60">
        <f t="shared" si="14"/>
        <v>1</v>
      </c>
    </row>
    <row r="61" spans="1:38" x14ac:dyDescent="0.3">
      <c r="A61">
        <v>59</v>
      </c>
      <c r="B61" t="s">
        <v>163</v>
      </c>
      <c r="C61" s="1">
        <v>43182</v>
      </c>
      <c r="D61" s="2">
        <v>0.82643518518518511</v>
      </c>
      <c r="F61">
        <v>0</v>
      </c>
      <c r="G61" t="s">
        <v>164</v>
      </c>
      <c r="H61" s="1">
        <v>43182</v>
      </c>
      <c r="I61" s="2">
        <v>0.83969907407407407</v>
      </c>
      <c r="J61" s="3">
        <v>43182.826388888891</v>
      </c>
      <c r="K61" t="s">
        <v>165</v>
      </c>
      <c r="L61">
        <v>4</v>
      </c>
      <c r="M61" t="s">
        <v>17</v>
      </c>
      <c r="N61">
        <f t="shared" si="0"/>
        <v>0</v>
      </c>
      <c r="O61">
        <f t="shared" si="0"/>
        <v>0</v>
      </c>
      <c r="P61">
        <f t="shared" si="1"/>
        <v>0</v>
      </c>
      <c r="Q61">
        <f t="shared" si="1"/>
        <v>0</v>
      </c>
      <c r="R61">
        <f t="shared" si="1"/>
        <v>0</v>
      </c>
      <c r="S61">
        <f t="shared" si="1"/>
        <v>0</v>
      </c>
      <c r="T61">
        <f t="shared" si="2"/>
        <v>0</v>
      </c>
      <c r="U61">
        <f t="shared" si="2"/>
        <v>0</v>
      </c>
      <c r="V61">
        <f t="shared" si="2"/>
        <v>0</v>
      </c>
      <c r="W61">
        <f t="shared" si="2"/>
        <v>0</v>
      </c>
      <c r="X61">
        <f t="shared" si="3"/>
        <v>0</v>
      </c>
      <c r="Y61">
        <f t="shared" si="4"/>
        <v>0</v>
      </c>
      <c r="Z61">
        <f t="shared" si="5"/>
        <v>0</v>
      </c>
      <c r="AA61">
        <f t="shared" si="6"/>
        <v>0</v>
      </c>
      <c r="AB61">
        <f t="shared" si="7"/>
        <v>0</v>
      </c>
      <c r="AC61">
        <f t="shared" si="8"/>
        <v>0</v>
      </c>
      <c r="AD61">
        <f t="shared" si="9"/>
        <v>0</v>
      </c>
      <c r="AE61">
        <f t="shared" si="10"/>
        <v>0</v>
      </c>
      <c r="AF61">
        <f t="shared" si="11"/>
        <v>0</v>
      </c>
      <c r="AG61">
        <f t="shared" si="12"/>
        <v>0</v>
      </c>
      <c r="AH61">
        <f t="shared" si="13"/>
        <v>0</v>
      </c>
      <c r="AI61">
        <f t="shared" si="15"/>
        <v>1</v>
      </c>
      <c r="AJ61">
        <v>3</v>
      </c>
      <c r="AK61" t="s">
        <v>1055</v>
      </c>
      <c r="AL61">
        <f t="shared" si="14"/>
        <v>1</v>
      </c>
    </row>
    <row r="62" spans="1:38" x14ac:dyDescent="0.3">
      <c r="A62">
        <v>60</v>
      </c>
      <c r="B62" t="s">
        <v>166</v>
      </c>
      <c r="C62" s="1">
        <v>43182</v>
      </c>
      <c r="D62" s="2">
        <v>0.75085648148148154</v>
      </c>
      <c r="E62" t="s">
        <v>167</v>
      </c>
      <c r="F62">
        <v>0</v>
      </c>
      <c r="G62" t="s">
        <v>168</v>
      </c>
      <c r="H62" s="1">
        <v>43182</v>
      </c>
      <c r="I62" s="2">
        <v>0.77905092592592595</v>
      </c>
      <c r="J62" s="3">
        <v>43182.750694444447</v>
      </c>
      <c r="K62" t="s">
        <v>169</v>
      </c>
      <c r="L62">
        <v>4</v>
      </c>
      <c r="M62" t="s">
        <v>27</v>
      </c>
      <c r="N62">
        <f t="shared" si="0"/>
        <v>0</v>
      </c>
      <c r="O62">
        <f t="shared" si="0"/>
        <v>0</v>
      </c>
      <c r="P62">
        <f t="shared" si="1"/>
        <v>0</v>
      </c>
      <c r="Q62">
        <f t="shared" si="1"/>
        <v>0</v>
      </c>
      <c r="R62">
        <f t="shared" si="1"/>
        <v>0</v>
      </c>
      <c r="S62">
        <f t="shared" si="1"/>
        <v>0</v>
      </c>
      <c r="T62">
        <f t="shared" si="2"/>
        <v>0</v>
      </c>
      <c r="U62">
        <f t="shared" si="2"/>
        <v>0</v>
      </c>
      <c r="V62">
        <f t="shared" si="2"/>
        <v>0</v>
      </c>
      <c r="W62">
        <f t="shared" si="2"/>
        <v>0</v>
      </c>
      <c r="X62">
        <f t="shared" si="3"/>
        <v>0</v>
      </c>
      <c r="Y62">
        <f t="shared" si="4"/>
        <v>0</v>
      </c>
      <c r="Z62">
        <f t="shared" si="5"/>
        <v>0</v>
      </c>
      <c r="AA62">
        <f t="shared" si="6"/>
        <v>0</v>
      </c>
      <c r="AB62">
        <f t="shared" si="7"/>
        <v>0</v>
      </c>
      <c r="AC62">
        <f t="shared" si="8"/>
        <v>0</v>
      </c>
      <c r="AD62">
        <f t="shared" si="9"/>
        <v>0</v>
      </c>
      <c r="AE62">
        <f t="shared" si="10"/>
        <v>0</v>
      </c>
      <c r="AF62">
        <f t="shared" si="11"/>
        <v>0</v>
      </c>
      <c r="AG62">
        <f t="shared" si="12"/>
        <v>0</v>
      </c>
      <c r="AH62">
        <f t="shared" si="13"/>
        <v>0</v>
      </c>
      <c r="AI62">
        <f t="shared" si="15"/>
        <v>1</v>
      </c>
      <c r="AJ62">
        <v>4</v>
      </c>
      <c r="AK62" t="s">
        <v>1055</v>
      </c>
      <c r="AL62">
        <f t="shared" si="14"/>
        <v>1</v>
      </c>
    </row>
    <row r="63" spans="1:38" x14ac:dyDescent="0.3">
      <c r="A63">
        <v>61</v>
      </c>
      <c r="B63" t="s">
        <v>170</v>
      </c>
      <c r="C63" s="1">
        <v>43182</v>
      </c>
      <c r="D63" s="2">
        <v>0.70785879629629633</v>
      </c>
      <c r="E63" t="s">
        <v>73</v>
      </c>
      <c r="F63">
        <v>0</v>
      </c>
      <c r="G63" t="s">
        <v>171</v>
      </c>
      <c r="H63" s="1">
        <v>43182</v>
      </c>
      <c r="I63" s="2">
        <v>0.71233796296296292</v>
      </c>
      <c r="J63" s="3">
        <v>43182.707638888889</v>
      </c>
      <c r="K63" t="s">
        <v>172</v>
      </c>
      <c r="L63">
        <v>4</v>
      </c>
      <c r="M63" t="s">
        <v>68</v>
      </c>
      <c r="N63">
        <f t="shared" si="0"/>
        <v>0</v>
      </c>
      <c r="O63">
        <f t="shared" si="0"/>
        <v>0</v>
      </c>
      <c r="P63">
        <f t="shared" si="1"/>
        <v>0</v>
      </c>
      <c r="Q63">
        <f t="shared" si="1"/>
        <v>0</v>
      </c>
      <c r="R63">
        <f t="shared" si="1"/>
        <v>0</v>
      </c>
      <c r="S63">
        <f t="shared" ref="S63:V126" si="16">INT(ISNUMBER(SEARCH(RIGHT(S$1,LEN(S$1)-FIND("-",S$1)),$AK63)))</f>
        <v>0</v>
      </c>
      <c r="T63">
        <f t="shared" si="2"/>
        <v>0</v>
      </c>
      <c r="U63">
        <f t="shared" si="2"/>
        <v>0</v>
      </c>
      <c r="V63">
        <f t="shared" si="2"/>
        <v>0</v>
      </c>
      <c r="W63">
        <f t="shared" si="2"/>
        <v>0</v>
      </c>
      <c r="X63">
        <f t="shared" si="3"/>
        <v>0</v>
      </c>
      <c r="Y63">
        <f t="shared" si="4"/>
        <v>0</v>
      </c>
      <c r="Z63">
        <f t="shared" si="5"/>
        <v>0</v>
      </c>
      <c r="AA63">
        <f t="shared" si="6"/>
        <v>0</v>
      </c>
      <c r="AB63">
        <f t="shared" si="7"/>
        <v>0</v>
      </c>
      <c r="AC63">
        <f t="shared" si="8"/>
        <v>0</v>
      </c>
      <c r="AD63">
        <f t="shared" si="9"/>
        <v>0</v>
      </c>
      <c r="AE63">
        <f t="shared" si="10"/>
        <v>0</v>
      </c>
      <c r="AF63">
        <f t="shared" si="11"/>
        <v>0</v>
      </c>
      <c r="AG63">
        <f t="shared" si="12"/>
        <v>0</v>
      </c>
      <c r="AH63">
        <f t="shared" si="13"/>
        <v>0</v>
      </c>
      <c r="AI63">
        <f t="shared" si="15"/>
        <v>1</v>
      </c>
      <c r="AJ63">
        <v>4</v>
      </c>
      <c r="AK63" t="s">
        <v>1055</v>
      </c>
      <c r="AL63">
        <f t="shared" si="14"/>
        <v>1</v>
      </c>
    </row>
    <row r="64" spans="1:38" x14ac:dyDescent="0.3">
      <c r="A64">
        <v>62</v>
      </c>
      <c r="B64" t="s">
        <v>72</v>
      </c>
      <c r="C64" s="1">
        <v>43182</v>
      </c>
      <c r="D64" s="2">
        <v>0.52752314814814816</v>
      </c>
      <c r="E64" t="s">
        <v>73</v>
      </c>
      <c r="F64">
        <v>0</v>
      </c>
      <c r="G64" t="s">
        <v>173</v>
      </c>
      <c r="H64" s="1">
        <v>43182</v>
      </c>
      <c r="I64" s="2">
        <v>0.68368055555555562</v>
      </c>
      <c r="J64" s="3">
        <v>43182.527083333334</v>
      </c>
      <c r="K64" t="s">
        <v>75</v>
      </c>
      <c r="L64">
        <v>4</v>
      </c>
      <c r="M64" t="s">
        <v>174</v>
      </c>
      <c r="N64">
        <f t="shared" si="0"/>
        <v>0</v>
      </c>
      <c r="O64">
        <f t="shared" si="0"/>
        <v>0</v>
      </c>
      <c r="P64">
        <f t="shared" si="1"/>
        <v>0</v>
      </c>
      <c r="Q64">
        <f t="shared" si="1"/>
        <v>0</v>
      </c>
      <c r="R64">
        <f t="shared" si="1"/>
        <v>0</v>
      </c>
      <c r="S64">
        <f t="shared" si="16"/>
        <v>0</v>
      </c>
      <c r="T64">
        <f t="shared" si="2"/>
        <v>0</v>
      </c>
      <c r="U64">
        <f t="shared" si="2"/>
        <v>0</v>
      </c>
      <c r="V64">
        <f t="shared" si="2"/>
        <v>0</v>
      </c>
      <c r="W64">
        <f t="shared" si="2"/>
        <v>0</v>
      </c>
      <c r="X64">
        <f t="shared" si="3"/>
        <v>0</v>
      </c>
      <c r="Y64">
        <f t="shared" si="4"/>
        <v>0</v>
      </c>
      <c r="Z64">
        <f t="shared" si="5"/>
        <v>0</v>
      </c>
      <c r="AA64">
        <f t="shared" si="6"/>
        <v>0</v>
      </c>
      <c r="AB64">
        <f t="shared" si="7"/>
        <v>0</v>
      </c>
      <c r="AC64">
        <f t="shared" si="8"/>
        <v>0</v>
      </c>
      <c r="AD64">
        <f t="shared" si="9"/>
        <v>0</v>
      </c>
      <c r="AE64">
        <f t="shared" si="10"/>
        <v>0</v>
      </c>
      <c r="AF64">
        <f t="shared" si="11"/>
        <v>0</v>
      </c>
      <c r="AG64">
        <f t="shared" si="12"/>
        <v>0</v>
      </c>
      <c r="AH64">
        <f t="shared" si="13"/>
        <v>0</v>
      </c>
      <c r="AI64">
        <f t="shared" si="15"/>
        <v>0</v>
      </c>
      <c r="AJ64">
        <v>3</v>
      </c>
      <c r="AL64">
        <f t="shared" si="14"/>
        <v>0</v>
      </c>
    </row>
    <row r="65" spans="1:38" x14ac:dyDescent="0.3">
      <c r="A65">
        <v>63</v>
      </c>
      <c r="B65" t="s">
        <v>120</v>
      </c>
      <c r="C65" s="1">
        <v>43182</v>
      </c>
      <c r="D65" s="2">
        <v>0.41827546296296297</v>
      </c>
      <c r="E65" t="s">
        <v>121</v>
      </c>
      <c r="F65">
        <v>0</v>
      </c>
      <c r="G65" t="s">
        <v>175</v>
      </c>
      <c r="H65" s="1">
        <v>43182</v>
      </c>
      <c r="I65" s="2">
        <v>0.51640046296296294</v>
      </c>
      <c r="J65" s="3">
        <v>43182.418055555558</v>
      </c>
      <c r="K65" t="s">
        <v>123</v>
      </c>
      <c r="L65">
        <v>4</v>
      </c>
      <c r="M65" t="s">
        <v>68</v>
      </c>
      <c r="N65">
        <f t="shared" si="0"/>
        <v>1</v>
      </c>
      <c r="O65">
        <f t="shared" si="0"/>
        <v>0</v>
      </c>
      <c r="P65">
        <f t="shared" si="1"/>
        <v>0</v>
      </c>
      <c r="Q65">
        <f t="shared" si="1"/>
        <v>0</v>
      </c>
      <c r="R65">
        <f t="shared" si="1"/>
        <v>0</v>
      </c>
      <c r="S65">
        <f t="shared" si="16"/>
        <v>0</v>
      </c>
      <c r="T65">
        <f t="shared" si="2"/>
        <v>0</v>
      </c>
      <c r="U65">
        <f t="shared" si="2"/>
        <v>0</v>
      </c>
      <c r="V65">
        <f t="shared" si="2"/>
        <v>0</v>
      </c>
      <c r="W65">
        <f t="shared" ref="W65:AA128" si="17">INT(ISNUMBER(SEARCH(RIGHT(W$1,LEN(W$1)-FIND("-",W$1)),$AK65)))</f>
        <v>0</v>
      </c>
      <c r="X65">
        <f t="shared" si="3"/>
        <v>0</v>
      </c>
      <c r="Y65">
        <f t="shared" si="4"/>
        <v>0</v>
      </c>
      <c r="Z65">
        <f t="shared" si="5"/>
        <v>0</v>
      </c>
      <c r="AA65">
        <f t="shared" si="6"/>
        <v>0</v>
      </c>
      <c r="AB65">
        <f t="shared" si="7"/>
        <v>0</v>
      </c>
      <c r="AC65">
        <f t="shared" si="8"/>
        <v>0</v>
      </c>
      <c r="AD65">
        <f t="shared" si="9"/>
        <v>0</v>
      </c>
      <c r="AE65">
        <f t="shared" si="10"/>
        <v>0</v>
      </c>
      <c r="AF65">
        <f t="shared" si="11"/>
        <v>0</v>
      </c>
      <c r="AG65">
        <f t="shared" si="12"/>
        <v>0</v>
      </c>
      <c r="AH65">
        <f t="shared" si="13"/>
        <v>0</v>
      </c>
      <c r="AI65">
        <f t="shared" si="15"/>
        <v>0</v>
      </c>
      <c r="AJ65">
        <v>5</v>
      </c>
      <c r="AK65" t="s">
        <v>1077</v>
      </c>
      <c r="AL65">
        <f t="shared" si="14"/>
        <v>1</v>
      </c>
    </row>
    <row r="66" spans="1:38" x14ac:dyDescent="0.3">
      <c r="A66">
        <v>64</v>
      </c>
      <c r="B66" t="s">
        <v>76</v>
      </c>
      <c r="C66" s="1">
        <v>43182</v>
      </c>
      <c r="D66" s="2">
        <v>0.36594907407407407</v>
      </c>
      <c r="E66" t="s">
        <v>77</v>
      </c>
      <c r="F66">
        <v>0</v>
      </c>
      <c r="G66" t="s">
        <v>176</v>
      </c>
      <c r="H66" s="1">
        <v>43182</v>
      </c>
      <c r="I66" s="2">
        <v>0.41124999999999995</v>
      </c>
      <c r="J66" s="3">
        <v>43182.365277777775</v>
      </c>
      <c r="K66" t="s">
        <v>79</v>
      </c>
      <c r="L66">
        <v>4</v>
      </c>
      <c r="M66" t="s">
        <v>68</v>
      </c>
      <c r="N66">
        <f t="shared" ref="N66:O129" si="18">INT(ISNUMBER(SEARCH(RIGHT(N$1,LEN(N$1)-FIND("-",N$1)),$AK66)))</f>
        <v>1</v>
      </c>
      <c r="O66">
        <f t="shared" si="18"/>
        <v>0</v>
      </c>
      <c r="P66">
        <f t="shared" si="1"/>
        <v>0</v>
      </c>
      <c r="Q66">
        <f t="shared" si="1"/>
        <v>0</v>
      </c>
      <c r="R66">
        <f t="shared" si="1"/>
        <v>0</v>
      </c>
      <c r="S66">
        <f t="shared" si="16"/>
        <v>0</v>
      </c>
      <c r="T66">
        <f t="shared" si="16"/>
        <v>0</v>
      </c>
      <c r="U66">
        <f t="shared" si="16"/>
        <v>0</v>
      </c>
      <c r="V66">
        <f t="shared" si="16"/>
        <v>0</v>
      </c>
      <c r="W66">
        <f t="shared" si="17"/>
        <v>0</v>
      </c>
      <c r="X66">
        <f t="shared" si="17"/>
        <v>0</v>
      </c>
      <c r="Y66">
        <f t="shared" si="4"/>
        <v>0</v>
      </c>
      <c r="Z66">
        <f t="shared" si="5"/>
        <v>0</v>
      </c>
      <c r="AA66">
        <f t="shared" si="6"/>
        <v>0</v>
      </c>
      <c r="AB66">
        <f t="shared" si="7"/>
        <v>0</v>
      </c>
      <c r="AC66">
        <f t="shared" si="8"/>
        <v>0</v>
      </c>
      <c r="AD66">
        <f t="shared" si="9"/>
        <v>0</v>
      </c>
      <c r="AE66">
        <f t="shared" si="10"/>
        <v>0</v>
      </c>
      <c r="AF66">
        <f t="shared" si="11"/>
        <v>0</v>
      </c>
      <c r="AG66">
        <f t="shared" si="12"/>
        <v>0</v>
      </c>
      <c r="AH66">
        <f t="shared" si="13"/>
        <v>0</v>
      </c>
      <c r="AI66">
        <f t="shared" si="15"/>
        <v>0</v>
      </c>
      <c r="AJ66">
        <v>2</v>
      </c>
      <c r="AK66" t="s">
        <v>1077</v>
      </c>
      <c r="AL66">
        <f t="shared" si="14"/>
        <v>1</v>
      </c>
    </row>
    <row r="67" spans="1:38" x14ac:dyDescent="0.3">
      <c r="A67">
        <v>65</v>
      </c>
      <c r="B67" t="s">
        <v>72</v>
      </c>
      <c r="C67" s="1">
        <v>43181</v>
      </c>
      <c r="D67" s="2">
        <v>0.89506944444444436</v>
      </c>
      <c r="E67" t="s">
        <v>73</v>
      </c>
      <c r="F67">
        <v>0</v>
      </c>
      <c r="G67" t="s">
        <v>177</v>
      </c>
      <c r="H67" s="1">
        <v>43182</v>
      </c>
      <c r="I67" s="2">
        <v>0.35906250000000001</v>
      </c>
      <c r="J67" s="3">
        <v>43181.894444444442</v>
      </c>
      <c r="K67" t="s">
        <v>75</v>
      </c>
      <c r="L67">
        <v>3</v>
      </c>
      <c r="M67" t="s">
        <v>17</v>
      </c>
      <c r="N67">
        <f t="shared" si="18"/>
        <v>0</v>
      </c>
      <c r="O67">
        <f t="shared" si="18"/>
        <v>0</v>
      </c>
      <c r="P67">
        <f t="shared" ref="P67:Z130" si="19">INT(ISNUMBER(SEARCH(RIGHT(P$1,LEN(P$1)-FIND("-",P$1)),$AK67)))</f>
        <v>0</v>
      </c>
      <c r="Q67">
        <f t="shared" si="19"/>
        <v>0</v>
      </c>
      <c r="R67">
        <f t="shared" si="19"/>
        <v>0</v>
      </c>
      <c r="S67">
        <f t="shared" si="16"/>
        <v>0</v>
      </c>
      <c r="T67">
        <f t="shared" si="16"/>
        <v>0</v>
      </c>
      <c r="U67">
        <f t="shared" si="16"/>
        <v>0</v>
      </c>
      <c r="V67">
        <f t="shared" si="16"/>
        <v>0</v>
      </c>
      <c r="W67">
        <f t="shared" si="17"/>
        <v>0</v>
      </c>
      <c r="X67">
        <f t="shared" si="17"/>
        <v>0</v>
      </c>
      <c r="Y67">
        <f t="shared" ref="Y67:Y130" si="20">INT(ISNUMBER(SEARCH(RIGHT(Y$1,LEN(Y$1)-FIND("-",Y$1)),$AK67)))</f>
        <v>0</v>
      </c>
      <c r="Z67">
        <f t="shared" ref="Z67:Z130" si="21">INT(ISNUMBER(SEARCH(RIGHT(Z$1,LEN(Z$1)-FIND("-",Z$1)),$AK67)))</f>
        <v>0</v>
      </c>
      <c r="AA67">
        <f t="shared" si="17"/>
        <v>0</v>
      </c>
      <c r="AB67">
        <f t="shared" ref="AB67:AB130" si="22">INT(ISNUMBER(SEARCH(RIGHT(AB$1,LEN(AB$1)-FIND("-",AB$1)),$AK67)))</f>
        <v>0</v>
      </c>
      <c r="AC67">
        <f t="shared" ref="AC67:AC130" si="23">INT(ISNUMBER(SEARCH(RIGHT(AC$1,LEN(AC$1)-FIND("-",AC$1)),$AK67)))</f>
        <v>0</v>
      </c>
      <c r="AD67">
        <f t="shared" ref="AD67:AD130" si="24">INT(ISNUMBER(SEARCH(RIGHT(AD$1,LEN(AD$1)-FIND("-",AD$1)),$AK67)))</f>
        <v>0</v>
      </c>
      <c r="AE67">
        <f t="shared" ref="AE67:AE130" si="25">INT(ISNUMBER(SEARCH(RIGHT(AE$1,LEN(AE$1)-FIND("-",AE$1)),$AK67)))</f>
        <v>0</v>
      </c>
      <c r="AF67">
        <f t="shared" ref="AF67:AF130" si="26">INT(ISNUMBER(SEARCH(RIGHT(AF$1,LEN(AF$1)-FIND("-",AF$1)),$AK67)))</f>
        <v>0</v>
      </c>
      <c r="AG67">
        <f t="shared" ref="AG67:AG130" si="27">INT(ISNUMBER(SEARCH(RIGHT(AG$1,LEN(AG$1)-FIND("-",AG$1)),$AK67)))</f>
        <v>0</v>
      </c>
      <c r="AH67">
        <f t="shared" ref="AH67:AH130" si="28">INT(ISNUMBER(SEARCH(RIGHT(AH$1,LEN(AH$1)-FIND("-",AH$1)),$AK67)))</f>
        <v>0</v>
      </c>
      <c r="AI67">
        <f t="shared" si="15"/>
        <v>0</v>
      </c>
      <c r="AJ67">
        <v>3</v>
      </c>
      <c r="AL67">
        <f t="shared" ref="AL67:AL130" si="29">SUM(N67:AI67)</f>
        <v>0</v>
      </c>
    </row>
    <row r="68" spans="1:38" x14ac:dyDescent="0.3">
      <c r="A68">
        <v>66</v>
      </c>
      <c r="B68" t="s">
        <v>80</v>
      </c>
      <c r="C68" s="1">
        <v>43181</v>
      </c>
      <c r="D68" s="2">
        <v>0.77476851851851858</v>
      </c>
      <c r="E68" t="s">
        <v>81</v>
      </c>
      <c r="F68">
        <v>0</v>
      </c>
      <c r="G68" t="s">
        <v>178</v>
      </c>
      <c r="H68" s="1">
        <v>43181</v>
      </c>
      <c r="I68" s="2">
        <v>0.89328703703703705</v>
      </c>
      <c r="J68" s="3">
        <v>43181.774305555555</v>
      </c>
      <c r="K68" t="s">
        <v>83</v>
      </c>
      <c r="L68">
        <v>3</v>
      </c>
      <c r="M68" t="s">
        <v>27</v>
      </c>
      <c r="N68">
        <f t="shared" si="18"/>
        <v>0</v>
      </c>
      <c r="O68">
        <f t="shared" si="18"/>
        <v>0</v>
      </c>
      <c r="P68">
        <f t="shared" si="19"/>
        <v>0</v>
      </c>
      <c r="Q68">
        <f t="shared" si="19"/>
        <v>0</v>
      </c>
      <c r="R68">
        <f t="shared" si="19"/>
        <v>0</v>
      </c>
      <c r="S68">
        <f t="shared" si="16"/>
        <v>0</v>
      </c>
      <c r="T68">
        <f t="shared" si="16"/>
        <v>0</v>
      </c>
      <c r="U68">
        <f t="shared" si="16"/>
        <v>0</v>
      </c>
      <c r="V68">
        <f t="shared" si="16"/>
        <v>0</v>
      </c>
      <c r="W68">
        <f t="shared" si="17"/>
        <v>0</v>
      </c>
      <c r="X68">
        <f t="shared" si="17"/>
        <v>0</v>
      </c>
      <c r="Y68">
        <f t="shared" si="20"/>
        <v>0</v>
      </c>
      <c r="Z68">
        <f t="shared" si="21"/>
        <v>0</v>
      </c>
      <c r="AA68">
        <f t="shared" si="17"/>
        <v>0</v>
      </c>
      <c r="AB68">
        <f t="shared" si="22"/>
        <v>0</v>
      </c>
      <c r="AC68">
        <f t="shared" si="23"/>
        <v>0</v>
      </c>
      <c r="AD68">
        <f t="shared" si="24"/>
        <v>0</v>
      </c>
      <c r="AE68">
        <f t="shared" si="25"/>
        <v>0</v>
      </c>
      <c r="AF68">
        <f t="shared" si="26"/>
        <v>0</v>
      </c>
      <c r="AG68">
        <f t="shared" si="27"/>
        <v>0</v>
      </c>
      <c r="AH68">
        <f t="shared" si="28"/>
        <v>0</v>
      </c>
      <c r="AI68">
        <f t="shared" si="15"/>
        <v>0</v>
      </c>
      <c r="AJ68">
        <v>2</v>
      </c>
      <c r="AL68">
        <f t="shared" si="29"/>
        <v>0</v>
      </c>
    </row>
    <row r="69" spans="1:38" x14ac:dyDescent="0.3">
      <c r="A69">
        <v>67</v>
      </c>
      <c r="B69" t="s">
        <v>179</v>
      </c>
      <c r="C69" s="1">
        <v>43181</v>
      </c>
      <c r="D69" s="2">
        <v>0.72818287037037033</v>
      </c>
      <c r="E69" t="s">
        <v>104</v>
      </c>
      <c r="F69">
        <v>0</v>
      </c>
      <c r="G69" t="s">
        <v>180</v>
      </c>
      <c r="H69" s="1">
        <v>43181</v>
      </c>
      <c r="I69" s="2">
        <v>0.76741898148148147</v>
      </c>
      <c r="J69" s="3">
        <v>43181.727777777778</v>
      </c>
      <c r="K69" t="s">
        <v>181</v>
      </c>
      <c r="L69">
        <v>3</v>
      </c>
      <c r="M69" t="s">
        <v>27</v>
      </c>
      <c r="N69">
        <f t="shared" si="18"/>
        <v>0</v>
      </c>
      <c r="O69">
        <f t="shared" si="18"/>
        <v>0</v>
      </c>
      <c r="P69">
        <f t="shared" si="19"/>
        <v>0</v>
      </c>
      <c r="Q69">
        <f t="shared" si="19"/>
        <v>0</v>
      </c>
      <c r="R69">
        <f t="shared" si="19"/>
        <v>0</v>
      </c>
      <c r="S69">
        <f t="shared" si="16"/>
        <v>0</v>
      </c>
      <c r="T69">
        <f t="shared" si="16"/>
        <v>0</v>
      </c>
      <c r="U69">
        <f t="shared" si="16"/>
        <v>0</v>
      </c>
      <c r="V69">
        <f t="shared" si="16"/>
        <v>0</v>
      </c>
      <c r="W69">
        <f t="shared" si="17"/>
        <v>1</v>
      </c>
      <c r="X69">
        <f t="shared" si="17"/>
        <v>0</v>
      </c>
      <c r="Y69">
        <f t="shared" si="20"/>
        <v>0</v>
      </c>
      <c r="Z69">
        <f t="shared" si="21"/>
        <v>0</v>
      </c>
      <c r="AA69">
        <f t="shared" ref="AA69:AA132" si="30">INT(ISNUMBER(SEARCH(RIGHT(AA$1,LEN(AA$1)-FIND("-",AA$1)),$AK69)))</f>
        <v>0</v>
      </c>
      <c r="AB69">
        <f t="shared" si="22"/>
        <v>0</v>
      </c>
      <c r="AC69">
        <f t="shared" si="23"/>
        <v>0</v>
      </c>
      <c r="AD69">
        <f t="shared" si="24"/>
        <v>0</v>
      </c>
      <c r="AE69">
        <f t="shared" si="25"/>
        <v>0</v>
      </c>
      <c r="AF69">
        <f t="shared" si="26"/>
        <v>0</v>
      </c>
      <c r="AG69">
        <f t="shared" si="27"/>
        <v>0</v>
      </c>
      <c r="AH69">
        <f t="shared" si="28"/>
        <v>0</v>
      </c>
      <c r="AI69">
        <f t="shared" si="15"/>
        <v>0</v>
      </c>
      <c r="AJ69">
        <v>5</v>
      </c>
      <c r="AK69" t="s">
        <v>87</v>
      </c>
      <c r="AL69">
        <f t="shared" si="29"/>
        <v>1</v>
      </c>
    </row>
    <row r="70" spans="1:38" x14ac:dyDescent="0.3">
      <c r="A70">
        <v>68</v>
      </c>
      <c r="B70" t="s">
        <v>182</v>
      </c>
      <c r="C70" s="1">
        <v>43181</v>
      </c>
      <c r="D70" s="2">
        <v>0.70950231481481485</v>
      </c>
      <c r="F70">
        <v>0</v>
      </c>
      <c r="G70" t="s">
        <v>183</v>
      </c>
      <c r="H70" s="1">
        <v>43181</v>
      </c>
      <c r="I70" s="2">
        <v>0.71667824074074071</v>
      </c>
      <c r="J70" s="3">
        <v>43181.709027777775</v>
      </c>
      <c r="K70" t="s">
        <v>184</v>
      </c>
      <c r="L70">
        <v>3</v>
      </c>
      <c r="M70" t="s">
        <v>27</v>
      </c>
      <c r="N70">
        <f t="shared" si="18"/>
        <v>0</v>
      </c>
      <c r="O70">
        <f t="shared" si="18"/>
        <v>0</v>
      </c>
      <c r="P70">
        <f t="shared" si="19"/>
        <v>0</v>
      </c>
      <c r="Q70">
        <f t="shared" si="19"/>
        <v>0</v>
      </c>
      <c r="R70">
        <f t="shared" si="19"/>
        <v>0</v>
      </c>
      <c r="S70">
        <f t="shared" si="16"/>
        <v>0</v>
      </c>
      <c r="T70">
        <f t="shared" si="16"/>
        <v>0</v>
      </c>
      <c r="U70">
        <f t="shared" si="16"/>
        <v>0</v>
      </c>
      <c r="V70">
        <f t="shared" si="16"/>
        <v>0</v>
      </c>
      <c r="W70">
        <f t="shared" si="17"/>
        <v>1</v>
      </c>
      <c r="X70">
        <f t="shared" si="17"/>
        <v>0</v>
      </c>
      <c r="Y70">
        <f t="shared" si="20"/>
        <v>0</v>
      </c>
      <c r="Z70">
        <f t="shared" si="21"/>
        <v>0</v>
      </c>
      <c r="AA70">
        <f t="shared" si="30"/>
        <v>0</v>
      </c>
      <c r="AB70">
        <f t="shared" si="22"/>
        <v>0</v>
      </c>
      <c r="AC70">
        <f t="shared" si="23"/>
        <v>0</v>
      </c>
      <c r="AD70">
        <f t="shared" si="24"/>
        <v>0</v>
      </c>
      <c r="AE70">
        <f t="shared" si="25"/>
        <v>0</v>
      </c>
      <c r="AF70">
        <f t="shared" si="26"/>
        <v>0</v>
      </c>
      <c r="AG70">
        <f t="shared" si="27"/>
        <v>0</v>
      </c>
      <c r="AH70">
        <f t="shared" si="28"/>
        <v>0</v>
      </c>
      <c r="AI70">
        <f t="shared" si="15"/>
        <v>0</v>
      </c>
      <c r="AJ70">
        <v>4</v>
      </c>
      <c r="AK70" t="s">
        <v>87</v>
      </c>
      <c r="AL70">
        <f t="shared" si="29"/>
        <v>1</v>
      </c>
    </row>
    <row r="71" spans="1:38" x14ac:dyDescent="0.3">
      <c r="A71">
        <v>69</v>
      </c>
      <c r="B71" t="s">
        <v>185</v>
      </c>
      <c r="C71" s="1">
        <v>43181</v>
      </c>
      <c r="D71" s="2">
        <v>0.68275462962962974</v>
      </c>
      <c r="E71" t="s">
        <v>186</v>
      </c>
      <c r="F71">
        <v>0</v>
      </c>
      <c r="G71" t="s">
        <v>187</v>
      </c>
      <c r="H71" s="1">
        <v>43181</v>
      </c>
      <c r="I71" s="2">
        <v>0.70311342592592585</v>
      </c>
      <c r="J71" s="3">
        <v>43181.682638888888</v>
      </c>
      <c r="K71" t="s">
        <v>188</v>
      </c>
      <c r="L71">
        <v>3</v>
      </c>
      <c r="M71" t="s">
        <v>27</v>
      </c>
      <c r="N71">
        <f t="shared" si="18"/>
        <v>0</v>
      </c>
      <c r="O71">
        <f t="shared" si="18"/>
        <v>0</v>
      </c>
      <c r="P71">
        <f t="shared" si="19"/>
        <v>0</v>
      </c>
      <c r="Q71">
        <f t="shared" si="19"/>
        <v>0</v>
      </c>
      <c r="R71">
        <f t="shared" si="19"/>
        <v>0</v>
      </c>
      <c r="S71">
        <f t="shared" si="16"/>
        <v>0</v>
      </c>
      <c r="T71">
        <f t="shared" si="16"/>
        <v>0</v>
      </c>
      <c r="U71">
        <f t="shared" si="16"/>
        <v>0</v>
      </c>
      <c r="V71">
        <f t="shared" si="16"/>
        <v>0</v>
      </c>
      <c r="W71">
        <f t="shared" si="17"/>
        <v>1</v>
      </c>
      <c r="X71">
        <f t="shared" si="17"/>
        <v>0</v>
      </c>
      <c r="Y71">
        <f t="shared" si="20"/>
        <v>0</v>
      </c>
      <c r="Z71">
        <f t="shared" si="21"/>
        <v>0</v>
      </c>
      <c r="AA71">
        <f t="shared" si="30"/>
        <v>0</v>
      </c>
      <c r="AB71">
        <f t="shared" si="22"/>
        <v>0</v>
      </c>
      <c r="AC71">
        <f t="shared" si="23"/>
        <v>0</v>
      </c>
      <c r="AD71">
        <f t="shared" si="24"/>
        <v>0</v>
      </c>
      <c r="AE71">
        <f t="shared" si="25"/>
        <v>0</v>
      </c>
      <c r="AF71">
        <f t="shared" si="26"/>
        <v>0</v>
      </c>
      <c r="AG71">
        <f t="shared" si="27"/>
        <v>0</v>
      </c>
      <c r="AH71">
        <f t="shared" si="28"/>
        <v>0</v>
      </c>
      <c r="AI71">
        <f t="shared" si="15"/>
        <v>0</v>
      </c>
      <c r="AJ71">
        <v>4</v>
      </c>
      <c r="AK71" t="s">
        <v>87</v>
      </c>
      <c r="AL71">
        <f t="shared" si="29"/>
        <v>1</v>
      </c>
    </row>
    <row r="72" spans="1:38" x14ac:dyDescent="0.3">
      <c r="A72">
        <v>70</v>
      </c>
      <c r="B72" t="s">
        <v>189</v>
      </c>
      <c r="C72" s="1">
        <v>43181</v>
      </c>
      <c r="D72" s="2">
        <v>0.67116898148148152</v>
      </c>
      <c r="E72" t="s">
        <v>190</v>
      </c>
      <c r="F72">
        <v>0</v>
      </c>
      <c r="G72" t="s">
        <v>191</v>
      </c>
      <c r="H72" s="1">
        <v>43181</v>
      </c>
      <c r="I72" s="2">
        <v>0.67813657407407402</v>
      </c>
      <c r="J72" s="3">
        <v>43181.67083333333</v>
      </c>
      <c r="K72" t="s">
        <v>192</v>
      </c>
      <c r="L72">
        <v>3</v>
      </c>
      <c r="M72" t="s">
        <v>68</v>
      </c>
      <c r="N72">
        <f t="shared" si="18"/>
        <v>0</v>
      </c>
      <c r="O72">
        <f t="shared" si="18"/>
        <v>0</v>
      </c>
      <c r="P72">
        <f t="shared" si="19"/>
        <v>0</v>
      </c>
      <c r="Q72">
        <f t="shared" si="19"/>
        <v>0</v>
      </c>
      <c r="R72">
        <f t="shared" si="19"/>
        <v>0</v>
      </c>
      <c r="S72">
        <f t="shared" si="16"/>
        <v>0</v>
      </c>
      <c r="T72">
        <f t="shared" si="16"/>
        <v>1</v>
      </c>
      <c r="U72">
        <f t="shared" si="16"/>
        <v>0</v>
      </c>
      <c r="V72">
        <f t="shared" si="16"/>
        <v>0</v>
      </c>
      <c r="W72">
        <f t="shared" si="17"/>
        <v>0</v>
      </c>
      <c r="X72">
        <f t="shared" si="17"/>
        <v>0</v>
      </c>
      <c r="Y72">
        <f t="shared" si="20"/>
        <v>0</v>
      </c>
      <c r="Z72">
        <f t="shared" si="21"/>
        <v>0</v>
      </c>
      <c r="AA72">
        <f t="shared" si="30"/>
        <v>0</v>
      </c>
      <c r="AB72">
        <f t="shared" si="22"/>
        <v>0</v>
      </c>
      <c r="AC72">
        <f t="shared" si="23"/>
        <v>0</v>
      </c>
      <c r="AD72">
        <f t="shared" si="24"/>
        <v>0</v>
      </c>
      <c r="AE72">
        <f t="shared" si="25"/>
        <v>0</v>
      </c>
      <c r="AF72">
        <f t="shared" si="26"/>
        <v>0</v>
      </c>
      <c r="AG72">
        <f t="shared" si="27"/>
        <v>0</v>
      </c>
      <c r="AH72">
        <f t="shared" si="28"/>
        <v>0</v>
      </c>
      <c r="AI72">
        <f t="shared" si="15"/>
        <v>0</v>
      </c>
      <c r="AJ72">
        <v>4</v>
      </c>
      <c r="AK72" t="s">
        <v>1067</v>
      </c>
      <c r="AL72">
        <f t="shared" si="29"/>
        <v>1</v>
      </c>
    </row>
    <row r="73" spans="1:38" x14ac:dyDescent="0.3">
      <c r="A73">
        <v>71</v>
      </c>
      <c r="B73" t="s">
        <v>193</v>
      </c>
      <c r="C73" s="1">
        <v>43181</v>
      </c>
      <c r="D73" s="2">
        <v>0.646550925925926</v>
      </c>
      <c r="E73" t="s">
        <v>194</v>
      </c>
      <c r="F73">
        <v>0</v>
      </c>
      <c r="G73" t="s">
        <v>195</v>
      </c>
      <c r="H73" s="1">
        <v>43181</v>
      </c>
      <c r="I73" s="2">
        <v>0.67016203703703703</v>
      </c>
      <c r="J73" s="3">
        <v>43181.646527777775</v>
      </c>
      <c r="K73" t="s">
        <v>196</v>
      </c>
      <c r="L73">
        <v>3</v>
      </c>
      <c r="M73" t="s">
        <v>68</v>
      </c>
      <c r="N73">
        <f t="shared" si="18"/>
        <v>0</v>
      </c>
      <c r="O73">
        <f t="shared" si="18"/>
        <v>0</v>
      </c>
      <c r="P73">
        <f t="shared" si="19"/>
        <v>0</v>
      </c>
      <c r="Q73">
        <f t="shared" si="19"/>
        <v>0</v>
      </c>
      <c r="R73">
        <f t="shared" si="19"/>
        <v>0</v>
      </c>
      <c r="S73">
        <f t="shared" si="16"/>
        <v>0</v>
      </c>
      <c r="T73">
        <f t="shared" si="16"/>
        <v>1</v>
      </c>
      <c r="U73">
        <f t="shared" si="16"/>
        <v>0</v>
      </c>
      <c r="V73">
        <f t="shared" si="16"/>
        <v>0</v>
      </c>
      <c r="W73">
        <f t="shared" si="17"/>
        <v>0</v>
      </c>
      <c r="X73">
        <f t="shared" si="17"/>
        <v>0</v>
      </c>
      <c r="Y73">
        <f t="shared" si="20"/>
        <v>0</v>
      </c>
      <c r="Z73">
        <f t="shared" si="21"/>
        <v>0</v>
      </c>
      <c r="AA73">
        <f t="shared" si="30"/>
        <v>0</v>
      </c>
      <c r="AB73">
        <f t="shared" si="22"/>
        <v>0</v>
      </c>
      <c r="AC73">
        <f t="shared" si="23"/>
        <v>0</v>
      </c>
      <c r="AD73">
        <f t="shared" si="24"/>
        <v>0</v>
      </c>
      <c r="AE73">
        <f t="shared" si="25"/>
        <v>0</v>
      </c>
      <c r="AF73">
        <f t="shared" si="26"/>
        <v>0</v>
      </c>
      <c r="AG73">
        <f t="shared" si="27"/>
        <v>0</v>
      </c>
      <c r="AH73">
        <f t="shared" si="28"/>
        <v>0</v>
      </c>
      <c r="AI73">
        <f t="shared" si="15"/>
        <v>0</v>
      </c>
      <c r="AJ73">
        <v>4</v>
      </c>
      <c r="AK73" t="s">
        <v>1067</v>
      </c>
      <c r="AL73">
        <f t="shared" si="29"/>
        <v>1</v>
      </c>
    </row>
    <row r="74" spans="1:38" x14ac:dyDescent="0.3">
      <c r="A74">
        <v>72</v>
      </c>
      <c r="B74" t="s">
        <v>80</v>
      </c>
      <c r="C74" s="1">
        <v>43181</v>
      </c>
      <c r="D74" s="2">
        <v>0.58108796296296295</v>
      </c>
      <c r="E74" t="s">
        <v>81</v>
      </c>
      <c r="F74">
        <v>0</v>
      </c>
      <c r="G74" t="s">
        <v>197</v>
      </c>
      <c r="H74" s="1">
        <v>43181</v>
      </c>
      <c r="I74" s="2">
        <v>0.63914351851851847</v>
      </c>
      <c r="J74" s="3">
        <v>43181.580555555556</v>
      </c>
      <c r="K74" t="s">
        <v>83</v>
      </c>
      <c r="L74">
        <v>3</v>
      </c>
      <c r="M74" t="s">
        <v>68</v>
      </c>
      <c r="N74">
        <f t="shared" si="18"/>
        <v>0</v>
      </c>
      <c r="O74">
        <f t="shared" si="18"/>
        <v>0</v>
      </c>
      <c r="P74">
        <f t="shared" si="19"/>
        <v>0</v>
      </c>
      <c r="Q74">
        <f t="shared" si="19"/>
        <v>0</v>
      </c>
      <c r="R74">
        <f t="shared" si="19"/>
        <v>0</v>
      </c>
      <c r="S74">
        <f t="shared" si="16"/>
        <v>0</v>
      </c>
      <c r="T74">
        <f t="shared" si="16"/>
        <v>0</v>
      </c>
      <c r="U74">
        <f t="shared" si="16"/>
        <v>0</v>
      </c>
      <c r="V74">
        <f t="shared" si="16"/>
        <v>0</v>
      </c>
      <c r="W74">
        <f t="shared" si="17"/>
        <v>0</v>
      </c>
      <c r="X74">
        <f t="shared" si="17"/>
        <v>0</v>
      </c>
      <c r="Y74">
        <f t="shared" si="20"/>
        <v>0</v>
      </c>
      <c r="Z74">
        <f t="shared" si="21"/>
        <v>0</v>
      </c>
      <c r="AA74">
        <f t="shared" si="30"/>
        <v>0</v>
      </c>
      <c r="AB74">
        <f t="shared" si="22"/>
        <v>0</v>
      </c>
      <c r="AC74">
        <f t="shared" si="23"/>
        <v>0</v>
      </c>
      <c r="AD74">
        <f t="shared" si="24"/>
        <v>0</v>
      </c>
      <c r="AE74">
        <f t="shared" si="25"/>
        <v>0</v>
      </c>
      <c r="AF74">
        <f t="shared" si="26"/>
        <v>0</v>
      </c>
      <c r="AG74">
        <f t="shared" si="27"/>
        <v>0</v>
      </c>
      <c r="AH74">
        <f t="shared" si="28"/>
        <v>0</v>
      </c>
      <c r="AI74">
        <f t="shared" si="15"/>
        <v>0</v>
      </c>
      <c r="AJ74">
        <v>2</v>
      </c>
      <c r="AL74">
        <f t="shared" si="29"/>
        <v>0</v>
      </c>
    </row>
    <row r="75" spans="1:38" x14ac:dyDescent="0.3">
      <c r="A75">
        <v>73</v>
      </c>
      <c r="B75" t="s">
        <v>72</v>
      </c>
      <c r="C75" s="1">
        <v>43181</v>
      </c>
      <c r="D75" s="2">
        <v>0.49971064814814814</v>
      </c>
      <c r="E75" t="s">
        <v>73</v>
      </c>
      <c r="F75">
        <v>0</v>
      </c>
      <c r="G75" t="s">
        <v>198</v>
      </c>
      <c r="H75" s="1">
        <v>43181</v>
      </c>
      <c r="I75" s="2">
        <v>0.57843750000000005</v>
      </c>
      <c r="J75" s="3">
        <v>43181.499305555553</v>
      </c>
      <c r="K75" t="s">
        <v>75</v>
      </c>
      <c r="L75">
        <v>3</v>
      </c>
      <c r="M75" t="s">
        <v>27</v>
      </c>
      <c r="N75">
        <f t="shared" si="18"/>
        <v>0</v>
      </c>
      <c r="O75">
        <f t="shared" si="18"/>
        <v>0</v>
      </c>
      <c r="P75">
        <f t="shared" si="19"/>
        <v>0</v>
      </c>
      <c r="Q75">
        <f t="shared" si="19"/>
        <v>0</v>
      </c>
      <c r="R75">
        <f t="shared" si="19"/>
        <v>0</v>
      </c>
      <c r="S75">
        <f t="shared" si="16"/>
        <v>0</v>
      </c>
      <c r="T75">
        <f t="shared" si="16"/>
        <v>0</v>
      </c>
      <c r="U75">
        <f t="shared" si="16"/>
        <v>0</v>
      </c>
      <c r="V75">
        <f t="shared" si="16"/>
        <v>0</v>
      </c>
      <c r="W75">
        <f t="shared" si="17"/>
        <v>0</v>
      </c>
      <c r="X75">
        <f t="shared" si="17"/>
        <v>0</v>
      </c>
      <c r="Y75">
        <f t="shared" si="20"/>
        <v>0</v>
      </c>
      <c r="Z75">
        <f t="shared" si="21"/>
        <v>0</v>
      </c>
      <c r="AA75">
        <f t="shared" si="30"/>
        <v>0</v>
      </c>
      <c r="AB75">
        <f t="shared" si="22"/>
        <v>0</v>
      </c>
      <c r="AC75">
        <f t="shared" si="23"/>
        <v>0</v>
      </c>
      <c r="AD75">
        <f t="shared" si="24"/>
        <v>0</v>
      </c>
      <c r="AE75">
        <f t="shared" si="25"/>
        <v>0</v>
      </c>
      <c r="AF75">
        <f t="shared" si="26"/>
        <v>0</v>
      </c>
      <c r="AG75">
        <f t="shared" si="27"/>
        <v>0</v>
      </c>
      <c r="AH75">
        <f t="shared" si="28"/>
        <v>0</v>
      </c>
      <c r="AI75">
        <f t="shared" si="15"/>
        <v>0</v>
      </c>
      <c r="AJ75">
        <v>3</v>
      </c>
      <c r="AL75">
        <f t="shared" si="29"/>
        <v>0</v>
      </c>
    </row>
    <row r="76" spans="1:38" x14ac:dyDescent="0.3">
      <c r="A76">
        <v>74</v>
      </c>
      <c r="B76" t="s">
        <v>76</v>
      </c>
      <c r="C76" s="1">
        <v>43181</v>
      </c>
      <c r="D76" s="2">
        <v>0.37462962962962965</v>
      </c>
      <c r="E76" t="s">
        <v>77</v>
      </c>
      <c r="F76">
        <v>0</v>
      </c>
      <c r="G76" t="s">
        <v>199</v>
      </c>
      <c r="H76" s="1">
        <v>43181</v>
      </c>
      <c r="I76" s="2">
        <v>0.49394675925925924</v>
      </c>
      <c r="J76" s="3">
        <v>43181.374305555553</v>
      </c>
      <c r="K76" t="s">
        <v>79</v>
      </c>
      <c r="L76">
        <v>3</v>
      </c>
      <c r="M76" t="s">
        <v>27</v>
      </c>
      <c r="N76">
        <f t="shared" si="18"/>
        <v>0</v>
      </c>
      <c r="O76">
        <f t="shared" si="18"/>
        <v>0</v>
      </c>
      <c r="P76">
        <f t="shared" si="19"/>
        <v>0</v>
      </c>
      <c r="Q76">
        <f t="shared" si="19"/>
        <v>0</v>
      </c>
      <c r="R76">
        <f t="shared" si="19"/>
        <v>0</v>
      </c>
      <c r="S76">
        <f t="shared" si="16"/>
        <v>0</v>
      </c>
      <c r="T76">
        <f t="shared" si="16"/>
        <v>0</v>
      </c>
      <c r="U76">
        <f t="shared" si="16"/>
        <v>0</v>
      </c>
      <c r="V76">
        <f t="shared" si="16"/>
        <v>0</v>
      </c>
      <c r="W76">
        <f t="shared" si="17"/>
        <v>0</v>
      </c>
      <c r="X76">
        <f t="shared" si="17"/>
        <v>0</v>
      </c>
      <c r="Y76">
        <f t="shared" si="20"/>
        <v>0</v>
      </c>
      <c r="Z76">
        <f t="shared" si="21"/>
        <v>0</v>
      </c>
      <c r="AA76">
        <f t="shared" si="30"/>
        <v>0</v>
      </c>
      <c r="AB76">
        <f t="shared" si="22"/>
        <v>0</v>
      </c>
      <c r="AC76">
        <f t="shared" si="23"/>
        <v>0</v>
      </c>
      <c r="AD76">
        <f t="shared" si="24"/>
        <v>0</v>
      </c>
      <c r="AE76">
        <f t="shared" si="25"/>
        <v>0</v>
      </c>
      <c r="AF76">
        <f t="shared" si="26"/>
        <v>0</v>
      </c>
      <c r="AG76">
        <f t="shared" si="27"/>
        <v>0</v>
      </c>
      <c r="AH76">
        <f t="shared" si="28"/>
        <v>0</v>
      </c>
      <c r="AI76">
        <f t="shared" si="15"/>
        <v>0</v>
      </c>
      <c r="AJ76">
        <v>2</v>
      </c>
      <c r="AL76">
        <f t="shared" si="29"/>
        <v>0</v>
      </c>
    </row>
    <row r="77" spans="1:38" x14ac:dyDescent="0.3">
      <c r="A77">
        <v>75</v>
      </c>
      <c r="B77" t="s">
        <v>120</v>
      </c>
      <c r="C77" s="1">
        <v>43181</v>
      </c>
      <c r="D77" s="2">
        <v>0.32256944444444446</v>
      </c>
      <c r="E77" t="s">
        <v>121</v>
      </c>
      <c r="F77">
        <v>0</v>
      </c>
      <c r="G77" t="s">
        <v>200</v>
      </c>
      <c r="H77" s="1">
        <v>43181</v>
      </c>
      <c r="I77" s="2">
        <v>0.36767361111111113</v>
      </c>
      <c r="J77" s="3">
        <v>43181.322222222225</v>
      </c>
      <c r="K77" t="s">
        <v>123</v>
      </c>
      <c r="L77">
        <v>3</v>
      </c>
      <c r="M77" t="s">
        <v>27</v>
      </c>
      <c r="N77">
        <f t="shared" si="18"/>
        <v>0</v>
      </c>
      <c r="O77">
        <f t="shared" si="18"/>
        <v>0</v>
      </c>
      <c r="P77">
        <f t="shared" si="19"/>
        <v>0</v>
      </c>
      <c r="Q77">
        <f t="shared" si="19"/>
        <v>0</v>
      </c>
      <c r="R77">
        <f t="shared" si="19"/>
        <v>0</v>
      </c>
      <c r="S77">
        <f t="shared" si="16"/>
        <v>0</v>
      </c>
      <c r="T77">
        <f t="shared" si="16"/>
        <v>0</v>
      </c>
      <c r="U77">
        <f t="shared" si="16"/>
        <v>0</v>
      </c>
      <c r="V77">
        <f t="shared" si="16"/>
        <v>0</v>
      </c>
      <c r="W77">
        <f t="shared" si="17"/>
        <v>0</v>
      </c>
      <c r="X77">
        <f t="shared" si="17"/>
        <v>0</v>
      </c>
      <c r="Y77">
        <f t="shared" si="20"/>
        <v>0</v>
      </c>
      <c r="Z77">
        <f t="shared" si="21"/>
        <v>0</v>
      </c>
      <c r="AA77">
        <f t="shared" si="30"/>
        <v>0</v>
      </c>
      <c r="AB77">
        <f t="shared" si="22"/>
        <v>0</v>
      </c>
      <c r="AC77">
        <f t="shared" si="23"/>
        <v>0</v>
      </c>
      <c r="AD77">
        <f t="shared" si="24"/>
        <v>0</v>
      </c>
      <c r="AE77">
        <f t="shared" si="25"/>
        <v>0</v>
      </c>
      <c r="AF77">
        <f t="shared" si="26"/>
        <v>0</v>
      </c>
      <c r="AG77">
        <f t="shared" si="27"/>
        <v>0</v>
      </c>
      <c r="AH77">
        <f t="shared" si="28"/>
        <v>0</v>
      </c>
      <c r="AI77">
        <f t="shared" si="15"/>
        <v>0</v>
      </c>
      <c r="AJ77">
        <v>4</v>
      </c>
      <c r="AL77">
        <f t="shared" si="29"/>
        <v>0</v>
      </c>
    </row>
    <row r="78" spans="1:38" x14ac:dyDescent="0.3">
      <c r="A78">
        <v>76</v>
      </c>
      <c r="B78" t="s">
        <v>72</v>
      </c>
      <c r="C78" s="1">
        <v>43180</v>
      </c>
      <c r="D78" s="2">
        <v>0.66099537037037037</v>
      </c>
      <c r="E78" t="s">
        <v>73</v>
      </c>
      <c r="F78">
        <v>0</v>
      </c>
      <c r="G78" t="s">
        <v>201</v>
      </c>
      <c r="H78" s="1">
        <v>43181</v>
      </c>
      <c r="I78" s="2">
        <v>0.3155324074074074</v>
      </c>
      <c r="J78" s="3">
        <v>43180.660416666666</v>
      </c>
      <c r="K78" t="s">
        <v>75</v>
      </c>
      <c r="L78">
        <v>2</v>
      </c>
      <c r="M78" t="s">
        <v>27</v>
      </c>
      <c r="N78">
        <f t="shared" si="18"/>
        <v>0</v>
      </c>
      <c r="O78">
        <f t="shared" si="18"/>
        <v>0</v>
      </c>
      <c r="P78">
        <f t="shared" si="19"/>
        <v>0</v>
      </c>
      <c r="Q78">
        <f t="shared" si="19"/>
        <v>0</v>
      </c>
      <c r="R78">
        <f t="shared" si="19"/>
        <v>0</v>
      </c>
      <c r="S78">
        <f t="shared" si="16"/>
        <v>0</v>
      </c>
      <c r="T78">
        <f t="shared" si="16"/>
        <v>0</v>
      </c>
      <c r="U78">
        <f t="shared" si="16"/>
        <v>0</v>
      </c>
      <c r="V78">
        <f t="shared" si="16"/>
        <v>0</v>
      </c>
      <c r="W78">
        <f t="shared" si="17"/>
        <v>0</v>
      </c>
      <c r="X78">
        <f t="shared" si="17"/>
        <v>0</v>
      </c>
      <c r="Y78">
        <f t="shared" si="20"/>
        <v>0</v>
      </c>
      <c r="Z78">
        <f t="shared" si="21"/>
        <v>0</v>
      </c>
      <c r="AA78">
        <f t="shared" si="30"/>
        <v>0</v>
      </c>
      <c r="AB78">
        <f t="shared" si="22"/>
        <v>0</v>
      </c>
      <c r="AC78">
        <f t="shared" si="23"/>
        <v>0</v>
      </c>
      <c r="AD78">
        <f t="shared" si="24"/>
        <v>0</v>
      </c>
      <c r="AE78">
        <f t="shared" si="25"/>
        <v>0</v>
      </c>
      <c r="AF78">
        <f t="shared" si="26"/>
        <v>0</v>
      </c>
      <c r="AG78">
        <f t="shared" si="27"/>
        <v>0</v>
      </c>
      <c r="AH78">
        <f t="shared" si="28"/>
        <v>0</v>
      </c>
      <c r="AI78">
        <f t="shared" si="15"/>
        <v>0</v>
      </c>
      <c r="AJ78">
        <v>2</v>
      </c>
      <c r="AL78">
        <f t="shared" si="29"/>
        <v>0</v>
      </c>
    </row>
    <row r="79" spans="1:38" x14ac:dyDescent="0.3">
      <c r="A79">
        <v>77</v>
      </c>
      <c r="B79" t="s">
        <v>76</v>
      </c>
      <c r="C79" s="1">
        <v>43180</v>
      </c>
      <c r="D79" s="2">
        <v>0.36446759259259259</v>
      </c>
      <c r="E79" t="s">
        <v>77</v>
      </c>
      <c r="F79">
        <v>0</v>
      </c>
      <c r="G79" t="s">
        <v>202</v>
      </c>
      <c r="H79" s="1">
        <v>43180</v>
      </c>
      <c r="I79" s="2">
        <v>0.65825231481481483</v>
      </c>
      <c r="J79" s="3">
        <v>43180.363888888889</v>
      </c>
      <c r="K79" t="s">
        <v>79</v>
      </c>
      <c r="L79">
        <v>2</v>
      </c>
      <c r="M79" t="s">
        <v>27</v>
      </c>
      <c r="N79">
        <f t="shared" si="18"/>
        <v>1</v>
      </c>
      <c r="O79">
        <f t="shared" si="18"/>
        <v>0</v>
      </c>
      <c r="P79">
        <f t="shared" si="19"/>
        <v>0</v>
      </c>
      <c r="Q79">
        <f t="shared" si="19"/>
        <v>0</v>
      </c>
      <c r="R79">
        <f t="shared" si="19"/>
        <v>0</v>
      </c>
      <c r="S79">
        <f t="shared" si="16"/>
        <v>0</v>
      </c>
      <c r="T79">
        <f t="shared" si="16"/>
        <v>0</v>
      </c>
      <c r="U79">
        <f t="shared" si="16"/>
        <v>0</v>
      </c>
      <c r="V79">
        <f t="shared" si="16"/>
        <v>0</v>
      </c>
      <c r="W79">
        <f t="shared" si="17"/>
        <v>0</v>
      </c>
      <c r="X79">
        <f t="shared" si="17"/>
        <v>0</v>
      </c>
      <c r="Y79">
        <f t="shared" si="20"/>
        <v>0</v>
      </c>
      <c r="Z79">
        <f t="shared" si="21"/>
        <v>0</v>
      </c>
      <c r="AA79">
        <f t="shared" si="30"/>
        <v>0</v>
      </c>
      <c r="AB79">
        <f t="shared" si="22"/>
        <v>0</v>
      </c>
      <c r="AC79">
        <f t="shared" si="23"/>
        <v>0</v>
      </c>
      <c r="AD79">
        <f t="shared" si="24"/>
        <v>0</v>
      </c>
      <c r="AE79">
        <f t="shared" si="25"/>
        <v>0</v>
      </c>
      <c r="AF79">
        <f t="shared" si="26"/>
        <v>0</v>
      </c>
      <c r="AG79">
        <f t="shared" si="27"/>
        <v>0</v>
      </c>
      <c r="AH79">
        <f t="shared" si="28"/>
        <v>0</v>
      </c>
      <c r="AI79">
        <f t="shared" si="15"/>
        <v>0</v>
      </c>
      <c r="AJ79">
        <v>3</v>
      </c>
      <c r="AK79" t="s">
        <v>1077</v>
      </c>
      <c r="AL79">
        <f t="shared" si="29"/>
        <v>1</v>
      </c>
    </row>
    <row r="80" spans="1:38" x14ac:dyDescent="0.3">
      <c r="A80">
        <v>78</v>
      </c>
      <c r="B80" t="s">
        <v>72</v>
      </c>
      <c r="C80" s="1">
        <v>43179</v>
      </c>
      <c r="D80" s="2">
        <v>0.93238425925925927</v>
      </c>
      <c r="E80" t="s">
        <v>73</v>
      </c>
      <c r="F80">
        <v>0</v>
      </c>
      <c r="G80" t="s">
        <v>203</v>
      </c>
      <c r="H80" s="1">
        <v>43180</v>
      </c>
      <c r="I80" s="2">
        <v>0.3562731481481482</v>
      </c>
      <c r="J80" s="3">
        <v>43179.931944444441</v>
      </c>
      <c r="K80" t="s">
        <v>75</v>
      </c>
      <c r="L80">
        <v>1</v>
      </c>
      <c r="M80" t="s">
        <v>17</v>
      </c>
      <c r="N80">
        <f t="shared" si="18"/>
        <v>0</v>
      </c>
      <c r="O80">
        <f t="shared" si="18"/>
        <v>0</v>
      </c>
      <c r="P80">
        <f t="shared" si="19"/>
        <v>0</v>
      </c>
      <c r="Q80">
        <f t="shared" si="19"/>
        <v>0</v>
      </c>
      <c r="R80">
        <f t="shared" si="19"/>
        <v>0</v>
      </c>
      <c r="S80">
        <f t="shared" si="16"/>
        <v>0</v>
      </c>
      <c r="T80">
        <f t="shared" si="16"/>
        <v>0</v>
      </c>
      <c r="U80">
        <f t="shared" si="16"/>
        <v>0</v>
      </c>
      <c r="V80">
        <f t="shared" si="16"/>
        <v>0</v>
      </c>
      <c r="W80">
        <f t="shared" si="17"/>
        <v>0</v>
      </c>
      <c r="X80">
        <f t="shared" si="17"/>
        <v>0</v>
      </c>
      <c r="Y80">
        <f t="shared" si="20"/>
        <v>0</v>
      </c>
      <c r="Z80">
        <f t="shared" si="21"/>
        <v>0</v>
      </c>
      <c r="AA80">
        <f t="shared" si="30"/>
        <v>0</v>
      </c>
      <c r="AB80">
        <f t="shared" si="22"/>
        <v>0</v>
      </c>
      <c r="AC80">
        <f t="shared" si="23"/>
        <v>0</v>
      </c>
      <c r="AD80">
        <f t="shared" si="24"/>
        <v>0</v>
      </c>
      <c r="AE80">
        <f t="shared" si="25"/>
        <v>0</v>
      </c>
      <c r="AF80">
        <f t="shared" si="26"/>
        <v>0</v>
      </c>
      <c r="AG80">
        <f t="shared" si="27"/>
        <v>0</v>
      </c>
      <c r="AH80">
        <f t="shared" si="28"/>
        <v>0</v>
      </c>
      <c r="AI80">
        <f t="shared" si="15"/>
        <v>0</v>
      </c>
      <c r="AJ80">
        <v>3</v>
      </c>
      <c r="AL80">
        <f t="shared" si="29"/>
        <v>0</v>
      </c>
    </row>
    <row r="81" spans="1:38" x14ac:dyDescent="0.3">
      <c r="A81">
        <v>79</v>
      </c>
      <c r="B81" t="s">
        <v>204</v>
      </c>
      <c r="C81" s="1">
        <v>43179</v>
      </c>
      <c r="D81" s="2">
        <v>0.91521990740740744</v>
      </c>
      <c r="E81" t="s">
        <v>205</v>
      </c>
      <c r="F81">
        <v>0</v>
      </c>
      <c r="G81" t="s">
        <v>110</v>
      </c>
      <c r="H81" s="1">
        <v>43179</v>
      </c>
      <c r="I81" s="2">
        <v>0.91958333333333331</v>
      </c>
      <c r="J81" s="3">
        <v>43179.914583333331</v>
      </c>
      <c r="K81" t="s">
        <v>206</v>
      </c>
      <c r="L81">
        <v>1</v>
      </c>
      <c r="M81" t="s">
        <v>17</v>
      </c>
      <c r="N81">
        <f t="shared" si="18"/>
        <v>0</v>
      </c>
      <c r="O81">
        <f t="shared" si="18"/>
        <v>0</v>
      </c>
      <c r="P81">
        <f t="shared" si="19"/>
        <v>0</v>
      </c>
      <c r="Q81">
        <f t="shared" si="19"/>
        <v>0</v>
      </c>
      <c r="R81">
        <f t="shared" si="19"/>
        <v>0</v>
      </c>
      <c r="S81">
        <f t="shared" si="16"/>
        <v>0</v>
      </c>
      <c r="T81">
        <f t="shared" si="16"/>
        <v>0</v>
      </c>
      <c r="U81">
        <f t="shared" si="16"/>
        <v>0</v>
      </c>
      <c r="V81">
        <f t="shared" si="16"/>
        <v>0</v>
      </c>
      <c r="W81">
        <f t="shared" si="17"/>
        <v>0</v>
      </c>
      <c r="X81">
        <f t="shared" si="17"/>
        <v>0</v>
      </c>
      <c r="Y81">
        <f t="shared" si="20"/>
        <v>0</v>
      </c>
      <c r="Z81">
        <f t="shared" si="21"/>
        <v>0</v>
      </c>
      <c r="AA81">
        <f t="shared" si="30"/>
        <v>0</v>
      </c>
      <c r="AB81">
        <f t="shared" si="22"/>
        <v>0</v>
      </c>
      <c r="AC81">
        <f t="shared" si="23"/>
        <v>0</v>
      </c>
      <c r="AD81">
        <f t="shared" si="24"/>
        <v>0</v>
      </c>
      <c r="AE81">
        <f t="shared" si="25"/>
        <v>0</v>
      </c>
      <c r="AF81">
        <f t="shared" si="26"/>
        <v>0</v>
      </c>
      <c r="AG81">
        <f t="shared" si="27"/>
        <v>0</v>
      </c>
      <c r="AH81">
        <f t="shared" si="28"/>
        <v>0</v>
      </c>
      <c r="AI81">
        <f t="shared" si="15"/>
        <v>1</v>
      </c>
      <c r="AJ81">
        <v>4</v>
      </c>
      <c r="AK81" t="s">
        <v>1055</v>
      </c>
      <c r="AL81">
        <f t="shared" si="29"/>
        <v>1</v>
      </c>
    </row>
    <row r="82" spans="1:38" x14ac:dyDescent="0.3">
      <c r="A82">
        <v>80</v>
      </c>
      <c r="B82" t="s">
        <v>207</v>
      </c>
      <c r="C82" s="1">
        <v>43179</v>
      </c>
      <c r="D82" s="2">
        <v>0.76634259259259263</v>
      </c>
      <c r="E82" t="s">
        <v>136</v>
      </c>
      <c r="F82">
        <v>0</v>
      </c>
      <c r="G82" t="s">
        <v>208</v>
      </c>
      <c r="H82" s="1">
        <v>43179</v>
      </c>
      <c r="I82" s="2">
        <v>0.91076388888888893</v>
      </c>
      <c r="J82" s="3">
        <v>43179.765972222223</v>
      </c>
      <c r="K82" t="s">
        <v>209</v>
      </c>
      <c r="L82">
        <v>1</v>
      </c>
      <c r="M82" t="s">
        <v>27</v>
      </c>
      <c r="N82">
        <f t="shared" si="18"/>
        <v>0</v>
      </c>
      <c r="O82">
        <f t="shared" si="18"/>
        <v>0</v>
      </c>
      <c r="P82">
        <f t="shared" si="19"/>
        <v>0</v>
      </c>
      <c r="Q82">
        <f t="shared" si="19"/>
        <v>0</v>
      </c>
      <c r="R82">
        <f t="shared" si="19"/>
        <v>0</v>
      </c>
      <c r="S82">
        <f t="shared" si="16"/>
        <v>0</v>
      </c>
      <c r="T82">
        <f t="shared" si="16"/>
        <v>0</v>
      </c>
      <c r="U82">
        <f t="shared" si="16"/>
        <v>0</v>
      </c>
      <c r="V82">
        <f t="shared" si="16"/>
        <v>0</v>
      </c>
      <c r="W82">
        <f t="shared" si="17"/>
        <v>0</v>
      </c>
      <c r="X82">
        <f t="shared" si="17"/>
        <v>0</v>
      </c>
      <c r="Y82">
        <f t="shared" si="20"/>
        <v>0</v>
      </c>
      <c r="Z82">
        <f t="shared" si="21"/>
        <v>0</v>
      </c>
      <c r="AA82">
        <f t="shared" si="30"/>
        <v>0</v>
      </c>
      <c r="AB82">
        <f t="shared" si="22"/>
        <v>0</v>
      </c>
      <c r="AC82">
        <f t="shared" si="23"/>
        <v>0</v>
      </c>
      <c r="AD82">
        <f t="shared" si="24"/>
        <v>0</v>
      </c>
      <c r="AE82">
        <f t="shared" si="25"/>
        <v>0</v>
      </c>
      <c r="AF82">
        <f t="shared" si="26"/>
        <v>0</v>
      </c>
      <c r="AG82">
        <f t="shared" si="27"/>
        <v>0</v>
      </c>
      <c r="AH82">
        <f t="shared" si="28"/>
        <v>0</v>
      </c>
      <c r="AI82">
        <f t="shared" si="15"/>
        <v>1</v>
      </c>
      <c r="AJ82">
        <v>4</v>
      </c>
      <c r="AK82" t="s">
        <v>1055</v>
      </c>
      <c r="AL82">
        <f t="shared" si="29"/>
        <v>1</v>
      </c>
    </row>
    <row r="83" spans="1:38" x14ac:dyDescent="0.3">
      <c r="A83">
        <v>81</v>
      </c>
      <c r="B83" t="s">
        <v>210</v>
      </c>
      <c r="C83" s="1">
        <v>43179</v>
      </c>
      <c r="D83" s="2">
        <v>0.73399305555555561</v>
      </c>
      <c r="E83" t="s">
        <v>211</v>
      </c>
      <c r="F83">
        <v>0</v>
      </c>
      <c r="G83" t="s">
        <v>212</v>
      </c>
      <c r="H83" s="1">
        <v>43179</v>
      </c>
      <c r="I83" s="2">
        <v>0.7634143518518518</v>
      </c>
      <c r="J83" s="3">
        <v>43179.73333333333</v>
      </c>
      <c r="K83" t="s">
        <v>213</v>
      </c>
      <c r="L83">
        <v>1</v>
      </c>
      <c r="M83" t="s">
        <v>27</v>
      </c>
      <c r="N83">
        <f t="shared" si="18"/>
        <v>0</v>
      </c>
      <c r="O83">
        <f t="shared" si="18"/>
        <v>0</v>
      </c>
      <c r="P83">
        <f t="shared" si="19"/>
        <v>0</v>
      </c>
      <c r="Q83">
        <f t="shared" si="19"/>
        <v>0</v>
      </c>
      <c r="R83">
        <f t="shared" si="19"/>
        <v>0</v>
      </c>
      <c r="S83">
        <f t="shared" si="16"/>
        <v>0</v>
      </c>
      <c r="T83">
        <f t="shared" si="16"/>
        <v>0</v>
      </c>
      <c r="U83">
        <f t="shared" si="16"/>
        <v>0</v>
      </c>
      <c r="V83">
        <f t="shared" si="16"/>
        <v>0</v>
      </c>
      <c r="W83">
        <f t="shared" si="17"/>
        <v>0</v>
      </c>
      <c r="X83">
        <f t="shared" si="17"/>
        <v>0</v>
      </c>
      <c r="Y83">
        <f t="shared" si="20"/>
        <v>0</v>
      </c>
      <c r="Z83">
        <f t="shared" si="21"/>
        <v>0</v>
      </c>
      <c r="AA83">
        <f t="shared" si="30"/>
        <v>0</v>
      </c>
      <c r="AB83">
        <f t="shared" si="22"/>
        <v>0</v>
      </c>
      <c r="AC83">
        <f t="shared" si="23"/>
        <v>0</v>
      </c>
      <c r="AD83">
        <f t="shared" si="24"/>
        <v>0</v>
      </c>
      <c r="AE83">
        <f t="shared" si="25"/>
        <v>0</v>
      </c>
      <c r="AF83">
        <f t="shared" si="26"/>
        <v>0</v>
      </c>
      <c r="AG83">
        <f t="shared" si="27"/>
        <v>0</v>
      </c>
      <c r="AH83">
        <f t="shared" si="28"/>
        <v>0</v>
      </c>
      <c r="AI83">
        <f t="shared" si="15"/>
        <v>1</v>
      </c>
      <c r="AJ83">
        <v>5</v>
      </c>
      <c r="AK83" t="s">
        <v>1055</v>
      </c>
      <c r="AL83">
        <f t="shared" si="29"/>
        <v>1</v>
      </c>
    </row>
    <row r="84" spans="1:38" x14ac:dyDescent="0.3">
      <c r="A84">
        <v>82</v>
      </c>
      <c r="B84" t="s">
        <v>207</v>
      </c>
      <c r="C84" s="1">
        <v>43179</v>
      </c>
      <c r="D84" s="2">
        <v>0.72334490740740742</v>
      </c>
      <c r="E84" t="s">
        <v>136</v>
      </c>
      <c r="F84">
        <v>0</v>
      </c>
      <c r="G84" t="s">
        <v>214</v>
      </c>
      <c r="H84" s="1">
        <v>43179</v>
      </c>
      <c r="I84" s="2">
        <v>0.73109953703703701</v>
      </c>
      <c r="J84" s="3">
        <v>43179.722916666666</v>
      </c>
      <c r="K84" t="s">
        <v>209</v>
      </c>
      <c r="L84">
        <v>1</v>
      </c>
      <c r="M84" t="s">
        <v>27</v>
      </c>
      <c r="N84">
        <f t="shared" si="18"/>
        <v>0</v>
      </c>
      <c r="O84">
        <f t="shared" si="18"/>
        <v>0</v>
      </c>
      <c r="P84">
        <f t="shared" si="19"/>
        <v>0</v>
      </c>
      <c r="Q84">
        <f t="shared" si="19"/>
        <v>0</v>
      </c>
      <c r="R84">
        <f t="shared" si="19"/>
        <v>0</v>
      </c>
      <c r="S84">
        <f t="shared" si="16"/>
        <v>0</v>
      </c>
      <c r="T84">
        <f t="shared" si="16"/>
        <v>0</v>
      </c>
      <c r="U84">
        <f t="shared" si="16"/>
        <v>0</v>
      </c>
      <c r="V84">
        <f t="shared" si="16"/>
        <v>0</v>
      </c>
      <c r="W84">
        <f t="shared" si="17"/>
        <v>0</v>
      </c>
      <c r="X84">
        <f t="shared" si="17"/>
        <v>0</v>
      </c>
      <c r="Y84">
        <f t="shared" si="20"/>
        <v>0</v>
      </c>
      <c r="Z84">
        <f t="shared" si="21"/>
        <v>0</v>
      </c>
      <c r="AA84">
        <f t="shared" si="30"/>
        <v>0</v>
      </c>
      <c r="AB84">
        <f t="shared" si="22"/>
        <v>0</v>
      </c>
      <c r="AC84">
        <f t="shared" si="23"/>
        <v>0</v>
      </c>
      <c r="AD84">
        <f t="shared" si="24"/>
        <v>0</v>
      </c>
      <c r="AE84">
        <f t="shared" si="25"/>
        <v>0</v>
      </c>
      <c r="AF84">
        <f t="shared" si="26"/>
        <v>0</v>
      </c>
      <c r="AG84">
        <f t="shared" si="27"/>
        <v>0</v>
      </c>
      <c r="AH84">
        <f t="shared" si="28"/>
        <v>0</v>
      </c>
      <c r="AI84">
        <f t="shared" si="15"/>
        <v>1</v>
      </c>
      <c r="AJ84">
        <v>4</v>
      </c>
      <c r="AK84" t="s">
        <v>1055</v>
      </c>
      <c r="AL84">
        <f t="shared" si="29"/>
        <v>1</v>
      </c>
    </row>
    <row r="85" spans="1:38" x14ac:dyDescent="0.3">
      <c r="A85">
        <v>83</v>
      </c>
      <c r="B85" t="s">
        <v>72</v>
      </c>
      <c r="C85" s="1">
        <v>43179</v>
      </c>
      <c r="D85" s="2">
        <v>0.65922453703703698</v>
      </c>
      <c r="E85" t="s">
        <v>73</v>
      </c>
      <c r="F85">
        <v>0</v>
      </c>
      <c r="G85" t="s">
        <v>215</v>
      </c>
      <c r="H85" s="1">
        <v>43179</v>
      </c>
      <c r="I85" s="2">
        <v>0.70849537037037036</v>
      </c>
      <c r="J85" s="3">
        <v>43179.65902777778</v>
      </c>
      <c r="K85" t="s">
        <v>75</v>
      </c>
      <c r="L85">
        <v>1</v>
      </c>
      <c r="M85" t="s">
        <v>27</v>
      </c>
      <c r="N85">
        <f t="shared" si="18"/>
        <v>0</v>
      </c>
      <c r="O85">
        <f t="shared" si="18"/>
        <v>0</v>
      </c>
      <c r="P85">
        <f t="shared" si="19"/>
        <v>0</v>
      </c>
      <c r="Q85">
        <f t="shared" si="19"/>
        <v>0</v>
      </c>
      <c r="R85">
        <f t="shared" si="19"/>
        <v>0</v>
      </c>
      <c r="S85">
        <f t="shared" si="16"/>
        <v>0</v>
      </c>
      <c r="T85">
        <f t="shared" si="16"/>
        <v>0</v>
      </c>
      <c r="U85">
        <f t="shared" si="16"/>
        <v>0</v>
      </c>
      <c r="V85">
        <f t="shared" si="16"/>
        <v>0</v>
      </c>
      <c r="W85">
        <f t="shared" si="17"/>
        <v>0</v>
      </c>
      <c r="X85">
        <f t="shared" si="17"/>
        <v>0</v>
      </c>
      <c r="Y85">
        <f t="shared" si="20"/>
        <v>0</v>
      </c>
      <c r="Z85">
        <f t="shared" si="21"/>
        <v>0</v>
      </c>
      <c r="AA85">
        <f t="shared" si="30"/>
        <v>0</v>
      </c>
      <c r="AB85">
        <f t="shared" si="22"/>
        <v>0</v>
      </c>
      <c r="AC85">
        <f t="shared" si="23"/>
        <v>0</v>
      </c>
      <c r="AD85">
        <f t="shared" si="24"/>
        <v>0</v>
      </c>
      <c r="AE85">
        <f t="shared" si="25"/>
        <v>0</v>
      </c>
      <c r="AF85">
        <f t="shared" si="26"/>
        <v>0</v>
      </c>
      <c r="AG85">
        <f t="shared" si="27"/>
        <v>0</v>
      </c>
      <c r="AH85">
        <f t="shared" si="28"/>
        <v>0</v>
      </c>
      <c r="AI85">
        <f t="shared" si="15"/>
        <v>0</v>
      </c>
      <c r="AJ85">
        <v>3</v>
      </c>
      <c r="AL85">
        <f t="shared" si="29"/>
        <v>0</v>
      </c>
    </row>
    <row r="86" spans="1:38" x14ac:dyDescent="0.3">
      <c r="A86">
        <v>84</v>
      </c>
      <c r="B86" t="s">
        <v>80</v>
      </c>
      <c r="C86" s="1">
        <v>43179</v>
      </c>
      <c r="D86" s="2">
        <v>0.56679398148148141</v>
      </c>
      <c r="E86" t="s">
        <v>81</v>
      </c>
      <c r="F86">
        <v>0</v>
      </c>
      <c r="G86" t="s">
        <v>216</v>
      </c>
      <c r="H86" s="1">
        <v>43179</v>
      </c>
      <c r="I86" s="2">
        <v>0.65748842592592593</v>
      </c>
      <c r="J86" s="3">
        <v>43179.566666666666</v>
      </c>
      <c r="K86" t="s">
        <v>83</v>
      </c>
      <c r="L86">
        <v>1</v>
      </c>
      <c r="M86" t="s">
        <v>27</v>
      </c>
      <c r="N86">
        <f t="shared" si="18"/>
        <v>0</v>
      </c>
      <c r="O86">
        <f t="shared" si="18"/>
        <v>0</v>
      </c>
      <c r="P86">
        <f t="shared" si="19"/>
        <v>0</v>
      </c>
      <c r="Q86">
        <f t="shared" si="19"/>
        <v>0</v>
      </c>
      <c r="R86">
        <f t="shared" si="19"/>
        <v>0</v>
      </c>
      <c r="S86">
        <f t="shared" si="16"/>
        <v>0</v>
      </c>
      <c r="T86">
        <f t="shared" si="16"/>
        <v>0</v>
      </c>
      <c r="U86">
        <f t="shared" si="16"/>
        <v>0</v>
      </c>
      <c r="V86">
        <f t="shared" si="16"/>
        <v>0</v>
      </c>
      <c r="W86">
        <f t="shared" si="17"/>
        <v>0</v>
      </c>
      <c r="X86">
        <f t="shared" si="17"/>
        <v>0</v>
      </c>
      <c r="Y86">
        <f t="shared" si="20"/>
        <v>0</v>
      </c>
      <c r="Z86">
        <f t="shared" si="21"/>
        <v>0</v>
      </c>
      <c r="AA86">
        <f t="shared" si="30"/>
        <v>0</v>
      </c>
      <c r="AB86">
        <f t="shared" si="22"/>
        <v>0</v>
      </c>
      <c r="AC86">
        <f t="shared" si="23"/>
        <v>0</v>
      </c>
      <c r="AD86">
        <f t="shared" si="24"/>
        <v>0</v>
      </c>
      <c r="AE86">
        <f t="shared" si="25"/>
        <v>0</v>
      </c>
      <c r="AF86">
        <f t="shared" si="26"/>
        <v>0</v>
      </c>
      <c r="AG86">
        <f t="shared" si="27"/>
        <v>0</v>
      </c>
      <c r="AH86">
        <f t="shared" si="28"/>
        <v>0</v>
      </c>
      <c r="AI86">
        <f t="shared" si="15"/>
        <v>0</v>
      </c>
      <c r="AJ86">
        <v>2</v>
      </c>
      <c r="AL86">
        <f t="shared" si="29"/>
        <v>0</v>
      </c>
    </row>
    <row r="87" spans="1:38" x14ac:dyDescent="0.3">
      <c r="A87">
        <v>85</v>
      </c>
      <c r="B87" t="s">
        <v>76</v>
      </c>
      <c r="C87" s="1">
        <v>43179</v>
      </c>
      <c r="D87" s="2">
        <v>0.51678240740740744</v>
      </c>
      <c r="E87" t="s">
        <v>77</v>
      </c>
      <c r="F87">
        <v>0</v>
      </c>
      <c r="G87" t="s">
        <v>217</v>
      </c>
      <c r="H87" s="1">
        <v>43179</v>
      </c>
      <c r="I87" s="2">
        <v>0.56591435185185179</v>
      </c>
      <c r="J87" s="3">
        <v>43179.51666666667</v>
      </c>
      <c r="K87" t="s">
        <v>79</v>
      </c>
      <c r="L87">
        <v>1</v>
      </c>
      <c r="M87" t="s">
        <v>27</v>
      </c>
      <c r="N87">
        <f t="shared" si="18"/>
        <v>0</v>
      </c>
      <c r="O87">
        <f t="shared" si="18"/>
        <v>0</v>
      </c>
      <c r="P87">
        <f t="shared" si="19"/>
        <v>0</v>
      </c>
      <c r="Q87">
        <f t="shared" si="19"/>
        <v>0</v>
      </c>
      <c r="R87">
        <f t="shared" si="19"/>
        <v>0</v>
      </c>
      <c r="S87">
        <f t="shared" si="16"/>
        <v>0</v>
      </c>
      <c r="T87">
        <f t="shared" si="16"/>
        <v>0</v>
      </c>
      <c r="U87">
        <f t="shared" si="16"/>
        <v>0</v>
      </c>
      <c r="V87">
        <f t="shared" si="16"/>
        <v>0</v>
      </c>
      <c r="W87">
        <f t="shared" si="17"/>
        <v>0</v>
      </c>
      <c r="X87">
        <f t="shared" si="17"/>
        <v>0</v>
      </c>
      <c r="Y87">
        <f t="shared" si="20"/>
        <v>0</v>
      </c>
      <c r="Z87">
        <f t="shared" si="21"/>
        <v>0</v>
      </c>
      <c r="AA87">
        <f t="shared" si="30"/>
        <v>0</v>
      </c>
      <c r="AB87">
        <f t="shared" si="22"/>
        <v>0</v>
      </c>
      <c r="AC87">
        <f t="shared" si="23"/>
        <v>0</v>
      </c>
      <c r="AD87">
        <f t="shared" si="24"/>
        <v>0</v>
      </c>
      <c r="AE87">
        <f t="shared" si="25"/>
        <v>0</v>
      </c>
      <c r="AF87">
        <f t="shared" si="26"/>
        <v>0</v>
      </c>
      <c r="AG87">
        <f t="shared" si="27"/>
        <v>0</v>
      </c>
      <c r="AH87">
        <f t="shared" si="28"/>
        <v>0</v>
      </c>
      <c r="AI87">
        <f t="shared" si="15"/>
        <v>0</v>
      </c>
      <c r="AJ87">
        <v>3</v>
      </c>
      <c r="AL87">
        <f t="shared" si="29"/>
        <v>0</v>
      </c>
    </row>
    <row r="88" spans="1:38" x14ac:dyDescent="0.3">
      <c r="A88">
        <v>86</v>
      </c>
      <c r="B88" t="s">
        <v>72</v>
      </c>
      <c r="C88" s="1">
        <v>43179</v>
      </c>
      <c r="D88" s="2">
        <v>0.3853935185185185</v>
      </c>
      <c r="E88" t="s">
        <v>73</v>
      </c>
      <c r="F88">
        <v>0</v>
      </c>
      <c r="G88" t="s">
        <v>218</v>
      </c>
      <c r="H88" s="1">
        <v>43179</v>
      </c>
      <c r="I88" s="2">
        <v>0.51354166666666667</v>
      </c>
      <c r="J88" s="3">
        <v>43179.384722222225</v>
      </c>
      <c r="K88" t="s">
        <v>75</v>
      </c>
      <c r="L88">
        <v>1</v>
      </c>
      <c r="M88" t="s">
        <v>27</v>
      </c>
      <c r="N88">
        <f t="shared" si="18"/>
        <v>0</v>
      </c>
      <c r="O88">
        <f t="shared" si="18"/>
        <v>0</v>
      </c>
      <c r="P88">
        <f t="shared" si="19"/>
        <v>0</v>
      </c>
      <c r="Q88">
        <f t="shared" si="19"/>
        <v>0</v>
      </c>
      <c r="R88">
        <f t="shared" si="19"/>
        <v>0</v>
      </c>
      <c r="S88">
        <f t="shared" si="16"/>
        <v>0</v>
      </c>
      <c r="T88">
        <f t="shared" si="16"/>
        <v>0</v>
      </c>
      <c r="U88">
        <f t="shared" si="16"/>
        <v>0</v>
      </c>
      <c r="V88">
        <f t="shared" si="16"/>
        <v>0</v>
      </c>
      <c r="W88">
        <f t="shared" si="17"/>
        <v>0</v>
      </c>
      <c r="X88">
        <f t="shared" si="17"/>
        <v>0</v>
      </c>
      <c r="Y88">
        <f t="shared" si="20"/>
        <v>0</v>
      </c>
      <c r="Z88">
        <f t="shared" si="21"/>
        <v>0</v>
      </c>
      <c r="AA88">
        <f t="shared" si="30"/>
        <v>0</v>
      </c>
      <c r="AB88">
        <f t="shared" si="22"/>
        <v>0</v>
      </c>
      <c r="AC88">
        <f t="shared" si="23"/>
        <v>0</v>
      </c>
      <c r="AD88">
        <f t="shared" si="24"/>
        <v>0</v>
      </c>
      <c r="AE88">
        <f t="shared" si="25"/>
        <v>0</v>
      </c>
      <c r="AF88">
        <f t="shared" si="26"/>
        <v>0</v>
      </c>
      <c r="AG88">
        <f t="shared" si="27"/>
        <v>0</v>
      </c>
      <c r="AH88">
        <f t="shared" si="28"/>
        <v>0</v>
      </c>
      <c r="AI88">
        <f t="shared" si="15"/>
        <v>0</v>
      </c>
      <c r="AJ88">
        <v>3</v>
      </c>
      <c r="AL88">
        <f t="shared" si="29"/>
        <v>0</v>
      </c>
    </row>
    <row r="89" spans="1:38" x14ac:dyDescent="0.3">
      <c r="A89">
        <v>87</v>
      </c>
      <c r="B89" t="s">
        <v>76</v>
      </c>
      <c r="C89" s="1">
        <v>43179</v>
      </c>
      <c r="D89" s="2">
        <v>0.3127314814814815</v>
      </c>
      <c r="E89" t="s">
        <v>77</v>
      </c>
      <c r="F89">
        <v>0</v>
      </c>
      <c r="G89" t="s">
        <v>219</v>
      </c>
      <c r="H89" s="1">
        <v>43179</v>
      </c>
      <c r="I89" s="2">
        <v>0.37450231481481483</v>
      </c>
      <c r="J89" s="3">
        <v>43179.3125</v>
      </c>
      <c r="K89" t="s">
        <v>79</v>
      </c>
      <c r="L89">
        <v>1</v>
      </c>
      <c r="M89" t="s">
        <v>17</v>
      </c>
      <c r="N89">
        <f t="shared" si="18"/>
        <v>0</v>
      </c>
      <c r="O89">
        <f t="shared" si="18"/>
        <v>0</v>
      </c>
      <c r="P89">
        <f t="shared" si="19"/>
        <v>0</v>
      </c>
      <c r="Q89">
        <f t="shared" si="19"/>
        <v>0</v>
      </c>
      <c r="R89">
        <f t="shared" si="19"/>
        <v>0</v>
      </c>
      <c r="S89">
        <f t="shared" si="16"/>
        <v>0</v>
      </c>
      <c r="T89">
        <f t="shared" si="16"/>
        <v>0</v>
      </c>
      <c r="U89">
        <f t="shared" si="16"/>
        <v>0</v>
      </c>
      <c r="V89">
        <f t="shared" si="16"/>
        <v>0</v>
      </c>
      <c r="W89">
        <f t="shared" si="17"/>
        <v>0</v>
      </c>
      <c r="X89">
        <f t="shared" si="17"/>
        <v>0</v>
      </c>
      <c r="Y89">
        <f t="shared" si="20"/>
        <v>0</v>
      </c>
      <c r="Z89">
        <f t="shared" si="21"/>
        <v>0</v>
      </c>
      <c r="AA89">
        <f t="shared" si="30"/>
        <v>0</v>
      </c>
      <c r="AB89">
        <f t="shared" si="22"/>
        <v>0</v>
      </c>
      <c r="AC89">
        <f t="shared" si="23"/>
        <v>0</v>
      </c>
      <c r="AD89">
        <f t="shared" si="24"/>
        <v>0</v>
      </c>
      <c r="AE89">
        <f t="shared" si="25"/>
        <v>0</v>
      </c>
      <c r="AF89">
        <f t="shared" si="26"/>
        <v>0</v>
      </c>
      <c r="AG89">
        <f t="shared" si="27"/>
        <v>0</v>
      </c>
      <c r="AH89">
        <f t="shared" si="28"/>
        <v>0</v>
      </c>
      <c r="AI89">
        <f t="shared" si="15"/>
        <v>0</v>
      </c>
      <c r="AJ89">
        <v>4</v>
      </c>
      <c r="AL89">
        <f t="shared" si="29"/>
        <v>0</v>
      </c>
    </row>
    <row r="90" spans="1:38" x14ac:dyDescent="0.3">
      <c r="A90">
        <v>88</v>
      </c>
      <c r="B90" t="s">
        <v>72</v>
      </c>
      <c r="C90" s="1">
        <v>43178</v>
      </c>
      <c r="D90" s="2">
        <v>0.75630787037037039</v>
      </c>
      <c r="E90" t="s">
        <v>73</v>
      </c>
      <c r="F90">
        <v>0</v>
      </c>
      <c r="G90" t="s">
        <v>220</v>
      </c>
      <c r="H90" s="1">
        <v>43179</v>
      </c>
      <c r="I90" s="2">
        <v>0.30581018518518516</v>
      </c>
      <c r="J90" s="3">
        <v>43178.756249999999</v>
      </c>
      <c r="K90" t="s">
        <v>75</v>
      </c>
      <c r="L90">
        <v>0</v>
      </c>
      <c r="M90" t="s">
        <v>27</v>
      </c>
      <c r="N90">
        <f t="shared" si="18"/>
        <v>0</v>
      </c>
      <c r="O90">
        <f t="shared" si="18"/>
        <v>0</v>
      </c>
      <c r="P90">
        <f t="shared" si="19"/>
        <v>0</v>
      </c>
      <c r="Q90">
        <f t="shared" si="19"/>
        <v>0</v>
      </c>
      <c r="R90">
        <f t="shared" si="19"/>
        <v>0</v>
      </c>
      <c r="S90">
        <f t="shared" si="16"/>
        <v>0</v>
      </c>
      <c r="T90">
        <f t="shared" si="16"/>
        <v>0</v>
      </c>
      <c r="U90">
        <f t="shared" si="16"/>
        <v>0</v>
      </c>
      <c r="V90">
        <f t="shared" si="16"/>
        <v>0</v>
      </c>
      <c r="W90">
        <f t="shared" si="17"/>
        <v>0</v>
      </c>
      <c r="X90">
        <f t="shared" si="17"/>
        <v>0</v>
      </c>
      <c r="Y90">
        <f t="shared" si="20"/>
        <v>0</v>
      </c>
      <c r="Z90">
        <f t="shared" si="21"/>
        <v>0</v>
      </c>
      <c r="AA90">
        <f t="shared" si="30"/>
        <v>0</v>
      </c>
      <c r="AB90">
        <f t="shared" si="22"/>
        <v>0</v>
      </c>
      <c r="AC90">
        <f t="shared" si="23"/>
        <v>0</v>
      </c>
      <c r="AD90">
        <f t="shared" si="24"/>
        <v>0</v>
      </c>
      <c r="AE90">
        <f t="shared" si="25"/>
        <v>0</v>
      </c>
      <c r="AF90">
        <f t="shared" si="26"/>
        <v>0</v>
      </c>
      <c r="AG90">
        <f t="shared" si="27"/>
        <v>0</v>
      </c>
      <c r="AH90">
        <f t="shared" si="28"/>
        <v>0</v>
      </c>
      <c r="AI90">
        <f t="shared" si="15"/>
        <v>0</v>
      </c>
      <c r="AJ90">
        <v>3</v>
      </c>
      <c r="AL90">
        <f t="shared" si="29"/>
        <v>0</v>
      </c>
    </row>
    <row r="91" spans="1:38" x14ac:dyDescent="0.3">
      <c r="A91">
        <v>89</v>
      </c>
      <c r="B91" t="s">
        <v>72</v>
      </c>
      <c r="C91" s="1">
        <v>43178</v>
      </c>
      <c r="D91" s="2">
        <v>0.72295138888888888</v>
      </c>
      <c r="E91" t="s">
        <v>73</v>
      </c>
      <c r="F91">
        <v>0</v>
      </c>
      <c r="G91" t="s">
        <v>221</v>
      </c>
      <c r="H91" s="1">
        <v>43178</v>
      </c>
      <c r="I91" s="2">
        <v>0.74546296296296299</v>
      </c>
      <c r="J91" s="3">
        <v>43178.722916666666</v>
      </c>
      <c r="K91" t="s">
        <v>75</v>
      </c>
      <c r="L91">
        <v>0</v>
      </c>
      <c r="M91" t="s">
        <v>27</v>
      </c>
      <c r="N91">
        <f t="shared" si="18"/>
        <v>0</v>
      </c>
      <c r="O91">
        <f t="shared" si="18"/>
        <v>0</v>
      </c>
      <c r="P91">
        <f t="shared" si="19"/>
        <v>0</v>
      </c>
      <c r="Q91">
        <f t="shared" si="19"/>
        <v>0</v>
      </c>
      <c r="R91">
        <f t="shared" si="19"/>
        <v>0</v>
      </c>
      <c r="S91">
        <f t="shared" si="16"/>
        <v>0</v>
      </c>
      <c r="T91">
        <f t="shared" si="16"/>
        <v>0</v>
      </c>
      <c r="U91">
        <f t="shared" si="16"/>
        <v>0</v>
      </c>
      <c r="V91">
        <f t="shared" si="16"/>
        <v>0</v>
      </c>
      <c r="W91">
        <f t="shared" si="17"/>
        <v>0</v>
      </c>
      <c r="X91">
        <f t="shared" si="17"/>
        <v>0</v>
      </c>
      <c r="Y91">
        <f t="shared" si="20"/>
        <v>0</v>
      </c>
      <c r="Z91">
        <f t="shared" si="21"/>
        <v>0</v>
      </c>
      <c r="AA91">
        <f t="shared" si="30"/>
        <v>0</v>
      </c>
      <c r="AB91">
        <f t="shared" si="22"/>
        <v>0</v>
      </c>
      <c r="AC91">
        <f t="shared" si="23"/>
        <v>0</v>
      </c>
      <c r="AD91">
        <f t="shared" si="24"/>
        <v>0</v>
      </c>
      <c r="AE91">
        <f t="shared" si="25"/>
        <v>0</v>
      </c>
      <c r="AF91">
        <f t="shared" si="26"/>
        <v>0</v>
      </c>
      <c r="AG91">
        <f t="shared" si="27"/>
        <v>0</v>
      </c>
      <c r="AH91">
        <f t="shared" si="28"/>
        <v>0</v>
      </c>
      <c r="AI91">
        <f t="shared" si="15"/>
        <v>0</v>
      </c>
      <c r="AJ91">
        <v>3</v>
      </c>
      <c r="AL91">
        <f t="shared" si="29"/>
        <v>0</v>
      </c>
    </row>
    <row r="92" spans="1:38" x14ac:dyDescent="0.3">
      <c r="A92">
        <v>90</v>
      </c>
      <c r="B92" t="s">
        <v>111</v>
      </c>
      <c r="C92" s="1">
        <v>43178</v>
      </c>
      <c r="D92" s="2">
        <v>0.6346180555555555</v>
      </c>
      <c r="E92" t="s">
        <v>112</v>
      </c>
      <c r="F92">
        <v>0</v>
      </c>
      <c r="G92" t="s">
        <v>222</v>
      </c>
      <c r="H92" s="1">
        <v>43178</v>
      </c>
      <c r="I92" s="2">
        <v>0.71724537037037039</v>
      </c>
      <c r="J92" s="3">
        <v>43178.634027777778</v>
      </c>
      <c r="K92" t="s">
        <v>114</v>
      </c>
      <c r="L92">
        <v>0</v>
      </c>
      <c r="M92" t="s">
        <v>27</v>
      </c>
      <c r="N92">
        <f t="shared" si="18"/>
        <v>0</v>
      </c>
      <c r="O92">
        <f t="shared" si="18"/>
        <v>0</v>
      </c>
      <c r="P92">
        <f t="shared" si="19"/>
        <v>0</v>
      </c>
      <c r="Q92">
        <f t="shared" si="19"/>
        <v>0</v>
      </c>
      <c r="R92">
        <f t="shared" si="19"/>
        <v>0</v>
      </c>
      <c r="S92">
        <f t="shared" si="16"/>
        <v>0</v>
      </c>
      <c r="T92">
        <f t="shared" si="16"/>
        <v>0</v>
      </c>
      <c r="U92">
        <f t="shared" si="16"/>
        <v>0</v>
      </c>
      <c r="V92">
        <f t="shared" si="16"/>
        <v>0</v>
      </c>
      <c r="W92">
        <f t="shared" si="17"/>
        <v>0</v>
      </c>
      <c r="X92">
        <f t="shared" si="17"/>
        <v>0</v>
      </c>
      <c r="Y92">
        <f t="shared" si="20"/>
        <v>0</v>
      </c>
      <c r="Z92">
        <f t="shared" si="21"/>
        <v>0</v>
      </c>
      <c r="AA92">
        <f t="shared" si="30"/>
        <v>0</v>
      </c>
      <c r="AB92">
        <f t="shared" si="22"/>
        <v>0</v>
      </c>
      <c r="AC92">
        <f t="shared" si="23"/>
        <v>0</v>
      </c>
      <c r="AD92">
        <f t="shared" si="24"/>
        <v>0</v>
      </c>
      <c r="AE92">
        <f t="shared" si="25"/>
        <v>0</v>
      </c>
      <c r="AF92">
        <f t="shared" si="26"/>
        <v>0</v>
      </c>
      <c r="AG92">
        <f t="shared" si="27"/>
        <v>0</v>
      </c>
      <c r="AH92">
        <f t="shared" si="28"/>
        <v>0</v>
      </c>
      <c r="AI92">
        <f t="shared" si="15"/>
        <v>0</v>
      </c>
      <c r="AJ92">
        <v>2</v>
      </c>
      <c r="AL92">
        <f t="shared" si="29"/>
        <v>0</v>
      </c>
    </row>
    <row r="93" spans="1:38" x14ac:dyDescent="0.3">
      <c r="A93">
        <v>91</v>
      </c>
      <c r="B93" t="s">
        <v>72</v>
      </c>
      <c r="C93" s="1">
        <v>43178</v>
      </c>
      <c r="D93" s="2">
        <v>0.48502314814814818</v>
      </c>
      <c r="E93" t="s">
        <v>73</v>
      </c>
      <c r="F93">
        <v>0</v>
      </c>
      <c r="G93" t="s">
        <v>223</v>
      </c>
      <c r="H93" s="1">
        <v>43178</v>
      </c>
      <c r="I93" s="2">
        <v>0.63069444444444445</v>
      </c>
      <c r="J93" s="3">
        <v>43178.484722222223</v>
      </c>
      <c r="K93" t="s">
        <v>75</v>
      </c>
      <c r="L93">
        <v>0</v>
      </c>
      <c r="M93" t="s">
        <v>27</v>
      </c>
      <c r="N93">
        <f t="shared" si="18"/>
        <v>0</v>
      </c>
      <c r="O93">
        <f t="shared" si="18"/>
        <v>0</v>
      </c>
      <c r="P93">
        <f t="shared" si="19"/>
        <v>0</v>
      </c>
      <c r="Q93">
        <f t="shared" si="19"/>
        <v>0</v>
      </c>
      <c r="R93">
        <f t="shared" si="19"/>
        <v>0</v>
      </c>
      <c r="S93">
        <f t="shared" si="16"/>
        <v>0</v>
      </c>
      <c r="T93">
        <f t="shared" si="16"/>
        <v>0</v>
      </c>
      <c r="U93">
        <f t="shared" si="16"/>
        <v>0</v>
      </c>
      <c r="V93">
        <f t="shared" si="16"/>
        <v>0</v>
      </c>
      <c r="W93">
        <f t="shared" si="17"/>
        <v>0</v>
      </c>
      <c r="X93">
        <f t="shared" si="17"/>
        <v>0</v>
      </c>
      <c r="Y93">
        <f t="shared" si="20"/>
        <v>0</v>
      </c>
      <c r="Z93">
        <f t="shared" si="21"/>
        <v>0</v>
      </c>
      <c r="AA93">
        <f t="shared" si="30"/>
        <v>0</v>
      </c>
      <c r="AB93">
        <f t="shared" si="22"/>
        <v>0</v>
      </c>
      <c r="AC93">
        <f t="shared" si="23"/>
        <v>0</v>
      </c>
      <c r="AD93">
        <f t="shared" si="24"/>
        <v>0</v>
      </c>
      <c r="AE93">
        <f t="shared" si="25"/>
        <v>0</v>
      </c>
      <c r="AF93">
        <f t="shared" si="26"/>
        <v>0</v>
      </c>
      <c r="AG93">
        <f t="shared" si="27"/>
        <v>0</v>
      </c>
      <c r="AH93">
        <f t="shared" si="28"/>
        <v>0</v>
      </c>
      <c r="AI93">
        <f t="shared" si="15"/>
        <v>0</v>
      </c>
      <c r="AJ93">
        <v>3</v>
      </c>
      <c r="AL93">
        <f t="shared" si="29"/>
        <v>0</v>
      </c>
    </row>
    <row r="94" spans="1:38" x14ac:dyDescent="0.3">
      <c r="A94">
        <v>92</v>
      </c>
      <c r="B94" t="s">
        <v>76</v>
      </c>
      <c r="C94" s="1">
        <v>43178</v>
      </c>
      <c r="D94" s="2">
        <v>0.37423611111111116</v>
      </c>
      <c r="E94" t="s">
        <v>77</v>
      </c>
      <c r="F94">
        <v>0</v>
      </c>
      <c r="G94" t="s">
        <v>224</v>
      </c>
      <c r="H94" s="1">
        <v>43178</v>
      </c>
      <c r="I94" s="2">
        <v>0.48008101851851853</v>
      </c>
      <c r="J94" s="3">
        <v>43178.373611111114</v>
      </c>
      <c r="K94" t="s">
        <v>79</v>
      </c>
      <c r="L94">
        <v>0</v>
      </c>
      <c r="M94" t="s">
        <v>27</v>
      </c>
      <c r="N94">
        <f t="shared" si="18"/>
        <v>1</v>
      </c>
      <c r="O94">
        <f t="shared" si="18"/>
        <v>0</v>
      </c>
      <c r="P94">
        <f t="shared" si="19"/>
        <v>0</v>
      </c>
      <c r="Q94">
        <f t="shared" si="19"/>
        <v>0</v>
      </c>
      <c r="R94">
        <f t="shared" si="19"/>
        <v>0</v>
      </c>
      <c r="S94">
        <f t="shared" si="16"/>
        <v>0</v>
      </c>
      <c r="T94">
        <f t="shared" si="16"/>
        <v>0</v>
      </c>
      <c r="U94">
        <f t="shared" si="16"/>
        <v>0</v>
      </c>
      <c r="V94">
        <f t="shared" si="16"/>
        <v>0</v>
      </c>
      <c r="W94">
        <f t="shared" si="17"/>
        <v>0</v>
      </c>
      <c r="X94">
        <f t="shared" si="17"/>
        <v>0</v>
      </c>
      <c r="Y94">
        <f t="shared" si="20"/>
        <v>0</v>
      </c>
      <c r="Z94">
        <f t="shared" si="21"/>
        <v>0</v>
      </c>
      <c r="AA94">
        <f t="shared" si="30"/>
        <v>0</v>
      </c>
      <c r="AB94">
        <f t="shared" si="22"/>
        <v>0</v>
      </c>
      <c r="AC94">
        <f t="shared" si="23"/>
        <v>0</v>
      </c>
      <c r="AD94">
        <f t="shared" si="24"/>
        <v>0</v>
      </c>
      <c r="AE94">
        <f t="shared" si="25"/>
        <v>0</v>
      </c>
      <c r="AF94">
        <f t="shared" si="26"/>
        <v>0</v>
      </c>
      <c r="AG94">
        <f t="shared" si="27"/>
        <v>0</v>
      </c>
      <c r="AH94">
        <f t="shared" si="28"/>
        <v>0</v>
      </c>
      <c r="AI94">
        <f t="shared" si="15"/>
        <v>0</v>
      </c>
      <c r="AJ94">
        <v>2</v>
      </c>
      <c r="AK94" t="s">
        <v>1077</v>
      </c>
      <c r="AL94">
        <f t="shared" si="29"/>
        <v>1</v>
      </c>
    </row>
    <row r="95" spans="1:38" x14ac:dyDescent="0.3">
      <c r="A95">
        <v>93</v>
      </c>
      <c r="B95" t="s">
        <v>120</v>
      </c>
      <c r="C95" s="1">
        <v>43178</v>
      </c>
      <c r="D95" s="2">
        <v>0.32304398148148145</v>
      </c>
      <c r="E95" t="s">
        <v>121</v>
      </c>
      <c r="F95">
        <v>0</v>
      </c>
      <c r="G95" t="s">
        <v>225</v>
      </c>
      <c r="H95" s="1">
        <v>43178</v>
      </c>
      <c r="I95" s="2">
        <v>0.37284722222222227</v>
      </c>
      <c r="J95" s="3">
        <v>43178.322916666664</v>
      </c>
      <c r="K95" t="s">
        <v>123</v>
      </c>
      <c r="L95">
        <v>0</v>
      </c>
      <c r="M95" t="s">
        <v>27</v>
      </c>
      <c r="N95">
        <f t="shared" si="18"/>
        <v>0</v>
      </c>
      <c r="O95">
        <f t="shared" si="18"/>
        <v>0</v>
      </c>
      <c r="P95">
        <f t="shared" si="19"/>
        <v>0</v>
      </c>
      <c r="Q95">
        <f t="shared" si="19"/>
        <v>0</v>
      </c>
      <c r="R95">
        <f t="shared" si="19"/>
        <v>0</v>
      </c>
      <c r="S95">
        <f t="shared" si="16"/>
        <v>0</v>
      </c>
      <c r="T95">
        <f t="shared" si="16"/>
        <v>0</v>
      </c>
      <c r="U95">
        <f t="shared" si="16"/>
        <v>0</v>
      </c>
      <c r="V95">
        <f t="shared" si="16"/>
        <v>0</v>
      </c>
      <c r="W95">
        <f t="shared" si="17"/>
        <v>0</v>
      </c>
      <c r="X95">
        <f t="shared" si="17"/>
        <v>0</v>
      </c>
      <c r="Y95">
        <f t="shared" si="20"/>
        <v>0</v>
      </c>
      <c r="Z95">
        <f t="shared" si="21"/>
        <v>0</v>
      </c>
      <c r="AA95">
        <f t="shared" si="30"/>
        <v>0</v>
      </c>
      <c r="AB95">
        <f t="shared" si="22"/>
        <v>0</v>
      </c>
      <c r="AC95">
        <f t="shared" si="23"/>
        <v>0</v>
      </c>
      <c r="AD95">
        <f t="shared" si="24"/>
        <v>0</v>
      </c>
      <c r="AE95">
        <f t="shared" si="25"/>
        <v>0</v>
      </c>
      <c r="AF95">
        <f t="shared" si="26"/>
        <v>0</v>
      </c>
      <c r="AG95">
        <f t="shared" si="27"/>
        <v>0</v>
      </c>
      <c r="AH95">
        <f t="shared" si="28"/>
        <v>0</v>
      </c>
      <c r="AI95">
        <f t="shared" si="15"/>
        <v>0</v>
      </c>
      <c r="AJ95">
        <v>4</v>
      </c>
      <c r="AL95">
        <f t="shared" si="29"/>
        <v>0</v>
      </c>
    </row>
    <row r="96" spans="1:38" x14ac:dyDescent="0.3">
      <c r="A96">
        <v>94</v>
      </c>
      <c r="B96" t="s">
        <v>226</v>
      </c>
      <c r="C96" s="1">
        <v>43178</v>
      </c>
      <c r="D96" s="2">
        <v>0.30456018518518518</v>
      </c>
      <c r="E96" t="s">
        <v>227</v>
      </c>
      <c r="F96">
        <v>0</v>
      </c>
      <c r="G96" t="s">
        <v>147</v>
      </c>
      <c r="H96" s="1">
        <v>43178</v>
      </c>
      <c r="I96" s="2">
        <v>0.31437500000000002</v>
      </c>
      <c r="J96" s="3">
        <v>43178.304166666669</v>
      </c>
      <c r="K96" t="s">
        <v>228</v>
      </c>
      <c r="L96">
        <v>0</v>
      </c>
      <c r="M96" t="s">
        <v>17</v>
      </c>
      <c r="N96">
        <f t="shared" si="18"/>
        <v>0</v>
      </c>
      <c r="O96">
        <f t="shared" si="18"/>
        <v>0</v>
      </c>
      <c r="P96">
        <f t="shared" si="19"/>
        <v>0</v>
      </c>
      <c r="Q96">
        <f t="shared" si="19"/>
        <v>0</v>
      </c>
      <c r="R96">
        <f t="shared" si="19"/>
        <v>0</v>
      </c>
      <c r="S96">
        <f t="shared" si="16"/>
        <v>0</v>
      </c>
      <c r="T96">
        <f t="shared" si="16"/>
        <v>0</v>
      </c>
      <c r="U96">
        <f t="shared" si="16"/>
        <v>0</v>
      </c>
      <c r="V96">
        <f t="shared" si="16"/>
        <v>0</v>
      </c>
      <c r="W96">
        <f t="shared" si="17"/>
        <v>0</v>
      </c>
      <c r="X96">
        <f t="shared" si="17"/>
        <v>0</v>
      </c>
      <c r="Y96">
        <f t="shared" si="20"/>
        <v>0</v>
      </c>
      <c r="Z96">
        <f t="shared" si="21"/>
        <v>0</v>
      </c>
      <c r="AA96">
        <f t="shared" si="30"/>
        <v>0</v>
      </c>
      <c r="AB96">
        <f t="shared" si="22"/>
        <v>0</v>
      </c>
      <c r="AC96">
        <f t="shared" si="23"/>
        <v>0</v>
      </c>
      <c r="AD96">
        <f t="shared" si="24"/>
        <v>0</v>
      </c>
      <c r="AE96">
        <f t="shared" si="25"/>
        <v>0</v>
      </c>
      <c r="AF96">
        <f t="shared" si="26"/>
        <v>0</v>
      </c>
      <c r="AG96">
        <f t="shared" si="27"/>
        <v>0</v>
      </c>
      <c r="AH96">
        <f t="shared" si="28"/>
        <v>0</v>
      </c>
      <c r="AI96">
        <f t="shared" si="15"/>
        <v>0</v>
      </c>
      <c r="AJ96">
        <v>2</v>
      </c>
      <c r="AL96">
        <f t="shared" si="29"/>
        <v>0</v>
      </c>
    </row>
    <row r="97" spans="1:38" x14ac:dyDescent="0.3">
      <c r="A97">
        <v>95</v>
      </c>
      <c r="B97" t="s">
        <v>72</v>
      </c>
      <c r="C97" s="1">
        <v>43177</v>
      </c>
      <c r="D97" s="2">
        <v>0.92986111111111114</v>
      </c>
      <c r="E97" t="s">
        <v>73</v>
      </c>
      <c r="F97">
        <v>0</v>
      </c>
      <c r="G97" t="s">
        <v>229</v>
      </c>
      <c r="H97" s="1">
        <v>43178</v>
      </c>
      <c r="I97" s="2">
        <v>0.30437500000000001</v>
      </c>
      <c r="J97" s="3">
        <v>43177.929861111108</v>
      </c>
      <c r="K97" t="s">
        <v>75</v>
      </c>
      <c r="L97">
        <v>6</v>
      </c>
      <c r="M97" t="s">
        <v>17</v>
      </c>
      <c r="N97">
        <f t="shared" si="18"/>
        <v>0</v>
      </c>
      <c r="O97">
        <f t="shared" si="18"/>
        <v>0</v>
      </c>
      <c r="P97">
        <f t="shared" si="19"/>
        <v>0</v>
      </c>
      <c r="Q97">
        <f t="shared" si="19"/>
        <v>0</v>
      </c>
      <c r="R97">
        <f t="shared" si="19"/>
        <v>0</v>
      </c>
      <c r="S97">
        <f t="shared" si="16"/>
        <v>0</v>
      </c>
      <c r="T97">
        <f t="shared" si="16"/>
        <v>0</v>
      </c>
      <c r="U97">
        <f t="shared" si="16"/>
        <v>0</v>
      </c>
      <c r="V97">
        <f t="shared" si="16"/>
        <v>0</v>
      </c>
      <c r="W97">
        <f t="shared" si="17"/>
        <v>0</v>
      </c>
      <c r="X97">
        <f t="shared" si="17"/>
        <v>0</v>
      </c>
      <c r="Y97">
        <f t="shared" si="20"/>
        <v>0</v>
      </c>
      <c r="Z97">
        <f t="shared" si="21"/>
        <v>0</v>
      </c>
      <c r="AA97">
        <f t="shared" si="30"/>
        <v>0</v>
      </c>
      <c r="AB97">
        <f t="shared" si="22"/>
        <v>0</v>
      </c>
      <c r="AC97">
        <f t="shared" si="23"/>
        <v>0</v>
      </c>
      <c r="AD97">
        <f t="shared" si="24"/>
        <v>0</v>
      </c>
      <c r="AE97">
        <f t="shared" si="25"/>
        <v>0</v>
      </c>
      <c r="AF97">
        <f t="shared" si="26"/>
        <v>0</v>
      </c>
      <c r="AG97">
        <f t="shared" si="27"/>
        <v>0</v>
      </c>
      <c r="AH97">
        <f t="shared" si="28"/>
        <v>0</v>
      </c>
      <c r="AI97">
        <f t="shared" si="15"/>
        <v>0</v>
      </c>
      <c r="AJ97">
        <v>4</v>
      </c>
      <c r="AL97">
        <f t="shared" si="29"/>
        <v>0</v>
      </c>
    </row>
    <row r="98" spans="1:38" x14ac:dyDescent="0.3">
      <c r="A98">
        <v>96</v>
      </c>
      <c r="B98" t="s">
        <v>170</v>
      </c>
      <c r="C98" s="1">
        <v>43177</v>
      </c>
      <c r="D98" s="2">
        <v>0.76376157407407408</v>
      </c>
      <c r="E98" t="s">
        <v>73</v>
      </c>
      <c r="F98">
        <v>0</v>
      </c>
      <c r="G98" t="s">
        <v>230</v>
      </c>
      <c r="H98" s="1">
        <v>43177</v>
      </c>
      <c r="I98" s="2">
        <v>0.91851851851851851</v>
      </c>
      <c r="J98" s="3">
        <v>43177.763194444444</v>
      </c>
      <c r="K98" t="s">
        <v>172</v>
      </c>
      <c r="L98">
        <v>6</v>
      </c>
      <c r="M98" t="s">
        <v>27</v>
      </c>
      <c r="N98">
        <f t="shared" si="18"/>
        <v>0</v>
      </c>
      <c r="O98">
        <f t="shared" si="18"/>
        <v>0</v>
      </c>
      <c r="P98">
        <f t="shared" si="19"/>
        <v>0</v>
      </c>
      <c r="Q98">
        <f t="shared" si="19"/>
        <v>0</v>
      </c>
      <c r="R98">
        <f t="shared" si="19"/>
        <v>0</v>
      </c>
      <c r="S98">
        <f t="shared" si="16"/>
        <v>0</v>
      </c>
      <c r="T98">
        <f t="shared" si="16"/>
        <v>0</v>
      </c>
      <c r="U98">
        <f t="shared" si="16"/>
        <v>0</v>
      </c>
      <c r="V98">
        <f t="shared" si="16"/>
        <v>0</v>
      </c>
      <c r="W98">
        <f t="shared" si="17"/>
        <v>0</v>
      </c>
      <c r="X98">
        <f t="shared" si="17"/>
        <v>0</v>
      </c>
      <c r="Y98">
        <f t="shared" si="20"/>
        <v>0</v>
      </c>
      <c r="Z98">
        <f t="shared" si="21"/>
        <v>0</v>
      </c>
      <c r="AA98">
        <f t="shared" si="30"/>
        <v>0</v>
      </c>
      <c r="AB98">
        <f t="shared" si="22"/>
        <v>0</v>
      </c>
      <c r="AC98">
        <f t="shared" si="23"/>
        <v>0</v>
      </c>
      <c r="AD98">
        <f t="shared" si="24"/>
        <v>0</v>
      </c>
      <c r="AE98">
        <f t="shared" si="25"/>
        <v>0</v>
      </c>
      <c r="AF98">
        <f t="shared" si="26"/>
        <v>0</v>
      </c>
      <c r="AG98">
        <f t="shared" si="27"/>
        <v>0</v>
      </c>
      <c r="AH98">
        <f t="shared" si="28"/>
        <v>0</v>
      </c>
      <c r="AI98">
        <f t="shared" si="15"/>
        <v>1</v>
      </c>
      <c r="AJ98">
        <v>5</v>
      </c>
      <c r="AK98" t="s">
        <v>1055</v>
      </c>
      <c r="AL98">
        <f t="shared" si="29"/>
        <v>1</v>
      </c>
    </row>
    <row r="99" spans="1:38" x14ac:dyDescent="0.3">
      <c r="A99">
        <v>97</v>
      </c>
      <c r="B99" t="s">
        <v>231</v>
      </c>
      <c r="C99" s="1">
        <v>43177</v>
      </c>
      <c r="D99" s="2">
        <v>0.73249999999999993</v>
      </c>
      <c r="E99" t="s">
        <v>136</v>
      </c>
      <c r="F99">
        <v>0</v>
      </c>
      <c r="G99" t="s">
        <v>232</v>
      </c>
      <c r="H99" s="1">
        <v>43177</v>
      </c>
      <c r="I99" s="2">
        <v>0.74613425925925936</v>
      </c>
      <c r="J99" s="3">
        <v>43177.731944444444</v>
      </c>
      <c r="K99" t="s">
        <v>233</v>
      </c>
      <c r="L99">
        <v>6</v>
      </c>
      <c r="M99" t="s">
        <v>27</v>
      </c>
      <c r="N99">
        <f t="shared" si="18"/>
        <v>0</v>
      </c>
      <c r="O99">
        <f t="shared" si="18"/>
        <v>0</v>
      </c>
      <c r="P99">
        <f t="shared" si="19"/>
        <v>0</v>
      </c>
      <c r="Q99">
        <f t="shared" si="19"/>
        <v>0</v>
      </c>
      <c r="R99">
        <f t="shared" si="19"/>
        <v>0</v>
      </c>
      <c r="S99">
        <f t="shared" si="16"/>
        <v>0</v>
      </c>
      <c r="T99">
        <f t="shared" si="16"/>
        <v>0</v>
      </c>
      <c r="U99">
        <f t="shared" si="16"/>
        <v>0</v>
      </c>
      <c r="V99">
        <f t="shared" si="16"/>
        <v>0</v>
      </c>
      <c r="W99">
        <f t="shared" si="17"/>
        <v>0</v>
      </c>
      <c r="X99">
        <f t="shared" si="17"/>
        <v>0</v>
      </c>
      <c r="Y99">
        <f t="shared" si="20"/>
        <v>0</v>
      </c>
      <c r="Z99">
        <f t="shared" si="21"/>
        <v>0</v>
      </c>
      <c r="AA99">
        <f t="shared" si="30"/>
        <v>0</v>
      </c>
      <c r="AB99">
        <f t="shared" si="22"/>
        <v>0</v>
      </c>
      <c r="AC99">
        <f t="shared" si="23"/>
        <v>0</v>
      </c>
      <c r="AD99">
        <f t="shared" si="24"/>
        <v>0</v>
      </c>
      <c r="AE99">
        <f t="shared" si="25"/>
        <v>0</v>
      </c>
      <c r="AF99">
        <f t="shared" si="26"/>
        <v>0</v>
      </c>
      <c r="AG99">
        <f t="shared" si="27"/>
        <v>0</v>
      </c>
      <c r="AH99">
        <f t="shared" si="28"/>
        <v>0</v>
      </c>
      <c r="AI99">
        <f t="shared" si="15"/>
        <v>1</v>
      </c>
      <c r="AJ99">
        <v>4</v>
      </c>
      <c r="AK99" t="s">
        <v>1055</v>
      </c>
      <c r="AL99">
        <f t="shared" si="29"/>
        <v>1</v>
      </c>
    </row>
    <row r="100" spans="1:38" x14ac:dyDescent="0.3">
      <c r="A100">
        <v>98</v>
      </c>
      <c r="B100" t="s">
        <v>72</v>
      </c>
      <c r="C100" s="1">
        <v>43177</v>
      </c>
      <c r="D100" s="2">
        <v>0.45526620370370369</v>
      </c>
      <c r="E100" t="s">
        <v>73</v>
      </c>
      <c r="F100">
        <v>0</v>
      </c>
      <c r="G100" t="s">
        <v>234</v>
      </c>
      <c r="H100" s="1">
        <v>43177</v>
      </c>
      <c r="I100" s="2">
        <v>0.72703703703703704</v>
      </c>
      <c r="J100" s="3">
        <v>43177.454861111109</v>
      </c>
      <c r="K100" t="s">
        <v>75</v>
      </c>
      <c r="L100">
        <v>6</v>
      </c>
      <c r="M100" t="s">
        <v>68</v>
      </c>
      <c r="N100">
        <f t="shared" si="18"/>
        <v>0</v>
      </c>
      <c r="O100">
        <f t="shared" si="18"/>
        <v>0</v>
      </c>
      <c r="P100">
        <f t="shared" si="19"/>
        <v>0</v>
      </c>
      <c r="Q100">
        <f t="shared" si="19"/>
        <v>0</v>
      </c>
      <c r="R100">
        <f t="shared" si="19"/>
        <v>0</v>
      </c>
      <c r="S100">
        <f t="shared" si="16"/>
        <v>0</v>
      </c>
      <c r="T100">
        <f t="shared" si="16"/>
        <v>0</v>
      </c>
      <c r="U100">
        <f t="shared" si="16"/>
        <v>0</v>
      </c>
      <c r="V100">
        <f t="shared" si="16"/>
        <v>0</v>
      </c>
      <c r="W100">
        <f t="shared" si="17"/>
        <v>0</v>
      </c>
      <c r="X100">
        <f t="shared" si="17"/>
        <v>0</v>
      </c>
      <c r="Y100">
        <f t="shared" si="20"/>
        <v>0</v>
      </c>
      <c r="Z100">
        <f t="shared" si="21"/>
        <v>0</v>
      </c>
      <c r="AA100">
        <f t="shared" si="30"/>
        <v>0</v>
      </c>
      <c r="AB100">
        <f t="shared" si="22"/>
        <v>0</v>
      </c>
      <c r="AC100">
        <f t="shared" si="23"/>
        <v>0</v>
      </c>
      <c r="AD100">
        <f t="shared" si="24"/>
        <v>0</v>
      </c>
      <c r="AE100">
        <f t="shared" si="25"/>
        <v>0</v>
      </c>
      <c r="AF100">
        <f t="shared" si="26"/>
        <v>0</v>
      </c>
      <c r="AG100">
        <f t="shared" si="27"/>
        <v>0</v>
      </c>
      <c r="AH100">
        <f t="shared" si="28"/>
        <v>0</v>
      </c>
      <c r="AI100">
        <f t="shared" si="15"/>
        <v>1</v>
      </c>
      <c r="AJ100">
        <v>4</v>
      </c>
      <c r="AK100" t="s">
        <v>1055</v>
      </c>
      <c r="AL100">
        <f t="shared" si="29"/>
        <v>1</v>
      </c>
    </row>
    <row r="101" spans="1:38" x14ac:dyDescent="0.3">
      <c r="A101">
        <v>99</v>
      </c>
      <c r="B101" t="s">
        <v>235</v>
      </c>
      <c r="C101" s="1">
        <v>43177</v>
      </c>
      <c r="D101" s="2">
        <v>0.39156250000000004</v>
      </c>
      <c r="E101" t="s">
        <v>236</v>
      </c>
      <c r="F101">
        <v>0</v>
      </c>
      <c r="G101" t="s">
        <v>237</v>
      </c>
      <c r="H101" s="1">
        <v>43177</v>
      </c>
      <c r="I101" s="2">
        <v>0.44244212962962964</v>
      </c>
      <c r="J101" s="3">
        <v>43177.390972222223</v>
      </c>
      <c r="K101" t="s">
        <v>238</v>
      </c>
      <c r="L101">
        <v>6</v>
      </c>
      <c r="M101" t="s">
        <v>68</v>
      </c>
      <c r="N101">
        <f t="shared" si="18"/>
        <v>0</v>
      </c>
      <c r="O101">
        <f t="shared" si="18"/>
        <v>0</v>
      </c>
      <c r="P101">
        <f t="shared" si="19"/>
        <v>0</v>
      </c>
      <c r="Q101">
        <f t="shared" si="19"/>
        <v>0</v>
      </c>
      <c r="R101">
        <f t="shared" si="19"/>
        <v>0</v>
      </c>
      <c r="S101">
        <f t="shared" si="16"/>
        <v>0</v>
      </c>
      <c r="T101">
        <f t="shared" si="16"/>
        <v>0</v>
      </c>
      <c r="U101">
        <f t="shared" si="16"/>
        <v>0</v>
      </c>
      <c r="V101">
        <f t="shared" si="16"/>
        <v>0</v>
      </c>
      <c r="W101">
        <f t="shared" si="17"/>
        <v>0</v>
      </c>
      <c r="X101">
        <f t="shared" si="17"/>
        <v>0</v>
      </c>
      <c r="Y101">
        <f t="shared" si="20"/>
        <v>0</v>
      </c>
      <c r="Z101">
        <f t="shared" si="21"/>
        <v>0</v>
      </c>
      <c r="AA101">
        <f t="shared" si="30"/>
        <v>0</v>
      </c>
      <c r="AB101">
        <f t="shared" si="22"/>
        <v>0</v>
      </c>
      <c r="AC101">
        <f t="shared" si="23"/>
        <v>0</v>
      </c>
      <c r="AD101">
        <f t="shared" si="24"/>
        <v>0</v>
      </c>
      <c r="AE101">
        <f t="shared" si="25"/>
        <v>0</v>
      </c>
      <c r="AF101">
        <f t="shared" si="26"/>
        <v>0</v>
      </c>
      <c r="AG101">
        <f t="shared" si="27"/>
        <v>0</v>
      </c>
      <c r="AH101">
        <f t="shared" si="28"/>
        <v>0</v>
      </c>
      <c r="AI101">
        <f t="shared" si="15"/>
        <v>1</v>
      </c>
      <c r="AJ101">
        <v>5</v>
      </c>
      <c r="AK101" t="s">
        <v>1055</v>
      </c>
      <c r="AL101">
        <f t="shared" si="29"/>
        <v>1</v>
      </c>
    </row>
    <row r="102" spans="1:38" x14ac:dyDescent="0.3">
      <c r="A102">
        <v>100</v>
      </c>
      <c r="B102" t="s">
        <v>239</v>
      </c>
      <c r="C102" s="1">
        <v>43177</v>
      </c>
      <c r="D102" s="2">
        <v>0.38469907407407411</v>
      </c>
      <c r="F102">
        <v>0</v>
      </c>
      <c r="G102" t="s">
        <v>240</v>
      </c>
      <c r="H102" s="1">
        <v>43177</v>
      </c>
      <c r="I102" s="2">
        <v>0.3911574074074074</v>
      </c>
      <c r="J102" s="3">
        <v>43177.384027777778</v>
      </c>
      <c r="K102" t="s">
        <v>241</v>
      </c>
      <c r="L102">
        <v>6</v>
      </c>
      <c r="M102" t="s">
        <v>27</v>
      </c>
      <c r="N102">
        <f t="shared" si="18"/>
        <v>0</v>
      </c>
      <c r="O102">
        <f t="shared" si="18"/>
        <v>0</v>
      </c>
      <c r="P102">
        <f t="shared" si="19"/>
        <v>0</v>
      </c>
      <c r="Q102">
        <f t="shared" si="19"/>
        <v>0</v>
      </c>
      <c r="R102">
        <f t="shared" si="19"/>
        <v>0</v>
      </c>
      <c r="S102">
        <f t="shared" si="16"/>
        <v>0</v>
      </c>
      <c r="T102">
        <f t="shared" si="16"/>
        <v>0</v>
      </c>
      <c r="U102">
        <f t="shared" si="16"/>
        <v>0</v>
      </c>
      <c r="V102">
        <f t="shared" si="16"/>
        <v>0</v>
      </c>
      <c r="W102">
        <f t="shared" si="17"/>
        <v>0</v>
      </c>
      <c r="X102">
        <f t="shared" si="17"/>
        <v>0</v>
      </c>
      <c r="Y102">
        <f t="shared" si="20"/>
        <v>0</v>
      </c>
      <c r="Z102">
        <f t="shared" si="21"/>
        <v>0</v>
      </c>
      <c r="AA102">
        <f t="shared" si="30"/>
        <v>0</v>
      </c>
      <c r="AB102">
        <f t="shared" si="22"/>
        <v>0</v>
      </c>
      <c r="AC102">
        <f t="shared" si="23"/>
        <v>0</v>
      </c>
      <c r="AD102">
        <f t="shared" si="24"/>
        <v>0</v>
      </c>
      <c r="AE102">
        <f t="shared" si="25"/>
        <v>0</v>
      </c>
      <c r="AF102">
        <f t="shared" si="26"/>
        <v>0</v>
      </c>
      <c r="AG102">
        <f t="shared" si="27"/>
        <v>0</v>
      </c>
      <c r="AH102">
        <f t="shared" si="28"/>
        <v>0</v>
      </c>
      <c r="AI102">
        <f t="shared" si="15"/>
        <v>0</v>
      </c>
      <c r="AJ102">
        <v>3</v>
      </c>
      <c r="AL102">
        <f t="shared" si="29"/>
        <v>0</v>
      </c>
    </row>
    <row r="103" spans="1:38" x14ac:dyDescent="0.3">
      <c r="A103">
        <v>101</v>
      </c>
      <c r="B103" t="s">
        <v>72</v>
      </c>
      <c r="C103" s="1">
        <v>43176</v>
      </c>
      <c r="D103" s="2">
        <v>0.63877314814814812</v>
      </c>
      <c r="E103" t="s">
        <v>73</v>
      </c>
      <c r="F103">
        <v>0</v>
      </c>
      <c r="G103" t="s">
        <v>242</v>
      </c>
      <c r="H103" s="1">
        <v>43177</v>
      </c>
      <c r="I103" s="2">
        <v>0.38056712962962963</v>
      </c>
      <c r="J103" s="3">
        <v>43176.638194444444</v>
      </c>
      <c r="K103" t="s">
        <v>75</v>
      </c>
      <c r="L103">
        <v>5</v>
      </c>
      <c r="M103" t="s">
        <v>27</v>
      </c>
      <c r="N103">
        <f t="shared" si="18"/>
        <v>0</v>
      </c>
      <c r="O103">
        <f t="shared" si="18"/>
        <v>0</v>
      </c>
      <c r="P103">
        <f t="shared" si="19"/>
        <v>0</v>
      </c>
      <c r="Q103">
        <f t="shared" si="19"/>
        <v>0</v>
      </c>
      <c r="R103">
        <f t="shared" si="19"/>
        <v>0</v>
      </c>
      <c r="S103">
        <f t="shared" si="16"/>
        <v>0</v>
      </c>
      <c r="T103">
        <f t="shared" si="16"/>
        <v>0</v>
      </c>
      <c r="U103">
        <f t="shared" si="16"/>
        <v>0</v>
      </c>
      <c r="V103">
        <f t="shared" si="16"/>
        <v>0</v>
      </c>
      <c r="W103">
        <f t="shared" si="17"/>
        <v>0</v>
      </c>
      <c r="X103">
        <f t="shared" si="17"/>
        <v>0</v>
      </c>
      <c r="Y103">
        <f t="shared" si="20"/>
        <v>0</v>
      </c>
      <c r="Z103">
        <f t="shared" si="21"/>
        <v>0</v>
      </c>
      <c r="AA103">
        <f t="shared" si="30"/>
        <v>0</v>
      </c>
      <c r="AB103">
        <f t="shared" si="22"/>
        <v>0</v>
      </c>
      <c r="AC103">
        <f t="shared" si="23"/>
        <v>0</v>
      </c>
      <c r="AD103">
        <f t="shared" si="24"/>
        <v>0</v>
      </c>
      <c r="AE103">
        <f t="shared" si="25"/>
        <v>0</v>
      </c>
      <c r="AF103">
        <f t="shared" si="26"/>
        <v>0</v>
      </c>
      <c r="AG103">
        <f t="shared" si="27"/>
        <v>0</v>
      </c>
      <c r="AH103">
        <f t="shared" si="28"/>
        <v>0</v>
      </c>
      <c r="AI103">
        <f t="shared" si="15"/>
        <v>0</v>
      </c>
      <c r="AJ103">
        <v>3</v>
      </c>
      <c r="AL103">
        <f t="shared" si="29"/>
        <v>0</v>
      </c>
    </row>
    <row r="104" spans="1:38" x14ac:dyDescent="0.3">
      <c r="A104">
        <v>102</v>
      </c>
      <c r="B104" t="s">
        <v>76</v>
      </c>
      <c r="C104" s="1">
        <v>43176</v>
      </c>
      <c r="D104" s="2">
        <v>0.54569444444444437</v>
      </c>
      <c r="E104" t="s">
        <v>77</v>
      </c>
      <c r="F104">
        <v>0</v>
      </c>
      <c r="G104" t="s">
        <v>243</v>
      </c>
      <c r="H104" s="1">
        <v>43176</v>
      </c>
      <c r="I104" s="2">
        <v>0.61776620370370372</v>
      </c>
      <c r="J104" s="3">
        <v>43176.545138888891</v>
      </c>
      <c r="K104" t="s">
        <v>79</v>
      </c>
      <c r="L104">
        <v>5</v>
      </c>
      <c r="M104" t="s">
        <v>68</v>
      </c>
      <c r="N104">
        <f t="shared" si="18"/>
        <v>0</v>
      </c>
      <c r="O104">
        <f t="shared" si="18"/>
        <v>0</v>
      </c>
      <c r="P104">
        <f t="shared" si="19"/>
        <v>0</v>
      </c>
      <c r="Q104">
        <f t="shared" si="19"/>
        <v>0</v>
      </c>
      <c r="R104">
        <f t="shared" si="19"/>
        <v>0</v>
      </c>
      <c r="S104">
        <f t="shared" si="16"/>
        <v>0</v>
      </c>
      <c r="T104">
        <f t="shared" si="16"/>
        <v>0</v>
      </c>
      <c r="U104">
        <f t="shared" si="16"/>
        <v>0</v>
      </c>
      <c r="V104">
        <f t="shared" si="16"/>
        <v>0</v>
      </c>
      <c r="W104">
        <f t="shared" si="17"/>
        <v>0</v>
      </c>
      <c r="X104">
        <f t="shared" si="17"/>
        <v>0</v>
      </c>
      <c r="Y104">
        <f t="shared" si="20"/>
        <v>0</v>
      </c>
      <c r="Z104">
        <f t="shared" si="21"/>
        <v>0</v>
      </c>
      <c r="AA104">
        <f t="shared" si="30"/>
        <v>0</v>
      </c>
      <c r="AB104">
        <f t="shared" si="22"/>
        <v>0</v>
      </c>
      <c r="AC104">
        <f t="shared" si="23"/>
        <v>0</v>
      </c>
      <c r="AD104">
        <f t="shared" si="24"/>
        <v>0</v>
      </c>
      <c r="AE104">
        <f t="shared" si="25"/>
        <v>0</v>
      </c>
      <c r="AF104">
        <f t="shared" si="26"/>
        <v>0</v>
      </c>
      <c r="AG104">
        <f t="shared" si="27"/>
        <v>0</v>
      </c>
      <c r="AH104">
        <f t="shared" si="28"/>
        <v>0</v>
      </c>
      <c r="AI104">
        <f t="shared" si="15"/>
        <v>1</v>
      </c>
      <c r="AJ104">
        <v>5</v>
      </c>
      <c r="AK104" t="s">
        <v>1055</v>
      </c>
      <c r="AL104">
        <f t="shared" si="29"/>
        <v>1</v>
      </c>
    </row>
    <row r="105" spans="1:38" x14ac:dyDescent="0.3">
      <c r="A105">
        <v>103</v>
      </c>
      <c r="B105" t="s">
        <v>76</v>
      </c>
      <c r="C105" s="1">
        <v>43176</v>
      </c>
      <c r="D105" s="2">
        <v>0.48554398148148148</v>
      </c>
      <c r="E105" t="s">
        <v>77</v>
      </c>
      <c r="F105">
        <v>0</v>
      </c>
      <c r="G105" t="s">
        <v>244</v>
      </c>
      <c r="H105" s="1">
        <v>43176</v>
      </c>
      <c r="I105" s="2">
        <v>0.51312499999999994</v>
      </c>
      <c r="J105" s="3">
        <v>43176.48541666667</v>
      </c>
      <c r="K105" t="s">
        <v>79</v>
      </c>
      <c r="L105">
        <v>5</v>
      </c>
      <c r="M105" t="s">
        <v>68</v>
      </c>
      <c r="N105">
        <f t="shared" si="18"/>
        <v>0</v>
      </c>
      <c r="O105">
        <f t="shared" si="18"/>
        <v>0</v>
      </c>
      <c r="P105">
        <f t="shared" si="19"/>
        <v>0</v>
      </c>
      <c r="Q105">
        <f t="shared" si="19"/>
        <v>0</v>
      </c>
      <c r="R105">
        <f t="shared" si="19"/>
        <v>0</v>
      </c>
      <c r="S105">
        <f t="shared" si="16"/>
        <v>0</v>
      </c>
      <c r="T105">
        <f t="shared" si="16"/>
        <v>0</v>
      </c>
      <c r="U105">
        <f t="shared" si="16"/>
        <v>0</v>
      </c>
      <c r="V105">
        <f t="shared" si="16"/>
        <v>0</v>
      </c>
      <c r="W105">
        <f t="shared" si="17"/>
        <v>0</v>
      </c>
      <c r="X105">
        <f t="shared" si="17"/>
        <v>0</v>
      </c>
      <c r="Y105">
        <f t="shared" si="20"/>
        <v>0</v>
      </c>
      <c r="Z105">
        <f t="shared" si="21"/>
        <v>0</v>
      </c>
      <c r="AA105">
        <f t="shared" si="30"/>
        <v>0</v>
      </c>
      <c r="AB105">
        <f t="shared" si="22"/>
        <v>0</v>
      </c>
      <c r="AC105">
        <f t="shared" si="23"/>
        <v>0</v>
      </c>
      <c r="AD105">
        <f t="shared" si="24"/>
        <v>0</v>
      </c>
      <c r="AE105">
        <f t="shared" si="25"/>
        <v>0</v>
      </c>
      <c r="AF105">
        <f t="shared" si="26"/>
        <v>0</v>
      </c>
      <c r="AG105">
        <f t="shared" si="27"/>
        <v>0</v>
      </c>
      <c r="AH105">
        <f t="shared" si="28"/>
        <v>0</v>
      </c>
      <c r="AI105">
        <f t="shared" si="15"/>
        <v>1</v>
      </c>
      <c r="AJ105">
        <v>5</v>
      </c>
      <c r="AK105" t="s">
        <v>1055</v>
      </c>
      <c r="AL105">
        <f t="shared" si="29"/>
        <v>1</v>
      </c>
    </row>
    <row r="106" spans="1:38" x14ac:dyDescent="0.3">
      <c r="A106">
        <v>104</v>
      </c>
      <c r="B106" t="s">
        <v>245</v>
      </c>
      <c r="C106" s="1">
        <v>43176</v>
      </c>
      <c r="D106" s="2">
        <v>0.44621527777777775</v>
      </c>
      <c r="E106" t="s">
        <v>41</v>
      </c>
      <c r="F106">
        <v>0</v>
      </c>
      <c r="G106" t="s">
        <v>246</v>
      </c>
      <c r="H106" s="1">
        <v>43176</v>
      </c>
      <c r="I106" s="2">
        <v>0.45702546296296293</v>
      </c>
      <c r="J106" s="3">
        <v>43176.445833333331</v>
      </c>
      <c r="K106" t="s">
        <v>247</v>
      </c>
      <c r="L106">
        <v>5</v>
      </c>
      <c r="M106" t="s">
        <v>68</v>
      </c>
      <c r="N106">
        <f t="shared" si="18"/>
        <v>0</v>
      </c>
      <c r="O106">
        <f t="shared" si="18"/>
        <v>0</v>
      </c>
      <c r="P106">
        <f t="shared" si="19"/>
        <v>0</v>
      </c>
      <c r="Q106">
        <f t="shared" si="19"/>
        <v>0</v>
      </c>
      <c r="R106">
        <f t="shared" si="19"/>
        <v>0</v>
      </c>
      <c r="S106">
        <f t="shared" si="16"/>
        <v>0</v>
      </c>
      <c r="T106">
        <f t="shared" si="16"/>
        <v>0</v>
      </c>
      <c r="U106">
        <f t="shared" si="16"/>
        <v>0</v>
      </c>
      <c r="V106">
        <f t="shared" si="16"/>
        <v>0</v>
      </c>
      <c r="W106">
        <f t="shared" si="17"/>
        <v>0</v>
      </c>
      <c r="X106">
        <f t="shared" si="17"/>
        <v>0</v>
      </c>
      <c r="Y106">
        <f t="shared" si="20"/>
        <v>0</v>
      </c>
      <c r="Z106">
        <f t="shared" si="21"/>
        <v>0</v>
      </c>
      <c r="AA106">
        <f t="shared" si="30"/>
        <v>0</v>
      </c>
      <c r="AB106">
        <f t="shared" si="22"/>
        <v>0</v>
      </c>
      <c r="AC106">
        <f t="shared" si="23"/>
        <v>0</v>
      </c>
      <c r="AD106">
        <f t="shared" si="24"/>
        <v>0</v>
      </c>
      <c r="AE106">
        <f t="shared" si="25"/>
        <v>0</v>
      </c>
      <c r="AF106">
        <f t="shared" si="26"/>
        <v>0</v>
      </c>
      <c r="AG106">
        <f t="shared" si="27"/>
        <v>0</v>
      </c>
      <c r="AH106">
        <f t="shared" si="28"/>
        <v>0</v>
      </c>
      <c r="AI106">
        <f t="shared" si="15"/>
        <v>1</v>
      </c>
      <c r="AJ106">
        <v>5</v>
      </c>
      <c r="AK106" t="s">
        <v>1055</v>
      </c>
      <c r="AL106">
        <f t="shared" si="29"/>
        <v>1</v>
      </c>
    </row>
    <row r="107" spans="1:38" x14ac:dyDescent="0.3">
      <c r="A107">
        <v>105</v>
      </c>
      <c r="B107" t="s">
        <v>248</v>
      </c>
      <c r="C107" s="1">
        <v>43176</v>
      </c>
      <c r="D107" s="2">
        <v>0.42093749999999996</v>
      </c>
      <c r="E107" t="s">
        <v>41</v>
      </c>
      <c r="F107">
        <v>0</v>
      </c>
      <c r="G107" t="s">
        <v>249</v>
      </c>
      <c r="H107" s="1">
        <v>43176</v>
      </c>
      <c r="I107" s="2">
        <v>0.43966435185185188</v>
      </c>
      <c r="J107" s="3">
        <v>43176.42083333333</v>
      </c>
      <c r="K107" t="s">
        <v>250</v>
      </c>
      <c r="L107">
        <v>5</v>
      </c>
      <c r="M107" t="s">
        <v>68</v>
      </c>
      <c r="N107">
        <f t="shared" si="18"/>
        <v>0</v>
      </c>
      <c r="O107">
        <f t="shared" si="18"/>
        <v>0</v>
      </c>
      <c r="P107">
        <f t="shared" si="19"/>
        <v>0</v>
      </c>
      <c r="Q107">
        <f t="shared" si="19"/>
        <v>0</v>
      </c>
      <c r="R107">
        <f t="shared" si="19"/>
        <v>0</v>
      </c>
      <c r="S107">
        <f t="shared" si="16"/>
        <v>0</v>
      </c>
      <c r="T107">
        <f t="shared" si="16"/>
        <v>0</v>
      </c>
      <c r="U107">
        <f t="shared" si="16"/>
        <v>0</v>
      </c>
      <c r="V107">
        <f t="shared" si="16"/>
        <v>0</v>
      </c>
      <c r="W107">
        <f t="shared" si="17"/>
        <v>0</v>
      </c>
      <c r="X107">
        <f t="shared" si="17"/>
        <v>0</v>
      </c>
      <c r="Y107">
        <f t="shared" si="20"/>
        <v>0</v>
      </c>
      <c r="Z107">
        <f t="shared" si="21"/>
        <v>0</v>
      </c>
      <c r="AA107">
        <f t="shared" si="30"/>
        <v>0</v>
      </c>
      <c r="AB107">
        <f t="shared" si="22"/>
        <v>0</v>
      </c>
      <c r="AC107">
        <f t="shared" si="23"/>
        <v>0</v>
      </c>
      <c r="AD107">
        <f t="shared" si="24"/>
        <v>0</v>
      </c>
      <c r="AE107">
        <f t="shared" si="25"/>
        <v>0</v>
      </c>
      <c r="AF107">
        <f t="shared" si="26"/>
        <v>0</v>
      </c>
      <c r="AG107">
        <f t="shared" si="27"/>
        <v>0</v>
      </c>
      <c r="AH107">
        <f t="shared" si="28"/>
        <v>0</v>
      </c>
      <c r="AI107">
        <f t="shared" si="15"/>
        <v>1</v>
      </c>
      <c r="AJ107">
        <v>5</v>
      </c>
      <c r="AK107" t="s">
        <v>1055</v>
      </c>
      <c r="AL107">
        <f t="shared" si="29"/>
        <v>1</v>
      </c>
    </row>
    <row r="108" spans="1:38" x14ac:dyDescent="0.3">
      <c r="A108">
        <v>106</v>
      </c>
      <c r="B108" t="s">
        <v>72</v>
      </c>
      <c r="C108" s="1">
        <v>43174</v>
      </c>
      <c r="D108" s="2">
        <v>0.83628472222222217</v>
      </c>
      <c r="E108" t="s">
        <v>73</v>
      </c>
      <c r="F108">
        <v>0</v>
      </c>
      <c r="G108" t="s">
        <v>251</v>
      </c>
      <c r="H108" s="1">
        <v>43176</v>
      </c>
      <c r="I108" s="2">
        <v>0.4079861111111111</v>
      </c>
      <c r="J108" s="3">
        <v>43174.836111111108</v>
      </c>
      <c r="K108" t="s">
        <v>75</v>
      </c>
      <c r="L108">
        <v>3</v>
      </c>
      <c r="M108" t="s">
        <v>17</v>
      </c>
      <c r="N108">
        <f t="shared" si="18"/>
        <v>0</v>
      </c>
      <c r="O108">
        <f t="shared" si="18"/>
        <v>0</v>
      </c>
      <c r="P108">
        <f t="shared" si="19"/>
        <v>0</v>
      </c>
      <c r="Q108">
        <f t="shared" si="19"/>
        <v>0</v>
      </c>
      <c r="R108">
        <f t="shared" si="19"/>
        <v>0</v>
      </c>
      <c r="S108">
        <f t="shared" si="16"/>
        <v>0</v>
      </c>
      <c r="T108">
        <f t="shared" si="16"/>
        <v>0</v>
      </c>
      <c r="U108">
        <f t="shared" si="16"/>
        <v>0</v>
      </c>
      <c r="V108">
        <f t="shared" si="16"/>
        <v>0</v>
      </c>
      <c r="W108">
        <f t="shared" si="17"/>
        <v>0</v>
      </c>
      <c r="X108">
        <f t="shared" si="17"/>
        <v>0</v>
      </c>
      <c r="Y108">
        <f t="shared" si="20"/>
        <v>0</v>
      </c>
      <c r="Z108">
        <f t="shared" si="21"/>
        <v>0</v>
      </c>
      <c r="AA108">
        <f t="shared" si="30"/>
        <v>0</v>
      </c>
      <c r="AB108">
        <f t="shared" si="22"/>
        <v>0</v>
      </c>
      <c r="AC108">
        <f t="shared" si="23"/>
        <v>0</v>
      </c>
      <c r="AD108">
        <f t="shared" si="24"/>
        <v>0</v>
      </c>
      <c r="AE108">
        <f t="shared" si="25"/>
        <v>0</v>
      </c>
      <c r="AF108">
        <f t="shared" si="26"/>
        <v>0</v>
      </c>
      <c r="AG108">
        <f t="shared" si="27"/>
        <v>0</v>
      </c>
      <c r="AH108">
        <f t="shared" si="28"/>
        <v>0</v>
      </c>
      <c r="AI108">
        <f t="shared" si="15"/>
        <v>1</v>
      </c>
      <c r="AJ108">
        <v>4</v>
      </c>
      <c r="AK108" t="s">
        <v>1055</v>
      </c>
      <c r="AL108">
        <f t="shared" si="29"/>
        <v>1</v>
      </c>
    </row>
    <row r="109" spans="1:38" x14ac:dyDescent="0.3">
      <c r="A109">
        <v>107</v>
      </c>
      <c r="B109" t="s">
        <v>231</v>
      </c>
      <c r="C109" s="1">
        <v>43174</v>
      </c>
      <c r="D109" s="2">
        <v>0.80746527777777777</v>
      </c>
      <c r="E109" t="s">
        <v>136</v>
      </c>
      <c r="F109">
        <v>0</v>
      </c>
      <c r="G109" t="s">
        <v>252</v>
      </c>
      <c r="H109" s="1">
        <v>43174</v>
      </c>
      <c r="I109" s="2">
        <v>0.83195601851851853</v>
      </c>
      <c r="J109" s="3">
        <v>43174.806944444441</v>
      </c>
      <c r="K109" t="s">
        <v>233</v>
      </c>
      <c r="L109">
        <v>3</v>
      </c>
      <c r="M109" t="s">
        <v>174</v>
      </c>
      <c r="N109">
        <f t="shared" si="18"/>
        <v>0</v>
      </c>
      <c r="O109">
        <f t="shared" si="18"/>
        <v>0</v>
      </c>
      <c r="P109">
        <f t="shared" si="19"/>
        <v>0</v>
      </c>
      <c r="Q109">
        <f t="shared" si="19"/>
        <v>0</v>
      </c>
      <c r="R109">
        <f t="shared" si="19"/>
        <v>0</v>
      </c>
      <c r="S109">
        <f t="shared" si="16"/>
        <v>0</v>
      </c>
      <c r="T109">
        <f t="shared" si="16"/>
        <v>0</v>
      </c>
      <c r="U109">
        <f t="shared" si="16"/>
        <v>0</v>
      </c>
      <c r="V109">
        <f t="shared" si="16"/>
        <v>0</v>
      </c>
      <c r="W109">
        <f t="shared" si="17"/>
        <v>0</v>
      </c>
      <c r="X109">
        <f t="shared" si="17"/>
        <v>0</v>
      </c>
      <c r="Y109">
        <f t="shared" si="20"/>
        <v>0</v>
      </c>
      <c r="Z109">
        <f t="shared" si="21"/>
        <v>0</v>
      </c>
      <c r="AA109">
        <f t="shared" si="30"/>
        <v>0</v>
      </c>
      <c r="AB109">
        <f t="shared" si="22"/>
        <v>0</v>
      </c>
      <c r="AC109">
        <f t="shared" si="23"/>
        <v>0</v>
      </c>
      <c r="AD109">
        <f t="shared" si="24"/>
        <v>0</v>
      </c>
      <c r="AE109">
        <f t="shared" si="25"/>
        <v>0</v>
      </c>
      <c r="AF109">
        <f t="shared" si="26"/>
        <v>0</v>
      </c>
      <c r="AG109">
        <f t="shared" si="27"/>
        <v>0</v>
      </c>
      <c r="AH109">
        <f t="shared" si="28"/>
        <v>0</v>
      </c>
      <c r="AI109">
        <f t="shared" si="15"/>
        <v>1</v>
      </c>
      <c r="AJ109">
        <v>4</v>
      </c>
      <c r="AK109" t="s">
        <v>1055</v>
      </c>
      <c r="AL109">
        <f t="shared" si="29"/>
        <v>1</v>
      </c>
    </row>
    <row r="110" spans="1:38" x14ac:dyDescent="0.3">
      <c r="A110">
        <v>108</v>
      </c>
      <c r="B110" t="s">
        <v>69</v>
      </c>
      <c r="C110" s="1">
        <v>43174</v>
      </c>
      <c r="D110" s="2">
        <v>0.75776620370370373</v>
      </c>
      <c r="E110" t="s">
        <v>65</v>
      </c>
      <c r="F110">
        <v>0</v>
      </c>
      <c r="G110" t="s">
        <v>253</v>
      </c>
      <c r="H110" s="1">
        <v>43174</v>
      </c>
      <c r="I110" s="2">
        <v>0.78314814814814815</v>
      </c>
      <c r="J110" s="3">
        <v>43174.757638888892</v>
      </c>
      <c r="K110" t="s">
        <v>71</v>
      </c>
      <c r="L110">
        <v>3</v>
      </c>
      <c r="M110" t="s">
        <v>174</v>
      </c>
      <c r="N110">
        <f t="shared" si="18"/>
        <v>0</v>
      </c>
      <c r="O110">
        <f t="shared" si="18"/>
        <v>0</v>
      </c>
      <c r="P110">
        <f t="shared" si="19"/>
        <v>0</v>
      </c>
      <c r="Q110">
        <f t="shared" si="19"/>
        <v>0</v>
      </c>
      <c r="R110">
        <f t="shared" si="19"/>
        <v>0</v>
      </c>
      <c r="S110">
        <f t="shared" si="16"/>
        <v>0</v>
      </c>
      <c r="T110">
        <f t="shared" si="16"/>
        <v>0</v>
      </c>
      <c r="U110">
        <f t="shared" si="16"/>
        <v>0</v>
      </c>
      <c r="V110">
        <f t="shared" si="16"/>
        <v>0</v>
      </c>
      <c r="W110">
        <f t="shared" si="17"/>
        <v>0</v>
      </c>
      <c r="X110">
        <f t="shared" si="17"/>
        <v>0</v>
      </c>
      <c r="Y110">
        <f t="shared" si="20"/>
        <v>0</v>
      </c>
      <c r="Z110">
        <f t="shared" si="21"/>
        <v>0</v>
      </c>
      <c r="AA110">
        <f t="shared" si="30"/>
        <v>0</v>
      </c>
      <c r="AB110">
        <f t="shared" si="22"/>
        <v>0</v>
      </c>
      <c r="AC110">
        <f t="shared" si="23"/>
        <v>0</v>
      </c>
      <c r="AD110">
        <f t="shared" si="24"/>
        <v>0</v>
      </c>
      <c r="AE110">
        <f t="shared" si="25"/>
        <v>0</v>
      </c>
      <c r="AF110">
        <f t="shared" si="26"/>
        <v>0</v>
      </c>
      <c r="AG110">
        <f t="shared" si="27"/>
        <v>0</v>
      </c>
      <c r="AH110">
        <f t="shared" si="28"/>
        <v>0</v>
      </c>
      <c r="AI110">
        <f t="shared" si="15"/>
        <v>1</v>
      </c>
      <c r="AJ110">
        <v>3</v>
      </c>
      <c r="AK110" t="s">
        <v>1055</v>
      </c>
      <c r="AL110">
        <f t="shared" si="29"/>
        <v>1</v>
      </c>
    </row>
    <row r="111" spans="1:38" x14ac:dyDescent="0.3">
      <c r="A111">
        <v>109</v>
      </c>
      <c r="B111" t="s">
        <v>254</v>
      </c>
      <c r="C111" s="1">
        <v>43174</v>
      </c>
      <c r="D111" s="2">
        <v>0.56634259259259256</v>
      </c>
      <c r="E111" t="s">
        <v>65</v>
      </c>
      <c r="F111">
        <v>0</v>
      </c>
      <c r="G111" t="s">
        <v>255</v>
      </c>
      <c r="H111" s="1">
        <v>43174</v>
      </c>
      <c r="I111" s="2">
        <v>0.62465277777777783</v>
      </c>
      <c r="J111" s="3">
        <v>43174.565972222219</v>
      </c>
      <c r="K111" t="s">
        <v>256</v>
      </c>
      <c r="L111">
        <v>3</v>
      </c>
      <c r="M111" t="s">
        <v>68</v>
      </c>
      <c r="N111">
        <f t="shared" si="18"/>
        <v>0</v>
      </c>
      <c r="O111">
        <f t="shared" si="18"/>
        <v>0</v>
      </c>
      <c r="P111">
        <f t="shared" si="19"/>
        <v>0</v>
      </c>
      <c r="Q111">
        <f t="shared" si="19"/>
        <v>0</v>
      </c>
      <c r="R111">
        <f t="shared" si="19"/>
        <v>0</v>
      </c>
      <c r="S111">
        <f t="shared" si="16"/>
        <v>0</v>
      </c>
      <c r="T111">
        <f t="shared" si="16"/>
        <v>0</v>
      </c>
      <c r="U111">
        <f t="shared" si="16"/>
        <v>0</v>
      </c>
      <c r="V111">
        <f t="shared" si="16"/>
        <v>0</v>
      </c>
      <c r="W111">
        <f t="shared" si="17"/>
        <v>0</v>
      </c>
      <c r="X111">
        <f t="shared" si="17"/>
        <v>0</v>
      </c>
      <c r="Y111">
        <f t="shared" si="20"/>
        <v>0</v>
      </c>
      <c r="Z111">
        <f t="shared" si="21"/>
        <v>0</v>
      </c>
      <c r="AA111">
        <f t="shared" si="30"/>
        <v>0</v>
      </c>
      <c r="AB111">
        <f t="shared" si="22"/>
        <v>0</v>
      </c>
      <c r="AC111">
        <f t="shared" si="23"/>
        <v>0</v>
      </c>
      <c r="AD111">
        <f t="shared" si="24"/>
        <v>0</v>
      </c>
      <c r="AE111">
        <f t="shared" si="25"/>
        <v>0</v>
      </c>
      <c r="AF111">
        <f t="shared" si="26"/>
        <v>1</v>
      </c>
      <c r="AG111">
        <f t="shared" si="27"/>
        <v>0</v>
      </c>
      <c r="AH111">
        <f t="shared" si="28"/>
        <v>1</v>
      </c>
      <c r="AI111">
        <f t="shared" si="15"/>
        <v>1</v>
      </c>
      <c r="AJ111">
        <v>2</v>
      </c>
      <c r="AK111" t="s">
        <v>1059</v>
      </c>
      <c r="AL111">
        <f t="shared" si="29"/>
        <v>3</v>
      </c>
    </row>
    <row r="112" spans="1:38" x14ac:dyDescent="0.3">
      <c r="A112">
        <v>110</v>
      </c>
      <c r="B112" t="s">
        <v>257</v>
      </c>
      <c r="C112" s="1">
        <v>43174</v>
      </c>
      <c r="D112" s="2">
        <v>0.46825231481481483</v>
      </c>
      <c r="E112" t="s">
        <v>258</v>
      </c>
      <c r="F112">
        <v>0</v>
      </c>
      <c r="G112" t="s">
        <v>259</v>
      </c>
      <c r="H112" s="1">
        <v>43174</v>
      </c>
      <c r="I112" s="2">
        <v>0.54646990740740742</v>
      </c>
      <c r="J112" s="3">
        <v>43174.468055555553</v>
      </c>
      <c r="K112" t="s">
        <v>260</v>
      </c>
      <c r="L112">
        <v>3</v>
      </c>
      <c r="M112" t="s">
        <v>27</v>
      </c>
      <c r="N112">
        <f t="shared" si="18"/>
        <v>0</v>
      </c>
      <c r="O112">
        <f t="shared" si="18"/>
        <v>0</v>
      </c>
      <c r="P112">
        <f t="shared" si="19"/>
        <v>0</v>
      </c>
      <c r="Q112">
        <f t="shared" si="19"/>
        <v>0</v>
      </c>
      <c r="R112">
        <f t="shared" si="19"/>
        <v>0</v>
      </c>
      <c r="S112">
        <f t="shared" si="16"/>
        <v>0</v>
      </c>
      <c r="T112">
        <f t="shared" si="16"/>
        <v>0</v>
      </c>
      <c r="U112">
        <f t="shared" si="16"/>
        <v>0</v>
      </c>
      <c r="V112">
        <f t="shared" si="16"/>
        <v>0</v>
      </c>
      <c r="W112">
        <f t="shared" si="17"/>
        <v>0</v>
      </c>
      <c r="X112">
        <f t="shared" si="17"/>
        <v>0</v>
      </c>
      <c r="Y112">
        <f t="shared" si="20"/>
        <v>0</v>
      </c>
      <c r="Z112">
        <f t="shared" si="21"/>
        <v>0</v>
      </c>
      <c r="AA112">
        <f t="shared" si="30"/>
        <v>0</v>
      </c>
      <c r="AB112">
        <f t="shared" si="22"/>
        <v>0</v>
      </c>
      <c r="AC112">
        <f t="shared" si="23"/>
        <v>0</v>
      </c>
      <c r="AD112">
        <f t="shared" si="24"/>
        <v>0</v>
      </c>
      <c r="AE112">
        <f t="shared" si="25"/>
        <v>0</v>
      </c>
      <c r="AF112">
        <f t="shared" si="26"/>
        <v>1</v>
      </c>
      <c r="AG112">
        <f t="shared" si="27"/>
        <v>0</v>
      </c>
      <c r="AH112">
        <f t="shared" si="28"/>
        <v>1</v>
      </c>
      <c r="AI112">
        <f t="shared" si="15"/>
        <v>1</v>
      </c>
      <c r="AJ112">
        <v>1</v>
      </c>
      <c r="AK112" t="s">
        <v>1059</v>
      </c>
      <c r="AL112">
        <f t="shared" si="29"/>
        <v>3</v>
      </c>
    </row>
    <row r="113" spans="1:38" x14ac:dyDescent="0.3">
      <c r="A113">
        <v>111</v>
      </c>
      <c r="B113" t="s">
        <v>261</v>
      </c>
      <c r="C113" s="1">
        <v>43174</v>
      </c>
      <c r="D113" s="2">
        <v>0.44767361111111109</v>
      </c>
      <c r="E113" t="s">
        <v>262</v>
      </c>
      <c r="F113">
        <v>0</v>
      </c>
      <c r="G113" t="s">
        <v>263</v>
      </c>
      <c r="H113" s="1">
        <v>43174</v>
      </c>
      <c r="I113" s="2">
        <v>0.46356481481481482</v>
      </c>
      <c r="J113" s="3">
        <v>43174.447222222225</v>
      </c>
      <c r="K113" t="s">
        <v>264</v>
      </c>
      <c r="L113">
        <v>3</v>
      </c>
      <c r="M113" t="s">
        <v>27</v>
      </c>
      <c r="N113">
        <f t="shared" si="18"/>
        <v>0</v>
      </c>
      <c r="O113">
        <f t="shared" si="18"/>
        <v>0</v>
      </c>
      <c r="P113">
        <f t="shared" si="19"/>
        <v>0</v>
      </c>
      <c r="Q113">
        <f t="shared" si="19"/>
        <v>0</v>
      </c>
      <c r="R113">
        <f t="shared" si="19"/>
        <v>0</v>
      </c>
      <c r="S113">
        <f t="shared" si="16"/>
        <v>0</v>
      </c>
      <c r="T113">
        <f t="shared" si="16"/>
        <v>0</v>
      </c>
      <c r="U113">
        <f t="shared" si="16"/>
        <v>0</v>
      </c>
      <c r="V113">
        <f t="shared" si="16"/>
        <v>0</v>
      </c>
      <c r="W113">
        <f t="shared" si="17"/>
        <v>0</v>
      </c>
      <c r="X113">
        <f t="shared" si="17"/>
        <v>0</v>
      </c>
      <c r="Y113">
        <f t="shared" si="20"/>
        <v>0</v>
      </c>
      <c r="Z113">
        <f t="shared" si="21"/>
        <v>0</v>
      </c>
      <c r="AA113">
        <f t="shared" si="30"/>
        <v>0</v>
      </c>
      <c r="AB113">
        <f t="shared" si="22"/>
        <v>0</v>
      </c>
      <c r="AC113">
        <f t="shared" si="23"/>
        <v>0</v>
      </c>
      <c r="AD113">
        <f t="shared" si="24"/>
        <v>0</v>
      </c>
      <c r="AE113">
        <f t="shared" si="25"/>
        <v>0</v>
      </c>
      <c r="AF113">
        <f t="shared" si="26"/>
        <v>1</v>
      </c>
      <c r="AG113">
        <f t="shared" si="27"/>
        <v>0</v>
      </c>
      <c r="AH113">
        <f t="shared" si="28"/>
        <v>1</v>
      </c>
      <c r="AI113">
        <f t="shared" si="15"/>
        <v>1</v>
      </c>
      <c r="AJ113">
        <v>1</v>
      </c>
      <c r="AK113" t="s">
        <v>1059</v>
      </c>
      <c r="AL113">
        <f t="shared" si="29"/>
        <v>3</v>
      </c>
    </row>
    <row r="114" spans="1:38" x14ac:dyDescent="0.3">
      <c r="A114">
        <v>112</v>
      </c>
      <c r="B114" t="s">
        <v>265</v>
      </c>
      <c r="C114" s="1">
        <v>43174</v>
      </c>
      <c r="D114" s="2">
        <v>0.38562500000000005</v>
      </c>
      <c r="E114" t="s">
        <v>266</v>
      </c>
      <c r="F114">
        <v>0</v>
      </c>
      <c r="G114" t="s">
        <v>267</v>
      </c>
      <c r="H114" s="1">
        <v>43174</v>
      </c>
      <c r="I114" s="2">
        <v>0.44465277777777779</v>
      </c>
      <c r="J114" s="3">
        <v>43174.385416666664</v>
      </c>
      <c r="K114" t="s">
        <v>268</v>
      </c>
      <c r="L114">
        <v>3</v>
      </c>
      <c r="M114" t="s">
        <v>27</v>
      </c>
      <c r="N114">
        <f t="shared" si="18"/>
        <v>0</v>
      </c>
      <c r="O114">
        <f t="shared" si="18"/>
        <v>0</v>
      </c>
      <c r="P114">
        <f t="shared" si="19"/>
        <v>0</v>
      </c>
      <c r="Q114">
        <f t="shared" si="19"/>
        <v>0</v>
      </c>
      <c r="R114">
        <f t="shared" si="19"/>
        <v>0</v>
      </c>
      <c r="S114">
        <f t="shared" si="16"/>
        <v>0</v>
      </c>
      <c r="T114">
        <f t="shared" si="16"/>
        <v>0</v>
      </c>
      <c r="U114">
        <f t="shared" si="16"/>
        <v>0</v>
      </c>
      <c r="V114">
        <f t="shared" si="16"/>
        <v>0</v>
      </c>
      <c r="W114">
        <f t="shared" si="17"/>
        <v>0</v>
      </c>
      <c r="X114">
        <f t="shared" si="17"/>
        <v>0</v>
      </c>
      <c r="Y114">
        <f t="shared" si="20"/>
        <v>0</v>
      </c>
      <c r="Z114">
        <f t="shared" si="21"/>
        <v>0</v>
      </c>
      <c r="AA114">
        <f t="shared" si="30"/>
        <v>0</v>
      </c>
      <c r="AB114">
        <f t="shared" si="22"/>
        <v>0</v>
      </c>
      <c r="AC114">
        <f t="shared" si="23"/>
        <v>0</v>
      </c>
      <c r="AD114">
        <f t="shared" si="24"/>
        <v>0</v>
      </c>
      <c r="AE114">
        <f t="shared" si="25"/>
        <v>0</v>
      </c>
      <c r="AF114">
        <f t="shared" si="26"/>
        <v>1</v>
      </c>
      <c r="AG114">
        <f t="shared" si="27"/>
        <v>0</v>
      </c>
      <c r="AH114">
        <f t="shared" si="28"/>
        <v>1</v>
      </c>
      <c r="AI114">
        <f t="shared" si="15"/>
        <v>1</v>
      </c>
      <c r="AJ114">
        <v>1</v>
      </c>
      <c r="AK114" t="s">
        <v>1059</v>
      </c>
      <c r="AL114">
        <f t="shared" si="29"/>
        <v>3</v>
      </c>
    </row>
    <row r="115" spans="1:38" x14ac:dyDescent="0.3">
      <c r="A115">
        <v>113</v>
      </c>
      <c r="B115" t="s">
        <v>269</v>
      </c>
      <c r="C115" s="1">
        <v>43174</v>
      </c>
      <c r="D115" s="2">
        <v>0.31928240740740738</v>
      </c>
      <c r="E115" t="s">
        <v>270</v>
      </c>
      <c r="F115">
        <v>0</v>
      </c>
      <c r="G115" t="s">
        <v>217</v>
      </c>
      <c r="H115" s="1">
        <v>43174</v>
      </c>
      <c r="I115" s="2">
        <v>0.36841435185185184</v>
      </c>
      <c r="J115" s="3">
        <v>43174.318749999999</v>
      </c>
      <c r="K115" t="s">
        <v>271</v>
      </c>
      <c r="L115">
        <v>3</v>
      </c>
      <c r="M115" t="s">
        <v>27</v>
      </c>
      <c r="N115">
        <f t="shared" si="18"/>
        <v>0</v>
      </c>
      <c r="O115">
        <f t="shared" si="18"/>
        <v>0</v>
      </c>
      <c r="P115">
        <f t="shared" si="19"/>
        <v>0</v>
      </c>
      <c r="Q115">
        <f t="shared" si="19"/>
        <v>0</v>
      </c>
      <c r="R115">
        <f t="shared" si="19"/>
        <v>0</v>
      </c>
      <c r="S115">
        <f t="shared" si="16"/>
        <v>0</v>
      </c>
      <c r="T115">
        <f t="shared" si="16"/>
        <v>0</v>
      </c>
      <c r="U115">
        <f t="shared" si="16"/>
        <v>0</v>
      </c>
      <c r="V115">
        <f t="shared" si="16"/>
        <v>0</v>
      </c>
      <c r="W115">
        <f t="shared" si="17"/>
        <v>0</v>
      </c>
      <c r="X115">
        <f t="shared" si="17"/>
        <v>0</v>
      </c>
      <c r="Y115">
        <f t="shared" si="20"/>
        <v>0</v>
      </c>
      <c r="Z115">
        <f t="shared" si="21"/>
        <v>0</v>
      </c>
      <c r="AA115">
        <f t="shared" si="30"/>
        <v>0</v>
      </c>
      <c r="AB115">
        <f t="shared" si="22"/>
        <v>0</v>
      </c>
      <c r="AC115">
        <f t="shared" si="23"/>
        <v>0</v>
      </c>
      <c r="AD115">
        <f t="shared" si="24"/>
        <v>0</v>
      </c>
      <c r="AE115">
        <f t="shared" si="25"/>
        <v>0</v>
      </c>
      <c r="AF115">
        <f t="shared" si="26"/>
        <v>1</v>
      </c>
      <c r="AG115">
        <f t="shared" si="27"/>
        <v>0</v>
      </c>
      <c r="AH115">
        <f t="shared" si="28"/>
        <v>1</v>
      </c>
      <c r="AI115">
        <f t="shared" si="15"/>
        <v>1</v>
      </c>
      <c r="AJ115">
        <v>3</v>
      </c>
      <c r="AK115" t="s">
        <v>1059</v>
      </c>
      <c r="AL115">
        <f t="shared" si="29"/>
        <v>3</v>
      </c>
    </row>
    <row r="116" spans="1:38" x14ac:dyDescent="0.3">
      <c r="A116">
        <v>114</v>
      </c>
      <c r="B116" t="s">
        <v>272</v>
      </c>
      <c r="C116" s="1">
        <v>43172</v>
      </c>
      <c r="D116" s="2">
        <v>0.67513888888888884</v>
      </c>
      <c r="E116" t="s">
        <v>273</v>
      </c>
      <c r="F116">
        <v>0</v>
      </c>
      <c r="G116" t="s">
        <v>274</v>
      </c>
      <c r="H116" s="1">
        <v>43172</v>
      </c>
      <c r="I116" s="2">
        <v>0.68402777777777779</v>
      </c>
      <c r="J116" s="3">
        <v>43172.675000000003</v>
      </c>
      <c r="K116" t="s">
        <v>275</v>
      </c>
      <c r="L116">
        <v>1</v>
      </c>
      <c r="M116" t="s">
        <v>68</v>
      </c>
      <c r="N116">
        <f t="shared" si="18"/>
        <v>0</v>
      </c>
      <c r="O116">
        <f t="shared" si="18"/>
        <v>0</v>
      </c>
      <c r="P116">
        <f t="shared" si="19"/>
        <v>0</v>
      </c>
      <c r="Q116">
        <f t="shared" si="19"/>
        <v>0</v>
      </c>
      <c r="R116">
        <f t="shared" si="19"/>
        <v>0</v>
      </c>
      <c r="S116">
        <f t="shared" si="16"/>
        <v>0</v>
      </c>
      <c r="T116">
        <f t="shared" si="16"/>
        <v>0</v>
      </c>
      <c r="U116">
        <f t="shared" si="16"/>
        <v>0</v>
      </c>
      <c r="V116">
        <f t="shared" si="16"/>
        <v>0</v>
      </c>
      <c r="W116">
        <f t="shared" si="17"/>
        <v>0</v>
      </c>
      <c r="X116">
        <f t="shared" si="17"/>
        <v>0</v>
      </c>
      <c r="Y116">
        <f t="shared" si="20"/>
        <v>0</v>
      </c>
      <c r="Z116">
        <f t="shared" si="21"/>
        <v>0</v>
      </c>
      <c r="AA116">
        <f t="shared" si="30"/>
        <v>0</v>
      </c>
      <c r="AB116">
        <f t="shared" si="22"/>
        <v>0</v>
      </c>
      <c r="AC116">
        <f t="shared" si="23"/>
        <v>0</v>
      </c>
      <c r="AD116">
        <f t="shared" si="24"/>
        <v>0</v>
      </c>
      <c r="AE116">
        <f t="shared" si="25"/>
        <v>0</v>
      </c>
      <c r="AF116">
        <f t="shared" si="26"/>
        <v>1</v>
      </c>
      <c r="AG116">
        <f t="shared" si="27"/>
        <v>0</v>
      </c>
      <c r="AH116">
        <f t="shared" si="28"/>
        <v>1</v>
      </c>
      <c r="AI116">
        <f t="shared" si="15"/>
        <v>1</v>
      </c>
      <c r="AJ116">
        <v>4</v>
      </c>
      <c r="AK116" t="s">
        <v>1059</v>
      </c>
      <c r="AL116">
        <f t="shared" si="29"/>
        <v>3</v>
      </c>
    </row>
    <row r="117" spans="1:38" x14ac:dyDescent="0.3">
      <c r="A117">
        <v>115</v>
      </c>
      <c r="B117" t="s">
        <v>276</v>
      </c>
      <c r="C117" s="1">
        <v>43172</v>
      </c>
      <c r="D117" s="2">
        <v>0.66650462962962964</v>
      </c>
      <c r="E117" t="s">
        <v>277</v>
      </c>
      <c r="F117">
        <v>0</v>
      </c>
      <c r="G117" t="s">
        <v>278</v>
      </c>
      <c r="H117" s="1">
        <v>43172</v>
      </c>
      <c r="I117" s="2">
        <v>0.67068287037037033</v>
      </c>
      <c r="J117" s="3">
        <v>43172.665972222225</v>
      </c>
      <c r="K117" t="s">
        <v>279</v>
      </c>
      <c r="L117">
        <v>1</v>
      </c>
      <c r="M117" t="s">
        <v>174</v>
      </c>
      <c r="N117">
        <f t="shared" si="18"/>
        <v>0</v>
      </c>
      <c r="O117">
        <f t="shared" si="18"/>
        <v>0</v>
      </c>
      <c r="P117">
        <f t="shared" si="19"/>
        <v>0</v>
      </c>
      <c r="Q117">
        <f t="shared" si="19"/>
        <v>0</v>
      </c>
      <c r="R117">
        <f t="shared" si="19"/>
        <v>0</v>
      </c>
      <c r="S117">
        <f t="shared" si="16"/>
        <v>0</v>
      </c>
      <c r="T117">
        <f t="shared" si="16"/>
        <v>0</v>
      </c>
      <c r="U117">
        <f t="shared" si="16"/>
        <v>0</v>
      </c>
      <c r="V117">
        <f t="shared" si="16"/>
        <v>0</v>
      </c>
      <c r="W117">
        <f t="shared" si="17"/>
        <v>0</v>
      </c>
      <c r="X117">
        <f t="shared" si="17"/>
        <v>0</v>
      </c>
      <c r="Y117">
        <f t="shared" si="20"/>
        <v>0</v>
      </c>
      <c r="Z117">
        <f t="shared" si="21"/>
        <v>0</v>
      </c>
      <c r="AA117">
        <f t="shared" si="30"/>
        <v>0</v>
      </c>
      <c r="AB117">
        <f t="shared" si="22"/>
        <v>0</v>
      </c>
      <c r="AC117">
        <f t="shared" si="23"/>
        <v>0</v>
      </c>
      <c r="AD117">
        <f t="shared" si="24"/>
        <v>0</v>
      </c>
      <c r="AE117">
        <f t="shared" si="25"/>
        <v>0</v>
      </c>
      <c r="AF117">
        <f t="shared" si="26"/>
        <v>1</v>
      </c>
      <c r="AG117">
        <f t="shared" si="27"/>
        <v>0</v>
      </c>
      <c r="AH117">
        <f t="shared" si="28"/>
        <v>1</v>
      </c>
      <c r="AI117">
        <f t="shared" si="15"/>
        <v>1</v>
      </c>
      <c r="AJ117">
        <v>4</v>
      </c>
      <c r="AK117" t="s">
        <v>1059</v>
      </c>
      <c r="AL117">
        <f t="shared" si="29"/>
        <v>3</v>
      </c>
    </row>
    <row r="118" spans="1:38" x14ac:dyDescent="0.3">
      <c r="A118">
        <v>116</v>
      </c>
      <c r="B118" t="s">
        <v>272</v>
      </c>
      <c r="C118" s="1">
        <v>43172</v>
      </c>
      <c r="D118" s="2">
        <v>0.64947916666666672</v>
      </c>
      <c r="E118" t="s">
        <v>273</v>
      </c>
      <c r="F118">
        <v>0</v>
      </c>
      <c r="G118" t="s">
        <v>280</v>
      </c>
      <c r="H118" s="1">
        <v>43172</v>
      </c>
      <c r="I118" s="2">
        <v>0.66074074074074074</v>
      </c>
      <c r="J118" s="3">
        <v>43172.649305555555</v>
      </c>
      <c r="K118" t="s">
        <v>275</v>
      </c>
      <c r="L118">
        <v>1</v>
      </c>
      <c r="M118" t="s">
        <v>68</v>
      </c>
      <c r="N118">
        <f t="shared" si="18"/>
        <v>0</v>
      </c>
      <c r="O118">
        <f t="shared" si="18"/>
        <v>0</v>
      </c>
      <c r="P118">
        <f t="shared" si="19"/>
        <v>0</v>
      </c>
      <c r="Q118">
        <f t="shared" si="19"/>
        <v>0</v>
      </c>
      <c r="R118">
        <f t="shared" si="19"/>
        <v>0</v>
      </c>
      <c r="S118">
        <f t="shared" si="16"/>
        <v>0</v>
      </c>
      <c r="T118">
        <f t="shared" si="16"/>
        <v>0</v>
      </c>
      <c r="U118">
        <f t="shared" si="16"/>
        <v>0</v>
      </c>
      <c r="V118">
        <f t="shared" si="16"/>
        <v>0</v>
      </c>
      <c r="W118">
        <f t="shared" si="17"/>
        <v>0</v>
      </c>
      <c r="X118">
        <f t="shared" si="17"/>
        <v>0</v>
      </c>
      <c r="Y118">
        <f t="shared" si="20"/>
        <v>0</v>
      </c>
      <c r="Z118">
        <f t="shared" si="21"/>
        <v>0</v>
      </c>
      <c r="AA118">
        <f t="shared" si="30"/>
        <v>0</v>
      </c>
      <c r="AB118">
        <f t="shared" si="22"/>
        <v>0</v>
      </c>
      <c r="AC118">
        <f t="shared" si="23"/>
        <v>0</v>
      </c>
      <c r="AD118">
        <f t="shared" si="24"/>
        <v>0</v>
      </c>
      <c r="AE118">
        <f t="shared" si="25"/>
        <v>0</v>
      </c>
      <c r="AF118">
        <f t="shared" si="26"/>
        <v>1</v>
      </c>
      <c r="AG118">
        <f t="shared" si="27"/>
        <v>0</v>
      </c>
      <c r="AH118">
        <f t="shared" si="28"/>
        <v>1</v>
      </c>
      <c r="AI118">
        <f t="shared" si="15"/>
        <v>1</v>
      </c>
      <c r="AJ118">
        <v>4</v>
      </c>
      <c r="AK118" t="s">
        <v>1059</v>
      </c>
      <c r="AL118">
        <f t="shared" si="29"/>
        <v>3</v>
      </c>
    </row>
    <row r="119" spans="1:38" x14ac:dyDescent="0.3">
      <c r="A119">
        <v>117</v>
      </c>
      <c r="B119" t="s">
        <v>281</v>
      </c>
      <c r="C119" s="1">
        <v>43172</v>
      </c>
      <c r="D119" s="2">
        <v>0.49398148148148152</v>
      </c>
      <c r="E119" t="s">
        <v>282</v>
      </c>
      <c r="F119">
        <v>0</v>
      </c>
      <c r="G119" t="s">
        <v>283</v>
      </c>
      <c r="H119" s="1">
        <v>43172</v>
      </c>
      <c r="I119" s="2">
        <v>0.63751157407407411</v>
      </c>
      <c r="J119" s="3">
        <v>43172.493750000001</v>
      </c>
      <c r="K119" t="s">
        <v>284</v>
      </c>
      <c r="L119">
        <v>1</v>
      </c>
      <c r="M119" t="s">
        <v>27</v>
      </c>
      <c r="N119">
        <f t="shared" si="18"/>
        <v>0</v>
      </c>
      <c r="O119">
        <f t="shared" si="18"/>
        <v>0</v>
      </c>
      <c r="P119">
        <f t="shared" si="19"/>
        <v>0</v>
      </c>
      <c r="Q119">
        <f t="shared" si="19"/>
        <v>0</v>
      </c>
      <c r="R119">
        <f t="shared" si="19"/>
        <v>0</v>
      </c>
      <c r="S119">
        <f t="shared" si="16"/>
        <v>0</v>
      </c>
      <c r="T119">
        <f t="shared" si="16"/>
        <v>0</v>
      </c>
      <c r="U119">
        <f t="shared" si="16"/>
        <v>0</v>
      </c>
      <c r="V119">
        <f t="shared" si="16"/>
        <v>0</v>
      </c>
      <c r="W119">
        <f t="shared" si="17"/>
        <v>0</v>
      </c>
      <c r="X119">
        <f t="shared" si="17"/>
        <v>0</v>
      </c>
      <c r="Y119">
        <f t="shared" si="20"/>
        <v>0</v>
      </c>
      <c r="Z119">
        <f t="shared" si="21"/>
        <v>0</v>
      </c>
      <c r="AA119">
        <f t="shared" si="30"/>
        <v>0</v>
      </c>
      <c r="AB119">
        <f t="shared" si="22"/>
        <v>0</v>
      </c>
      <c r="AC119">
        <f t="shared" si="23"/>
        <v>0</v>
      </c>
      <c r="AD119">
        <f t="shared" si="24"/>
        <v>0</v>
      </c>
      <c r="AE119">
        <f t="shared" si="25"/>
        <v>0</v>
      </c>
      <c r="AF119">
        <f t="shared" si="26"/>
        <v>1</v>
      </c>
      <c r="AG119">
        <f t="shared" si="27"/>
        <v>0</v>
      </c>
      <c r="AH119">
        <f t="shared" si="28"/>
        <v>1</v>
      </c>
      <c r="AI119">
        <f t="shared" si="15"/>
        <v>1</v>
      </c>
      <c r="AJ119">
        <v>4</v>
      </c>
      <c r="AK119" t="s">
        <v>1059</v>
      </c>
      <c r="AL119">
        <f t="shared" si="29"/>
        <v>3</v>
      </c>
    </row>
    <row r="120" spans="1:38" x14ac:dyDescent="0.3">
      <c r="A120">
        <v>118</v>
      </c>
      <c r="B120" t="s">
        <v>281</v>
      </c>
      <c r="C120" s="1">
        <v>43172</v>
      </c>
      <c r="D120" s="2">
        <v>0.44655092592592593</v>
      </c>
      <c r="E120" t="s">
        <v>282</v>
      </c>
      <c r="F120">
        <v>0</v>
      </c>
      <c r="G120" t="s">
        <v>285</v>
      </c>
      <c r="H120" s="1">
        <v>43172</v>
      </c>
      <c r="I120" s="2">
        <v>0.48040509259259262</v>
      </c>
      <c r="J120" s="3">
        <v>43172.446527777778</v>
      </c>
      <c r="K120" t="s">
        <v>284</v>
      </c>
      <c r="L120">
        <v>1</v>
      </c>
      <c r="M120" t="s">
        <v>68</v>
      </c>
      <c r="N120">
        <f t="shared" si="18"/>
        <v>0</v>
      </c>
      <c r="O120">
        <f t="shared" si="18"/>
        <v>0</v>
      </c>
      <c r="P120">
        <f t="shared" si="19"/>
        <v>0</v>
      </c>
      <c r="Q120">
        <f t="shared" si="19"/>
        <v>0</v>
      </c>
      <c r="R120">
        <f t="shared" si="19"/>
        <v>0</v>
      </c>
      <c r="S120">
        <f t="shared" si="16"/>
        <v>0</v>
      </c>
      <c r="T120">
        <f t="shared" si="16"/>
        <v>0</v>
      </c>
      <c r="U120">
        <f t="shared" si="16"/>
        <v>0</v>
      </c>
      <c r="V120">
        <f t="shared" si="16"/>
        <v>0</v>
      </c>
      <c r="W120">
        <f t="shared" si="17"/>
        <v>0</v>
      </c>
      <c r="X120">
        <f t="shared" si="17"/>
        <v>0</v>
      </c>
      <c r="Y120">
        <f t="shared" si="20"/>
        <v>0</v>
      </c>
      <c r="Z120">
        <f t="shared" si="21"/>
        <v>0</v>
      </c>
      <c r="AA120">
        <f t="shared" si="30"/>
        <v>0</v>
      </c>
      <c r="AB120">
        <f t="shared" si="22"/>
        <v>0</v>
      </c>
      <c r="AC120">
        <f t="shared" si="23"/>
        <v>0</v>
      </c>
      <c r="AD120">
        <f t="shared" si="24"/>
        <v>0</v>
      </c>
      <c r="AE120">
        <f t="shared" si="25"/>
        <v>0</v>
      </c>
      <c r="AF120">
        <f t="shared" si="26"/>
        <v>1</v>
      </c>
      <c r="AG120">
        <f t="shared" si="27"/>
        <v>0</v>
      </c>
      <c r="AH120">
        <f t="shared" si="28"/>
        <v>1</v>
      </c>
      <c r="AI120">
        <f t="shared" si="15"/>
        <v>1</v>
      </c>
      <c r="AJ120">
        <v>2</v>
      </c>
      <c r="AK120" t="s">
        <v>1059</v>
      </c>
      <c r="AL120">
        <f t="shared" si="29"/>
        <v>3</v>
      </c>
    </row>
    <row r="121" spans="1:38" x14ac:dyDescent="0.3">
      <c r="A121">
        <v>119</v>
      </c>
      <c r="B121" t="s">
        <v>286</v>
      </c>
      <c r="C121" s="1">
        <v>43171</v>
      </c>
      <c r="D121" s="2">
        <v>0.49069444444444449</v>
      </c>
      <c r="E121" t="s">
        <v>287</v>
      </c>
      <c r="F121">
        <v>0</v>
      </c>
      <c r="G121" t="s">
        <v>288</v>
      </c>
      <c r="H121" s="1">
        <v>43171</v>
      </c>
      <c r="I121" s="2">
        <v>0.54797453703703702</v>
      </c>
      <c r="J121" s="3">
        <v>43171.490277777775</v>
      </c>
      <c r="K121" t="s">
        <v>289</v>
      </c>
      <c r="L121">
        <v>0</v>
      </c>
      <c r="M121" t="s">
        <v>27</v>
      </c>
      <c r="N121">
        <f t="shared" si="18"/>
        <v>0</v>
      </c>
      <c r="O121">
        <f t="shared" si="18"/>
        <v>0</v>
      </c>
      <c r="P121">
        <f t="shared" si="19"/>
        <v>0</v>
      </c>
      <c r="Q121">
        <f t="shared" si="19"/>
        <v>0</v>
      </c>
      <c r="R121">
        <f t="shared" si="19"/>
        <v>0</v>
      </c>
      <c r="S121">
        <f t="shared" si="16"/>
        <v>0</v>
      </c>
      <c r="T121">
        <f t="shared" si="16"/>
        <v>0</v>
      </c>
      <c r="U121">
        <f t="shared" si="16"/>
        <v>0</v>
      </c>
      <c r="V121">
        <f t="shared" si="16"/>
        <v>0</v>
      </c>
      <c r="W121">
        <f t="shared" si="17"/>
        <v>0</v>
      </c>
      <c r="X121">
        <f t="shared" si="17"/>
        <v>0</v>
      </c>
      <c r="Y121">
        <f t="shared" si="20"/>
        <v>0</v>
      </c>
      <c r="Z121">
        <f t="shared" si="21"/>
        <v>0</v>
      </c>
      <c r="AA121">
        <f t="shared" si="30"/>
        <v>0</v>
      </c>
      <c r="AB121">
        <f t="shared" si="22"/>
        <v>0</v>
      </c>
      <c r="AC121">
        <f t="shared" si="23"/>
        <v>0</v>
      </c>
      <c r="AD121">
        <f t="shared" si="24"/>
        <v>0</v>
      </c>
      <c r="AE121">
        <f t="shared" si="25"/>
        <v>0</v>
      </c>
      <c r="AF121">
        <f t="shared" si="26"/>
        <v>1</v>
      </c>
      <c r="AG121">
        <f t="shared" si="27"/>
        <v>0</v>
      </c>
      <c r="AH121">
        <f t="shared" si="28"/>
        <v>1</v>
      </c>
      <c r="AI121">
        <f t="shared" ref="AI121:AI184" si="31">INT(ISNUMBER(SEARCH(RIGHT(AI$1,LEN(AI$1)-FIND("-",AI$1)),$AK121)))</f>
        <v>1</v>
      </c>
      <c r="AJ121">
        <v>5</v>
      </c>
      <c r="AK121" t="s">
        <v>1059</v>
      </c>
      <c r="AL121">
        <f t="shared" si="29"/>
        <v>3</v>
      </c>
    </row>
    <row r="122" spans="1:38" x14ac:dyDescent="0.3">
      <c r="A122">
        <v>120</v>
      </c>
      <c r="B122" t="s">
        <v>290</v>
      </c>
      <c r="C122" s="1">
        <v>43169</v>
      </c>
      <c r="D122" s="2">
        <v>0.71771990740740732</v>
      </c>
      <c r="E122" t="s">
        <v>291</v>
      </c>
      <c r="F122">
        <v>0</v>
      </c>
      <c r="G122" t="s">
        <v>292</v>
      </c>
      <c r="H122" s="1">
        <v>43169</v>
      </c>
      <c r="I122" s="2">
        <v>0.72193287037037035</v>
      </c>
      <c r="J122" s="3">
        <v>43169.717361111114</v>
      </c>
      <c r="K122" t="s">
        <v>293</v>
      </c>
      <c r="L122">
        <v>5</v>
      </c>
      <c r="M122" t="s">
        <v>92</v>
      </c>
      <c r="N122">
        <f t="shared" si="18"/>
        <v>0</v>
      </c>
      <c r="O122">
        <f t="shared" si="18"/>
        <v>0</v>
      </c>
      <c r="P122">
        <f t="shared" si="19"/>
        <v>0</v>
      </c>
      <c r="Q122">
        <f t="shared" si="19"/>
        <v>0</v>
      </c>
      <c r="R122">
        <f t="shared" si="19"/>
        <v>0</v>
      </c>
      <c r="S122">
        <f t="shared" si="16"/>
        <v>0</v>
      </c>
      <c r="T122">
        <f t="shared" si="16"/>
        <v>0</v>
      </c>
      <c r="U122">
        <f t="shared" si="16"/>
        <v>0</v>
      </c>
      <c r="V122">
        <f t="shared" si="16"/>
        <v>0</v>
      </c>
      <c r="W122">
        <f t="shared" si="17"/>
        <v>0</v>
      </c>
      <c r="X122">
        <f t="shared" si="17"/>
        <v>0</v>
      </c>
      <c r="Y122">
        <f t="shared" si="20"/>
        <v>0</v>
      </c>
      <c r="Z122">
        <f t="shared" si="21"/>
        <v>0</v>
      </c>
      <c r="AA122">
        <f t="shared" si="30"/>
        <v>0</v>
      </c>
      <c r="AB122">
        <f t="shared" si="22"/>
        <v>0</v>
      </c>
      <c r="AC122">
        <f t="shared" si="23"/>
        <v>0</v>
      </c>
      <c r="AD122">
        <f t="shared" si="24"/>
        <v>0</v>
      </c>
      <c r="AE122">
        <f t="shared" si="25"/>
        <v>0</v>
      </c>
      <c r="AF122">
        <f t="shared" si="26"/>
        <v>1</v>
      </c>
      <c r="AG122">
        <f t="shared" si="27"/>
        <v>0</v>
      </c>
      <c r="AH122">
        <f t="shared" si="28"/>
        <v>1</v>
      </c>
      <c r="AI122">
        <f t="shared" si="31"/>
        <v>1</v>
      </c>
      <c r="AJ122">
        <v>4</v>
      </c>
      <c r="AK122" t="s">
        <v>1059</v>
      </c>
      <c r="AL122">
        <f t="shared" si="29"/>
        <v>3</v>
      </c>
    </row>
    <row r="123" spans="1:38" x14ac:dyDescent="0.3">
      <c r="A123">
        <v>121</v>
      </c>
      <c r="B123" t="s">
        <v>294</v>
      </c>
      <c r="C123" s="1">
        <v>43169</v>
      </c>
      <c r="D123" s="2">
        <v>0.64571759259259254</v>
      </c>
      <c r="F123">
        <v>0</v>
      </c>
      <c r="G123" t="s">
        <v>295</v>
      </c>
      <c r="H123" s="1">
        <v>43169</v>
      </c>
      <c r="I123" s="2">
        <v>0.6589814814814815</v>
      </c>
      <c r="J123" s="3">
        <v>43169.645138888889</v>
      </c>
      <c r="K123" t="s">
        <v>296</v>
      </c>
      <c r="L123">
        <v>5</v>
      </c>
      <c r="M123" t="s">
        <v>27</v>
      </c>
      <c r="N123">
        <f t="shared" si="18"/>
        <v>0</v>
      </c>
      <c r="O123">
        <f t="shared" si="18"/>
        <v>0</v>
      </c>
      <c r="P123">
        <f t="shared" si="19"/>
        <v>0</v>
      </c>
      <c r="Q123">
        <f t="shared" si="19"/>
        <v>0</v>
      </c>
      <c r="R123">
        <f t="shared" si="19"/>
        <v>0</v>
      </c>
      <c r="S123">
        <f t="shared" si="16"/>
        <v>0</v>
      </c>
      <c r="T123">
        <f t="shared" si="16"/>
        <v>0</v>
      </c>
      <c r="U123">
        <f t="shared" si="16"/>
        <v>0</v>
      </c>
      <c r="V123">
        <f t="shared" si="16"/>
        <v>0</v>
      </c>
      <c r="W123">
        <f t="shared" si="17"/>
        <v>0</v>
      </c>
      <c r="X123">
        <f t="shared" si="17"/>
        <v>0</v>
      </c>
      <c r="Y123">
        <f t="shared" si="20"/>
        <v>0</v>
      </c>
      <c r="Z123">
        <f t="shared" si="21"/>
        <v>0</v>
      </c>
      <c r="AA123">
        <f t="shared" si="30"/>
        <v>0</v>
      </c>
      <c r="AB123">
        <f t="shared" si="22"/>
        <v>0</v>
      </c>
      <c r="AC123">
        <f t="shared" si="23"/>
        <v>0</v>
      </c>
      <c r="AD123">
        <f t="shared" si="24"/>
        <v>0</v>
      </c>
      <c r="AE123">
        <f t="shared" si="25"/>
        <v>0</v>
      </c>
      <c r="AF123">
        <f t="shared" si="26"/>
        <v>1</v>
      </c>
      <c r="AG123">
        <f t="shared" si="27"/>
        <v>0</v>
      </c>
      <c r="AH123">
        <f t="shared" si="28"/>
        <v>1</v>
      </c>
      <c r="AI123">
        <f t="shared" si="31"/>
        <v>1</v>
      </c>
      <c r="AJ123">
        <v>3</v>
      </c>
      <c r="AK123" t="s">
        <v>1059</v>
      </c>
      <c r="AL123">
        <f t="shared" si="29"/>
        <v>3</v>
      </c>
    </row>
    <row r="124" spans="1:38" x14ac:dyDescent="0.3">
      <c r="A124">
        <v>122</v>
      </c>
      <c r="B124" t="s">
        <v>269</v>
      </c>
      <c r="C124" s="1">
        <v>43169</v>
      </c>
      <c r="D124" s="2">
        <v>0.47030092592592593</v>
      </c>
      <c r="E124" t="s">
        <v>270</v>
      </c>
      <c r="F124">
        <v>0</v>
      </c>
      <c r="G124" t="s">
        <v>297</v>
      </c>
      <c r="H124" s="1">
        <v>43169</v>
      </c>
      <c r="I124" s="2">
        <v>0.56056712962962962</v>
      </c>
      <c r="J124" s="3">
        <v>43169.470138888886</v>
      </c>
      <c r="K124" t="s">
        <v>271</v>
      </c>
      <c r="L124">
        <v>5</v>
      </c>
      <c r="M124" t="s">
        <v>68</v>
      </c>
      <c r="N124">
        <f t="shared" si="18"/>
        <v>0</v>
      </c>
      <c r="O124">
        <f t="shared" si="18"/>
        <v>0</v>
      </c>
      <c r="P124">
        <f t="shared" si="19"/>
        <v>0</v>
      </c>
      <c r="Q124">
        <f t="shared" si="19"/>
        <v>0</v>
      </c>
      <c r="R124">
        <f t="shared" si="19"/>
        <v>0</v>
      </c>
      <c r="S124">
        <f t="shared" si="16"/>
        <v>0</v>
      </c>
      <c r="T124">
        <f t="shared" si="16"/>
        <v>0</v>
      </c>
      <c r="U124">
        <f t="shared" si="16"/>
        <v>0</v>
      </c>
      <c r="V124">
        <f t="shared" si="16"/>
        <v>0</v>
      </c>
      <c r="W124">
        <f t="shared" si="17"/>
        <v>0</v>
      </c>
      <c r="X124">
        <f t="shared" si="17"/>
        <v>0</v>
      </c>
      <c r="Y124">
        <f t="shared" si="20"/>
        <v>0</v>
      </c>
      <c r="Z124">
        <f t="shared" si="21"/>
        <v>0</v>
      </c>
      <c r="AA124">
        <f t="shared" si="30"/>
        <v>0</v>
      </c>
      <c r="AB124">
        <f t="shared" si="22"/>
        <v>0</v>
      </c>
      <c r="AC124">
        <f t="shared" si="23"/>
        <v>0</v>
      </c>
      <c r="AD124">
        <f t="shared" si="24"/>
        <v>0</v>
      </c>
      <c r="AE124">
        <f t="shared" si="25"/>
        <v>0</v>
      </c>
      <c r="AF124">
        <f t="shared" si="26"/>
        <v>1</v>
      </c>
      <c r="AG124">
        <f t="shared" si="27"/>
        <v>0</v>
      </c>
      <c r="AH124">
        <f t="shared" si="28"/>
        <v>1</v>
      </c>
      <c r="AI124">
        <f t="shared" si="31"/>
        <v>1</v>
      </c>
      <c r="AJ124">
        <v>3</v>
      </c>
      <c r="AK124" t="s">
        <v>1059</v>
      </c>
      <c r="AL124">
        <f t="shared" si="29"/>
        <v>3</v>
      </c>
    </row>
    <row r="125" spans="1:38" x14ac:dyDescent="0.3">
      <c r="A125">
        <v>123</v>
      </c>
      <c r="B125" t="s">
        <v>298</v>
      </c>
      <c r="C125" s="1">
        <v>43168</v>
      </c>
      <c r="D125" s="2">
        <v>0.95518518518518514</v>
      </c>
      <c r="E125" t="s">
        <v>35</v>
      </c>
      <c r="F125">
        <v>0</v>
      </c>
      <c r="G125" t="s">
        <v>299</v>
      </c>
      <c r="H125" s="1">
        <v>43169</v>
      </c>
      <c r="I125" s="2">
        <v>0.45233796296296297</v>
      </c>
      <c r="J125" s="3">
        <v>43168.954861111109</v>
      </c>
      <c r="K125" t="s">
        <v>300</v>
      </c>
      <c r="L125">
        <v>4</v>
      </c>
      <c r="M125" t="s">
        <v>17</v>
      </c>
      <c r="N125">
        <f t="shared" si="18"/>
        <v>0</v>
      </c>
      <c r="O125">
        <f t="shared" si="18"/>
        <v>0</v>
      </c>
      <c r="P125">
        <f t="shared" si="19"/>
        <v>0</v>
      </c>
      <c r="Q125">
        <f t="shared" si="19"/>
        <v>0</v>
      </c>
      <c r="R125">
        <f t="shared" si="19"/>
        <v>0</v>
      </c>
      <c r="S125">
        <f t="shared" si="16"/>
        <v>0</v>
      </c>
      <c r="T125">
        <f t="shared" si="16"/>
        <v>0</v>
      </c>
      <c r="U125">
        <f t="shared" si="16"/>
        <v>0</v>
      </c>
      <c r="V125">
        <f t="shared" si="16"/>
        <v>0</v>
      </c>
      <c r="W125">
        <f t="shared" si="17"/>
        <v>0</v>
      </c>
      <c r="X125">
        <f t="shared" si="17"/>
        <v>0</v>
      </c>
      <c r="Y125">
        <f t="shared" si="20"/>
        <v>0</v>
      </c>
      <c r="Z125">
        <f t="shared" si="21"/>
        <v>0</v>
      </c>
      <c r="AA125">
        <f t="shared" si="30"/>
        <v>0</v>
      </c>
      <c r="AB125">
        <f t="shared" si="22"/>
        <v>0</v>
      </c>
      <c r="AC125">
        <f t="shared" si="23"/>
        <v>0</v>
      </c>
      <c r="AD125">
        <f t="shared" si="24"/>
        <v>0</v>
      </c>
      <c r="AE125">
        <f t="shared" si="25"/>
        <v>0</v>
      </c>
      <c r="AF125">
        <f t="shared" si="26"/>
        <v>1</v>
      </c>
      <c r="AG125">
        <f t="shared" si="27"/>
        <v>0</v>
      </c>
      <c r="AH125">
        <f t="shared" si="28"/>
        <v>1</v>
      </c>
      <c r="AI125">
        <f t="shared" si="31"/>
        <v>1</v>
      </c>
      <c r="AJ125">
        <v>4</v>
      </c>
      <c r="AK125" t="s">
        <v>1059</v>
      </c>
      <c r="AL125">
        <f t="shared" si="29"/>
        <v>3</v>
      </c>
    </row>
    <row r="126" spans="1:38" x14ac:dyDescent="0.3">
      <c r="A126">
        <v>124</v>
      </c>
      <c r="B126" t="s">
        <v>301</v>
      </c>
      <c r="C126" s="1">
        <v>43168</v>
      </c>
      <c r="D126" s="2">
        <v>0.92038194444444443</v>
      </c>
      <c r="E126" t="s">
        <v>167</v>
      </c>
      <c r="F126">
        <v>0</v>
      </c>
      <c r="G126" t="s">
        <v>302</v>
      </c>
      <c r="H126" s="1">
        <v>43168</v>
      </c>
      <c r="I126" s="2">
        <v>0.95013888888888898</v>
      </c>
      <c r="J126" s="3">
        <v>43168.920138888891</v>
      </c>
      <c r="K126" t="s">
        <v>303</v>
      </c>
      <c r="L126">
        <v>4</v>
      </c>
      <c r="M126" t="s">
        <v>17</v>
      </c>
      <c r="N126">
        <f t="shared" si="18"/>
        <v>0</v>
      </c>
      <c r="O126">
        <f t="shared" si="18"/>
        <v>0</v>
      </c>
      <c r="P126">
        <f t="shared" si="19"/>
        <v>0</v>
      </c>
      <c r="Q126">
        <f t="shared" si="19"/>
        <v>0</v>
      </c>
      <c r="R126">
        <f t="shared" si="19"/>
        <v>0</v>
      </c>
      <c r="S126">
        <f t="shared" si="16"/>
        <v>0</v>
      </c>
      <c r="T126">
        <f t="shared" si="16"/>
        <v>0</v>
      </c>
      <c r="U126">
        <f t="shared" si="16"/>
        <v>0</v>
      </c>
      <c r="V126">
        <f t="shared" si="16"/>
        <v>0</v>
      </c>
      <c r="W126">
        <f t="shared" si="17"/>
        <v>0</v>
      </c>
      <c r="X126">
        <f t="shared" si="17"/>
        <v>0</v>
      </c>
      <c r="Y126">
        <f t="shared" si="20"/>
        <v>0</v>
      </c>
      <c r="Z126">
        <f t="shared" si="21"/>
        <v>0</v>
      </c>
      <c r="AA126">
        <f t="shared" si="30"/>
        <v>0</v>
      </c>
      <c r="AB126">
        <f t="shared" si="22"/>
        <v>0</v>
      </c>
      <c r="AC126">
        <f t="shared" si="23"/>
        <v>0</v>
      </c>
      <c r="AD126">
        <f t="shared" si="24"/>
        <v>0</v>
      </c>
      <c r="AE126">
        <f t="shared" si="25"/>
        <v>0</v>
      </c>
      <c r="AF126">
        <f t="shared" si="26"/>
        <v>0</v>
      </c>
      <c r="AG126">
        <f t="shared" si="27"/>
        <v>0</v>
      </c>
      <c r="AH126">
        <f t="shared" si="28"/>
        <v>1</v>
      </c>
      <c r="AI126">
        <f t="shared" si="31"/>
        <v>1</v>
      </c>
      <c r="AJ126">
        <v>5</v>
      </c>
      <c r="AK126" t="s">
        <v>1061</v>
      </c>
      <c r="AL126">
        <f t="shared" si="29"/>
        <v>2</v>
      </c>
    </row>
    <row r="127" spans="1:38" x14ac:dyDescent="0.3">
      <c r="A127">
        <v>125</v>
      </c>
      <c r="B127" t="s">
        <v>298</v>
      </c>
      <c r="C127" s="1">
        <v>43168</v>
      </c>
      <c r="D127" s="2">
        <v>0.85771990740740733</v>
      </c>
      <c r="E127" t="s">
        <v>35</v>
      </c>
      <c r="F127">
        <v>0</v>
      </c>
      <c r="G127" t="s">
        <v>304</v>
      </c>
      <c r="H127" s="1">
        <v>43168</v>
      </c>
      <c r="I127" s="2">
        <v>0.91565972222222225</v>
      </c>
      <c r="J127" s="3">
        <v>43168.857638888891</v>
      </c>
      <c r="K127" t="s">
        <v>300</v>
      </c>
      <c r="L127">
        <v>4</v>
      </c>
      <c r="M127" t="s">
        <v>17</v>
      </c>
      <c r="N127">
        <f t="shared" si="18"/>
        <v>0</v>
      </c>
      <c r="O127">
        <f t="shared" si="18"/>
        <v>0</v>
      </c>
      <c r="P127">
        <f t="shared" si="19"/>
        <v>0</v>
      </c>
      <c r="Q127">
        <f t="shared" si="19"/>
        <v>0</v>
      </c>
      <c r="R127">
        <f t="shared" si="19"/>
        <v>0</v>
      </c>
      <c r="S127">
        <f t="shared" si="19"/>
        <v>0</v>
      </c>
      <c r="T127">
        <f t="shared" si="19"/>
        <v>0</v>
      </c>
      <c r="U127">
        <f t="shared" si="19"/>
        <v>0</v>
      </c>
      <c r="V127">
        <f t="shared" si="19"/>
        <v>0</v>
      </c>
      <c r="W127">
        <f t="shared" si="17"/>
        <v>0</v>
      </c>
      <c r="X127">
        <f t="shared" si="17"/>
        <v>0</v>
      </c>
      <c r="Y127">
        <f t="shared" si="20"/>
        <v>0</v>
      </c>
      <c r="Z127">
        <f t="shared" si="21"/>
        <v>0</v>
      </c>
      <c r="AA127">
        <f t="shared" si="30"/>
        <v>0</v>
      </c>
      <c r="AB127">
        <f t="shared" si="22"/>
        <v>0</v>
      </c>
      <c r="AC127">
        <f t="shared" si="23"/>
        <v>0</v>
      </c>
      <c r="AD127">
        <f t="shared" si="24"/>
        <v>0</v>
      </c>
      <c r="AE127">
        <f t="shared" si="25"/>
        <v>0</v>
      </c>
      <c r="AF127">
        <f t="shared" si="26"/>
        <v>1</v>
      </c>
      <c r="AG127">
        <f t="shared" si="27"/>
        <v>0</v>
      </c>
      <c r="AH127">
        <f t="shared" si="28"/>
        <v>1</v>
      </c>
      <c r="AI127">
        <f t="shared" si="31"/>
        <v>1</v>
      </c>
      <c r="AJ127">
        <v>4</v>
      </c>
      <c r="AK127" t="s">
        <v>1059</v>
      </c>
      <c r="AL127">
        <f t="shared" si="29"/>
        <v>3</v>
      </c>
    </row>
    <row r="128" spans="1:38" x14ac:dyDescent="0.3">
      <c r="A128">
        <v>126</v>
      </c>
      <c r="B128" t="s">
        <v>305</v>
      </c>
      <c r="C128" s="1">
        <v>43168</v>
      </c>
      <c r="D128" s="2">
        <v>0.81038194444444445</v>
      </c>
      <c r="E128" t="s">
        <v>306</v>
      </c>
      <c r="F128">
        <v>0</v>
      </c>
      <c r="G128" t="s">
        <v>307</v>
      </c>
      <c r="H128" s="1">
        <v>43168</v>
      </c>
      <c r="I128" s="2">
        <v>0.82178240740740749</v>
      </c>
      <c r="J128" s="3">
        <v>43168.80972222222</v>
      </c>
      <c r="K128" t="s">
        <v>308</v>
      </c>
      <c r="L128">
        <v>4</v>
      </c>
      <c r="M128" t="s">
        <v>17</v>
      </c>
      <c r="N128">
        <f t="shared" si="18"/>
        <v>0</v>
      </c>
      <c r="O128">
        <f t="shared" si="18"/>
        <v>0</v>
      </c>
      <c r="P128">
        <f t="shared" si="19"/>
        <v>0</v>
      </c>
      <c r="Q128">
        <f t="shared" si="19"/>
        <v>0</v>
      </c>
      <c r="R128">
        <f t="shared" si="19"/>
        <v>0</v>
      </c>
      <c r="S128">
        <f t="shared" si="19"/>
        <v>0</v>
      </c>
      <c r="T128">
        <f t="shared" si="19"/>
        <v>0</v>
      </c>
      <c r="U128">
        <f t="shared" si="19"/>
        <v>0</v>
      </c>
      <c r="V128">
        <f t="shared" si="19"/>
        <v>0</v>
      </c>
      <c r="W128">
        <f t="shared" si="17"/>
        <v>0</v>
      </c>
      <c r="X128">
        <f t="shared" si="17"/>
        <v>0</v>
      </c>
      <c r="Y128">
        <f t="shared" si="20"/>
        <v>0</v>
      </c>
      <c r="Z128">
        <f t="shared" si="21"/>
        <v>0</v>
      </c>
      <c r="AA128">
        <f t="shared" si="30"/>
        <v>0</v>
      </c>
      <c r="AB128">
        <f t="shared" si="22"/>
        <v>0</v>
      </c>
      <c r="AC128">
        <f t="shared" si="23"/>
        <v>0</v>
      </c>
      <c r="AD128">
        <f t="shared" si="24"/>
        <v>0</v>
      </c>
      <c r="AE128">
        <f t="shared" si="25"/>
        <v>0</v>
      </c>
      <c r="AF128">
        <f t="shared" si="26"/>
        <v>0</v>
      </c>
      <c r="AG128">
        <f t="shared" si="27"/>
        <v>0</v>
      </c>
      <c r="AH128">
        <f t="shared" si="28"/>
        <v>0</v>
      </c>
      <c r="AI128">
        <f t="shared" si="31"/>
        <v>1</v>
      </c>
      <c r="AJ128">
        <v>4</v>
      </c>
      <c r="AK128" t="s">
        <v>1055</v>
      </c>
      <c r="AL128">
        <f t="shared" si="29"/>
        <v>1</v>
      </c>
    </row>
    <row r="129" spans="1:38" x14ac:dyDescent="0.3">
      <c r="A129">
        <v>127</v>
      </c>
      <c r="B129" t="s">
        <v>269</v>
      </c>
      <c r="C129" s="1">
        <v>43168</v>
      </c>
      <c r="D129" s="2">
        <v>0.79609953703703706</v>
      </c>
      <c r="F129">
        <v>0</v>
      </c>
      <c r="G129" t="s">
        <v>309</v>
      </c>
      <c r="H129" s="1">
        <v>43168</v>
      </c>
      <c r="I129" s="2">
        <v>0.80371527777777774</v>
      </c>
      <c r="J129" s="3">
        <v>43168.79583333333</v>
      </c>
      <c r="K129" t="s">
        <v>310</v>
      </c>
      <c r="L129">
        <v>4</v>
      </c>
      <c r="M129" t="s">
        <v>17</v>
      </c>
      <c r="N129">
        <f t="shared" si="18"/>
        <v>0</v>
      </c>
      <c r="O129">
        <f t="shared" si="18"/>
        <v>0</v>
      </c>
      <c r="P129">
        <f t="shared" si="19"/>
        <v>0</v>
      </c>
      <c r="Q129">
        <f t="shared" si="19"/>
        <v>0</v>
      </c>
      <c r="R129">
        <f t="shared" si="19"/>
        <v>0</v>
      </c>
      <c r="S129">
        <f t="shared" si="19"/>
        <v>0</v>
      </c>
      <c r="T129">
        <f t="shared" si="19"/>
        <v>0</v>
      </c>
      <c r="U129">
        <f t="shared" si="19"/>
        <v>0</v>
      </c>
      <c r="V129">
        <f t="shared" si="19"/>
        <v>0</v>
      </c>
      <c r="W129">
        <f t="shared" si="19"/>
        <v>0</v>
      </c>
      <c r="X129">
        <f t="shared" si="19"/>
        <v>0</v>
      </c>
      <c r="Y129">
        <f t="shared" si="20"/>
        <v>0</v>
      </c>
      <c r="Z129">
        <f t="shared" si="21"/>
        <v>0</v>
      </c>
      <c r="AA129">
        <f t="shared" si="30"/>
        <v>0</v>
      </c>
      <c r="AB129">
        <f t="shared" si="22"/>
        <v>0</v>
      </c>
      <c r="AC129">
        <f t="shared" si="23"/>
        <v>0</v>
      </c>
      <c r="AD129">
        <f t="shared" si="24"/>
        <v>0</v>
      </c>
      <c r="AE129">
        <f t="shared" si="25"/>
        <v>0</v>
      </c>
      <c r="AF129">
        <f t="shared" si="26"/>
        <v>0</v>
      </c>
      <c r="AG129">
        <f t="shared" si="27"/>
        <v>0</v>
      </c>
      <c r="AH129">
        <f t="shared" si="28"/>
        <v>0</v>
      </c>
      <c r="AI129">
        <f t="shared" si="31"/>
        <v>1</v>
      </c>
      <c r="AJ129">
        <v>5</v>
      </c>
      <c r="AK129" t="s">
        <v>1055</v>
      </c>
      <c r="AL129">
        <f t="shared" si="29"/>
        <v>1</v>
      </c>
    </row>
    <row r="130" spans="1:38" x14ac:dyDescent="0.3">
      <c r="A130">
        <v>128</v>
      </c>
      <c r="B130" t="s">
        <v>269</v>
      </c>
      <c r="C130" s="1">
        <v>43168</v>
      </c>
      <c r="D130" s="2">
        <v>0.79016203703703702</v>
      </c>
      <c r="F130">
        <v>0</v>
      </c>
      <c r="G130" t="s">
        <v>311</v>
      </c>
      <c r="H130" s="1">
        <v>43168</v>
      </c>
      <c r="I130" s="2">
        <v>0.79568287037037033</v>
      </c>
      <c r="J130" s="3">
        <v>43168.789583333331</v>
      </c>
      <c r="K130" t="s">
        <v>310</v>
      </c>
      <c r="L130">
        <v>4</v>
      </c>
      <c r="M130" t="s">
        <v>17</v>
      </c>
      <c r="N130">
        <f t="shared" ref="N130:O193" si="32">INT(ISNUMBER(SEARCH(RIGHT(N$1,LEN(N$1)-FIND("-",N$1)),$AK130)))</f>
        <v>0</v>
      </c>
      <c r="O130">
        <f t="shared" si="32"/>
        <v>0</v>
      </c>
      <c r="P130">
        <f t="shared" si="19"/>
        <v>0</v>
      </c>
      <c r="Q130">
        <f t="shared" si="19"/>
        <v>0</v>
      </c>
      <c r="R130">
        <f t="shared" si="19"/>
        <v>0</v>
      </c>
      <c r="S130">
        <f t="shared" si="19"/>
        <v>0</v>
      </c>
      <c r="T130">
        <f t="shared" si="19"/>
        <v>0</v>
      </c>
      <c r="U130">
        <f t="shared" si="19"/>
        <v>0</v>
      </c>
      <c r="V130">
        <f t="shared" si="19"/>
        <v>0</v>
      </c>
      <c r="W130">
        <f t="shared" si="19"/>
        <v>0</v>
      </c>
      <c r="X130">
        <f t="shared" si="19"/>
        <v>0</v>
      </c>
      <c r="Y130">
        <f t="shared" si="20"/>
        <v>0</v>
      </c>
      <c r="Z130">
        <f t="shared" si="21"/>
        <v>0</v>
      </c>
      <c r="AA130">
        <f t="shared" si="30"/>
        <v>0</v>
      </c>
      <c r="AB130">
        <f t="shared" si="22"/>
        <v>0</v>
      </c>
      <c r="AC130">
        <f t="shared" si="23"/>
        <v>0</v>
      </c>
      <c r="AD130">
        <f t="shared" si="24"/>
        <v>0</v>
      </c>
      <c r="AE130">
        <f t="shared" si="25"/>
        <v>0</v>
      </c>
      <c r="AF130">
        <f t="shared" si="26"/>
        <v>0</v>
      </c>
      <c r="AG130">
        <f t="shared" si="27"/>
        <v>0</v>
      </c>
      <c r="AH130">
        <f t="shared" si="28"/>
        <v>0</v>
      </c>
      <c r="AI130">
        <f t="shared" si="31"/>
        <v>1</v>
      </c>
      <c r="AJ130">
        <v>5</v>
      </c>
      <c r="AK130" t="s">
        <v>1055</v>
      </c>
      <c r="AL130">
        <f t="shared" si="29"/>
        <v>1</v>
      </c>
    </row>
    <row r="131" spans="1:38" x14ac:dyDescent="0.3">
      <c r="A131">
        <v>129</v>
      </c>
      <c r="B131" t="s">
        <v>269</v>
      </c>
      <c r="C131" s="1">
        <v>43168</v>
      </c>
      <c r="D131" s="2">
        <v>0.77371527777777782</v>
      </c>
      <c r="F131">
        <v>0</v>
      </c>
      <c r="G131" t="s">
        <v>312</v>
      </c>
      <c r="H131" s="1">
        <v>43168</v>
      </c>
      <c r="I131" s="2">
        <v>0.78415509259259253</v>
      </c>
      <c r="J131" s="3">
        <v>43168.773611111108</v>
      </c>
      <c r="K131" t="s">
        <v>313</v>
      </c>
      <c r="L131">
        <v>4</v>
      </c>
      <c r="M131" t="s">
        <v>17</v>
      </c>
      <c r="N131">
        <f t="shared" si="32"/>
        <v>0</v>
      </c>
      <c r="O131">
        <f t="shared" si="32"/>
        <v>0</v>
      </c>
      <c r="P131">
        <f t="shared" ref="P131:S194" si="33">INT(ISNUMBER(SEARCH(RIGHT(P$1,LEN(P$1)-FIND("-",P$1)),$AK131)))</f>
        <v>0</v>
      </c>
      <c r="Q131">
        <f t="shared" si="33"/>
        <v>0</v>
      </c>
      <c r="R131">
        <f t="shared" si="33"/>
        <v>0</v>
      </c>
      <c r="S131">
        <f t="shared" si="33"/>
        <v>0</v>
      </c>
      <c r="T131">
        <f t="shared" ref="T131:W194" si="34">INT(ISNUMBER(SEARCH(RIGHT(T$1,LEN(T$1)-FIND("-",T$1)),$AK131)))</f>
        <v>0</v>
      </c>
      <c r="U131">
        <f t="shared" si="34"/>
        <v>0</v>
      </c>
      <c r="V131">
        <f t="shared" si="34"/>
        <v>0</v>
      </c>
      <c r="W131">
        <f t="shared" si="34"/>
        <v>0</v>
      </c>
      <c r="X131">
        <f t="shared" ref="X131:AA194" si="35">INT(ISNUMBER(SEARCH(RIGHT(X$1,LEN(X$1)-FIND("-",X$1)),$AK131)))</f>
        <v>0</v>
      </c>
      <c r="Y131">
        <f t="shared" ref="Y131:Y194" si="36">INT(ISNUMBER(SEARCH(RIGHT(Y$1,LEN(Y$1)-FIND("-",Y$1)),$AK131)))</f>
        <v>0</v>
      </c>
      <c r="Z131">
        <f t="shared" si="35"/>
        <v>0</v>
      </c>
      <c r="AA131">
        <f t="shared" si="30"/>
        <v>0</v>
      </c>
      <c r="AB131">
        <f t="shared" ref="AB131:AB194" si="37">INT(ISNUMBER(SEARCH(RIGHT(AB$1,LEN(AB$1)-FIND("-",AB$1)),$AK131)))</f>
        <v>0</v>
      </c>
      <c r="AC131">
        <f t="shared" ref="AC131:AC194" si="38">INT(ISNUMBER(SEARCH(RIGHT(AC$1,LEN(AC$1)-FIND("-",AC$1)),$AK131)))</f>
        <v>0</v>
      </c>
      <c r="AD131">
        <f t="shared" ref="AD131:AD194" si="39">INT(ISNUMBER(SEARCH(RIGHT(AD$1,LEN(AD$1)-FIND("-",AD$1)),$AK131)))</f>
        <v>0</v>
      </c>
      <c r="AE131">
        <f t="shared" ref="AE131:AE194" si="40">INT(ISNUMBER(SEARCH(RIGHT(AE$1,LEN(AE$1)-FIND("-",AE$1)),$AK131)))</f>
        <v>0</v>
      </c>
      <c r="AF131">
        <f t="shared" ref="AF131:AF194" si="41">INT(ISNUMBER(SEARCH(RIGHT(AF$1,LEN(AF$1)-FIND("-",AF$1)),$AK131)))</f>
        <v>0</v>
      </c>
      <c r="AG131">
        <f t="shared" ref="AG131:AG194" si="42">INT(ISNUMBER(SEARCH(RIGHT(AG$1,LEN(AG$1)-FIND("-",AG$1)),$AK131)))</f>
        <v>0</v>
      </c>
      <c r="AH131">
        <f t="shared" ref="AH131:AH194" si="43">INT(ISNUMBER(SEARCH(RIGHT(AH$1,LEN(AH$1)-FIND("-",AH$1)),$AK131)))</f>
        <v>0</v>
      </c>
      <c r="AI131">
        <f t="shared" si="31"/>
        <v>1</v>
      </c>
      <c r="AJ131">
        <v>3</v>
      </c>
      <c r="AK131" t="s">
        <v>1055</v>
      </c>
      <c r="AL131">
        <f t="shared" ref="AL131:AL194" si="44">SUM(N131:AI131)</f>
        <v>1</v>
      </c>
    </row>
    <row r="132" spans="1:38" x14ac:dyDescent="0.3">
      <c r="A132">
        <v>130</v>
      </c>
      <c r="B132" t="s">
        <v>314</v>
      </c>
      <c r="C132" s="1">
        <v>43168</v>
      </c>
      <c r="D132" s="2">
        <v>0.75486111111111109</v>
      </c>
      <c r="F132">
        <v>0</v>
      </c>
      <c r="G132" t="s">
        <v>315</v>
      </c>
      <c r="H132" s="1">
        <v>43168</v>
      </c>
      <c r="I132" s="2">
        <v>0.76098379629629631</v>
      </c>
      <c r="J132" s="3">
        <v>43168.754861111112</v>
      </c>
      <c r="K132" t="s">
        <v>316</v>
      </c>
      <c r="L132">
        <v>4</v>
      </c>
      <c r="M132" t="s">
        <v>17</v>
      </c>
      <c r="N132">
        <f t="shared" si="32"/>
        <v>0</v>
      </c>
      <c r="O132">
        <f t="shared" si="32"/>
        <v>0</v>
      </c>
      <c r="P132">
        <f t="shared" si="33"/>
        <v>0</v>
      </c>
      <c r="Q132">
        <f t="shared" si="33"/>
        <v>0</v>
      </c>
      <c r="R132">
        <f t="shared" si="33"/>
        <v>0</v>
      </c>
      <c r="S132">
        <f t="shared" si="33"/>
        <v>0</v>
      </c>
      <c r="T132">
        <f t="shared" si="34"/>
        <v>0</v>
      </c>
      <c r="U132">
        <f t="shared" si="34"/>
        <v>0</v>
      </c>
      <c r="V132">
        <f t="shared" si="34"/>
        <v>0</v>
      </c>
      <c r="W132">
        <f t="shared" si="34"/>
        <v>0</v>
      </c>
      <c r="X132">
        <f t="shared" si="35"/>
        <v>0</v>
      </c>
      <c r="Y132">
        <f t="shared" si="36"/>
        <v>0</v>
      </c>
      <c r="Z132">
        <f t="shared" ref="Z132:Z195" si="45">INT(ISNUMBER(SEARCH(RIGHT(Z$1,LEN(Z$1)-FIND("-",Z$1)),$AK132)))</f>
        <v>0</v>
      </c>
      <c r="AA132">
        <f t="shared" si="30"/>
        <v>0</v>
      </c>
      <c r="AB132">
        <f t="shared" si="37"/>
        <v>0</v>
      </c>
      <c r="AC132">
        <f t="shared" si="38"/>
        <v>0</v>
      </c>
      <c r="AD132">
        <f t="shared" si="39"/>
        <v>0</v>
      </c>
      <c r="AE132">
        <f t="shared" si="40"/>
        <v>0</v>
      </c>
      <c r="AF132">
        <f t="shared" si="41"/>
        <v>0</v>
      </c>
      <c r="AG132">
        <f t="shared" si="42"/>
        <v>0</v>
      </c>
      <c r="AH132">
        <f t="shared" si="43"/>
        <v>0</v>
      </c>
      <c r="AI132">
        <f t="shared" si="31"/>
        <v>1</v>
      </c>
      <c r="AJ132">
        <v>5</v>
      </c>
      <c r="AK132" t="s">
        <v>1055</v>
      </c>
      <c r="AL132">
        <f t="shared" si="44"/>
        <v>1</v>
      </c>
    </row>
    <row r="133" spans="1:38" x14ac:dyDescent="0.3">
      <c r="A133">
        <v>131</v>
      </c>
      <c r="B133" t="s">
        <v>317</v>
      </c>
      <c r="C133" s="1">
        <v>43168</v>
      </c>
      <c r="D133" s="2">
        <v>0.66582175925925924</v>
      </c>
      <c r="E133" t="s">
        <v>318</v>
      </c>
      <c r="F133">
        <v>0</v>
      </c>
      <c r="G133" t="s">
        <v>319</v>
      </c>
      <c r="H133" s="1">
        <v>43168</v>
      </c>
      <c r="I133" s="2">
        <v>0.7443171296296297</v>
      </c>
      <c r="J133" s="3">
        <v>43168.665277777778</v>
      </c>
      <c r="K133" t="s">
        <v>320</v>
      </c>
      <c r="L133">
        <v>4</v>
      </c>
      <c r="M133" t="s">
        <v>27</v>
      </c>
      <c r="N133">
        <f t="shared" si="32"/>
        <v>0</v>
      </c>
      <c r="O133">
        <f t="shared" si="32"/>
        <v>0</v>
      </c>
      <c r="P133">
        <f t="shared" si="33"/>
        <v>0</v>
      </c>
      <c r="Q133">
        <f t="shared" si="33"/>
        <v>0</v>
      </c>
      <c r="R133">
        <f t="shared" si="33"/>
        <v>0</v>
      </c>
      <c r="S133">
        <f t="shared" si="33"/>
        <v>0</v>
      </c>
      <c r="T133">
        <f t="shared" si="34"/>
        <v>0</v>
      </c>
      <c r="U133">
        <f t="shared" si="34"/>
        <v>0</v>
      </c>
      <c r="V133">
        <f t="shared" si="34"/>
        <v>0</v>
      </c>
      <c r="W133">
        <f t="shared" si="34"/>
        <v>0</v>
      </c>
      <c r="X133">
        <f t="shared" si="35"/>
        <v>0</v>
      </c>
      <c r="Y133">
        <f t="shared" si="36"/>
        <v>0</v>
      </c>
      <c r="Z133">
        <f t="shared" si="45"/>
        <v>0</v>
      </c>
      <c r="AA133">
        <f t="shared" si="35"/>
        <v>0</v>
      </c>
      <c r="AB133">
        <f t="shared" si="37"/>
        <v>0</v>
      </c>
      <c r="AC133">
        <f t="shared" si="38"/>
        <v>0</v>
      </c>
      <c r="AD133">
        <f t="shared" si="39"/>
        <v>0</v>
      </c>
      <c r="AE133">
        <f t="shared" si="40"/>
        <v>0</v>
      </c>
      <c r="AF133">
        <f t="shared" si="41"/>
        <v>0</v>
      </c>
      <c r="AG133">
        <f t="shared" si="42"/>
        <v>0</v>
      </c>
      <c r="AH133">
        <f t="shared" si="43"/>
        <v>0</v>
      </c>
      <c r="AI133">
        <f t="shared" si="31"/>
        <v>1</v>
      </c>
      <c r="AJ133">
        <v>5</v>
      </c>
      <c r="AK133" t="s">
        <v>1055</v>
      </c>
      <c r="AL133">
        <f t="shared" si="44"/>
        <v>1</v>
      </c>
    </row>
    <row r="134" spans="1:38" x14ac:dyDescent="0.3">
      <c r="A134">
        <v>132</v>
      </c>
      <c r="B134" t="s">
        <v>298</v>
      </c>
      <c r="C134" s="1">
        <v>43168</v>
      </c>
      <c r="D134" s="2">
        <v>0.60960648148148155</v>
      </c>
      <c r="E134" t="s">
        <v>35</v>
      </c>
      <c r="F134">
        <v>0</v>
      </c>
      <c r="G134" t="s">
        <v>321</v>
      </c>
      <c r="H134" s="1">
        <v>43168</v>
      </c>
      <c r="I134" s="2">
        <v>0.64314814814814814</v>
      </c>
      <c r="J134" s="3">
        <v>43168.609027777777</v>
      </c>
      <c r="K134" t="s">
        <v>300</v>
      </c>
      <c r="L134">
        <v>4</v>
      </c>
      <c r="M134" t="s">
        <v>27</v>
      </c>
      <c r="N134">
        <f t="shared" si="32"/>
        <v>0</v>
      </c>
      <c r="O134">
        <f t="shared" si="32"/>
        <v>0</v>
      </c>
      <c r="P134">
        <f t="shared" si="33"/>
        <v>0</v>
      </c>
      <c r="Q134">
        <f t="shared" si="33"/>
        <v>0</v>
      </c>
      <c r="R134">
        <f t="shared" si="33"/>
        <v>0</v>
      </c>
      <c r="S134">
        <f t="shared" si="33"/>
        <v>0</v>
      </c>
      <c r="T134">
        <f t="shared" si="34"/>
        <v>0</v>
      </c>
      <c r="U134">
        <f t="shared" si="34"/>
        <v>0</v>
      </c>
      <c r="V134">
        <f t="shared" si="34"/>
        <v>0</v>
      </c>
      <c r="W134">
        <f t="shared" si="34"/>
        <v>0</v>
      </c>
      <c r="X134">
        <f t="shared" si="35"/>
        <v>0</v>
      </c>
      <c r="Y134">
        <f t="shared" si="36"/>
        <v>0</v>
      </c>
      <c r="Z134">
        <f t="shared" si="45"/>
        <v>0</v>
      </c>
      <c r="AA134">
        <f t="shared" si="35"/>
        <v>0</v>
      </c>
      <c r="AB134">
        <f t="shared" si="37"/>
        <v>0</v>
      </c>
      <c r="AC134">
        <f t="shared" si="38"/>
        <v>0</v>
      </c>
      <c r="AD134">
        <f t="shared" si="39"/>
        <v>0</v>
      </c>
      <c r="AE134">
        <f t="shared" si="40"/>
        <v>0</v>
      </c>
      <c r="AF134">
        <f t="shared" si="41"/>
        <v>0</v>
      </c>
      <c r="AG134">
        <f t="shared" si="42"/>
        <v>0</v>
      </c>
      <c r="AH134">
        <f t="shared" si="43"/>
        <v>0</v>
      </c>
      <c r="AI134">
        <f t="shared" si="31"/>
        <v>1</v>
      </c>
      <c r="AJ134">
        <v>4</v>
      </c>
      <c r="AK134" t="s">
        <v>1055</v>
      </c>
      <c r="AL134">
        <f t="shared" si="44"/>
        <v>1</v>
      </c>
    </row>
    <row r="135" spans="1:38" x14ac:dyDescent="0.3">
      <c r="A135">
        <v>133</v>
      </c>
      <c r="B135" t="s">
        <v>69</v>
      </c>
      <c r="C135" s="1">
        <v>43168</v>
      </c>
      <c r="D135" s="2">
        <v>0.45579861111111114</v>
      </c>
      <c r="E135" t="s">
        <v>65</v>
      </c>
      <c r="F135">
        <v>0</v>
      </c>
      <c r="G135" t="s">
        <v>322</v>
      </c>
      <c r="H135" s="1">
        <v>43168</v>
      </c>
      <c r="I135" s="2">
        <v>0.46785879629629629</v>
      </c>
      <c r="J135" s="3">
        <v>43168.455555555556</v>
      </c>
      <c r="K135" t="s">
        <v>71</v>
      </c>
      <c r="L135">
        <v>4</v>
      </c>
      <c r="M135" t="s">
        <v>68</v>
      </c>
      <c r="N135">
        <f t="shared" si="32"/>
        <v>0</v>
      </c>
      <c r="O135">
        <f t="shared" si="32"/>
        <v>0</v>
      </c>
      <c r="P135">
        <f t="shared" si="33"/>
        <v>0</v>
      </c>
      <c r="Q135">
        <f t="shared" si="33"/>
        <v>0</v>
      </c>
      <c r="R135">
        <f t="shared" si="33"/>
        <v>0</v>
      </c>
      <c r="S135">
        <f t="shared" si="33"/>
        <v>0</v>
      </c>
      <c r="T135">
        <f t="shared" si="34"/>
        <v>0</v>
      </c>
      <c r="U135">
        <f t="shared" si="34"/>
        <v>0</v>
      </c>
      <c r="V135">
        <f t="shared" si="34"/>
        <v>0</v>
      </c>
      <c r="W135">
        <f t="shared" si="34"/>
        <v>0</v>
      </c>
      <c r="X135">
        <f t="shared" si="35"/>
        <v>0</v>
      </c>
      <c r="Y135">
        <f t="shared" si="36"/>
        <v>0</v>
      </c>
      <c r="Z135">
        <f t="shared" si="45"/>
        <v>0</v>
      </c>
      <c r="AA135">
        <f t="shared" si="35"/>
        <v>0</v>
      </c>
      <c r="AB135">
        <f t="shared" si="37"/>
        <v>0</v>
      </c>
      <c r="AC135">
        <f t="shared" si="38"/>
        <v>0</v>
      </c>
      <c r="AD135">
        <f t="shared" si="39"/>
        <v>0</v>
      </c>
      <c r="AE135">
        <f t="shared" si="40"/>
        <v>0</v>
      </c>
      <c r="AF135">
        <f t="shared" si="41"/>
        <v>0</v>
      </c>
      <c r="AG135">
        <f t="shared" si="42"/>
        <v>0</v>
      </c>
      <c r="AH135">
        <f t="shared" si="43"/>
        <v>0</v>
      </c>
      <c r="AI135">
        <f t="shared" si="31"/>
        <v>1</v>
      </c>
      <c r="AJ135">
        <v>3</v>
      </c>
      <c r="AK135" t="s">
        <v>1055</v>
      </c>
      <c r="AL135">
        <f t="shared" si="44"/>
        <v>1</v>
      </c>
    </row>
    <row r="136" spans="1:38" x14ac:dyDescent="0.3">
      <c r="A136">
        <v>134</v>
      </c>
      <c r="B136" t="s">
        <v>239</v>
      </c>
      <c r="C136" s="1">
        <v>43168</v>
      </c>
      <c r="D136" s="2">
        <v>0.44518518518518518</v>
      </c>
      <c r="F136">
        <v>0</v>
      </c>
      <c r="G136" t="s">
        <v>323</v>
      </c>
      <c r="H136" s="1">
        <v>43168</v>
      </c>
      <c r="I136" s="2">
        <v>0.45401620370370371</v>
      </c>
      <c r="J136" s="3">
        <v>43168.445138888892</v>
      </c>
      <c r="K136" t="s">
        <v>241</v>
      </c>
      <c r="L136">
        <v>4</v>
      </c>
      <c r="M136" t="s">
        <v>27</v>
      </c>
      <c r="N136">
        <f t="shared" si="32"/>
        <v>0</v>
      </c>
      <c r="O136">
        <f t="shared" si="32"/>
        <v>0</v>
      </c>
      <c r="P136">
        <f t="shared" si="33"/>
        <v>0</v>
      </c>
      <c r="Q136">
        <f t="shared" si="33"/>
        <v>0</v>
      </c>
      <c r="R136">
        <f t="shared" si="33"/>
        <v>0</v>
      </c>
      <c r="S136">
        <f t="shared" si="33"/>
        <v>0</v>
      </c>
      <c r="T136">
        <f t="shared" si="34"/>
        <v>0</v>
      </c>
      <c r="U136">
        <f t="shared" si="34"/>
        <v>0</v>
      </c>
      <c r="V136">
        <f t="shared" si="34"/>
        <v>0</v>
      </c>
      <c r="W136">
        <f t="shared" si="34"/>
        <v>0</v>
      </c>
      <c r="X136">
        <f t="shared" si="35"/>
        <v>0</v>
      </c>
      <c r="Y136">
        <f t="shared" si="36"/>
        <v>0</v>
      </c>
      <c r="Z136">
        <f t="shared" si="45"/>
        <v>0</v>
      </c>
      <c r="AA136">
        <f t="shared" si="35"/>
        <v>0</v>
      </c>
      <c r="AB136">
        <f t="shared" si="37"/>
        <v>0</v>
      </c>
      <c r="AC136">
        <f t="shared" si="38"/>
        <v>0</v>
      </c>
      <c r="AD136">
        <f t="shared" si="39"/>
        <v>0</v>
      </c>
      <c r="AE136">
        <f t="shared" si="40"/>
        <v>0</v>
      </c>
      <c r="AF136">
        <f t="shared" si="41"/>
        <v>0</v>
      </c>
      <c r="AG136">
        <f t="shared" si="42"/>
        <v>0</v>
      </c>
      <c r="AH136">
        <f t="shared" si="43"/>
        <v>0</v>
      </c>
      <c r="AI136">
        <f t="shared" si="31"/>
        <v>1</v>
      </c>
      <c r="AJ136">
        <v>3</v>
      </c>
      <c r="AK136" t="s">
        <v>1055</v>
      </c>
      <c r="AL136">
        <f t="shared" si="44"/>
        <v>1</v>
      </c>
    </row>
    <row r="137" spans="1:38" x14ac:dyDescent="0.3">
      <c r="A137">
        <v>135</v>
      </c>
      <c r="B137" t="s">
        <v>93</v>
      </c>
      <c r="C137" s="1">
        <v>43168</v>
      </c>
      <c r="D137" s="2">
        <v>0.42179398148148151</v>
      </c>
      <c r="E137" t="s">
        <v>94</v>
      </c>
      <c r="F137">
        <v>0</v>
      </c>
      <c r="G137" t="s">
        <v>324</v>
      </c>
      <c r="H137" s="1">
        <v>43168</v>
      </c>
      <c r="I137" s="2">
        <v>0.42592592592592587</v>
      </c>
      <c r="J137" s="3">
        <v>43168.421527777777</v>
      </c>
      <c r="K137" t="s">
        <v>96</v>
      </c>
      <c r="L137">
        <v>4</v>
      </c>
      <c r="M137" t="s">
        <v>68</v>
      </c>
      <c r="N137">
        <f t="shared" si="32"/>
        <v>0</v>
      </c>
      <c r="O137">
        <f t="shared" si="32"/>
        <v>0</v>
      </c>
      <c r="P137">
        <f t="shared" si="33"/>
        <v>1</v>
      </c>
      <c r="Q137">
        <f t="shared" si="33"/>
        <v>0</v>
      </c>
      <c r="R137">
        <f t="shared" si="33"/>
        <v>0</v>
      </c>
      <c r="S137">
        <f t="shared" si="33"/>
        <v>0</v>
      </c>
      <c r="T137">
        <f t="shared" si="34"/>
        <v>0</v>
      </c>
      <c r="U137">
        <f t="shared" si="34"/>
        <v>0</v>
      </c>
      <c r="V137">
        <f t="shared" si="34"/>
        <v>0</v>
      </c>
      <c r="W137">
        <f t="shared" si="34"/>
        <v>0</v>
      </c>
      <c r="X137">
        <f t="shared" si="35"/>
        <v>0</v>
      </c>
      <c r="Y137">
        <f t="shared" si="36"/>
        <v>0</v>
      </c>
      <c r="Z137">
        <f t="shared" si="45"/>
        <v>0</v>
      </c>
      <c r="AA137">
        <f t="shared" si="35"/>
        <v>0</v>
      </c>
      <c r="AB137">
        <f t="shared" si="37"/>
        <v>0</v>
      </c>
      <c r="AC137">
        <f t="shared" si="38"/>
        <v>0</v>
      </c>
      <c r="AD137">
        <f t="shared" si="39"/>
        <v>0</v>
      </c>
      <c r="AE137">
        <f t="shared" si="40"/>
        <v>0</v>
      </c>
      <c r="AF137">
        <f t="shared" si="41"/>
        <v>0</v>
      </c>
      <c r="AG137">
        <f t="shared" si="42"/>
        <v>0</v>
      </c>
      <c r="AH137">
        <f t="shared" si="43"/>
        <v>0</v>
      </c>
      <c r="AI137">
        <f t="shared" si="31"/>
        <v>1</v>
      </c>
      <c r="AJ137">
        <v>4</v>
      </c>
      <c r="AK137" t="s">
        <v>1096</v>
      </c>
      <c r="AL137">
        <f t="shared" si="44"/>
        <v>2</v>
      </c>
    </row>
    <row r="138" spans="1:38" x14ac:dyDescent="0.3">
      <c r="A138">
        <v>136</v>
      </c>
      <c r="B138" t="s">
        <v>72</v>
      </c>
      <c r="C138" s="1">
        <v>43168</v>
      </c>
      <c r="D138" s="2">
        <v>0.40961805555555553</v>
      </c>
      <c r="E138" t="s">
        <v>73</v>
      </c>
      <c r="F138">
        <v>0</v>
      </c>
      <c r="G138" t="s">
        <v>325</v>
      </c>
      <c r="H138" s="1">
        <v>43168</v>
      </c>
      <c r="I138" s="2">
        <v>0.41480324074074071</v>
      </c>
      <c r="J138" s="3">
        <v>43168.40902777778</v>
      </c>
      <c r="K138" t="s">
        <v>75</v>
      </c>
      <c r="L138">
        <v>4</v>
      </c>
      <c r="M138" t="s">
        <v>68</v>
      </c>
      <c r="N138">
        <f t="shared" si="32"/>
        <v>0</v>
      </c>
      <c r="O138">
        <f t="shared" si="32"/>
        <v>0</v>
      </c>
      <c r="P138">
        <f t="shared" si="33"/>
        <v>0</v>
      </c>
      <c r="Q138">
        <f t="shared" si="33"/>
        <v>0</v>
      </c>
      <c r="R138">
        <f t="shared" si="33"/>
        <v>0</v>
      </c>
      <c r="S138">
        <f t="shared" si="33"/>
        <v>0</v>
      </c>
      <c r="T138">
        <f t="shared" si="34"/>
        <v>0</v>
      </c>
      <c r="U138">
        <f t="shared" si="34"/>
        <v>0</v>
      </c>
      <c r="V138">
        <f t="shared" si="34"/>
        <v>0</v>
      </c>
      <c r="W138">
        <f t="shared" si="34"/>
        <v>0</v>
      </c>
      <c r="X138">
        <f t="shared" si="35"/>
        <v>0</v>
      </c>
      <c r="Y138">
        <f t="shared" si="36"/>
        <v>0</v>
      </c>
      <c r="Z138">
        <f t="shared" si="45"/>
        <v>0</v>
      </c>
      <c r="AA138">
        <f t="shared" si="35"/>
        <v>0</v>
      </c>
      <c r="AB138">
        <f t="shared" si="37"/>
        <v>0</v>
      </c>
      <c r="AC138">
        <f t="shared" si="38"/>
        <v>0</v>
      </c>
      <c r="AD138">
        <f t="shared" si="39"/>
        <v>0</v>
      </c>
      <c r="AE138">
        <f t="shared" si="40"/>
        <v>0</v>
      </c>
      <c r="AF138">
        <f t="shared" si="41"/>
        <v>0</v>
      </c>
      <c r="AG138">
        <f t="shared" si="42"/>
        <v>0</v>
      </c>
      <c r="AH138">
        <f t="shared" si="43"/>
        <v>0</v>
      </c>
      <c r="AI138">
        <f t="shared" si="31"/>
        <v>1</v>
      </c>
      <c r="AJ138">
        <v>3</v>
      </c>
      <c r="AK138" t="s">
        <v>1055</v>
      </c>
      <c r="AL138">
        <f t="shared" si="44"/>
        <v>1</v>
      </c>
    </row>
    <row r="139" spans="1:38" x14ac:dyDescent="0.3">
      <c r="A139">
        <v>137</v>
      </c>
      <c r="B139" t="s">
        <v>76</v>
      </c>
      <c r="C139" s="1">
        <v>43168</v>
      </c>
      <c r="D139" s="2">
        <v>0.37041666666666667</v>
      </c>
      <c r="E139" t="s">
        <v>77</v>
      </c>
      <c r="F139">
        <v>0</v>
      </c>
      <c r="G139" t="s">
        <v>326</v>
      </c>
      <c r="H139" s="1">
        <v>43168</v>
      </c>
      <c r="I139" s="2">
        <v>0.40469907407407407</v>
      </c>
      <c r="J139" s="3">
        <v>43168.370138888888</v>
      </c>
      <c r="K139" t="s">
        <v>79</v>
      </c>
      <c r="L139">
        <v>4</v>
      </c>
      <c r="M139" t="s">
        <v>68</v>
      </c>
      <c r="N139">
        <f t="shared" si="32"/>
        <v>0</v>
      </c>
      <c r="O139">
        <f t="shared" si="32"/>
        <v>0</v>
      </c>
      <c r="P139">
        <f t="shared" si="33"/>
        <v>0</v>
      </c>
      <c r="Q139">
        <f t="shared" si="33"/>
        <v>0</v>
      </c>
      <c r="R139">
        <f t="shared" si="33"/>
        <v>0</v>
      </c>
      <c r="S139">
        <f t="shared" si="33"/>
        <v>0</v>
      </c>
      <c r="T139">
        <f t="shared" si="34"/>
        <v>0</v>
      </c>
      <c r="U139">
        <f t="shared" si="34"/>
        <v>0</v>
      </c>
      <c r="V139">
        <f t="shared" si="34"/>
        <v>0</v>
      </c>
      <c r="W139">
        <f t="shared" si="34"/>
        <v>0</v>
      </c>
      <c r="X139">
        <f t="shared" si="35"/>
        <v>0</v>
      </c>
      <c r="Y139">
        <f t="shared" si="36"/>
        <v>0</v>
      </c>
      <c r="Z139">
        <f t="shared" si="45"/>
        <v>0</v>
      </c>
      <c r="AA139">
        <f t="shared" si="35"/>
        <v>0</v>
      </c>
      <c r="AB139">
        <f t="shared" si="37"/>
        <v>0</v>
      </c>
      <c r="AC139">
        <f t="shared" si="38"/>
        <v>0</v>
      </c>
      <c r="AD139">
        <f t="shared" si="39"/>
        <v>0</v>
      </c>
      <c r="AE139">
        <f t="shared" si="40"/>
        <v>0</v>
      </c>
      <c r="AF139">
        <f t="shared" si="41"/>
        <v>0</v>
      </c>
      <c r="AG139">
        <f t="shared" si="42"/>
        <v>0</v>
      </c>
      <c r="AH139">
        <f t="shared" si="43"/>
        <v>0</v>
      </c>
      <c r="AI139">
        <f t="shared" si="31"/>
        <v>1</v>
      </c>
      <c r="AJ139">
        <v>3</v>
      </c>
      <c r="AK139" t="s">
        <v>1055</v>
      </c>
      <c r="AL139">
        <f t="shared" si="44"/>
        <v>1</v>
      </c>
    </row>
    <row r="140" spans="1:38" x14ac:dyDescent="0.3">
      <c r="A140">
        <v>138</v>
      </c>
      <c r="B140" t="s">
        <v>72</v>
      </c>
      <c r="C140" s="1">
        <v>43168</v>
      </c>
      <c r="D140" s="2">
        <v>0.35431712962962963</v>
      </c>
      <c r="E140" t="s">
        <v>73</v>
      </c>
      <c r="F140">
        <v>0</v>
      </c>
      <c r="G140" t="s">
        <v>240</v>
      </c>
      <c r="H140" s="1">
        <v>43168</v>
      </c>
      <c r="I140" s="2">
        <v>0.36077546296296298</v>
      </c>
      <c r="J140" s="3">
        <v>43168.354166666664</v>
      </c>
      <c r="K140" t="s">
        <v>75</v>
      </c>
      <c r="L140">
        <v>4</v>
      </c>
      <c r="M140" t="s">
        <v>68</v>
      </c>
      <c r="N140">
        <f t="shared" si="32"/>
        <v>0</v>
      </c>
      <c r="O140">
        <f t="shared" si="32"/>
        <v>0</v>
      </c>
      <c r="P140">
        <f t="shared" si="33"/>
        <v>0</v>
      </c>
      <c r="Q140">
        <f t="shared" si="33"/>
        <v>0</v>
      </c>
      <c r="R140">
        <f t="shared" si="33"/>
        <v>0</v>
      </c>
      <c r="S140">
        <f t="shared" si="33"/>
        <v>0</v>
      </c>
      <c r="T140">
        <f t="shared" si="34"/>
        <v>0</v>
      </c>
      <c r="U140">
        <f t="shared" si="34"/>
        <v>0</v>
      </c>
      <c r="V140">
        <f t="shared" si="34"/>
        <v>0</v>
      </c>
      <c r="W140">
        <f t="shared" si="34"/>
        <v>0</v>
      </c>
      <c r="X140">
        <f t="shared" si="35"/>
        <v>0</v>
      </c>
      <c r="Y140">
        <f t="shared" si="36"/>
        <v>0</v>
      </c>
      <c r="Z140">
        <f t="shared" si="45"/>
        <v>0</v>
      </c>
      <c r="AA140">
        <f t="shared" si="35"/>
        <v>0</v>
      </c>
      <c r="AB140">
        <f t="shared" si="37"/>
        <v>0</v>
      </c>
      <c r="AC140">
        <f t="shared" si="38"/>
        <v>0</v>
      </c>
      <c r="AD140">
        <f t="shared" si="39"/>
        <v>0</v>
      </c>
      <c r="AE140">
        <f t="shared" si="40"/>
        <v>0</v>
      </c>
      <c r="AF140">
        <f t="shared" si="41"/>
        <v>0</v>
      </c>
      <c r="AG140">
        <f t="shared" si="42"/>
        <v>0</v>
      </c>
      <c r="AH140">
        <f t="shared" si="43"/>
        <v>0</v>
      </c>
      <c r="AI140">
        <f t="shared" si="31"/>
        <v>0</v>
      </c>
      <c r="AJ140">
        <v>3</v>
      </c>
      <c r="AL140">
        <f t="shared" si="44"/>
        <v>0</v>
      </c>
    </row>
    <row r="141" spans="1:38" x14ac:dyDescent="0.3">
      <c r="A141">
        <v>139</v>
      </c>
      <c r="B141" t="s">
        <v>72</v>
      </c>
      <c r="C141" s="1">
        <v>43167</v>
      </c>
      <c r="D141" s="2">
        <v>0.92745370370370372</v>
      </c>
      <c r="E141" t="s">
        <v>73</v>
      </c>
      <c r="F141">
        <v>0</v>
      </c>
      <c r="G141" t="s">
        <v>327</v>
      </c>
      <c r="H141" s="1">
        <v>43168</v>
      </c>
      <c r="I141" s="2">
        <v>0.34239583333333329</v>
      </c>
      <c r="J141" s="3">
        <v>43167.927083333336</v>
      </c>
      <c r="K141" t="s">
        <v>75</v>
      </c>
      <c r="L141">
        <v>3</v>
      </c>
      <c r="M141" t="s">
        <v>17</v>
      </c>
      <c r="N141">
        <f t="shared" si="32"/>
        <v>0</v>
      </c>
      <c r="O141">
        <f t="shared" si="32"/>
        <v>0</v>
      </c>
      <c r="P141">
        <f t="shared" si="33"/>
        <v>0</v>
      </c>
      <c r="Q141">
        <f t="shared" si="33"/>
        <v>0</v>
      </c>
      <c r="R141">
        <f t="shared" si="33"/>
        <v>0</v>
      </c>
      <c r="S141">
        <f t="shared" si="33"/>
        <v>0</v>
      </c>
      <c r="T141">
        <f t="shared" si="34"/>
        <v>0</v>
      </c>
      <c r="U141">
        <f t="shared" si="34"/>
        <v>0</v>
      </c>
      <c r="V141">
        <f t="shared" si="34"/>
        <v>0</v>
      </c>
      <c r="W141">
        <f t="shared" si="34"/>
        <v>0</v>
      </c>
      <c r="X141">
        <f t="shared" si="35"/>
        <v>0</v>
      </c>
      <c r="Y141">
        <f t="shared" si="36"/>
        <v>0</v>
      </c>
      <c r="Z141">
        <f t="shared" si="45"/>
        <v>0</v>
      </c>
      <c r="AA141">
        <f t="shared" si="35"/>
        <v>0</v>
      </c>
      <c r="AB141">
        <f t="shared" si="37"/>
        <v>0</v>
      </c>
      <c r="AC141">
        <f t="shared" si="38"/>
        <v>0</v>
      </c>
      <c r="AD141">
        <f t="shared" si="39"/>
        <v>0</v>
      </c>
      <c r="AE141">
        <f t="shared" si="40"/>
        <v>0</v>
      </c>
      <c r="AF141">
        <f t="shared" si="41"/>
        <v>0</v>
      </c>
      <c r="AG141">
        <f t="shared" si="42"/>
        <v>0</v>
      </c>
      <c r="AH141">
        <f t="shared" si="43"/>
        <v>0</v>
      </c>
      <c r="AI141">
        <f t="shared" si="31"/>
        <v>0</v>
      </c>
      <c r="AJ141">
        <v>4</v>
      </c>
      <c r="AL141">
        <f t="shared" si="44"/>
        <v>0</v>
      </c>
    </row>
    <row r="142" spans="1:38" x14ac:dyDescent="0.3">
      <c r="A142">
        <v>140</v>
      </c>
      <c r="B142" t="s">
        <v>72</v>
      </c>
      <c r="C142" s="1">
        <v>43167</v>
      </c>
      <c r="D142" s="2">
        <v>0.90938657407407408</v>
      </c>
      <c r="E142" t="s">
        <v>73</v>
      </c>
      <c r="F142">
        <v>0</v>
      </c>
      <c r="G142" t="s">
        <v>328</v>
      </c>
      <c r="H142" s="1">
        <v>43167</v>
      </c>
      <c r="I142" s="2">
        <v>0.91758101851851848</v>
      </c>
      <c r="J142" s="3">
        <v>43167.90902777778</v>
      </c>
      <c r="K142" t="s">
        <v>75</v>
      </c>
      <c r="L142">
        <v>3</v>
      </c>
      <c r="M142" t="s">
        <v>17</v>
      </c>
      <c r="N142">
        <f t="shared" si="32"/>
        <v>0</v>
      </c>
      <c r="O142">
        <f t="shared" si="32"/>
        <v>0</v>
      </c>
      <c r="P142">
        <f t="shared" si="33"/>
        <v>0</v>
      </c>
      <c r="Q142">
        <f t="shared" si="33"/>
        <v>0</v>
      </c>
      <c r="R142">
        <f t="shared" si="33"/>
        <v>0</v>
      </c>
      <c r="S142">
        <f t="shared" si="33"/>
        <v>0</v>
      </c>
      <c r="T142">
        <f t="shared" si="34"/>
        <v>0</v>
      </c>
      <c r="U142">
        <f t="shared" si="34"/>
        <v>0</v>
      </c>
      <c r="V142">
        <f t="shared" si="34"/>
        <v>0</v>
      </c>
      <c r="W142">
        <f t="shared" si="34"/>
        <v>0</v>
      </c>
      <c r="X142">
        <f t="shared" si="35"/>
        <v>0</v>
      </c>
      <c r="Y142">
        <f t="shared" si="36"/>
        <v>0</v>
      </c>
      <c r="Z142">
        <f t="shared" si="45"/>
        <v>0</v>
      </c>
      <c r="AA142">
        <f t="shared" si="35"/>
        <v>0</v>
      </c>
      <c r="AB142">
        <f t="shared" si="37"/>
        <v>0</v>
      </c>
      <c r="AC142">
        <f t="shared" si="38"/>
        <v>0</v>
      </c>
      <c r="AD142">
        <f t="shared" si="39"/>
        <v>0</v>
      </c>
      <c r="AE142">
        <f t="shared" si="40"/>
        <v>0</v>
      </c>
      <c r="AF142">
        <f t="shared" si="41"/>
        <v>0</v>
      </c>
      <c r="AG142">
        <f t="shared" si="42"/>
        <v>0</v>
      </c>
      <c r="AH142">
        <f t="shared" si="43"/>
        <v>0</v>
      </c>
      <c r="AI142">
        <f t="shared" si="31"/>
        <v>0</v>
      </c>
      <c r="AJ142">
        <v>3</v>
      </c>
      <c r="AL142">
        <f t="shared" si="44"/>
        <v>0</v>
      </c>
    </row>
    <row r="143" spans="1:38" x14ac:dyDescent="0.3">
      <c r="A143">
        <v>141</v>
      </c>
      <c r="B143" t="s">
        <v>72</v>
      </c>
      <c r="C143" s="1">
        <v>43167</v>
      </c>
      <c r="D143" s="2">
        <v>0.88725694444444436</v>
      </c>
      <c r="E143" t="s">
        <v>73</v>
      </c>
      <c r="F143">
        <v>0</v>
      </c>
      <c r="G143" t="s">
        <v>329</v>
      </c>
      <c r="H143" s="1">
        <v>43167</v>
      </c>
      <c r="I143" s="2">
        <v>0.89994212962962961</v>
      </c>
      <c r="J143" s="3">
        <v>43167.886805555558</v>
      </c>
      <c r="K143" t="s">
        <v>75</v>
      </c>
      <c r="L143">
        <v>3</v>
      </c>
      <c r="M143" t="s">
        <v>17</v>
      </c>
      <c r="N143">
        <f t="shared" si="32"/>
        <v>0</v>
      </c>
      <c r="O143">
        <f t="shared" si="32"/>
        <v>0</v>
      </c>
      <c r="P143">
        <f t="shared" si="33"/>
        <v>0</v>
      </c>
      <c r="Q143">
        <f t="shared" si="33"/>
        <v>0</v>
      </c>
      <c r="R143">
        <f t="shared" si="33"/>
        <v>0</v>
      </c>
      <c r="S143">
        <f t="shared" si="33"/>
        <v>0</v>
      </c>
      <c r="T143">
        <f t="shared" si="34"/>
        <v>0</v>
      </c>
      <c r="U143">
        <f t="shared" si="34"/>
        <v>0</v>
      </c>
      <c r="V143">
        <f t="shared" si="34"/>
        <v>0</v>
      </c>
      <c r="W143">
        <f t="shared" si="34"/>
        <v>0</v>
      </c>
      <c r="X143">
        <f t="shared" si="35"/>
        <v>0</v>
      </c>
      <c r="Y143">
        <f t="shared" si="36"/>
        <v>0</v>
      </c>
      <c r="Z143">
        <f t="shared" si="45"/>
        <v>0</v>
      </c>
      <c r="AA143">
        <f t="shared" si="35"/>
        <v>0</v>
      </c>
      <c r="AB143">
        <f t="shared" si="37"/>
        <v>0</v>
      </c>
      <c r="AC143">
        <f t="shared" si="38"/>
        <v>0</v>
      </c>
      <c r="AD143">
        <f t="shared" si="39"/>
        <v>0</v>
      </c>
      <c r="AE143">
        <f t="shared" si="40"/>
        <v>0</v>
      </c>
      <c r="AF143">
        <f t="shared" si="41"/>
        <v>0</v>
      </c>
      <c r="AG143">
        <f t="shared" si="42"/>
        <v>0</v>
      </c>
      <c r="AH143">
        <f t="shared" si="43"/>
        <v>0</v>
      </c>
      <c r="AI143">
        <f t="shared" si="31"/>
        <v>0</v>
      </c>
      <c r="AJ143">
        <v>4</v>
      </c>
      <c r="AL143">
        <f t="shared" si="44"/>
        <v>0</v>
      </c>
    </row>
    <row r="144" spans="1:38" x14ac:dyDescent="0.3">
      <c r="A144">
        <v>142</v>
      </c>
      <c r="B144" t="s">
        <v>80</v>
      </c>
      <c r="C144" s="1">
        <v>43167</v>
      </c>
      <c r="D144" s="2">
        <v>0.75168981481481489</v>
      </c>
      <c r="E144" t="s">
        <v>81</v>
      </c>
      <c r="F144">
        <v>0</v>
      </c>
      <c r="G144" t="s">
        <v>330</v>
      </c>
      <c r="H144" s="1">
        <v>43167</v>
      </c>
      <c r="I144" s="2">
        <v>0.87946759259259266</v>
      </c>
      <c r="J144" s="3">
        <v>43167.751388888886</v>
      </c>
      <c r="K144" t="s">
        <v>83</v>
      </c>
      <c r="L144">
        <v>3</v>
      </c>
      <c r="M144" t="s">
        <v>27</v>
      </c>
      <c r="N144">
        <f t="shared" si="32"/>
        <v>0</v>
      </c>
      <c r="O144">
        <f t="shared" si="32"/>
        <v>0</v>
      </c>
      <c r="P144">
        <f t="shared" si="33"/>
        <v>0</v>
      </c>
      <c r="Q144">
        <f t="shared" si="33"/>
        <v>0</v>
      </c>
      <c r="R144">
        <f t="shared" si="33"/>
        <v>0</v>
      </c>
      <c r="S144">
        <f t="shared" si="33"/>
        <v>0</v>
      </c>
      <c r="T144">
        <f t="shared" si="34"/>
        <v>0</v>
      </c>
      <c r="U144">
        <f t="shared" si="34"/>
        <v>0</v>
      </c>
      <c r="V144">
        <f t="shared" si="34"/>
        <v>0</v>
      </c>
      <c r="W144">
        <f t="shared" si="34"/>
        <v>0</v>
      </c>
      <c r="X144">
        <f t="shared" si="35"/>
        <v>0</v>
      </c>
      <c r="Y144">
        <f t="shared" si="36"/>
        <v>0</v>
      </c>
      <c r="Z144">
        <f t="shared" si="45"/>
        <v>0</v>
      </c>
      <c r="AA144">
        <f t="shared" si="35"/>
        <v>0</v>
      </c>
      <c r="AB144">
        <f t="shared" si="37"/>
        <v>0</v>
      </c>
      <c r="AC144">
        <f t="shared" si="38"/>
        <v>0</v>
      </c>
      <c r="AD144">
        <f t="shared" si="39"/>
        <v>0</v>
      </c>
      <c r="AE144">
        <f t="shared" si="40"/>
        <v>0</v>
      </c>
      <c r="AF144">
        <f t="shared" si="41"/>
        <v>0</v>
      </c>
      <c r="AG144">
        <f t="shared" si="42"/>
        <v>0</v>
      </c>
      <c r="AH144">
        <f t="shared" si="43"/>
        <v>0</v>
      </c>
      <c r="AI144">
        <f t="shared" si="31"/>
        <v>0</v>
      </c>
      <c r="AJ144">
        <v>2</v>
      </c>
      <c r="AL144">
        <f t="shared" si="44"/>
        <v>0</v>
      </c>
    </row>
    <row r="145" spans="1:38" x14ac:dyDescent="0.3">
      <c r="A145">
        <v>143</v>
      </c>
      <c r="B145" t="s">
        <v>226</v>
      </c>
      <c r="C145" s="1">
        <v>43167</v>
      </c>
      <c r="D145" s="2">
        <v>0.7268634259259259</v>
      </c>
      <c r="F145">
        <v>0</v>
      </c>
      <c r="G145" t="s">
        <v>331</v>
      </c>
      <c r="H145" s="1">
        <v>43167</v>
      </c>
      <c r="I145" s="2">
        <v>0.73584490740740749</v>
      </c>
      <c r="J145" s="3">
        <v>43167.726388888892</v>
      </c>
      <c r="K145" t="s">
        <v>332</v>
      </c>
      <c r="L145">
        <v>3</v>
      </c>
      <c r="M145" t="s">
        <v>27</v>
      </c>
      <c r="N145">
        <f t="shared" si="32"/>
        <v>0</v>
      </c>
      <c r="O145">
        <f t="shared" si="32"/>
        <v>0</v>
      </c>
      <c r="P145">
        <f t="shared" si="33"/>
        <v>0</v>
      </c>
      <c r="Q145">
        <f t="shared" si="33"/>
        <v>0</v>
      </c>
      <c r="R145">
        <f t="shared" si="33"/>
        <v>0</v>
      </c>
      <c r="S145">
        <f t="shared" si="33"/>
        <v>0</v>
      </c>
      <c r="T145">
        <f t="shared" si="34"/>
        <v>0</v>
      </c>
      <c r="U145">
        <f t="shared" si="34"/>
        <v>0</v>
      </c>
      <c r="V145">
        <f t="shared" si="34"/>
        <v>0</v>
      </c>
      <c r="W145">
        <f t="shared" si="34"/>
        <v>1</v>
      </c>
      <c r="X145">
        <f t="shared" si="35"/>
        <v>0</v>
      </c>
      <c r="Y145">
        <f t="shared" si="36"/>
        <v>0</v>
      </c>
      <c r="Z145">
        <f t="shared" si="45"/>
        <v>0</v>
      </c>
      <c r="AA145">
        <f t="shared" si="35"/>
        <v>0</v>
      </c>
      <c r="AB145">
        <f t="shared" si="37"/>
        <v>0</v>
      </c>
      <c r="AC145">
        <f t="shared" si="38"/>
        <v>0</v>
      </c>
      <c r="AD145">
        <f t="shared" si="39"/>
        <v>0</v>
      </c>
      <c r="AE145">
        <f t="shared" si="40"/>
        <v>0</v>
      </c>
      <c r="AF145">
        <f t="shared" si="41"/>
        <v>0</v>
      </c>
      <c r="AG145">
        <f t="shared" si="42"/>
        <v>0</v>
      </c>
      <c r="AH145">
        <f t="shared" si="43"/>
        <v>0</v>
      </c>
      <c r="AI145">
        <f t="shared" si="31"/>
        <v>0</v>
      </c>
      <c r="AJ145">
        <v>4</v>
      </c>
      <c r="AK145" t="s">
        <v>87</v>
      </c>
      <c r="AL145">
        <f t="shared" si="44"/>
        <v>1</v>
      </c>
    </row>
    <row r="146" spans="1:38" x14ac:dyDescent="0.3">
      <c r="A146">
        <v>144</v>
      </c>
      <c r="B146" t="s">
        <v>333</v>
      </c>
      <c r="C146" s="1">
        <v>43167</v>
      </c>
      <c r="D146" s="2">
        <v>0.70600694444444445</v>
      </c>
      <c r="E146" t="s">
        <v>151</v>
      </c>
      <c r="F146">
        <v>0</v>
      </c>
      <c r="G146" t="s">
        <v>334</v>
      </c>
      <c r="H146" s="1">
        <v>43167</v>
      </c>
      <c r="I146" s="2">
        <v>0.72427083333333331</v>
      </c>
      <c r="J146" s="3">
        <v>43167.705555555556</v>
      </c>
      <c r="K146" t="s">
        <v>335</v>
      </c>
      <c r="L146">
        <v>3</v>
      </c>
      <c r="M146" t="s">
        <v>27</v>
      </c>
      <c r="N146">
        <f t="shared" si="32"/>
        <v>0</v>
      </c>
      <c r="O146">
        <f t="shared" si="32"/>
        <v>0</v>
      </c>
      <c r="P146">
        <f t="shared" si="33"/>
        <v>0</v>
      </c>
      <c r="Q146">
        <f t="shared" si="33"/>
        <v>0</v>
      </c>
      <c r="R146">
        <f t="shared" si="33"/>
        <v>0</v>
      </c>
      <c r="S146">
        <f t="shared" si="33"/>
        <v>0</v>
      </c>
      <c r="T146">
        <f t="shared" si="34"/>
        <v>0</v>
      </c>
      <c r="U146">
        <f t="shared" si="34"/>
        <v>0</v>
      </c>
      <c r="V146">
        <f t="shared" si="34"/>
        <v>0</v>
      </c>
      <c r="W146">
        <f t="shared" si="34"/>
        <v>1</v>
      </c>
      <c r="X146">
        <f t="shared" si="35"/>
        <v>0</v>
      </c>
      <c r="Y146">
        <f t="shared" si="36"/>
        <v>0</v>
      </c>
      <c r="Z146">
        <f t="shared" si="45"/>
        <v>0</v>
      </c>
      <c r="AA146">
        <f t="shared" si="35"/>
        <v>0</v>
      </c>
      <c r="AB146">
        <f t="shared" si="37"/>
        <v>0</v>
      </c>
      <c r="AC146">
        <f t="shared" si="38"/>
        <v>0</v>
      </c>
      <c r="AD146">
        <f t="shared" si="39"/>
        <v>0</v>
      </c>
      <c r="AE146">
        <f t="shared" si="40"/>
        <v>0</v>
      </c>
      <c r="AF146">
        <f t="shared" si="41"/>
        <v>0</v>
      </c>
      <c r="AG146">
        <f t="shared" si="42"/>
        <v>0</v>
      </c>
      <c r="AH146">
        <f t="shared" si="43"/>
        <v>0</v>
      </c>
      <c r="AI146">
        <f t="shared" si="31"/>
        <v>0</v>
      </c>
      <c r="AJ146">
        <v>4</v>
      </c>
      <c r="AK146" t="s">
        <v>87</v>
      </c>
      <c r="AL146">
        <f t="shared" si="44"/>
        <v>1</v>
      </c>
    </row>
    <row r="147" spans="1:38" x14ac:dyDescent="0.3">
      <c r="A147">
        <v>145</v>
      </c>
      <c r="B147" t="s">
        <v>336</v>
      </c>
      <c r="C147" s="1">
        <v>43167</v>
      </c>
      <c r="D147" s="2">
        <v>0.66261574074074081</v>
      </c>
      <c r="E147" t="s">
        <v>337</v>
      </c>
      <c r="F147">
        <v>0</v>
      </c>
      <c r="G147" t="s">
        <v>338</v>
      </c>
      <c r="H147" s="1">
        <v>43167</v>
      </c>
      <c r="I147" s="2">
        <v>0.70450231481481485</v>
      </c>
      <c r="J147" s="3">
        <v>43167.662499999999</v>
      </c>
      <c r="K147" t="s">
        <v>339</v>
      </c>
      <c r="L147">
        <v>3</v>
      </c>
      <c r="M147" t="s">
        <v>27</v>
      </c>
      <c r="N147">
        <f t="shared" si="32"/>
        <v>0</v>
      </c>
      <c r="O147">
        <f t="shared" si="32"/>
        <v>0</v>
      </c>
      <c r="P147">
        <f t="shared" si="33"/>
        <v>0</v>
      </c>
      <c r="Q147">
        <f t="shared" si="33"/>
        <v>0</v>
      </c>
      <c r="R147">
        <f t="shared" si="33"/>
        <v>0</v>
      </c>
      <c r="S147">
        <f t="shared" si="33"/>
        <v>0</v>
      </c>
      <c r="T147">
        <f t="shared" si="34"/>
        <v>0</v>
      </c>
      <c r="U147">
        <f t="shared" si="34"/>
        <v>0</v>
      </c>
      <c r="V147">
        <f t="shared" si="34"/>
        <v>0</v>
      </c>
      <c r="W147">
        <f t="shared" si="34"/>
        <v>1</v>
      </c>
      <c r="X147">
        <f t="shared" si="35"/>
        <v>0</v>
      </c>
      <c r="Y147">
        <f t="shared" si="36"/>
        <v>0</v>
      </c>
      <c r="Z147">
        <f t="shared" si="45"/>
        <v>0</v>
      </c>
      <c r="AA147">
        <f t="shared" si="35"/>
        <v>0</v>
      </c>
      <c r="AB147">
        <f t="shared" si="37"/>
        <v>0</v>
      </c>
      <c r="AC147">
        <f t="shared" si="38"/>
        <v>0</v>
      </c>
      <c r="AD147">
        <f t="shared" si="39"/>
        <v>0</v>
      </c>
      <c r="AE147">
        <f t="shared" si="40"/>
        <v>0</v>
      </c>
      <c r="AF147">
        <f t="shared" si="41"/>
        <v>0</v>
      </c>
      <c r="AG147">
        <f t="shared" si="42"/>
        <v>0</v>
      </c>
      <c r="AH147">
        <f t="shared" si="43"/>
        <v>0</v>
      </c>
      <c r="AI147">
        <f t="shared" si="31"/>
        <v>0</v>
      </c>
      <c r="AJ147">
        <v>4</v>
      </c>
      <c r="AK147" t="s">
        <v>87</v>
      </c>
      <c r="AL147">
        <f t="shared" si="44"/>
        <v>1</v>
      </c>
    </row>
    <row r="148" spans="1:38" x14ac:dyDescent="0.3">
      <c r="A148">
        <v>146</v>
      </c>
      <c r="B148" t="s">
        <v>80</v>
      </c>
      <c r="C148" s="1">
        <v>43167</v>
      </c>
      <c r="D148" s="2">
        <v>0.57741898148148152</v>
      </c>
      <c r="E148" t="s">
        <v>81</v>
      </c>
      <c r="F148">
        <v>0</v>
      </c>
      <c r="G148" t="s">
        <v>340</v>
      </c>
      <c r="H148" s="1">
        <v>43167</v>
      </c>
      <c r="I148" s="2">
        <v>0.63930555555555557</v>
      </c>
      <c r="J148" s="3">
        <v>43167.57708333333</v>
      </c>
      <c r="K148" t="s">
        <v>83</v>
      </c>
      <c r="L148">
        <v>3</v>
      </c>
      <c r="M148" t="s">
        <v>27</v>
      </c>
      <c r="N148">
        <f t="shared" si="32"/>
        <v>0</v>
      </c>
      <c r="O148">
        <f t="shared" si="32"/>
        <v>0</v>
      </c>
      <c r="P148">
        <f t="shared" si="33"/>
        <v>0</v>
      </c>
      <c r="Q148">
        <f t="shared" si="33"/>
        <v>0</v>
      </c>
      <c r="R148">
        <f t="shared" si="33"/>
        <v>0</v>
      </c>
      <c r="S148">
        <f t="shared" si="33"/>
        <v>0</v>
      </c>
      <c r="T148">
        <f t="shared" si="34"/>
        <v>0</v>
      </c>
      <c r="U148">
        <f t="shared" si="34"/>
        <v>0</v>
      </c>
      <c r="V148">
        <f t="shared" si="34"/>
        <v>0</v>
      </c>
      <c r="W148">
        <f t="shared" si="34"/>
        <v>0</v>
      </c>
      <c r="X148">
        <f t="shared" si="35"/>
        <v>0</v>
      </c>
      <c r="Y148">
        <f t="shared" si="36"/>
        <v>0</v>
      </c>
      <c r="Z148">
        <f t="shared" si="45"/>
        <v>0</v>
      </c>
      <c r="AA148">
        <f t="shared" si="35"/>
        <v>0</v>
      </c>
      <c r="AB148">
        <f t="shared" si="37"/>
        <v>0</v>
      </c>
      <c r="AC148">
        <f t="shared" si="38"/>
        <v>0</v>
      </c>
      <c r="AD148">
        <f t="shared" si="39"/>
        <v>0</v>
      </c>
      <c r="AE148">
        <f t="shared" si="40"/>
        <v>0</v>
      </c>
      <c r="AF148">
        <f t="shared" si="41"/>
        <v>0</v>
      </c>
      <c r="AG148">
        <f t="shared" si="42"/>
        <v>0</v>
      </c>
      <c r="AH148">
        <f t="shared" si="43"/>
        <v>0</v>
      </c>
      <c r="AI148">
        <f t="shared" si="31"/>
        <v>0</v>
      </c>
      <c r="AJ148">
        <v>2</v>
      </c>
      <c r="AL148">
        <f t="shared" si="44"/>
        <v>0</v>
      </c>
    </row>
    <row r="149" spans="1:38" x14ac:dyDescent="0.3">
      <c r="A149">
        <v>147</v>
      </c>
      <c r="B149" t="s">
        <v>72</v>
      </c>
      <c r="C149" s="1">
        <v>43167</v>
      </c>
      <c r="D149" s="2">
        <v>0.5376967592592593</v>
      </c>
      <c r="E149" t="s">
        <v>73</v>
      </c>
      <c r="F149">
        <v>0</v>
      </c>
      <c r="G149" t="s">
        <v>341</v>
      </c>
      <c r="H149" s="1">
        <v>43167</v>
      </c>
      <c r="I149" s="2">
        <v>0.57393518518518516</v>
      </c>
      <c r="J149" s="3">
        <v>43167.537499999999</v>
      </c>
      <c r="K149" t="s">
        <v>75</v>
      </c>
      <c r="L149">
        <v>3</v>
      </c>
      <c r="M149" t="s">
        <v>27</v>
      </c>
      <c r="N149">
        <f t="shared" si="32"/>
        <v>0</v>
      </c>
      <c r="O149">
        <f t="shared" si="32"/>
        <v>0</v>
      </c>
      <c r="P149">
        <f t="shared" si="33"/>
        <v>0</v>
      </c>
      <c r="Q149">
        <f t="shared" si="33"/>
        <v>0</v>
      </c>
      <c r="R149">
        <f t="shared" si="33"/>
        <v>0</v>
      </c>
      <c r="S149">
        <f t="shared" si="33"/>
        <v>0</v>
      </c>
      <c r="T149">
        <f t="shared" si="34"/>
        <v>0</v>
      </c>
      <c r="U149">
        <f t="shared" si="34"/>
        <v>0</v>
      </c>
      <c r="V149">
        <f t="shared" si="34"/>
        <v>0</v>
      </c>
      <c r="W149">
        <f t="shared" si="34"/>
        <v>0</v>
      </c>
      <c r="X149">
        <f t="shared" si="35"/>
        <v>0</v>
      </c>
      <c r="Y149">
        <f t="shared" si="36"/>
        <v>0</v>
      </c>
      <c r="Z149">
        <f t="shared" si="45"/>
        <v>0</v>
      </c>
      <c r="AA149">
        <f t="shared" si="35"/>
        <v>0</v>
      </c>
      <c r="AB149">
        <f t="shared" si="37"/>
        <v>0</v>
      </c>
      <c r="AC149">
        <f t="shared" si="38"/>
        <v>0</v>
      </c>
      <c r="AD149">
        <f t="shared" si="39"/>
        <v>0</v>
      </c>
      <c r="AE149">
        <f t="shared" si="40"/>
        <v>0</v>
      </c>
      <c r="AF149">
        <f t="shared" si="41"/>
        <v>0</v>
      </c>
      <c r="AG149">
        <f t="shared" si="42"/>
        <v>0</v>
      </c>
      <c r="AH149">
        <f t="shared" si="43"/>
        <v>0</v>
      </c>
      <c r="AI149">
        <f t="shared" si="31"/>
        <v>0</v>
      </c>
      <c r="AJ149">
        <v>4</v>
      </c>
      <c r="AL149">
        <f t="shared" si="44"/>
        <v>0</v>
      </c>
    </row>
    <row r="150" spans="1:38" x14ac:dyDescent="0.3">
      <c r="A150">
        <v>148</v>
      </c>
      <c r="B150" t="s">
        <v>76</v>
      </c>
      <c r="C150" s="1">
        <v>43167</v>
      </c>
      <c r="D150" s="2">
        <v>0.38399305555555552</v>
      </c>
      <c r="E150" t="s">
        <v>77</v>
      </c>
      <c r="F150">
        <v>0</v>
      </c>
      <c r="G150" t="s">
        <v>342</v>
      </c>
      <c r="H150" s="1">
        <v>43167</v>
      </c>
      <c r="I150" s="2">
        <v>0.53151620370370367</v>
      </c>
      <c r="J150" s="3">
        <v>43167.383333333331</v>
      </c>
      <c r="K150" t="s">
        <v>79</v>
      </c>
      <c r="L150">
        <v>3</v>
      </c>
      <c r="M150" t="s">
        <v>27</v>
      </c>
      <c r="N150">
        <f t="shared" si="32"/>
        <v>0</v>
      </c>
      <c r="O150">
        <f t="shared" si="32"/>
        <v>0</v>
      </c>
      <c r="P150">
        <f t="shared" si="33"/>
        <v>1</v>
      </c>
      <c r="Q150">
        <f t="shared" si="33"/>
        <v>0</v>
      </c>
      <c r="R150">
        <f t="shared" si="33"/>
        <v>0</v>
      </c>
      <c r="S150">
        <f t="shared" si="33"/>
        <v>0</v>
      </c>
      <c r="T150">
        <f t="shared" si="34"/>
        <v>0</v>
      </c>
      <c r="U150">
        <f t="shared" si="34"/>
        <v>0</v>
      </c>
      <c r="V150">
        <f t="shared" si="34"/>
        <v>0</v>
      </c>
      <c r="W150">
        <f t="shared" si="34"/>
        <v>0</v>
      </c>
      <c r="X150">
        <f t="shared" si="35"/>
        <v>0</v>
      </c>
      <c r="Y150">
        <f t="shared" si="36"/>
        <v>0</v>
      </c>
      <c r="Z150">
        <f t="shared" si="45"/>
        <v>0</v>
      </c>
      <c r="AA150">
        <f t="shared" si="35"/>
        <v>0</v>
      </c>
      <c r="AB150">
        <f t="shared" si="37"/>
        <v>0</v>
      </c>
      <c r="AC150">
        <f t="shared" si="38"/>
        <v>0</v>
      </c>
      <c r="AD150">
        <f t="shared" si="39"/>
        <v>0</v>
      </c>
      <c r="AE150">
        <f t="shared" si="40"/>
        <v>0</v>
      </c>
      <c r="AF150">
        <f t="shared" si="41"/>
        <v>0</v>
      </c>
      <c r="AG150">
        <f t="shared" si="42"/>
        <v>0</v>
      </c>
      <c r="AH150">
        <f t="shared" si="43"/>
        <v>0</v>
      </c>
      <c r="AI150">
        <f t="shared" si="31"/>
        <v>0</v>
      </c>
      <c r="AJ150">
        <v>3</v>
      </c>
      <c r="AK150" t="s">
        <v>97</v>
      </c>
      <c r="AL150">
        <f t="shared" si="44"/>
        <v>1</v>
      </c>
    </row>
    <row r="151" spans="1:38" x14ac:dyDescent="0.3">
      <c r="A151">
        <v>149</v>
      </c>
      <c r="B151" t="s">
        <v>72</v>
      </c>
      <c r="C151" s="1">
        <v>43166</v>
      </c>
      <c r="D151" s="2">
        <v>0.94374999999999998</v>
      </c>
      <c r="E151" t="s">
        <v>73</v>
      </c>
      <c r="F151">
        <v>0</v>
      </c>
      <c r="G151" t="s">
        <v>343</v>
      </c>
      <c r="H151" s="1">
        <v>43167</v>
      </c>
      <c r="I151" s="2">
        <v>0.37824074074074071</v>
      </c>
      <c r="J151" s="3">
        <v>43166.943749999999</v>
      </c>
      <c r="K151" t="s">
        <v>75</v>
      </c>
      <c r="L151">
        <v>2</v>
      </c>
      <c r="M151" t="s">
        <v>17</v>
      </c>
      <c r="N151">
        <f t="shared" si="32"/>
        <v>0</v>
      </c>
      <c r="O151">
        <f t="shared" si="32"/>
        <v>0</v>
      </c>
      <c r="P151">
        <f t="shared" si="33"/>
        <v>0</v>
      </c>
      <c r="Q151">
        <f t="shared" si="33"/>
        <v>0</v>
      </c>
      <c r="R151">
        <f t="shared" si="33"/>
        <v>0</v>
      </c>
      <c r="S151">
        <f t="shared" si="33"/>
        <v>0</v>
      </c>
      <c r="T151">
        <f t="shared" si="34"/>
        <v>0</v>
      </c>
      <c r="U151">
        <f t="shared" si="34"/>
        <v>0</v>
      </c>
      <c r="V151">
        <f t="shared" si="34"/>
        <v>0</v>
      </c>
      <c r="W151">
        <f t="shared" si="34"/>
        <v>0</v>
      </c>
      <c r="X151">
        <f t="shared" si="35"/>
        <v>0</v>
      </c>
      <c r="Y151">
        <f t="shared" si="36"/>
        <v>0</v>
      </c>
      <c r="Z151">
        <f t="shared" si="45"/>
        <v>0</v>
      </c>
      <c r="AA151">
        <f t="shared" si="35"/>
        <v>0</v>
      </c>
      <c r="AB151">
        <f t="shared" si="37"/>
        <v>0</v>
      </c>
      <c r="AC151">
        <f t="shared" si="38"/>
        <v>0</v>
      </c>
      <c r="AD151">
        <f t="shared" si="39"/>
        <v>0</v>
      </c>
      <c r="AE151">
        <f t="shared" si="40"/>
        <v>0</v>
      </c>
      <c r="AF151">
        <f t="shared" si="41"/>
        <v>0</v>
      </c>
      <c r="AG151">
        <f t="shared" si="42"/>
        <v>0</v>
      </c>
      <c r="AH151">
        <f t="shared" si="43"/>
        <v>0</v>
      </c>
      <c r="AI151">
        <f t="shared" si="31"/>
        <v>0</v>
      </c>
      <c r="AJ151">
        <v>3</v>
      </c>
      <c r="AL151">
        <f t="shared" si="44"/>
        <v>0</v>
      </c>
    </row>
    <row r="152" spans="1:38" x14ac:dyDescent="0.3">
      <c r="A152">
        <v>150</v>
      </c>
      <c r="B152" t="s">
        <v>80</v>
      </c>
      <c r="C152" s="1">
        <v>43166</v>
      </c>
      <c r="D152" s="2">
        <v>0.76504629629629628</v>
      </c>
      <c r="E152" t="s">
        <v>81</v>
      </c>
      <c r="F152">
        <v>0</v>
      </c>
      <c r="G152" t="s">
        <v>344</v>
      </c>
      <c r="H152" s="1">
        <v>43166</v>
      </c>
      <c r="I152" s="2">
        <v>0.93489583333333337</v>
      </c>
      <c r="J152" s="3">
        <v>43166.76458333333</v>
      </c>
      <c r="K152" t="s">
        <v>83</v>
      </c>
      <c r="L152">
        <v>2</v>
      </c>
      <c r="M152" t="s">
        <v>27</v>
      </c>
      <c r="N152">
        <f t="shared" si="32"/>
        <v>0</v>
      </c>
      <c r="O152">
        <f t="shared" si="32"/>
        <v>0</v>
      </c>
      <c r="P152">
        <f t="shared" si="33"/>
        <v>0</v>
      </c>
      <c r="Q152">
        <f t="shared" si="33"/>
        <v>0</v>
      </c>
      <c r="R152">
        <f t="shared" si="33"/>
        <v>0</v>
      </c>
      <c r="S152">
        <f t="shared" si="33"/>
        <v>0</v>
      </c>
      <c r="T152">
        <f t="shared" si="34"/>
        <v>0</v>
      </c>
      <c r="U152">
        <f t="shared" si="34"/>
        <v>0</v>
      </c>
      <c r="V152">
        <f t="shared" si="34"/>
        <v>0</v>
      </c>
      <c r="W152">
        <f t="shared" si="34"/>
        <v>0</v>
      </c>
      <c r="X152">
        <f t="shared" si="35"/>
        <v>0</v>
      </c>
      <c r="Y152">
        <f t="shared" si="36"/>
        <v>0</v>
      </c>
      <c r="Z152">
        <f t="shared" si="45"/>
        <v>0</v>
      </c>
      <c r="AA152">
        <f t="shared" si="35"/>
        <v>0</v>
      </c>
      <c r="AB152">
        <f t="shared" si="37"/>
        <v>0</v>
      </c>
      <c r="AC152">
        <f t="shared" si="38"/>
        <v>0</v>
      </c>
      <c r="AD152">
        <f t="shared" si="39"/>
        <v>0</v>
      </c>
      <c r="AE152">
        <f t="shared" si="40"/>
        <v>0</v>
      </c>
      <c r="AF152">
        <f t="shared" si="41"/>
        <v>0</v>
      </c>
      <c r="AG152">
        <f t="shared" si="42"/>
        <v>0</v>
      </c>
      <c r="AH152">
        <f t="shared" si="43"/>
        <v>0</v>
      </c>
      <c r="AI152">
        <f t="shared" si="31"/>
        <v>0</v>
      </c>
      <c r="AJ152">
        <v>2</v>
      </c>
      <c r="AL152">
        <f t="shared" si="44"/>
        <v>0</v>
      </c>
    </row>
    <row r="153" spans="1:38" x14ac:dyDescent="0.3">
      <c r="A153">
        <v>151</v>
      </c>
      <c r="B153" t="s">
        <v>76</v>
      </c>
      <c r="C153" s="1">
        <v>43166</v>
      </c>
      <c r="D153" s="2">
        <v>0.58695601851851853</v>
      </c>
      <c r="E153" t="s">
        <v>77</v>
      </c>
      <c r="F153">
        <v>0</v>
      </c>
      <c r="G153" t="s">
        <v>345</v>
      </c>
      <c r="H153" s="1">
        <v>43166</v>
      </c>
      <c r="I153" s="2">
        <v>0.75760416666666675</v>
      </c>
      <c r="J153" s="3">
        <v>43166.586805555555</v>
      </c>
      <c r="K153" t="s">
        <v>79</v>
      </c>
      <c r="L153">
        <v>2</v>
      </c>
      <c r="M153" t="s">
        <v>27</v>
      </c>
      <c r="N153">
        <f t="shared" si="32"/>
        <v>0</v>
      </c>
      <c r="O153">
        <f t="shared" si="32"/>
        <v>0</v>
      </c>
      <c r="P153">
        <f t="shared" si="33"/>
        <v>0</v>
      </c>
      <c r="Q153">
        <f t="shared" si="33"/>
        <v>0</v>
      </c>
      <c r="R153">
        <f t="shared" si="33"/>
        <v>0</v>
      </c>
      <c r="S153">
        <f t="shared" si="33"/>
        <v>0</v>
      </c>
      <c r="T153">
        <f t="shared" si="34"/>
        <v>0</v>
      </c>
      <c r="U153">
        <f t="shared" si="34"/>
        <v>0</v>
      </c>
      <c r="V153">
        <f t="shared" si="34"/>
        <v>0</v>
      </c>
      <c r="W153">
        <f t="shared" si="34"/>
        <v>0</v>
      </c>
      <c r="X153">
        <f t="shared" si="35"/>
        <v>0</v>
      </c>
      <c r="Y153">
        <f t="shared" si="36"/>
        <v>0</v>
      </c>
      <c r="Z153">
        <f t="shared" si="45"/>
        <v>0</v>
      </c>
      <c r="AA153">
        <f t="shared" si="35"/>
        <v>0</v>
      </c>
      <c r="AB153">
        <f t="shared" si="37"/>
        <v>0</v>
      </c>
      <c r="AC153">
        <f t="shared" si="38"/>
        <v>0</v>
      </c>
      <c r="AD153">
        <f t="shared" si="39"/>
        <v>0</v>
      </c>
      <c r="AE153">
        <f t="shared" si="40"/>
        <v>0</v>
      </c>
      <c r="AF153">
        <f t="shared" si="41"/>
        <v>0</v>
      </c>
      <c r="AG153">
        <f t="shared" si="42"/>
        <v>0</v>
      </c>
      <c r="AH153">
        <f t="shared" si="43"/>
        <v>0</v>
      </c>
      <c r="AI153">
        <f t="shared" si="31"/>
        <v>0</v>
      </c>
      <c r="AJ153">
        <v>3</v>
      </c>
      <c r="AL153">
        <f t="shared" si="44"/>
        <v>0</v>
      </c>
    </row>
    <row r="154" spans="1:38" x14ac:dyDescent="0.3">
      <c r="A154">
        <v>152</v>
      </c>
      <c r="B154" t="s">
        <v>80</v>
      </c>
      <c r="C154" s="1">
        <v>43166</v>
      </c>
      <c r="D154" s="2">
        <v>0.49907407407407406</v>
      </c>
      <c r="E154" t="s">
        <v>81</v>
      </c>
      <c r="F154">
        <v>0</v>
      </c>
      <c r="G154" t="s">
        <v>346</v>
      </c>
      <c r="H154" s="1">
        <v>43166</v>
      </c>
      <c r="I154" s="2">
        <v>0.58002314814814815</v>
      </c>
      <c r="J154" s="3">
        <v>43166.498611111114</v>
      </c>
      <c r="K154" t="s">
        <v>83</v>
      </c>
      <c r="L154">
        <v>2</v>
      </c>
      <c r="M154" t="s">
        <v>27</v>
      </c>
      <c r="N154">
        <f t="shared" si="32"/>
        <v>0</v>
      </c>
      <c r="O154">
        <f t="shared" si="32"/>
        <v>0</v>
      </c>
      <c r="P154">
        <f t="shared" si="33"/>
        <v>0</v>
      </c>
      <c r="Q154">
        <f t="shared" si="33"/>
        <v>0</v>
      </c>
      <c r="R154">
        <f t="shared" si="33"/>
        <v>0</v>
      </c>
      <c r="S154">
        <f t="shared" si="33"/>
        <v>0</v>
      </c>
      <c r="T154">
        <f t="shared" si="34"/>
        <v>0</v>
      </c>
      <c r="U154">
        <f t="shared" si="34"/>
        <v>0</v>
      </c>
      <c r="V154">
        <f t="shared" si="34"/>
        <v>0</v>
      </c>
      <c r="W154">
        <f t="shared" si="34"/>
        <v>0</v>
      </c>
      <c r="X154">
        <f t="shared" si="35"/>
        <v>0</v>
      </c>
      <c r="Y154">
        <f t="shared" si="36"/>
        <v>0</v>
      </c>
      <c r="Z154">
        <f t="shared" si="45"/>
        <v>0</v>
      </c>
      <c r="AA154">
        <f t="shared" si="35"/>
        <v>0</v>
      </c>
      <c r="AB154">
        <f t="shared" si="37"/>
        <v>0</v>
      </c>
      <c r="AC154">
        <f t="shared" si="38"/>
        <v>0</v>
      </c>
      <c r="AD154">
        <f t="shared" si="39"/>
        <v>0</v>
      </c>
      <c r="AE154">
        <f t="shared" si="40"/>
        <v>0</v>
      </c>
      <c r="AF154">
        <f t="shared" si="41"/>
        <v>0</v>
      </c>
      <c r="AG154">
        <f t="shared" si="42"/>
        <v>0</v>
      </c>
      <c r="AH154">
        <f t="shared" si="43"/>
        <v>0</v>
      </c>
      <c r="AI154">
        <f t="shared" si="31"/>
        <v>0</v>
      </c>
      <c r="AJ154">
        <v>3</v>
      </c>
      <c r="AL154">
        <f t="shared" si="44"/>
        <v>0</v>
      </c>
    </row>
    <row r="155" spans="1:38" x14ac:dyDescent="0.3">
      <c r="A155">
        <v>153</v>
      </c>
      <c r="B155" t="s">
        <v>76</v>
      </c>
      <c r="C155" s="1">
        <v>43166</v>
      </c>
      <c r="D155" s="2">
        <v>0.31224537037037037</v>
      </c>
      <c r="E155" t="s">
        <v>77</v>
      </c>
      <c r="F155">
        <v>0</v>
      </c>
      <c r="G155" t="s">
        <v>347</v>
      </c>
      <c r="H155" s="1">
        <v>43166</v>
      </c>
      <c r="I155" s="2">
        <v>0.49755787037037041</v>
      </c>
      <c r="J155" s="3">
        <v>43166.311805555553</v>
      </c>
      <c r="K155" t="s">
        <v>79</v>
      </c>
      <c r="L155">
        <v>2</v>
      </c>
      <c r="M155" t="s">
        <v>27</v>
      </c>
      <c r="N155">
        <f t="shared" si="32"/>
        <v>1</v>
      </c>
      <c r="O155">
        <f t="shared" si="32"/>
        <v>0</v>
      </c>
      <c r="P155">
        <f t="shared" si="33"/>
        <v>0</v>
      </c>
      <c r="Q155">
        <f t="shared" si="33"/>
        <v>0</v>
      </c>
      <c r="R155">
        <f t="shared" si="33"/>
        <v>0</v>
      </c>
      <c r="S155">
        <f t="shared" si="33"/>
        <v>0</v>
      </c>
      <c r="T155">
        <f t="shared" si="34"/>
        <v>0</v>
      </c>
      <c r="U155">
        <f t="shared" si="34"/>
        <v>0</v>
      </c>
      <c r="V155">
        <f t="shared" si="34"/>
        <v>0</v>
      </c>
      <c r="W155">
        <f t="shared" si="34"/>
        <v>0</v>
      </c>
      <c r="X155">
        <f t="shared" si="35"/>
        <v>0</v>
      </c>
      <c r="Y155">
        <f t="shared" si="36"/>
        <v>0</v>
      </c>
      <c r="Z155">
        <f t="shared" si="45"/>
        <v>0</v>
      </c>
      <c r="AA155">
        <f t="shared" si="35"/>
        <v>0</v>
      </c>
      <c r="AB155">
        <f t="shared" si="37"/>
        <v>0</v>
      </c>
      <c r="AC155">
        <f t="shared" si="38"/>
        <v>0</v>
      </c>
      <c r="AD155">
        <f t="shared" si="39"/>
        <v>0</v>
      </c>
      <c r="AE155">
        <f t="shared" si="40"/>
        <v>0</v>
      </c>
      <c r="AF155">
        <f t="shared" si="41"/>
        <v>0</v>
      </c>
      <c r="AG155">
        <f t="shared" si="42"/>
        <v>0</v>
      </c>
      <c r="AH155">
        <f t="shared" si="43"/>
        <v>0</v>
      </c>
      <c r="AI155">
        <f t="shared" si="31"/>
        <v>0</v>
      </c>
      <c r="AJ155">
        <v>4</v>
      </c>
      <c r="AK155" t="s">
        <v>1077</v>
      </c>
      <c r="AL155">
        <f t="shared" si="44"/>
        <v>1</v>
      </c>
    </row>
    <row r="156" spans="1:38" x14ac:dyDescent="0.3">
      <c r="A156">
        <v>154</v>
      </c>
      <c r="B156" t="s">
        <v>72</v>
      </c>
      <c r="C156" s="1">
        <v>43165</v>
      </c>
      <c r="D156" s="2">
        <v>0.9468981481481481</v>
      </c>
      <c r="E156" t="s">
        <v>73</v>
      </c>
      <c r="F156">
        <v>0</v>
      </c>
      <c r="G156" t="s">
        <v>348</v>
      </c>
      <c r="H156" s="1">
        <v>43166</v>
      </c>
      <c r="I156" s="2">
        <v>0.3036921296296296</v>
      </c>
      <c r="J156" s="3">
        <v>43165.946527777778</v>
      </c>
      <c r="K156" t="s">
        <v>75</v>
      </c>
      <c r="L156">
        <v>1</v>
      </c>
      <c r="M156" t="s">
        <v>17</v>
      </c>
      <c r="N156">
        <f t="shared" si="32"/>
        <v>0</v>
      </c>
      <c r="O156">
        <f t="shared" si="32"/>
        <v>0</v>
      </c>
      <c r="P156">
        <f t="shared" si="33"/>
        <v>0</v>
      </c>
      <c r="Q156">
        <f t="shared" si="33"/>
        <v>0</v>
      </c>
      <c r="R156">
        <f t="shared" si="33"/>
        <v>0</v>
      </c>
      <c r="S156">
        <f t="shared" si="33"/>
        <v>0</v>
      </c>
      <c r="T156">
        <f t="shared" si="34"/>
        <v>0</v>
      </c>
      <c r="U156">
        <f t="shared" si="34"/>
        <v>0</v>
      </c>
      <c r="V156">
        <f t="shared" si="34"/>
        <v>0</v>
      </c>
      <c r="W156">
        <f t="shared" si="34"/>
        <v>0</v>
      </c>
      <c r="X156">
        <f t="shared" si="35"/>
        <v>0</v>
      </c>
      <c r="Y156">
        <f t="shared" si="36"/>
        <v>0</v>
      </c>
      <c r="Z156">
        <f t="shared" si="45"/>
        <v>0</v>
      </c>
      <c r="AA156">
        <f t="shared" si="35"/>
        <v>0</v>
      </c>
      <c r="AB156">
        <f t="shared" si="37"/>
        <v>0</v>
      </c>
      <c r="AC156">
        <f t="shared" si="38"/>
        <v>0</v>
      </c>
      <c r="AD156">
        <f t="shared" si="39"/>
        <v>0</v>
      </c>
      <c r="AE156">
        <f t="shared" si="40"/>
        <v>0</v>
      </c>
      <c r="AF156">
        <f t="shared" si="41"/>
        <v>0</v>
      </c>
      <c r="AG156">
        <f t="shared" si="42"/>
        <v>0</v>
      </c>
      <c r="AH156">
        <f t="shared" si="43"/>
        <v>0</v>
      </c>
      <c r="AI156">
        <f t="shared" si="31"/>
        <v>0</v>
      </c>
      <c r="AJ156">
        <v>4</v>
      </c>
      <c r="AL156">
        <f t="shared" si="44"/>
        <v>0</v>
      </c>
    </row>
    <row r="157" spans="1:38" x14ac:dyDescent="0.3">
      <c r="A157">
        <v>155</v>
      </c>
      <c r="B157" t="s">
        <v>204</v>
      </c>
      <c r="C157" s="1">
        <v>43165</v>
      </c>
      <c r="D157" s="2">
        <v>0.91033564814814805</v>
      </c>
      <c r="E157" t="s">
        <v>205</v>
      </c>
      <c r="F157">
        <v>0</v>
      </c>
      <c r="G157" t="s">
        <v>349</v>
      </c>
      <c r="H157" s="1">
        <v>43165</v>
      </c>
      <c r="I157" s="2">
        <v>0.93718749999999995</v>
      </c>
      <c r="J157" s="3">
        <v>43165.909722222219</v>
      </c>
      <c r="K157" t="s">
        <v>206</v>
      </c>
      <c r="L157">
        <v>1</v>
      </c>
      <c r="M157" t="s">
        <v>17</v>
      </c>
      <c r="N157">
        <f t="shared" si="32"/>
        <v>0</v>
      </c>
      <c r="O157">
        <f t="shared" si="32"/>
        <v>0</v>
      </c>
      <c r="P157">
        <f t="shared" si="33"/>
        <v>0</v>
      </c>
      <c r="Q157">
        <f t="shared" si="33"/>
        <v>0</v>
      </c>
      <c r="R157">
        <f t="shared" si="33"/>
        <v>0</v>
      </c>
      <c r="S157">
        <f t="shared" si="33"/>
        <v>0</v>
      </c>
      <c r="T157">
        <f t="shared" si="34"/>
        <v>0</v>
      </c>
      <c r="U157">
        <f t="shared" si="34"/>
        <v>0</v>
      </c>
      <c r="V157">
        <f t="shared" si="34"/>
        <v>0</v>
      </c>
      <c r="W157">
        <f t="shared" si="34"/>
        <v>0</v>
      </c>
      <c r="X157">
        <f t="shared" si="35"/>
        <v>0</v>
      </c>
      <c r="Y157">
        <f t="shared" si="36"/>
        <v>0</v>
      </c>
      <c r="Z157">
        <f t="shared" si="45"/>
        <v>0</v>
      </c>
      <c r="AA157">
        <f t="shared" si="35"/>
        <v>0</v>
      </c>
      <c r="AB157">
        <f t="shared" si="37"/>
        <v>0</v>
      </c>
      <c r="AC157">
        <f t="shared" si="38"/>
        <v>0</v>
      </c>
      <c r="AD157">
        <f t="shared" si="39"/>
        <v>0</v>
      </c>
      <c r="AE157">
        <f t="shared" si="40"/>
        <v>0</v>
      </c>
      <c r="AF157">
        <f t="shared" si="41"/>
        <v>0</v>
      </c>
      <c r="AG157">
        <f t="shared" si="42"/>
        <v>0</v>
      </c>
      <c r="AH157">
        <f t="shared" si="43"/>
        <v>0</v>
      </c>
      <c r="AI157">
        <f t="shared" si="31"/>
        <v>1</v>
      </c>
      <c r="AJ157">
        <v>5</v>
      </c>
      <c r="AK157" t="s">
        <v>1055</v>
      </c>
      <c r="AL157">
        <f t="shared" si="44"/>
        <v>1</v>
      </c>
    </row>
    <row r="158" spans="1:38" x14ac:dyDescent="0.3">
      <c r="A158">
        <v>156</v>
      </c>
      <c r="B158" t="s">
        <v>350</v>
      </c>
      <c r="C158" s="1">
        <v>43165</v>
      </c>
      <c r="D158" s="2">
        <v>0.79745370370370372</v>
      </c>
      <c r="E158" t="s">
        <v>73</v>
      </c>
      <c r="F158">
        <v>0</v>
      </c>
      <c r="G158" t="s">
        <v>351</v>
      </c>
      <c r="H158" s="1">
        <v>43165</v>
      </c>
      <c r="I158" s="2">
        <v>0.90439814814814812</v>
      </c>
      <c r="J158" s="3">
        <v>43165.797222222223</v>
      </c>
      <c r="K158" t="s">
        <v>352</v>
      </c>
      <c r="L158">
        <v>1</v>
      </c>
      <c r="M158" t="s">
        <v>17</v>
      </c>
      <c r="N158">
        <f t="shared" si="32"/>
        <v>0</v>
      </c>
      <c r="O158">
        <f t="shared" si="32"/>
        <v>0</v>
      </c>
      <c r="P158">
        <f t="shared" si="33"/>
        <v>0</v>
      </c>
      <c r="Q158">
        <f t="shared" si="33"/>
        <v>0</v>
      </c>
      <c r="R158">
        <f t="shared" si="33"/>
        <v>0</v>
      </c>
      <c r="S158">
        <f t="shared" si="33"/>
        <v>0</v>
      </c>
      <c r="T158">
        <f t="shared" si="34"/>
        <v>0</v>
      </c>
      <c r="U158">
        <f t="shared" si="34"/>
        <v>0</v>
      </c>
      <c r="V158">
        <f t="shared" si="34"/>
        <v>0</v>
      </c>
      <c r="W158">
        <f t="shared" si="34"/>
        <v>0</v>
      </c>
      <c r="X158">
        <f t="shared" si="35"/>
        <v>0</v>
      </c>
      <c r="Y158">
        <f t="shared" si="36"/>
        <v>0</v>
      </c>
      <c r="Z158">
        <f t="shared" si="45"/>
        <v>0</v>
      </c>
      <c r="AA158">
        <f t="shared" si="35"/>
        <v>0</v>
      </c>
      <c r="AB158">
        <f t="shared" si="37"/>
        <v>0</v>
      </c>
      <c r="AC158">
        <f t="shared" si="38"/>
        <v>0</v>
      </c>
      <c r="AD158">
        <f t="shared" si="39"/>
        <v>1</v>
      </c>
      <c r="AE158">
        <f t="shared" si="40"/>
        <v>0</v>
      </c>
      <c r="AF158">
        <f t="shared" si="41"/>
        <v>0</v>
      </c>
      <c r="AG158">
        <f t="shared" si="42"/>
        <v>0</v>
      </c>
      <c r="AH158">
        <f t="shared" si="43"/>
        <v>0</v>
      </c>
      <c r="AI158">
        <f t="shared" si="31"/>
        <v>1</v>
      </c>
      <c r="AJ158">
        <v>4</v>
      </c>
      <c r="AK158" t="s">
        <v>1078</v>
      </c>
      <c r="AL158">
        <f t="shared" si="44"/>
        <v>2</v>
      </c>
    </row>
    <row r="159" spans="1:38" x14ac:dyDescent="0.3">
      <c r="A159">
        <v>157</v>
      </c>
      <c r="B159" t="s">
        <v>353</v>
      </c>
      <c r="C159" s="1">
        <v>43165</v>
      </c>
      <c r="D159" s="2">
        <v>0.74410879629629623</v>
      </c>
      <c r="E159" t="s">
        <v>136</v>
      </c>
      <c r="F159">
        <v>0</v>
      </c>
      <c r="G159" t="s">
        <v>354</v>
      </c>
      <c r="H159" s="1">
        <v>43165</v>
      </c>
      <c r="I159" s="2">
        <v>0.79491898148148143</v>
      </c>
      <c r="J159" s="3">
        <v>43165.743750000001</v>
      </c>
      <c r="K159" t="s">
        <v>355</v>
      </c>
      <c r="L159">
        <v>1</v>
      </c>
      <c r="M159" t="s">
        <v>27</v>
      </c>
      <c r="N159">
        <f t="shared" si="32"/>
        <v>0</v>
      </c>
      <c r="O159">
        <f t="shared" si="32"/>
        <v>0</v>
      </c>
      <c r="P159">
        <f t="shared" si="33"/>
        <v>0</v>
      </c>
      <c r="Q159">
        <f t="shared" si="33"/>
        <v>0</v>
      </c>
      <c r="R159">
        <f t="shared" si="33"/>
        <v>0</v>
      </c>
      <c r="S159">
        <f t="shared" si="33"/>
        <v>0</v>
      </c>
      <c r="T159">
        <f t="shared" si="34"/>
        <v>0</v>
      </c>
      <c r="U159">
        <f t="shared" si="34"/>
        <v>0</v>
      </c>
      <c r="V159">
        <f t="shared" si="34"/>
        <v>0</v>
      </c>
      <c r="W159">
        <f t="shared" si="34"/>
        <v>0</v>
      </c>
      <c r="X159">
        <f t="shared" si="35"/>
        <v>0</v>
      </c>
      <c r="Y159">
        <f t="shared" si="36"/>
        <v>0</v>
      </c>
      <c r="Z159">
        <f t="shared" si="45"/>
        <v>0</v>
      </c>
      <c r="AA159">
        <f t="shared" si="35"/>
        <v>0</v>
      </c>
      <c r="AB159">
        <f t="shared" si="37"/>
        <v>0</v>
      </c>
      <c r="AC159">
        <f t="shared" si="38"/>
        <v>0</v>
      </c>
      <c r="AD159">
        <f t="shared" si="39"/>
        <v>1</v>
      </c>
      <c r="AE159">
        <f t="shared" si="40"/>
        <v>0</v>
      </c>
      <c r="AF159">
        <f t="shared" si="41"/>
        <v>0</v>
      </c>
      <c r="AG159">
        <f t="shared" si="42"/>
        <v>0</v>
      </c>
      <c r="AH159">
        <f t="shared" si="43"/>
        <v>0</v>
      </c>
      <c r="AI159">
        <f t="shared" si="31"/>
        <v>1</v>
      </c>
      <c r="AJ159">
        <v>5</v>
      </c>
      <c r="AK159" t="s">
        <v>1078</v>
      </c>
      <c r="AL159">
        <f t="shared" si="44"/>
        <v>2</v>
      </c>
    </row>
    <row r="160" spans="1:38" x14ac:dyDescent="0.3">
      <c r="A160">
        <v>158</v>
      </c>
      <c r="B160" t="s">
        <v>80</v>
      </c>
      <c r="C160" s="1">
        <v>43165</v>
      </c>
      <c r="D160" s="2">
        <v>0.48082175925925924</v>
      </c>
      <c r="E160" t="s">
        <v>81</v>
      </c>
      <c r="F160">
        <v>0</v>
      </c>
      <c r="G160" t="s">
        <v>356</v>
      </c>
      <c r="H160" s="1">
        <v>43165</v>
      </c>
      <c r="I160" s="2">
        <v>0.7058564814814815</v>
      </c>
      <c r="J160" s="3">
        <v>43165.480555555558</v>
      </c>
      <c r="K160" t="s">
        <v>83</v>
      </c>
      <c r="L160">
        <v>1</v>
      </c>
      <c r="M160" t="s">
        <v>27</v>
      </c>
      <c r="N160">
        <f t="shared" si="32"/>
        <v>0</v>
      </c>
      <c r="O160">
        <f t="shared" si="32"/>
        <v>0</v>
      </c>
      <c r="P160">
        <f t="shared" si="33"/>
        <v>0</v>
      </c>
      <c r="Q160">
        <f t="shared" si="33"/>
        <v>0</v>
      </c>
      <c r="R160">
        <f t="shared" si="33"/>
        <v>0</v>
      </c>
      <c r="S160">
        <f t="shared" si="33"/>
        <v>0</v>
      </c>
      <c r="T160">
        <f t="shared" si="34"/>
        <v>0</v>
      </c>
      <c r="U160">
        <f t="shared" si="34"/>
        <v>0</v>
      </c>
      <c r="V160">
        <f t="shared" si="34"/>
        <v>0</v>
      </c>
      <c r="W160">
        <f t="shared" si="34"/>
        <v>0</v>
      </c>
      <c r="X160">
        <f t="shared" si="35"/>
        <v>0</v>
      </c>
      <c r="Y160">
        <f t="shared" si="36"/>
        <v>0</v>
      </c>
      <c r="Z160">
        <f t="shared" si="45"/>
        <v>0</v>
      </c>
      <c r="AA160">
        <f t="shared" si="35"/>
        <v>0</v>
      </c>
      <c r="AB160">
        <f t="shared" si="37"/>
        <v>0</v>
      </c>
      <c r="AC160">
        <f t="shared" si="38"/>
        <v>0</v>
      </c>
      <c r="AD160">
        <f t="shared" si="39"/>
        <v>0</v>
      </c>
      <c r="AE160">
        <f t="shared" si="40"/>
        <v>0</v>
      </c>
      <c r="AF160">
        <f t="shared" si="41"/>
        <v>0</v>
      </c>
      <c r="AG160">
        <f t="shared" si="42"/>
        <v>0</v>
      </c>
      <c r="AH160">
        <f t="shared" si="43"/>
        <v>0</v>
      </c>
      <c r="AI160">
        <f t="shared" si="31"/>
        <v>0</v>
      </c>
      <c r="AJ160">
        <v>4</v>
      </c>
      <c r="AL160">
        <f t="shared" si="44"/>
        <v>0</v>
      </c>
    </row>
    <row r="161" spans="1:38" x14ac:dyDescent="0.3">
      <c r="A161">
        <v>159</v>
      </c>
      <c r="B161" t="s">
        <v>103</v>
      </c>
      <c r="C161" s="1">
        <v>43165</v>
      </c>
      <c r="D161" s="2">
        <v>0.38033564814814813</v>
      </c>
      <c r="E161" t="s">
        <v>104</v>
      </c>
      <c r="F161">
        <v>0</v>
      </c>
      <c r="G161" t="s">
        <v>357</v>
      </c>
      <c r="H161" s="1">
        <v>43165</v>
      </c>
      <c r="I161" s="2">
        <v>0.47244212962962967</v>
      </c>
      <c r="J161" s="3">
        <v>43165.379861111112</v>
      </c>
      <c r="K161" t="s">
        <v>106</v>
      </c>
      <c r="L161">
        <v>1</v>
      </c>
      <c r="M161" t="s">
        <v>27</v>
      </c>
      <c r="N161">
        <f t="shared" si="32"/>
        <v>0</v>
      </c>
      <c r="O161">
        <f t="shared" si="32"/>
        <v>0</v>
      </c>
      <c r="P161">
        <f t="shared" si="33"/>
        <v>1</v>
      </c>
      <c r="Q161">
        <f t="shared" si="33"/>
        <v>0</v>
      </c>
      <c r="R161">
        <f t="shared" si="33"/>
        <v>0</v>
      </c>
      <c r="S161">
        <f t="shared" si="33"/>
        <v>0</v>
      </c>
      <c r="T161">
        <f t="shared" si="34"/>
        <v>0</v>
      </c>
      <c r="U161">
        <f t="shared" si="34"/>
        <v>0</v>
      </c>
      <c r="V161">
        <f t="shared" si="34"/>
        <v>0</v>
      </c>
      <c r="W161">
        <f t="shared" si="34"/>
        <v>0</v>
      </c>
      <c r="X161">
        <f t="shared" si="35"/>
        <v>0</v>
      </c>
      <c r="Y161">
        <f t="shared" si="36"/>
        <v>0</v>
      </c>
      <c r="Z161">
        <f t="shared" si="45"/>
        <v>0</v>
      </c>
      <c r="AA161">
        <f t="shared" si="35"/>
        <v>0</v>
      </c>
      <c r="AB161">
        <f t="shared" si="37"/>
        <v>0</v>
      </c>
      <c r="AC161">
        <f t="shared" si="38"/>
        <v>0</v>
      </c>
      <c r="AD161">
        <f t="shared" si="39"/>
        <v>0</v>
      </c>
      <c r="AE161">
        <f t="shared" si="40"/>
        <v>0</v>
      </c>
      <c r="AF161">
        <f t="shared" si="41"/>
        <v>0</v>
      </c>
      <c r="AG161">
        <f t="shared" si="42"/>
        <v>0</v>
      </c>
      <c r="AH161">
        <f t="shared" si="43"/>
        <v>0</v>
      </c>
      <c r="AI161">
        <f t="shared" si="31"/>
        <v>0</v>
      </c>
      <c r="AJ161">
        <v>4</v>
      </c>
      <c r="AK161" t="s">
        <v>97</v>
      </c>
      <c r="AL161">
        <f t="shared" si="44"/>
        <v>1</v>
      </c>
    </row>
    <row r="162" spans="1:38" x14ac:dyDescent="0.3">
      <c r="A162">
        <v>160</v>
      </c>
      <c r="B162" t="s">
        <v>76</v>
      </c>
      <c r="C162" s="1">
        <v>43165</v>
      </c>
      <c r="D162" s="2">
        <v>0.3170486111111111</v>
      </c>
      <c r="E162" t="s">
        <v>77</v>
      </c>
      <c r="F162">
        <v>0</v>
      </c>
      <c r="G162" t="s">
        <v>358</v>
      </c>
      <c r="H162" s="1">
        <v>43165</v>
      </c>
      <c r="I162" s="2">
        <v>0.37149305555555556</v>
      </c>
      <c r="J162" s="3">
        <v>43165.316666666666</v>
      </c>
      <c r="K162" t="s">
        <v>79</v>
      </c>
      <c r="L162">
        <v>1</v>
      </c>
      <c r="M162" t="s">
        <v>27</v>
      </c>
      <c r="N162">
        <f t="shared" si="32"/>
        <v>0</v>
      </c>
      <c r="O162">
        <f t="shared" si="32"/>
        <v>0</v>
      </c>
      <c r="P162">
        <f t="shared" si="33"/>
        <v>0</v>
      </c>
      <c r="Q162">
        <f t="shared" si="33"/>
        <v>0</v>
      </c>
      <c r="R162">
        <f t="shared" si="33"/>
        <v>0</v>
      </c>
      <c r="S162">
        <f t="shared" si="33"/>
        <v>0</v>
      </c>
      <c r="T162">
        <f t="shared" si="34"/>
        <v>0</v>
      </c>
      <c r="U162">
        <f t="shared" si="34"/>
        <v>0</v>
      </c>
      <c r="V162">
        <f t="shared" si="34"/>
        <v>0</v>
      </c>
      <c r="W162">
        <f t="shared" si="34"/>
        <v>0</v>
      </c>
      <c r="X162">
        <f t="shared" si="35"/>
        <v>0</v>
      </c>
      <c r="Y162">
        <f t="shared" si="36"/>
        <v>0</v>
      </c>
      <c r="Z162">
        <f t="shared" si="45"/>
        <v>0</v>
      </c>
      <c r="AA162">
        <f t="shared" si="35"/>
        <v>0</v>
      </c>
      <c r="AB162">
        <f t="shared" si="37"/>
        <v>0</v>
      </c>
      <c r="AC162">
        <f t="shared" si="38"/>
        <v>0</v>
      </c>
      <c r="AD162">
        <f t="shared" si="39"/>
        <v>0</v>
      </c>
      <c r="AE162">
        <f t="shared" si="40"/>
        <v>0</v>
      </c>
      <c r="AF162">
        <f t="shared" si="41"/>
        <v>0</v>
      </c>
      <c r="AG162">
        <f t="shared" si="42"/>
        <v>0</v>
      </c>
      <c r="AH162">
        <f t="shared" si="43"/>
        <v>0</v>
      </c>
      <c r="AI162">
        <f t="shared" si="31"/>
        <v>0</v>
      </c>
      <c r="AJ162">
        <v>4</v>
      </c>
      <c r="AL162">
        <f t="shared" si="44"/>
        <v>0</v>
      </c>
    </row>
    <row r="163" spans="1:38" x14ac:dyDescent="0.3">
      <c r="A163">
        <v>161</v>
      </c>
      <c r="B163" t="s">
        <v>72</v>
      </c>
      <c r="C163" s="1">
        <v>43164</v>
      </c>
      <c r="D163" s="2">
        <v>0.71429398148148149</v>
      </c>
      <c r="E163" t="s">
        <v>73</v>
      </c>
      <c r="F163">
        <v>0</v>
      </c>
      <c r="G163" t="s">
        <v>359</v>
      </c>
      <c r="H163" s="1">
        <v>43165</v>
      </c>
      <c r="I163" s="2">
        <v>0.30883101851851852</v>
      </c>
      <c r="J163" s="3">
        <v>43164.713888888888</v>
      </c>
      <c r="K163" t="s">
        <v>75</v>
      </c>
      <c r="L163">
        <v>0</v>
      </c>
      <c r="M163" t="s">
        <v>27</v>
      </c>
      <c r="N163">
        <f t="shared" si="32"/>
        <v>0</v>
      </c>
      <c r="O163">
        <f t="shared" si="32"/>
        <v>0</v>
      </c>
      <c r="P163">
        <f t="shared" si="33"/>
        <v>0</v>
      </c>
      <c r="Q163">
        <f t="shared" si="33"/>
        <v>0</v>
      </c>
      <c r="R163">
        <f t="shared" si="33"/>
        <v>0</v>
      </c>
      <c r="S163">
        <f t="shared" si="33"/>
        <v>0</v>
      </c>
      <c r="T163">
        <f t="shared" si="34"/>
        <v>0</v>
      </c>
      <c r="U163">
        <f t="shared" si="34"/>
        <v>0</v>
      </c>
      <c r="V163">
        <f t="shared" si="34"/>
        <v>0</v>
      </c>
      <c r="W163">
        <f t="shared" si="34"/>
        <v>0</v>
      </c>
      <c r="X163">
        <f t="shared" si="35"/>
        <v>0</v>
      </c>
      <c r="Y163">
        <f t="shared" si="36"/>
        <v>0</v>
      </c>
      <c r="Z163">
        <f t="shared" si="45"/>
        <v>0</v>
      </c>
      <c r="AA163">
        <f t="shared" si="35"/>
        <v>0</v>
      </c>
      <c r="AB163">
        <f t="shared" si="37"/>
        <v>0</v>
      </c>
      <c r="AC163">
        <f t="shared" si="38"/>
        <v>0</v>
      </c>
      <c r="AD163">
        <f t="shared" si="39"/>
        <v>0</v>
      </c>
      <c r="AE163">
        <f t="shared" si="40"/>
        <v>0</v>
      </c>
      <c r="AF163">
        <f t="shared" si="41"/>
        <v>0</v>
      </c>
      <c r="AG163">
        <f t="shared" si="42"/>
        <v>0</v>
      </c>
      <c r="AH163">
        <f t="shared" si="43"/>
        <v>0</v>
      </c>
      <c r="AI163">
        <f t="shared" si="31"/>
        <v>0</v>
      </c>
      <c r="AJ163">
        <v>3</v>
      </c>
      <c r="AL163">
        <f t="shared" si="44"/>
        <v>0</v>
      </c>
    </row>
    <row r="164" spans="1:38" x14ac:dyDescent="0.3">
      <c r="A164">
        <v>162</v>
      </c>
      <c r="B164" t="s">
        <v>111</v>
      </c>
      <c r="C164" s="1">
        <v>43164</v>
      </c>
      <c r="D164" s="2">
        <v>0.6306018518518518</v>
      </c>
      <c r="E164" t="s">
        <v>112</v>
      </c>
      <c r="F164">
        <v>0</v>
      </c>
      <c r="G164" t="s">
        <v>360</v>
      </c>
      <c r="H164" s="1">
        <v>43164</v>
      </c>
      <c r="I164" s="2">
        <v>0.7079050925925926</v>
      </c>
      <c r="J164" s="3">
        <v>43164.630555555559</v>
      </c>
      <c r="K164" t="s">
        <v>114</v>
      </c>
      <c r="L164">
        <v>0</v>
      </c>
      <c r="M164" t="s">
        <v>68</v>
      </c>
      <c r="N164">
        <f t="shared" si="32"/>
        <v>0</v>
      </c>
      <c r="O164">
        <f t="shared" si="32"/>
        <v>0</v>
      </c>
      <c r="P164">
        <f t="shared" si="33"/>
        <v>0</v>
      </c>
      <c r="Q164">
        <f t="shared" si="33"/>
        <v>0</v>
      </c>
      <c r="R164">
        <f t="shared" si="33"/>
        <v>0</v>
      </c>
      <c r="S164">
        <f t="shared" si="33"/>
        <v>0</v>
      </c>
      <c r="T164">
        <f t="shared" si="34"/>
        <v>0</v>
      </c>
      <c r="U164">
        <f t="shared" si="34"/>
        <v>0</v>
      </c>
      <c r="V164">
        <f t="shared" si="34"/>
        <v>0</v>
      </c>
      <c r="W164">
        <f t="shared" si="34"/>
        <v>0</v>
      </c>
      <c r="X164">
        <f t="shared" si="35"/>
        <v>0</v>
      </c>
      <c r="Y164">
        <f t="shared" si="36"/>
        <v>0</v>
      </c>
      <c r="Z164">
        <f t="shared" si="45"/>
        <v>0</v>
      </c>
      <c r="AA164">
        <f t="shared" si="35"/>
        <v>0</v>
      </c>
      <c r="AB164">
        <f t="shared" si="37"/>
        <v>0</v>
      </c>
      <c r="AC164">
        <f t="shared" si="38"/>
        <v>0</v>
      </c>
      <c r="AD164">
        <f t="shared" si="39"/>
        <v>0</v>
      </c>
      <c r="AE164">
        <f t="shared" si="40"/>
        <v>0</v>
      </c>
      <c r="AF164">
        <f t="shared" si="41"/>
        <v>0</v>
      </c>
      <c r="AG164">
        <f t="shared" si="42"/>
        <v>0</v>
      </c>
      <c r="AH164">
        <f t="shared" si="43"/>
        <v>0</v>
      </c>
      <c r="AI164">
        <f t="shared" si="31"/>
        <v>0</v>
      </c>
      <c r="AJ164">
        <v>5</v>
      </c>
      <c r="AL164">
        <f t="shared" si="44"/>
        <v>0</v>
      </c>
    </row>
    <row r="165" spans="1:38" x14ac:dyDescent="0.3">
      <c r="A165">
        <v>163</v>
      </c>
      <c r="B165" t="s">
        <v>72</v>
      </c>
      <c r="C165" s="1">
        <v>43164</v>
      </c>
      <c r="D165" s="2">
        <v>0.49591435185185184</v>
      </c>
      <c r="E165" t="s">
        <v>73</v>
      </c>
      <c r="F165">
        <v>0</v>
      </c>
      <c r="G165" t="s">
        <v>361</v>
      </c>
      <c r="H165" s="1">
        <v>43164</v>
      </c>
      <c r="I165" s="2">
        <v>0.62627314814814816</v>
      </c>
      <c r="J165" s="3">
        <v>43164.495833333334</v>
      </c>
      <c r="K165" t="s">
        <v>75</v>
      </c>
      <c r="L165">
        <v>0</v>
      </c>
      <c r="M165" t="s">
        <v>68</v>
      </c>
      <c r="N165">
        <f t="shared" si="32"/>
        <v>0</v>
      </c>
      <c r="O165">
        <f t="shared" si="32"/>
        <v>0</v>
      </c>
      <c r="P165">
        <f t="shared" si="33"/>
        <v>0</v>
      </c>
      <c r="Q165">
        <f t="shared" si="33"/>
        <v>0</v>
      </c>
      <c r="R165">
        <f t="shared" si="33"/>
        <v>0</v>
      </c>
      <c r="S165">
        <f t="shared" si="33"/>
        <v>0</v>
      </c>
      <c r="T165">
        <f t="shared" si="34"/>
        <v>0</v>
      </c>
      <c r="U165">
        <f t="shared" si="34"/>
        <v>0</v>
      </c>
      <c r="V165">
        <f t="shared" si="34"/>
        <v>0</v>
      </c>
      <c r="W165">
        <f t="shared" si="34"/>
        <v>0</v>
      </c>
      <c r="X165">
        <f t="shared" si="35"/>
        <v>0</v>
      </c>
      <c r="Y165">
        <f t="shared" si="36"/>
        <v>0</v>
      </c>
      <c r="Z165">
        <f t="shared" si="45"/>
        <v>0</v>
      </c>
      <c r="AA165">
        <f t="shared" si="35"/>
        <v>0</v>
      </c>
      <c r="AB165">
        <f t="shared" si="37"/>
        <v>0</v>
      </c>
      <c r="AC165">
        <f t="shared" si="38"/>
        <v>0</v>
      </c>
      <c r="AD165">
        <f t="shared" si="39"/>
        <v>0</v>
      </c>
      <c r="AE165">
        <f t="shared" si="40"/>
        <v>0</v>
      </c>
      <c r="AF165">
        <f t="shared" si="41"/>
        <v>0</v>
      </c>
      <c r="AG165">
        <f t="shared" si="42"/>
        <v>0</v>
      </c>
      <c r="AH165">
        <f t="shared" si="43"/>
        <v>0</v>
      </c>
      <c r="AI165">
        <f t="shared" si="31"/>
        <v>0</v>
      </c>
      <c r="AJ165">
        <v>3</v>
      </c>
      <c r="AL165">
        <f t="shared" si="44"/>
        <v>0</v>
      </c>
    </row>
    <row r="166" spans="1:38" x14ac:dyDescent="0.3">
      <c r="A166">
        <v>164</v>
      </c>
      <c r="B166" t="s">
        <v>80</v>
      </c>
      <c r="C166" s="1">
        <v>43164</v>
      </c>
      <c r="D166" s="2">
        <v>0.42444444444444446</v>
      </c>
      <c r="E166" t="s">
        <v>81</v>
      </c>
      <c r="F166">
        <v>0</v>
      </c>
      <c r="G166" t="s">
        <v>362</v>
      </c>
      <c r="H166" s="1">
        <v>43164</v>
      </c>
      <c r="I166" s="2">
        <v>0.49384259259259261</v>
      </c>
      <c r="J166" s="3">
        <v>43164.424305555556</v>
      </c>
      <c r="K166" t="s">
        <v>83</v>
      </c>
      <c r="L166">
        <v>0</v>
      </c>
      <c r="M166" t="s">
        <v>27</v>
      </c>
      <c r="N166">
        <f t="shared" si="32"/>
        <v>0</v>
      </c>
      <c r="O166">
        <f t="shared" si="32"/>
        <v>0</v>
      </c>
      <c r="P166">
        <f t="shared" si="33"/>
        <v>0</v>
      </c>
      <c r="Q166">
        <f t="shared" si="33"/>
        <v>0</v>
      </c>
      <c r="R166">
        <f t="shared" si="33"/>
        <v>0</v>
      </c>
      <c r="S166">
        <f t="shared" si="33"/>
        <v>0</v>
      </c>
      <c r="T166">
        <f t="shared" si="34"/>
        <v>0</v>
      </c>
      <c r="U166">
        <f t="shared" si="34"/>
        <v>0</v>
      </c>
      <c r="V166">
        <f t="shared" si="34"/>
        <v>0</v>
      </c>
      <c r="W166">
        <f t="shared" si="34"/>
        <v>0</v>
      </c>
      <c r="X166">
        <f t="shared" si="35"/>
        <v>0</v>
      </c>
      <c r="Y166">
        <f t="shared" si="36"/>
        <v>0</v>
      </c>
      <c r="Z166">
        <f t="shared" si="45"/>
        <v>0</v>
      </c>
      <c r="AA166">
        <f t="shared" si="35"/>
        <v>0</v>
      </c>
      <c r="AB166">
        <f t="shared" si="37"/>
        <v>0</v>
      </c>
      <c r="AC166">
        <f t="shared" si="38"/>
        <v>0</v>
      </c>
      <c r="AD166">
        <f t="shared" si="39"/>
        <v>0</v>
      </c>
      <c r="AE166">
        <f t="shared" si="40"/>
        <v>0</v>
      </c>
      <c r="AF166">
        <f t="shared" si="41"/>
        <v>0</v>
      </c>
      <c r="AG166">
        <f t="shared" si="42"/>
        <v>0</v>
      </c>
      <c r="AH166">
        <f t="shared" si="43"/>
        <v>0</v>
      </c>
      <c r="AI166">
        <f t="shared" si="31"/>
        <v>0</v>
      </c>
      <c r="AJ166">
        <v>3</v>
      </c>
      <c r="AL166">
        <f t="shared" si="44"/>
        <v>0</v>
      </c>
    </row>
    <row r="167" spans="1:38" x14ac:dyDescent="0.3">
      <c r="A167">
        <v>165</v>
      </c>
      <c r="B167" t="s">
        <v>76</v>
      </c>
      <c r="C167" s="1">
        <v>43164</v>
      </c>
      <c r="D167" s="2">
        <v>0.36606481481481484</v>
      </c>
      <c r="E167" t="s">
        <v>77</v>
      </c>
      <c r="F167">
        <v>0</v>
      </c>
      <c r="G167" t="s">
        <v>363</v>
      </c>
      <c r="H167" s="1">
        <v>43164</v>
      </c>
      <c r="I167" s="2">
        <v>0.42</v>
      </c>
      <c r="J167" s="3">
        <v>43164.365972222222</v>
      </c>
      <c r="K167" t="s">
        <v>79</v>
      </c>
      <c r="L167">
        <v>0</v>
      </c>
      <c r="M167" t="s">
        <v>68</v>
      </c>
      <c r="N167">
        <f t="shared" si="32"/>
        <v>1</v>
      </c>
      <c r="O167">
        <f t="shared" si="32"/>
        <v>0</v>
      </c>
      <c r="P167">
        <f t="shared" si="33"/>
        <v>0</v>
      </c>
      <c r="Q167">
        <f t="shared" si="33"/>
        <v>0</v>
      </c>
      <c r="R167">
        <f t="shared" si="33"/>
        <v>0</v>
      </c>
      <c r="S167">
        <f t="shared" si="33"/>
        <v>0</v>
      </c>
      <c r="T167">
        <f t="shared" si="34"/>
        <v>0</v>
      </c>
      <c r="U167">
        <f t="shared" si="34"/>
        <v>0</v>
      </c>
      <c r="V167">
        <f t="shared" si="34"/>
        <v>0</v>
      </c>
      <c r="W167">
        <f t="shared" si="34"/>
        <v>0</v>
      </c>
      <c r="X167">
        <f t="shared" si="35"/>
        <v>0</v>
      </c>
      <c r="Y167">
        <f t="shared" si="36"/>
        <v>0</v>
      </c>
      <c r="Z167">
        <f t="shared" si="45"/>
        <v>0</v>
      </c>
      <c r="AA167">
        <f t="shared" si="35"/>
        <v>0</v>
      </c>
      <c r="AB167">
        <f t="shared" si="37"/>
        <v>0</v>
      </c>
      <c r="AC167">
        <f t="shared" si="38"/>
        <v>0</v>
      </c>
      <c r="AD167">
        <f t="shared" si="39"/>
        <v>0</v>
      </c>
      <c r="AE167">
        <f t="shared" si="40"/>
        <v>0</v>
      </c>
      <c r="AF167">
        <f t="shared" si="41"/>
        <v>0</v>
      </c>
      <c r="AG167">
        <f t="shared" si="42"/>
        <v>0</v>
      </c>
      <c r="AH167">
        <f t="shared" si="43"/>
        <v>0</v>
      </c>
      <c r="AI167">
        <f t="shared" si="31"/>
        <v>0</v>
      </c>
      <c r="AJ167">
        <v>2</v>
      </c>
      <c r="AK167" t="s">
        <v>1077</v>
      </c>
      <c r="AL167">
        <f t="shared" si="44"/>
        <v>1</v>
      </c>
    </row>
    <row r="168" spans="1:38" x14ac:dyDescent="0.3">
      <c r="A168">
        <v>166</v>
      </c>
      <c r="B168" t="s">
        <v>72</v>
      </c>
      <c r="C168" s="1">
        <v>43163</v>
      </c>
      <c r="D168" s="2">
        <v>0.9833912037037037</v>
      </c>
      <c r="E168" t="s">
        <v>73</v>
      </c>
      <c r="F168">
        <v>0</v>
      </c>
      <c r="G168" t="s">
        <v>364</v>
      </c>
      <c r="H168" s="1">
        <v>43164</v>
      </c>
      <c r="I168" s="2">
        <v>0.36082175925925924</v>
      </c>
      <c r="J168" s="3">
        <v>43163.98333333333</v>
      </c>
      <c r="K168" t="s">
        <v>75</v>
      </c>
      <c r="L168">
        <v>6</v>
      </c>
      <c r="M168" t="s">
        <v>174</v>
      </c>
      <c r="N168">
        <f t="shared" si="32"/>
        <v>0</v>
      </c>
      <c r="O168">
        <f t="shared" si="32"/>
        <v>0</v>
      </c>
      <c r="P168">
        <f t="shared" si="33"/>
        <v>0</v>
      </c>
      <c r="Q168">
        <f t="shared" si="33"/>
        <v>0</v>
      </c>
      <c r="R168">
        <f t="shared" si="33"/>
        <v>0</v>
      </c>
      <c r="S168">
        <f t="shared" si="33"/>
        <v>0</v>
      </c>
      <c r="T168">
        <f t="shared" si="34"/>
        <v>0</v>
      </c>
      <c r="U168">
        <f t="shared" si="34"/>
        <v>0</v>
      </c>
      <c r="V168">
        <f t="shared" si="34"/>
        <v>0</v>
      </c>
      <c r="W168">
        <f t="shared" si="34"/>
        <v>0</v>
      </c>
      <c r="X168">
        <f t="shared" si="35"/>
        <v>0</v>
      </c>
      <c r="Y168">
        <f t="shared" si="36"/>
        <v>0</v>
      </c>
      <c r="Z168">
        <f t="shared" si="45"/>
        <v>0</v>
      </c>
      <c r="AA168">
        <f t="shared" si="35"/>
        <v>0</v>
      </c>
      <c r="AB168">
        <f t="shared" si="37"/>
        <v>0</v>
      </c>
      <c r="AC168">
        <f t="shared" si="38"/>
        <v>0</v>
      </c>
      <c r="AD168">
        <f t="shared" si="39"/>
        <v>0</v>
      </c>
      <c r="AE168">
        <f t="shared" si="40"/>
        <v>0</v>
      </c>
      <c r="AF168">
        <f t="shared" si="41"/>
        <v>0</v>
      </c>
      <c r="AG168">
        <f t="shared" si="42"/>
        <v>0</v>
      </c>
      <c r="AH168">
        <f t="shared" si="43"/>
        <v>0</v>
      </c>
      <c r="AI168">
        <f t="shared" si="31"/>
        <v>0</v>
      </c>
      <c r="AJ168">
        <v>3</v>
      </c>
      <c r="AL168">
        <f t="shared" si="44"/>
        <v>0</v>
      </c>
    </row>
    <row r="169" spans="1:38" x14ac:dyDescent="0.3">
      <c r="A169">
        <v>167</v>
      </c>
      <c r="B169" t="s">
        <v>170</v>
      </c>
      <c r="C169" s="1">
        <v>43163</v>
      </c>
      <c r="D169" s="2">
        <v>0.81032407407407403</v>
      </c>
      <c r="E169" t="s">
        <v>73</v>
      </c>
      <c r="F169">
        <v>0</v>
      </c>
      <c r="G169" t="s">
        <v>365</v>
      </c>
      <c r="H169" s="1">
        <v>43163</v>
      </c>
      <c r="I169" s="2">
        <v>0.97281249999999997</v>
      </c>
      <c r="J169" s="3">
        <v>43163.80972222222</v>
      </c>
      <c r="K169" t="s">
        <v>172</v>
      </c>
      <c r="L169">
        <v>6</v>
      </c>
      <c r="M169" t="s">
        <v>17</v>
      </c>
      <c r="N169">
        <f t="shared" si="32"/>
        <v>0</v>
      </c>
      <c r="O169">
        <f t="shared" si="32"/>
        <v>0</v>
      </c>
      <c r="P169">
        <f t="shared" si="33"/>
        <v>0</v>
      </c>
      <c r="Q169">
        <f t="shared" si="33"/>
        <v>0</v>
      </c>
      <c r="R169">
        <f t="shared" si="33"/>
        <v>0</v>
      </c>
      <c r="S169">
        <f t="shared" si="33"/>
        <v>0</v>
      </c>
      <c r="T169">
        <f t="shared" si="34"/>
        <v>0</v>
      </c>
      <c r="U169">
        <f t="shared" si="34"/>
        <v>0</v>
      </c>
      <c r="V169">
        <f t="shared" si="34"/>
        <v>0</v>
      </c>
      <c r="W169">
        <f t="shared" si="34"/>
        <v>0</v>
      </c>
      <c r="X169">
        <f t="shared" si="35"/>
        <v>0</v>
      </c>
      <c r="Y169">
        <f t="shared" si="36"/>
        <v>0</v>
      </c>
      <c r="Z169">
        <f t="shared" si="45"/>
        <v>0</v>
      </c>
      <c r="AA169">
        <f t="shared" si="35"/>
        <v>0</v>
      </c>
      <c r="AB169">
        <f t="shared" si="37"/>
        <v>0</v>
      </c>
      <c r="AC169">
        <f t="shared" si="38"/>
        <v>0</v>
      </c>
      <c r="AD169">
        <f t="shared" si="39"/>
        <v>0</v>
      </c>
      <c r="AE169">
        <f t="shared" si="40"/>
        <v>0</v>
      </c>
      <c r="AF169">
        <f t="shared" si="41"/>
        <v>0</v>
      </c>
      <c r="AG169">
        <f t="shared" si="42"/>
        <v>0</v>
      </c>
      <c r="AH169">
        <f t="shared" si="43"/>
        <v>0</v>
      </c>
      <c r="AI169">
        <f t="shared" si="31"/>
        <v>1</v>
      </c>
      <c r="AJ169">
        <v>4</v>
      </c>
      <c r="AK169" t="s">
        <v>1055</v>
      </c>
      <c r="AL169">
        <f t="shared" si="44"/>
        <v>1</v>
      </c>
    </row>
    <row r="170" spans="1:38" x14ac:dyDescent="0.3">
      <c r="A170">
        <v>168</v>
      </c>
      <c r="B170" t="s">
        <v>366</v>
      </c>
      <c r="C170" s="1">
        <v>43163</v>
      </c>
      <c r="D170" s="2">
        <v>0.78699074074074071</v>
      </c>
      <c r="E170" t="s">
        <v>46</v>
      </c>
      <c r="F170">
        <v>0</v>
      </c>
      <c r="G170" t="s">
        <v>367</v>
      </c>
      <c r="H170" s="1">
        <v>43163</v>
      </c>
      <c r="I170" s="2">
        <v>0.80883101851851846</v>
      </c>
      <c r="J170" s="3">
        <v>43163.786805555559</v>
      </c>
      <c r="K170" t="s">
        <v>368</v>
      </c>
      <c r="L170">
        <v>6</v>
      </c>
      <c r="M170" t="s">
        <v>17</v>
      </c>
      <c r="N170">
        <f t="shared" si="32"/>
        <v>0</v>
      </c>
      <c r="O170">
        <f t="shared" si="32"/>
        <v>0</v>
      </c>
      <c r="P170">
        <f t="shared" si="33"/>
        <v>0</v>
      </c>
      <c r="Q170">
        <f t="shared" si="33"/>
        <v>0</v>
      </c>
      <c r="R170">
        <f t="shared" si="33"/>
        <v>0</v>
      </c>
      <c r="S170">
        <f t="shared" si="33"/>
        <v>0</v>
      </c>
      <c r="T170">
        <f t="shared" si="34"/>
        <v>0</v>
      </c>
      <c r="U170">
        <f t="shared" si="34"/>
        <v>0</v>
      </c>
      <c r="V170">
        <f t="shared" si="34"/>
        <v>0</v>
      </c>
      <c r="W170">
        <f t="shared" si="34"/>
        <v>0</v>
      </c>
      <c r="X170">
        <f t="shared" si="35"/>
        <v>0</v>
      </c>
      <c r="Y170">
        <f t="shared" si="36"/>
        <v>0</v>
      </c>
      <c r="Z170">
        <f t="shared" si="45"/>
        <v>0</v>
      </c>
      <c r="AA170">
        <f t="shared" si="35"/>
        <v>0</v>
      </c>
      <c r="AB170">
        <f t="shared" si="37"/>
        <v>0</v>
      </c>
      <c r="AC170">
        <f t="shared" si="38"/>
        <v>0</v>
      </c>
      <c r="AD170">
        <f t="shared" si="39"/>
        <v>0</v>
      </c>
      <c r="AE170">
        <f t="shared" si="40"/>
        <v>0</v>
      </c>
      <c r="AF170">
        <f t="shared" si="41"/>
        <v>0</v>
      </c>
      <c r="AG170">
        <f t="shared" si="42"/>
        <v>0</v>
      </c>
      <c r="AH170">
        <f t="shared" si="43"/>
        <v>0</v>
      </c>
      <c r="AI170">
        <f t="shared" si="31"/>
        <v>1</v>
      </c>
      <c r="AJ170">
        <v>4</v>
      </c>
      <c r="AK170" t="s">
        <v>1055</v>
      </c>
      <c r="AL170">
        <f t="shared" si="44"/>
        <v>1</v>
      </c>
    </row>
    <row r="171" spans="1:38" x14ac:dyDescent="0.3">
      <c r="A171">
        <v>169</v>
      </c>
      <c r="B171" t="s">
        <v>170</v>
      </c>
      <c r="C171" s="1">
        <v>43163</v>
      </c>
      <c r="D171" s="2">
        <v>0.77385416666666673</v>
      </c>
      <c r="E171" t="s">
        <v>73</v>
      </c>
      <c r="F171">
        <v>0</v>
      </c>
      <c r="G171" t="s">
        <v>369</v>
      </c>
      <c r="H171" s="1">
        <v>43163</v>
      </c>
      <c r="I171" s="2">
        <v>0.78391203703703705</v>
      </c>
      <c r="J171" s="3">
        <v>43163.773611111108</v>
      </c>
      <c r="K171" t="s">
        <v>172</v>
      </c>
      <c r="L171">
        <v>6</v>
      </c>
      <c r="M171" t="s">
        <v>17</v>
      </c>
      <c r="N171">
        <f t="shared" si="32"/>
        <v>0</v>
      </c>
      <c r="O171">
        <f t="shared" si="32"/>
        <v>0</v>
      </c>
      <c r="P171">
        <f t="shared" si="33"/>
        <v>0</v>
      </c>
      <c r="Q171">
        <f t="shared" si="33"/>
        <v>0</v>
      </c>
      <c r="R171">
        <f t="shared" si="33"/>
        <v>0</v>
      </c>
      <c r="S171">
        <f t="shared" si="33"/>
        <v>0</v>
      </c>
      <c r="T171">
        <f t="shared" si="34"/>
        <v>0</v>
      </c>
      <c r="U171">
        <f t="shared" si="34"/>
        <v>0</v>
      </c>
      <c r="V171">
        <f t="shared" si="34"/>
        <v>0</v>
      </c>
      <c r="W171">
        <f t="shared" si="34"/>
        <v>0</v>
      </c>
      <c r="X171">
        <f t="shared" si="35"/>
        <v>0</v>
      </c>
      <c r="Y171">
        <f t="shared" si="36"/>
        <v>0</v>
      </c>
      <c r="Z171">
        <f t="shared" si="45"/>
        <v>0</v>
      </c>
      <c r="AA171">
        <f t="shared" si="35"/>
        <v>0</v>
      </c>
      <c r="AB171">
        <f t="shared" si="37"/>
        <v>0</v>
      </c>
      <c r="AC171">
        <f t="shared" si="38"/>
        <v>0</v>
      </c>
      <c r="AD171">
        <f t="shared" si="39"/>
        <v>0</v>
      </c>
      <c r="AE171">
        <f t="shared" si="40"/>
        <v>0</v>
      </c>
      <c r="AF171">
        <f t="shared" si="41"/>
        <v>0</v>
      </c>
      <c r="AG171">
        <f t="shared" si="42"/>
        <v>0</v>
      </c>
      <c r="AH171">
        <f t="shared" si="43"/>
        <v>0</v>
      </c>
      <c r="AI171">
        <f t="shared" si="31"/>
        <v>1</v>
      </c>
      <c r="AJ171">
        <v>3</v>
      </c>
      <c r="AK171" t="s">
        <v>1055</v>
      </c>
      <c r="AL171">
        <f t="shared" si="44"/>
        <v>1</v>
      </c>
    </row>
    <row r="172" spans="1:38" x14ac:dyDescent="0.3">
      <c r="A172">
        <v>170</v>
      </c>
      <c r="B172" t="s">
        <v>129</v>
      </c>
      <c r="C172" s="1">
        <v>43163</v>
      </c>
      <c r="D172" s="2">
        <v>0.59060185185185188</v>
      </c>
      <c r="F172">
        <v>0</v>
      </c>
      <c r="G172" t="s">
        <v>370</v>
      </c>
      <c r="H172" s="1">
        <v>43163</v>
      </c>
      <c r="I172" s="2">
        <v>0.62892361111111106</v>
      </c>
      <c r="J172" s="3">
        <v>43163.590277777781</v>
      </c>
      <c r="K172" t="s">
        <v>131</v>
      </c>
      <c r="L172">
        <v>6</v>
      </c>
      <c r="M172" t="s">
        <v>174</v>
      </c>
      <c r="N172">
        <f t="shared" si="32"/>
        <v>0</v>
      </c>
      <c r="O172">
        <f t="shared" si="32"/>
        <v>0</v>
      </c>
      <c r="P172">
        <f t="shared" si="33"/>
        <v>0</v>
      </c>
      <c r="Q172">
        <f t="shared" si="33"/>
        <v>0</v>
      </c>
      <c r="R172">
        <f t="shared" si="33"/>
        <v>0</v>
      </c>
      <c r="S172">
        <f t="shared" si="33"/>
        <v>0</v>
      </c>
      <c r="T172">
        <f t="shared" si="34"/>
        <v>0</v>
      </c>
      <c r="U172">
        <f t="shared" si="34"/>
        <v>0</v>
      </c>
      <c r="V172">
        <f t="shared" si="34"/>
        <v>0</v>
      </c>
      <c r="W172">
        <f t="shared" si="34"/>
        <v>0</v>
      </c>
      <c r="X172">
        <f t="shared" si="35"/>
        <v>0</v>
      </c>
      <c r="Y172">
        <f t="shared" si="36"/>
        <v>0</v>
      </c>
      <c r="Z172">
        <f t="shared" si="45"/>
        <v>0</v>
      </c>
      <c r="AA172">
        <f t="shared" si="35"/>
        <v>0</v>
      </c>
      <c r="AB172">
        <f t="shared" si="37"/>
        <v>0</v>
      </c>
      <c r="AC172">
        <f t="shared" si="38"/>
        <v>0</v>
      </c>
      <c r="AD172">
        <f t="shared" si="39"/>
        <v>0</v>
      </c>
      <c r="AE172">
        <f t="shared" si="40"/>
        <v>0</v>
      </c>
      <c r="AF172">
        <f t="shared" si="41"/>
        <v>0</v>
      </c>
      <c r="AG172">
        <f t="shared" si="42"/>
        <v>0</v>
      </c>
      <c r="AH172">
        <f t="shared" si="43"/>
        <v>0</v>
      </c>
      <c r="AI172">
        <f t="shared" si="31"/>
        <v>1</v>
      </c>
      <c r="AJ172">
        <v>3</v>
      </c>
      <c r="AK172" t="s">
        <v>1055</v>
      </c>
      <c r="AL172">
        <f t="shared" si="44"/>
        <v>1</v>
      </c>
    </row>
    <row r="173" spans="1:38" x14ac:dyDescent="0.3">
      <c r="A173">
        <v>171</v>
      </c>
      <c r="B173" t="s">
        <v>132</v>
      </c>
      <c r="C173" s="1">
        <v>43163</v>
      </c>
      <c r="D173" s="2">
        <v>0.55721064814814814</v>
      </c>
      <c r="F173">
        <v>0</v>
      </c>
      <c r="G173" t="s">
        <v>371</v>
      </c>
      <c r="H173" s="1">
        <v>43163</v>
      </c>
      <c r="I173" s="2">
        <v>0.58075231481481482</v>
      </c>
      <c r="J173" s="3">
        <v>43163.556944444441</v>
      </c>
      <c r="K173" t="s">
        <v>134</v>
      </c>
      <c r="L173">
        <v>6</v>
      </c>
      <c r="M173" t="s">
        <v>27</v>
      </c>
      <c r="N173">
        <f t="shared" si="32"/>
        <v>0</v>
      </c>
      <c r="O173">
        <f t="shared" si="32"/>
        <v>0</v>
      </c>
      <c r="P173">
        <f t="shared" si="33"/>
        <v>0</v>
      </c>
      <c r="Q173">
        <f t="shared" si="33"/>
        <v>0</v>
      </c>
      <c r="R173">
        <f t="shared" si="33"/>
        <v>0</v>
      </c>
      <c r="S173">
        <f t="shared" si="33"/>
        <v>0</v>
      </c>
      <c r="T173">
        <f t="shared" si="34"/>
        <v>0</v>
      </c>
      <c r="U173">
        <f t="shared" si="34"/>
        <v>0</v>
      </c>
      <c r="V173">
        <f t="shared" si="34"/>
        <v>0</v>
      </c>
      <c r="W173">
        <f t="shared" si="34"/>
        <v>0</v>
      </c>
      <c r="X173">
        <f t="shared" si="35"/>
        <v>0</v>
      </c>
      <c r="Y173">
        <f t="shared" si="36"/>
        <v>0</v>
      </c>
      <c r="Z173">
        <f t="shared" si="45"/>
        <v>0</v>
      </c>
      <c r="AA173">
        <f t="shared" si="35"/>
        <v>0</v>
      </c>
      <c r="AB173">
        <f t="shared" si="37"/>
        <v>0</v>
      </c>
      <c r="AC173">
        <f t="shared" si="38"/>
        <v>0</v>
      </c>
      <c r="AD173">
        <f t="shared" si="39"/>
        <v>0</v>
      </c>
      <c r="AE173">
        <f t="shared" si="40"/>
        <v>0</v>
      </c>
      <c r="AF173">
        <f t="shared" si="41"/>
        <v>0</v>
      </c>
      <c r="AG173">
        <f t="shared" si="42"/>
        <v>0</v>
      </c>
      <c r="AH173">
        <f t="shared" si="43"/>
        <v>0</v>
      </c>
      <c r="AI173">
        <f t="shared" si="31"/>
        <v>1</v>
      </c>
      <c r="AJ173">
        <v>2</v>
      </c>
      <c r="AK173" t="s">
        <v>1055</v>
      </c>
      <c r="AL173">
        <f t="shared" si="44"/>
        <v>1</v>
      </c>
    </row>
    <row r="174" spans="1:38" x14ac:dyDescent="0.3">
      <c r="A174">
        <v>172</v>
      </c>
      <c r="B174" t="s">
        <v>239</v>
      </c>
      <c r="C174" s="1">
        <v>43163</v>
      </c>
      <c r="D174" s="2">
        <v>0.45718750000000002</v>
      </c>
      <c r="F174">
        <v>0</v>
      </c>
      <c r="G174" t="s">
        <v>372</v>
      </c>
      <c r="H174" s="1">
        <v>43163</v>
      </c>
      <c r="I174" s="2">
        <v>0.5491435185185185</v>
      </c>
      <c r="J174" s="3">
        <v>43163.456944444442</v>
      </c>
      <c r="K174" t="s">
        <v>373</v>
      </c>
      <c r="L174">
        <v>6</v>
      </c>
      <c r="M174" t="s">
        <v>27</v>
      </c>
      <c r="N174">
        <f t="shared" si="32"/>
        <v>0</v>
      </c>
      <c r="O174">
        <f t="shared" si="32"/>
        <v>0</v>
      </c>
      <c r="P174">
        <f t="shared" si="33"/>
        <v>0</v>
      </c>
      <c r="Q174">
        <f t="shared" si="33"/>
        <v>0</v>
      </c>
      <c r="R174">
        <f t="shared" si="33"/>
        <v>0</v>
      </c>
      <c r="S174">
        <f t="shared" si="33"/>
        <v>0</v>
      </c>
      <c r="T174">
        <f t="shared" si="34"/>
        <v>0</v>
      </c>
      <c r="U174">
        <f t="shared" si="34"/>
        <v>0</v>
      </c>
      <c r="V174">
        <f t="shared" si="34"/>
        <v>0</v>
      </c>
      <c r="W174">
        <f t="shared" si="34"/>
        <v>0</v>
      </c>
      <c r="X174">
        <f t="shared" si="35"/>
        <v>0</v>
      </c>
      <c r="Y174">
        <f t="shared" si="36"/>
        <v>0</v>
      </c>
      <c r="Z174">
        <f t="shared" si="45"/>
        <v>0</v>
      </c>
      <c r="AA174">
        <f t="shared" si="35"/>
        <v>0</v>
      </c>
      <c r="AB174">
        <f t="shared" si="37"/>
        <v>0</v>
      </c>
      <c r="AC174">
        <f t="shared" si="38"/>
        <v>0</v>
      </c>
      <c r="AD174">
        <f t="shared" si="39"/>
        <v>0</v>
      </c>
      <c r="AE174">
        <f t="shared" si="40"/>
        <v>0</v>
      </c>
      <c r="AF174">
        <f t="shared" si="41"/>
        <v>0</v>
      </c>
      <c r="AG174">
        <f t="shared" si="42"/>
        <v>0</v>
      </c>
      <c r="AH174">
        <f t="shared" si="43"/>
        <v>0</v>
      </c>
      <c r="AI174">
        <f t="shared" si="31"/>
        <v>1</v>
      </c>
      <c r="AJ174">
        <v>2</v>
      </c>
      <c r="AK174" t="s">
        <v>1055</v>
      </c>
      <c r="AL174">
        <f t="shared" si="44"/>
        <v>1</v>
      </c>
    </row>
    <row r="175" spans="1:38" x14ac:dyDescent="0.3">
      <c r="A175">
        <v>173</v>
      </c>
      <c r="B175" t="s">
        <v>132</v>
      </c>
      <c r="C175" s="1">
        <v>43163</v>
      </c>
      <c r="D175" s="2">
        <v>1.2777777777777777E-2</v>
      </c>
      <c r="F175">
        <v>0</v>
      </c>
      <c r="G175" t="s">
        <v>374</v>
      </c>
      <c r="H175" s="1">
        <v>43163</v>
      </c>
      <c r="I175" s="2">
        <v>0.44680555555555551</v>
      </c>
      <c r="J175" s="3">
        <v>43163.012499999997</v>
      </c>
      <c r="K175" t="s">
        <v>134</v>
      </c>
      <c r="L175">
        <v>6</v>
      </c>
      <c r="M175" t="s">
        <v>174</v>
      </c>
      <c r="N175">
        <f t="shared" si="32"/>
        <v>0</v>
      </c>
      <c r="O175">
        <f t="shared" si="32"/>
        <v>0</v>
      </c>
      <c r="P175">
        <f t="shared" si="33"/>
        <v>0</v>
      </c>
      <c r="Q175">
        <f t="shared" si="33"/>
        <v>0</v>
      </c>
      <c r="R175">
        <f t="shared" si="33"/>
        <v>0</v>
      </c>
      <c r="S175">
        <f t="shared" si="33"/>
        <v>0</v>
      </c>
      <c r="T175">
        <f t="shared" si="34"/>
        <v>0</v>
      </c>
      <c r="U175">
        <f t="shared" si="34"/>
        <v>0</v>
      </c>
      <c r="V175">
        <f t="shared" si="34"/>
        <v>0</v>
      </c>
      <c r="W175">
        <f t="shared" si="34"/>
        <v>0</v>
      </c>
      <c r="X175">
        <f t="shared" si="35"/>
        <v>0</v>
      </c>
      <c r="Y175">
        <f t="shared" si="36"/>
        <v>0</v>
      </c>
      <c r="Z175">
        <f t="shared" si="45"/>
        <v>0</v>
      </c>
      <c r="AA175">
        <f t="shared" si="35"/>
        <v>0</v>
      </c>
      <c r="AB175">
        <f t="shared" si="37"/>
        <v>0</v>
      </c>
      <c r="AC175">
        <f t="shared" si="38"/>
        <v>0</v>
      </c>
      <c r="AD175">
        <f t="shared" si="39"/>
        <v>0</v>
      </c>
      <c r="AE175">
        <f t="shared" si="40"/>
        <v>0</v>
      </c>
      <c r="AF175">
        <f t="shared" si="41"/>
        <v>0</v>
      </c>
      <c r="AG175">
        <f t="shared" si="42"/>
        <v>0</v>
      </c>
      <c r="AH175">
        <f t="shared" si="43"/>
        <v>0</v>
      </c>
      <c r="AI175">
        <f t="shared" si="31"/>
        <v>1</v>
      </c>
      <c r="AJ175">
        <v>3</v>
      </c>
      <c r="AK175" t="s">
        <v>1055</v>
      </c>
      <c r="AL175">
        <f t="shared" si="44"/>
        <v>1</v>
      </c>
    </row>
    <row r="176" spans="1:38" x14ac:dyDescent="0.3">
      <c r="A176">
        <v>174</v>
      </c>
      <c r="B176" t="s">
        <v>375</v>
      </c>
      <c r="C176" s="1">
        <v>43162</v>
      </c>
      <c r="D176" s="2">
        <v>0.87344907407407402</v>
      </c>
      <c r="E176" t="s">
        <v>73</v>
      </c>
      <c r="F176">
        <v>0</v>
      </c>
      <c r="G176" t="s">
        <v>376</v>
      </c>
      <c r="H176" s="1">
        <v>43162</v>
      </c>
      <c r="I176" s="2">
        <v>0.99616898148148147</v>
      </c>
      <c r="J176" s="3">
        <v>43162.872916666667</v>
      </c>
      <c r="K176" t="s">
        <v>377</v>
      </c>
      <c r="L176">
        <v>5</v>
      </c>
      <c r="M176" t="s">
        <v>174</v>
      </c>
      <c r="N176">
        <f t="shared" si="32"/>
        <v>0</v>
      </c>
      <c r="O176">
        <f t="shared" si="32"/>
        <v>0</v>
      </c>
      <c r="P176">
        <f t="shared" si="33"/>
        <v>0</v>
      </c>
      <c r="Q176">
        <f t="shared" si="33"/>
        <v>0</v>
      </c>
      <c r="R176">
        <f t="shared" si="33"/>
        <v>0</v>
      </c>
      <c r="S176">
        <f t="shared" si="33"/>
        <v>1</v>
      </c>
      <c r="T176">
        <f t="shared" si="34"/>
        <v>0</v>
      </c>
      <c r="U176">
        <f t="shared" si="34"/>
        <v>0</v>
      </c>
      <c r="V176">
        <f t="shared" si="34"/>
        <v>1</v>
      </c>
      <c r="W176">
        <f t="shared" si="34"/>
        <v>0</v>
      </c>
      <c r="X176">
        <f t="shared" si="35"/>
        <v>0</v>
      </c>
      <c r="Y176">
        <f t="shared" si="36"/>
        <v>1</v>
      </c>
      <c r="Z176">
        <f t="shared" si="45"/>
        <v>0</v>
      </c>
      <c r="AA176">
        <f t="shared" si="35"/>
        <v>0</v>
      </c>
      <c r="AB176">
        <f t="shared" si="37"/>
        <v>1</v>
      </c>
      <c r="AC176">
        <f t="shared" si="38"/>
        <v>1</v>
      </c>
      <c r="AD176">
        <f t="shared" si="39"/>
        <v>0</v>
      </c>
      <c r="AE176">
        <f t="shared" si="40"/>
        <v>0</v>
      </c>
      <c r="AF176">
        <f t="shared" si="41"/>
        <v>0</v>
      </c>
      <c r="AG176">
        <f t="shared" si="42"/>
        <v>0</v>
      </c>
      <c r="AH176">
        <f t="shared" si="43"/>
        <v>0</v>
      </c>
      <c r="AI176">
        <f t="shared" si="31"/>
        <v>0</v>
      </c>
      <c r="AJ176">
        <v>5</v>
      </c>
      <c r="AK176" t="s">
        <v>1044</v>
      </c>
      <c r="AL176">
        <f t="shared" si="44"/>
        <v>5</v>
      </c>
    </row>
    <row r="177" spans="1:38" x14ac:dyDescent="0.3">
      <c r="A177">
        <v>175</v>
      </c>
      <c r="B177" t="s">
        <v>239</v>
      </c>
      <c r="C177" s="1">
        <v>43162</v>
      </c>
      <c r="D177" s="2">
        <v>0.84921296296296289</v>
      </c>
      <c r="F177">
        <v>0</v>
      </c>
      <c r="G177" t="s">
        <v>278</v>
      </c>
      <c r="H177" s="1">
        <v>43162</v>
      </c>
      <c r="I177" s="2">
        <v>0.8533912037037038</v>
      </c>
      <c r="J177" s="3">
        <v>43162.848611111112</v>
      </c>
      <c r="K177" t="s">
        <v>378</v>
      </c>
      <c r="L177">
        <v>5</v>
      </c>
      <c r="M177" t="s">
        <v>17</v>
      </c>
      <c r="N177">
        <f t="shared" si="32"/>
        <v>0</v>
      </c>
      <c r="O177">
        <f t="shared" si="32"/>
        <v>0</v>
      </c>
      <c r="P177">
        <f t="shared" si="33"/>
        <v>0</v>
      </c>
      <c r="Q177">
        <f t="shared" si="33"/>
        <v>1</v>
      </c>
      <c r="R177">
        <f t="shared" si="33"/>
        <v>0</v>
      </c>
      <c r="S177">
        <f t="shared" si="33"/>
        <v>0</v>
      </c>
      <c r="T177">
        <f t="shared" si="34"/>
        <v>0</v>
      </c>
      <c r="U177">
        <f t="shared" si="34"/>
        <v>0</v>
      </c>
      <c r="V177">
        <f t="shared" si="34"/>
        <v>0</v>
      </c>
      <c r="W177">
        <f t="shared" si="34"/>
        <v>0</v>
      </c>
      <c r="X177">
        <f t="shared" si="35"/>
        <v>0</v>
      </c>
      <c r="Y177">
        <f t="shared" si="36"/>
        <v>0</v>
      </c>
      <c r="Z177">
        <f t="shared" si="45"/>
        <v>0</v>
      </c>
      <c r="AA177">
        <f t="shared" si="35"/>
        <v>0</v>
      </c>
      <c r="AB177">
        <f t="shared" si="37"/>
        <v>0</v>
      </c>
      <c r="AC177">
        <f t="shared" si="38"/>
        <v>0</v>
      </c>
      <c r="AD177">
        <f t="shared" si="39"/>
        <v>0</v>
      </c>
      <c r="AE177">
        <f t="shared" si="40"/>
        <v>1</v>
      </c>
      <c r="AF177">
        <f t="shared" si="41"/>
        <v>0</v>
      </c>
      <c r="AG177">
        <f t="shared" si="42"/>
        <v>0</v>
      </c>
      <c r="AH177">
        <f t="shared" si="43"/>
        <v>0</v>
      </c>
      <c r="AI177">
        <f t="shared" si="31"/>
        <v>0</v>
      </c>
      <c r="AJ177">
        <v>3</v>
      </c>
      <c r="AK177" t="s">
        <v>1071</v>
      </c>
      <c r="AL177">
        <f t="shared" si="44"/>
        <v>2</v>
      </c>
    </row>
    <row r="178" spans="1:38" x14ac:dyDescent="0.3">
      <c r="A178">
        <v>176</v>
      </c>
      <c r="B178" t="s">
        <v>132</v>
      </c>
      <c r="C178" s="1">
        <v>43162</v>
      </c>
      <c r="D178" s="2">
        <v>0.76043981481481471</v>
      </c>
      <c r="F178">
        <v>0</v>
      </c>
      <c r="G178" t="s">
        <v>379</v>
      </c>
      <c r="H178" s="1">
        <v>43162</v>
      </c>
      <c r="I178" s="2">
        <v>0.84681712962962974</v>
      </c>
      <c r="J178" s="3">
        <v>43162.760416666664</v>
      </c>
      <c r="K178" t="s">
        <v>134</v>
      </c>
      <c r="L178">
        <v>5</v>
      </c>
      <c r="M178" t="s">
        <v>27</v>
      </c>
      <c r="N178">
        <f t="shared" si="32"/>
        <v>0</v>
      </c>
      <c r="O178">
        <f t="shared" si="32"/>
        <v>0</v>
      </c>
      <c r="P178">
        <f t="shared" si="33"/>
        <v>0</v>
      </c>
      <c r="Q178">
        <f t="shared" si="33"/>
        <v>1</v>
      </c>
      <c r="R178">
        <f t="shared" si="33"/>
        <v>0</v>
      </c>
      <c r="S178">
        <f t="shared" si="33"/>
        <v>0</v>
      </c>
      <c r="T178">
        <f t="shared" si="34"/>
        <v>0</v>
      </c>
      <c r="U178">
        <f t="shared" si="34"/>
        <v>0</v>
      </c>
      <c r="V178">
        <f t="shared" si="34"/>
        <v>0</v>
      </c>
      <c r="W178">
        <f t="shared" si="34"/>
        <v>0</v>
      </c>
      <c r="X178">
        <f t="shared" si="35"/>
        <v>0</v>
      </c>
      <c r="Y178">
        <f t="shared" si="36"/>
        <v>0</v>
      </c>
      <c r="Z178">
        <f t="shared" si="45"/>
        <v>0</v>
      </c>
      <c r="AA178">
        <f t="shared" si="35"/>
        <v>0</v>
      </c>
      <c r="AB178">
        <f t="shared" si="37"/>
        <v>0</v>
      </c>
      <c r="AC178">
        <f t="shared" si="38"/>
        <v>0</v>
      </c>
      <c r="AD178">
        <f t="shared" si="39"/>
        <v>0</v>
      </c>
      <c r="AE178">
        <f t="shared" si="40"/>
        <v>1</v>
      </c>
      <c r="AF178">
        <f t="shared" si="41"/>
        <v>0</v>
      </c>
      <c r="AG178">
        <f t="shared" si="42"/>
        <v>0</v>
      </c>
      <c r="AH178">
        <f t="shared" si="43"/>
        <v>0</v>
      </c>
      <c r="AI178">
        <f t="shared" si="31"/>
        <v>0</v>
      </c>
      <c r="AJ178">
        <v>4</v>
      </c>
      <c r="AK178" t="s">
        <v>1071</v>
      </c>
      <c r="AL178">
        <f t="shared" si="44"/>
        <v>2</v>
      </c>
    </row>
    <row r="179" spans="1:38" x14ac:dyDescent="0.3">
      <c r="A179">
        <v>177</v>
      </c>
      <c r="B179" t="s">
        <v>380</v>
      </c>
      <c r="C179" s="1">
        <v>43162</v>
      </c>
      <c r="D179" s="2">
        <v>0.72444444444444445</v>
      </c>
      <c r="E179" t="s">
        <v>258</v>
      </c>
      <c r="F179">
        <v>0</v>
      </c>
      <c r="G179" t="s">
        <v>381</v>
      </c>
      <c r="H179" s="1">
        <v>43162</v>
      </c>
      <c r="I179" s="2">
        <v>0.7570486111111111</v>
      </c>
      <c r="J179" s="3">
        <v>43162.724305555559</v>
      </c>
      <c r="K179" t="s">
        <v>382</v>
      </c>
      <c r="L179">
        <v>5</v>
      </c>
      <c r="M179" t="s">
        <v>27</v>
      </c>
      <c r="N179">
        <f t="shared" si="32"/>
        <v>0</v>
      </c>
      <c r="O179">
        <f t="shared" si="32"/>
        <v>0</v>
      </c>
      <c r="P179">
        <f t="shared" si="33"/>
        <v>0</v>
      </c>
      <c r="Q179">
        <f t="shared" si="33"/>
        <v>1</v>
      </c>
      <c r="R179">
        <f t="shared" si="33"/>
        <v>0</v>
      </c>
      <c r="S179">
        <f t="shared" si="33"/>
        <v>0</v>
      </c>
      <c r="T179">
        <f t="shared" si="34"/>
        <v>0</v>
      </c>
      <c r="U179">
        <f t="shared" si="34"/>
        <v>0</v>
      </c>
      <c r="V179">
        <f t="shared" si="34"/>
        <v>0</v>
      </c>
      <c r="W179">
        <f t="shared" si="34"/>
        <v>0</v>
      </c>
      <c r="X179">
        <f t="shared" si="35"/>
        <v>0</v>
      </c>
      <c r="Y179">
        <f t="shared" si="36"/>
        <v>0</v>
      </c>
      <c r="Z179">
        <f t="shared" si="45"/>
        <v>0</v>
      </c>
      <c r="AA179">
        <f t="shared" si="35"/>
        <v>0</v>
      </c>
      <c r="AB179">
        <f t="shared" si="37"/>
        <v>0</v>
      </c>
      <c r="AC179">
        <f t="shared" si="38"/>
        <v>0</v>
      </c>
      <c r="AD179">
        <f t="shared" si="39"/>
        <v>0</v>
      </c>
      <c r="AE179">
        <f t="shared" si="40"/>
        <v>1</v>
      </c>
      <c r="AF179">
        <f t="shared" si="41"/>
        <v>0</v>
      </c>
      <c r="AG179">
        <f t="shared" si="42"/>
        <v>0</v>
      </c>
      <c r="AH179">
        <f t="shared" si="43"/>
        <v>0</v>
      </c>
      <c r="AI179">
        <f t="shared" si="31"/>
        <v>0</v>
      </c>
      <c r="AJ179">
        <v>5</v>
      </c>
      <c r="AK179" t="s">
        <v>1071</v>
      </c>
      <c r="AL179">
        <f t="shared" si="44"/>
        <v>2</v>
      </c>
    </row>
    <row r="180" spans="1:38" x14ac:dyDescent="0.3">
      <c r="A180">
        <v>178</v>
      </c>
      <c r="B180" t="s">
        <v>132</v>
      </c>
      <c r="C180" s="1">
        <v>43162</v>
      </c>
      <c r="D180" s="2">
        <v>0.64729166666666671</v>
      </c>
      <c r="F180">
        <v>0</v>
      </c>
      <c r="G180" t="s">
        <v>383</v>
      </c>
      <c r="H180" s="1">
        <v>43162</v>
      </c>
      <c r="I180" s="2">
        <v>0.71609953703703699</v>
      </c>
      <c r="J180" s="3">
        <v>43162.647222222222</v>
      </c>
      <c r="K180" t="s">
        <v>134</v>
      </c>
      <c r="L180">
        <v>5</v>
      </c>
      <c r="M180" t="s">
        <v>27</v>
      </c>
      <c r="N180">
        <f t="shared" si="32"/>
        <v>0</v>
      </c>
      <c r="O180">
        <f t="shared" si="32"/>
        <v>0</v>
      </c>
      <c r="P180">
        <f t="shared" si="33"/>
        <v>0</v>
      </c>
      <c r="Q180">
        <f t="shared" si="33"/>
        <v>0</v>
      </c>
      <c r="R180">
        <f t="shared" si="33"/>
        <v>0</v>
      </c>
      <c r="S180">
        <f t="shared" si="33"/>
        <v>0</v>
      </c>
      <c r="T180">
        <f t="shared" si="34"/>
        <v>0</v>
      </c>
      <c r="U180">
        <f t="shared" si="34"/>
        <v>0</v>
      </c>
      <c r="V180">
        <f t="shared" si="34"/>
        <v>0</v>
      </c>
      <c r="W180">
        <f t="shared" si="34"/>
        <v>0</v>
      </c>
      <c r="X180">
        <f t="shared" si="35"/>
        <v>0</v>
      </c>
      <c r="Y180">
        <f t="shared" si="36"/>
        <v>0</v>
      </c>
      <c r="Z180">
        <f t="shared" si="45"/>
        <v>0</v>
      </c>
      <c r="AA180">
        <f t="shared" si="35"/>
        <v>0</v>
      </c>
      <c r="AB180">
        <f t="shared" si="37"/>
        <v>0</v>
      </c>
      <c r="AC180">
        <f t="shared" si="38"/>
        <v>0</v>
      </c>
      <c r="AD180">
        <f t="shared" si="39"/>
        <v>0</v>
      </c>
      <c r="AE180">
        <f t="shared" si="40"/>
        <v>0</v>
      </c>
      <c r="AF180">
        <f t="shared" si="41"/>
        <v>0</v>
      </c>
      <c r="AG180">
        <f t="shared" si="42"/>
        <v>0</v>
      </c>
      <c r="AH180">
        <f t="shared" si="43"/>
        <v>0</v>
      </c>
      <c r="AI180">
        <f t="shared" si="31"/>
        <v>0</v>
      </c>
      <c r="AJ180">
        <v>4</v>
      </c>
      <c r="AL180">
        <f t="shared" si="44"/>
        <v>0</v>
      </c>
    </row>
    <row r="181" spans="1:38" x14ac:dyDescent="0.3">
      <c r="A181">
        <v>179</v>
      </c>
      <c r="B181" t="s">
        <v>384</v>
      </c>
      <c r="C181" s="1">
        <v>43162</v>
      </c>
      <c r="D181" s="2">
        <v>0.61921296296296291</v>
      </c>
      <c r="E181" t="s">
        <v>385</v>
      </c>
      <c r="F181">
        <v>0</v>
      </c>
      <c r="G181" t="s">
        <v>386</v>
      </c>
      <c r="H181" s="1">
        <v>43162</v>
      </c>
      <c r="I181" s="2">
        <v>0.63879629629629631</v>
      </c>
      <c r="J181" s="3">
        <v>43162.618750000001</v>
      </c>
      <c r="K181" t="s">
        <v>387</v>
      </c>
      <c r="L181">
        <v>5</v>
      </c>
      <c r="M181" t="s">
        <v>27</v>
      </c>
      <c r="N181">
        <f t="shared" si="32"/>
        <v>0</v>
      </c>
      <c r="O181">
        <f t="shared" si="32"/>
        <v>0</v>
      </c>
      <c r="P181">
        <f t="shared" si="33"/>
        <v>0</v>
      </c>
      <c r="Q181">
        <f t="shared" si="33"/>
        <v>0</v>
      </c>
      <c r="R181">
        <f t="shared" si="33"/>
        <v>0</v>
      </c>
      <c r="S181">
        <f t="shared" si="33"/>
        <v>0</v>
      </c>
      <c r="T181">
        <f t="shared" si="34"/>
        <v>0</v>
      </c>
      <c r="U181">
        <f t="shared" si="34"/>
        <v>0</v>
      </c>
      <c r="V181">
        <f t="shared" si="34"/>
        <v>0</v>
      </c>
      <c r="W181">
        <f t="shared" si="34"/>
        <v>0</v>
      </c>
      <c r="X181">
        <f t="shared" si="35"/>
        <v>0</v>
      </c>
      <c r="Y181">
        <f t="shared" si="36"/>
        <v>0</v>
      </c>
      <c r="Z181">
        <f t="shared" si="45"/>
        <v>0</v>
      </c>
      <c r="AA181">
        <f t="shared" si="35"/>
        <v>0</v>
      </c>
      <c r="AB181">
        <f t="shared" si="37"/>
        <v>0</v>
      </c>
      <c r="AC181">
        <f t="shared" si="38"/>
        <v>0</v>
      </c>
      <c r="AD181">
        <f t="shared" si="39"/>
        <v>0</v>
      </c>
      <c r="AE181">
        <f t="shared" si="40"/>
        <v>0</v>
      </c>
      <c r="AF181">
        <f t="shared" si="41"/>
        <v>0</v>
      </c>
      <c r="AG181">
        <f t="shared" si="42"/>
        <v>0</v>
      </c>
      <c r="AH181">
        <f t="shared" si="43"/>
        <v>0</v>
      </c>
      <c r="AI181">
        <f t="shared" si="31"/>
        <v>0</v>
      </c>
      <c r="AJ181">
        <v>5</v>
      </c>
      <c r="AL181">
        <f t="shared" si="44"/>
        <v>0</v>
      </c>
    </row>
    <row r="182" spans="1:38" x14ac:dyDescent="0.3">
      <c r="A182">
        <v>180</v>
      </c>
      <c r="B182" t="s">
        <v>388</v>
      </c>
      <c r="C182" s="1">
        <v>43162</v>
      </c>
      <c r="D182" s="2">
        <v>0.541875</v>
      </c>
      <c r="E182" t="s">
        <v>46</v>
      </c>
      <c r="F182">
        <v>0</v>
      </c>
      <c r="G182" t="s">
        <v>389</v>
      </c>
      <c r="H182" s="1">
        <v>43162</v>
      </c>
      <c r="I182" s="2">
        <v>0.60630787037037037</v>
      </c>
      <c r="J182" s="3">
        <v>43162.541666666664</v>
      </c>
      <c r="K182" t="s">
        <v>390</v>
      </c>
      <c r="L182">
        <v>5</v>
      </c>
      <c r="M182" t="s">
        <v>27</v>
      </c>
      <c r="N182">
        <f t="shared" si="32"/>
        <v>0</v>
      </c>
      <c r="O182">
        <f t="shared" si="32"/>
        <v>0</v>
      </c>
      <c r="P182">
        <f t="shared" si="33"/>
        <v>0</v>
      </c>
      <c r="Q182">
        <f t="shared" si="33"/>
        <v>1</v>
      </c>
      <c r="R182">
        <f t="shared" si="33"/>
        <v>0</v>
      </c>
      <c r="S182">
        <f t="shared" si="33"/>
        <v>0</v>
      </c>
      <c r="T182">
        <f t="shared" si="34"/>
        <v>0</v>
      </c>
      <c r="U182">
        <f t="shared" si="34"/>
        <v>0</v>
      </c>
      <c r="V182">
        <f t="shared" si="34"/>
        <v>0</v>
      </c>
      <c r="W182">
        <f t="shared" si="34"/>
        <v>0</v>
      </c>
      <c r="X182">
        <f t="shared" si="35"/>
        <v>0</v>
      </c>
      <c r="Y182">
        <f t="shared" si="36"/>
        <v>0</v>
      </c>
      <c r="Z182">
        <f t="shared" si="45"/>
        <v>0</v>
      </c>
      <c r="AA182">
        <f t="shared" si="35"/>
        <v>0</v>
      </c>
      <c r="AB182">
        <f t="shared" si="37"/>
        <v>0</v>
      </c>
      <c r="AC182">
        <f t="shared" si="38"/>
        <v>0</v>
      </c>
      <c r="AD182">
        <f t="shared" si="39"/>
        <v>0</v>
      </c>
      <c r="AE182">
        <f t="shared" si="40"/>
        <v>1</v>
      </c>
      <c r="AF182">
        <f t="shared" si="41"/>
        <v>0</v>
      </c>
      <c r="AG182">
        <f t="shared" si="42"/>
        <v>0</v>
      </c>
      <c r="AH182">
        <f t="shared" si="43"/>
        <v>0</v>
      </c>
      <c r="AI182">
        <f t="shared" si="31"/>
        <v>1</v>
      </c>
      <c r="AJ182">
        <v>5</v>
      </c>
      <c r="AK182" t="s">
        <v>1050</v>
      </c>
      <c r="AL182">
        <f t="shared" si="44"/>
        <v>3</v>
      </c>
    </row>
    <row r="183" spans="1:38" x14ac:dyDescent="0.3">
      <c r="A183">
        <v>181</v>
      </c>
      <c r="B183" t="s">
        <v>391</v>
      </c>
      <c r="C183" s="1">
        <v>43162</v>
      </c>
      <c r="D183" s="2">
        <v>0.42479166666666668</v>
      </c>
      <c r="E183" t="s">
        <v>266</v>
      </c>
      <c r="F183">
        <v>0</v>
      </c>
      <c r="G183" t="s">
        <v>392</v>
      </c>
      <c r="H183" s="1">
        <v>43162</v>
      </c>
      <c r="I183" s="2">
        <v>0.53207175925925931</v>
      </c>
      <c r="J183" s="3">
        <v>43162.424305555556</v>
      </c>
      <c r="K183" t="s">
        <v>393</v>
      </c>
      <c r="L183">
        <v>5</v>
      </c>
      <c r="M183" t="s">
        <v>27</v>
      </c>
      <c r="N183">
        <f t="shared" si="32"/>
        <v>0</v>
      </c>
      <c r="O183">
        <f t="shared" si="32"/>
        <v>0</v>
      </c>
      <c r="P183">
        <f t="shared" si="33"/>
        <v>0</v>
      </c>
      <c r="Q183">
        <f t="shared" si="33"/>
        <v>0</v>
      </c>
      <c r="R183">
        <f t="shared" si="33"/>
        <v>0</v>
      </c>
      <c r="S183">
        <f t="shared" si="33"/>
        <v>0</v>
      </c>
      <c r="T183">
        <f t="shared" si="34"/>
        <v>0</v>
      </c>
      <c r="U183">
        <f t="shared" si="34"/>
        <v>0</v>
      </c>
      <c r="V183">
        <f t="shared" si="34"/>
        <v>0</v>
      </c>
      <c r="W183">
        <f t="shared" si="34"/>
        <v>0</v>
      </c>
      <c r="X183">
        <f t="shared" si="35"/>
        <v>0</v>
      </c>
      <c r="Y183">
        <f t="shared" si="36"/>
        <v>1</v>
      </c>
      <c r="Z183">
        <f t="shared" si="45"/>
        <v>0</v>
      </c>
      <c r="AA183">
        <f t="shared" si="35"/>
        <v>0</v>
      </c>
      <c r="AB183">
        <f t="shared" si="37"/>
        <v>0</v>
      </c>
      <c r="AC183">
        <f t="shared" si="38"/>
        <v>0</v>
      </c>
      <c r="AD183">
        <f t="shared" si="39"/>
        <v>0</v>
      </c>
      <c r="AE183">
        <f t="shared" si="40"/>
        <v>0</v>
      </c>
      <c r="AF183">
        <f t="shared" si="41"/>
        <v>0</v>
      </c>
      <c r="AG183">
        <f t="shared" si="42"/>
        <v>0</v>
      </c>
      <c r="AH183">
        <f t="shared" si="43"/>
        <v>0</v>
      </c>
      <c r="AI183">
        <f t="shared" si="31"/>
        <v>0</v>
      </c>
      <c r="AJ183">
        <v>5</v>
      </c>
      <c r="AK183" t="s">
        <v>1095</v>
      </c>
      <c r="AL183">
        <f t="shared" si="44"/>
        <v>1</v>
      </c>
    </row>
    <row r="184" spans="1:38" x14ac:dyDescent="0.3">
      <c r="A184">
        <v>182</v>
      </c>
      <c r="B184" t="s">
        <v>132</v>
      </c>
      <c r="C184" s="1">
        <v>43162</v>
      </c>
      <c r="D184" s="2">
        <v>6.3900462962962964E-2</v>
      </c>
      <c r="F184">
        <v>0</v>
      </c>
      <c r="G184" t="s">
        <v>394</v>
      </c>
      <c r="H184" s="1">
        <v>43162</v>
      </c>
      <c r="I184" s="2">
        <v>0.41972222222222227</v>
      </c>
      <c r="J184" s="3">
        <v>43162.063888888886</v>
      </c>
      <c r="K184" t="s">
        <v>134</v>
      </c>
      <c r="L184">
        <v>5</v>
      </c>
      <c r="M184" t="s">
        <v>17</v>
      </c>
      <c r="N184">
        <f t="shared" si="32"/>
        <v>0</v>
      </c>
      <c r="O184">
        <f t="shared" si="32"/>
        <v>0</v>
      </c>
      <c r="P184">
        <f t="shared" si="33"/>
        <v>0</v>
      </c>
      <c r="Q184">
        <f t="shared" si="33"/>
        <v>0</v>
      </c>
      <c r="R184">
        <f t="shared" si="33"/>
        <v>0</v>
      </c>
      <c r="S184">
        <f t="shared" si="33"/>
        <v>0</v>
      </c>
      <c r="T184">
        <f t="shared" si="34"/>
        <v>0</v>
      </c>
      <c r="U184">
        <f t="shared" si="34"/>
        <v>0</v>
      </c>
      <c r="V184">
        <f t="shared" si="34"/>
        <v>0</v>
      </c>
      <c r="W184">
        <f t="shared" si="34"/>
        <v>0</v>
      </c>
      <c r="X184">
        <f t="shared" si="35"/>
        <v>0</v>
      </c>
      <c r="Y184">
        <f t="shared" si="36"/>
        <v>0</v>
      </c>
      <c r="Z184">
        <f t="shared" si="45"/>
        <v>0</v>
      </c>
      <c r="AA184">
        <f t="shared" si="35"/>
        <v>0</v>
      </c>
      <c r="AB184">
        <f t="shared" si="37"/>
        <v>0</v>
      </c>
      <c r="AC184">
        <f t="shared" si="38"/>
        <v>0</v>
      </c>
      <c r="AD184">
        <f t="shared" si="39"/>
        <v>0</v>
      </c>
      <c r="AE184">
        <f t="shared" si="40"/>
        <v>0</v>
      </c>
      <c r="AF184">
        <f t="shared" si="41"/>
        <v>0</v>
      </c>
      <c r="AG184">
        <f t="shared" si="42"/>
        <v>0</v>
      </c>
      <c r="AH184">
        <f t="shared" si="43"/>
        <v>0</v>
      </c>
      <c r="AI184">
        <f t="shared" si="31"/>
        <v>0</v>
      </c>
      <c r="AJ184">
        <v>3</v>
      </c>
      <c r="AL184">
        <f t="shared" si="44"/>
        <v>0</v>
      </c>
    </row>
    <row r="185" spans="1:38" x14ac:dyDescent="0.3">
      <c r="A185">
        <v>183</v>
      </c>
      <c r="B185" t="s">
        <v>129</v>
      </c>
      <c r="C185" s="1">
        <v>43161</v>
      </c>
      <c r="D185" s="2">
        <v>0.88016203703703699</v>
      </c>
      <c r="F185">
        <v>0</v>
      </c>
      <c r="G185" t="s">
        <v>395</v>
      </c>
      <c r="H185" s="1">
        <v>43162</v>
      </c>
      <c r="I185" s="2">
        <v>4.7256944444444449E-2</v>
      </c>
      <c r="J185" s="3">
        <v>43161.879861111112</v>
      </c>
      <c r="K185" t="s">
        <v>131</v>
      </c>
      <c r="L185">
        <v>4</v>
      </c>
      <c r="M185" t="s">
        <v>17</v>
      </c>
      <c r="N185">
        <f t="shared" si="32"/>
        <v>0</v>
      </c>
      <c r="O185">
        <f t="shared" si="32"/>
        <v>0</v>
      </c>
      <c r="P185">
        <f t="shared" si="33"/>
        <v>0</v>
      </c>
      <c r="Q185">
        <f t="shared" si="33"/>
        <v>0</v>
      </c>
      <c r="R185">
        <f t="shared" si="33"/>
        <v>0</v>
      </c>
      <c r="S185">
        <f t="shared" si="33"/>
        <v>0</v>
      </c>
      <c r="T185">
        <f t="shared" si="34"/>
        <v>0</v>
      </c>
      <c r="U185">
        <f t="shared" si="34"/>
        <v>0</v>
      </c>
      <c r="V185">
        <f t="shared" si="34"/>
        <v>0</v>
      </c>
      <c r="W185">
        <f t="shared" si="34"/>
        <v>0</v>
      </c>
      <c r="X185">
        <f t="shared" si="35"/>
        <v>0</v>
      </c>
      <c r="Y185">
        <f t="shared" si="36"/>
        <v>0</v>
      </c>
      <c r="Z185">
        <f t="shared" si="45"/>
        <v>0</v>
      </c>
      <c r="AA185">
        <f t="shared" si="35"/>
        <v>0</v>
      </c>
      <c r="AB185">
        <f t="shared" si="37"/>
        <v>0</v>
      </c>
      <c r="AC185">
        <f t="shared" si="38"/>
        <v>0</v>
      </c>
      <c r="AD185">
        <f t="shared" si="39"/>
        <v>0</v>
      </c>
      <c r="AE185">
        <f t="shared" si="40"/>
        <v>0</v>
      </c>
      <c r="AF185">
        <f t="shared" si="41"/>
        <v>0</v>
      </c>
      <c r="AG185">
        <f t="shared" si="42"/>
        <v>0</v>
      </c>
      <c r="AH185">
        <f t="shared" si="43"/>
        <v>0</v>
      </c>
      <c r="AI185">
        <f t="shared" ref="AI185:AI248" si="46">INT(ISNUMBER(SEARCH(RIGHT(AI$1,LEN(AI$1)-FIND("-",AI$1)),$AK185)))</f>
        <v>1</v>
      </c>
      <c r="AJ185">
        <v>4</v>
      </c>
      <c r="AK185" t="s">
        <v>1055</v>
      </c>
      <c r="AL185">
        <f t="shared" si="44"/>
        <v>1</v>
      </c>
    </row>
    <row r="186" spans="1:38" x14ac:dyDescent="0.3">
      <c r="A186">
        <v>184</v>
      </c>
      <c r="B186" t="s">
        <v>396</v>
      </c>
      <c r="C186" s="1">
        <v>43161</v>
      </c>
      <c r="D186" s="2">
        <v>0.7712500000000001</v>
      </c>
      <c r="E186" t="s">
        <v>397</v>
      </c>
      <c r="F186">
        <v>0</v>
      </c>
      <c r="G186" t="s">
        <v>398</v>
      </c>
      <c r="H186" s="1">
        <v>43161</v>
      </c>
      <c r="I186" s="2">
        <v>0.7865509259259259</v>
      </c>
      <c r="J186" s="3">
        <v>43161.770833333336</v>
      </c>
      <c r="K186" t="s">
        <v>399</v>
      </c>
      <c r="L186">
        <v>4</v>
      </c>
      <c r="M186" t="s">
        <v>17</v>
      </c>
      <c r="N186">
        <f t="shared" si="32"/>
        <v>0</v>
      </c>
      <c r="O186">
        <f t="shared" si="32"/>
        <v>0</v>
      </c>
      <c r="P186">
        <f t="shared" si="33"/>
        <v>0</v>
      </c>
      <c r="Q186">
        <f t="shared" si="33"/>
        <v>0</v>
      </c>
      <c r="R186">
        <f t="shared" si="33"/>
        <v>0</v>
      </c>
      <c r="S186">
        <f t="shared" si="33"/>
        <v>0</v>
      </c>
      <c r="T186">
        <f t="shared" si="34"/>
        <v>0</v>
      </c>
      <c r="U186">
        <f t="shared" si="34"/>
        <v>0</v>
      </c>
      <c r="V186">
        <f t="shared" si="34"/>
        <v>0</v>
      </c>
      <c r="W186">
        <f t="shared" si="34"/>
        <v>0</v>
      </c>
      <c r="X186">
        <f t="shared" si="35"/>
        <v>0</v>
      </c>
      <c r="Y186">
        <f t="shared" si="36"/>
        <v>0</v>
      </c>
      <c r="Z186">
        <f t="shared" si="45"/>
        <v>0</v>
      </c>
      <c r="AA186">
        <f t="shared" si="35"/>
        <v>0</v>
      </c>
      <c r="AB186">
        <f t="shared" si="37"/>
        <v>0</v>
      </c>
      <c r="AC186">
        <f t="shared" si="38"/>
        <v>0</v>
      </c>
      <c r="AD186">
        <f t="shared" si="39"/>
        <v>0</v>
      </c>
      <c r="AE186">
        <f t="shared" si="40"/>
        <v>0</v>
      </c>
      <c r="AF186">
        <f t="shared" si="41"/>
        <v>0</v>
      </c>
      <c r="AG186">
        <f t="shared" si="42"/>
        <v>0</v>
      </c>
      <c r="AH186">
        <f t="shared" si="43"/>
        <v>0</v>
      </c>
      <c r="AI186">
        <f t="shared" si="46"/>
        <v>1</v>
      </c>
      <c r="AJ186">
        <v>4</v>
      </c>
      <c r="AK186" t="s">
        <v>1055</v>
      </c>
      <c r="AL186">
        <f t="shared" si="44"/>
        <v>1</v>
      </c>
    </row>
    <row r="187" spans="1:38" x14ac:dyDescent="0.3">
      <c r="A187">
        <v>185</v>
      </c>
      <c r="B187" t="s">
        <v>170</v>
      </c>
      <c r="C187" s="1">
        <v>43161</v>
      </c>
      <c r="D187" s="2">
        <v>0.67732638888888885</v>
      </c>
      <c r="E187" t="s">
        <v>73</v>
      </c>
      <c r="F187">
        <v>0</v>
      </c>
      <c r="G187" t="s">
        <v>400</v>
      </c>
      <c r="H187" s="1">
        <v>43161</v>
      </c>
      <c r="I187" s="2">
        <v>0.70783564814814814</v>
      </c>
      <c r="J187" s="3">
        <v>43161.677083333336</v>
      </c>
      <c r="K187" t="s">
        <v>172</v>
      </c>
      <c r="L187">
        <v>4</v>
      </c>
      <c r="M187" t="s">
        <v>68</v>
      </c>
      <c r="N187">
        <f t="shared" si="32"/>
        <v>0</v>
      </c>
      <c r="O187">
        <f t="shared" si="32"/>
        <v>0</v>
      </c>
      <c r="P187">
        <f t="shared" si="33"/>
        <v>0</v>
      </c>
      <c r="Q187">
        <f t="shared" si="33"/>
        <v>0</v>
      </c>
      <c r="R187">
        <f t="shared" si="33"/>
        <v>0</v>
      </c>
      <c r="S187">
        <f t="shared" si="33"/>
        <v>0</v>
      </c>
      <c r="T187">
        <f t="shared" si="34"/>
        <v>0</v>
      </c>
      <c r="U187">
        <f t="shared" si="34"/>
        <v>0</v>
      </c>
      <c r="V187">
        <f t="shared" si="34"/>
        <v>0</v>
      </c>
      <c r="W187">
        <f t="shared" si="34"/>
        <v>0</v>
      </c>
      <c r="X187">
        <f t="shared" si="35"/>
        <v>0</v>
      </c>
      <c r="Y187">
        <f t="shared" si="36"/>
        <v>0</v>
      </c>
      <c r="Z187">
        <f t="shared" si="45"/>
        <v>0</v>
      </c>
      <c r="AA187">
        <f t="shared" si="35"/>
        <v>0</v>
      </c>
      <c r="AB187">
        <f t="shared" si="37"/>
        <v>0</v>
      </c>
      <c r="AC187">
        <f t="shared" si="38"/>
        <v>0</v>
      </c>
      <c r="AD187">
        <f t="shared" si="39"/>
        <v>0</v>
      </c>
      <c r="AE187">
        <f t="shared" si="40"/>
        <v>0</v>
      </c>
      <c r="AF187">
        <f t="shared" si="41"/>
        <v>0</v>
      </c>
      <c r="AG187">
        <f t="shared" si="42"/>
        <v>0</v>
      </c>
      <c r="AH187">
        <f t="shared" si="43"/>
        <v>0</v>
      </c>
      <c r="AI187">
        <f t="shared" si="46"/>
        <v>1</v>
      </c>
      <c r="AJ187">
        <v>3</v>
      </c>
      <c r="AK187" t="s">
        <v>1055</v>
      </c>
      <c r="AL187">
        <f t="shared" si="44"/>
        <v>1</v>
      </c>
    </row>
    <row r="188" spans="1:38" x14ac:dyDescent="0.3">
      <c r="A188">
        <v>186</v>
      </c>
      <c r="B188" t="s">
        <v>76</v>
      </c>
      <c r="C188" s="1">
        <v>43161</v>
      </c>
      <c r="D188" s="2">
        <v>0.67181712962962958</v>
      </c>
      <c r="E188" t="s">
        <v>77</v>
      </c>
      <c r="F188">
        <v>0</v>
      </c>
      <c r="G188" t="s">
        <v>401</v>
      </c>
      <c r="H188" s="1">
        <v>43161</v>
      </c>
      <c r="I188" s="2">
        <v>0.67607638888888888</v>
      </c>
      <c r="J188" s="3">
        <v>43161.671527777777</v>
      </c>
      <c r="K188" t="s">
        <v>79</v>
      </c>
      <c r="L188">
        <v>4</v>
      </c>
      <c r="M188" t="s">
        <v>68</v>
      </c>
      <c r="N188">
        <f t="shared" si="32"/>
        <v>0</v>
      </c>
      <c r="O188">
        <f t="shared" si="32"/>
        <v>0</v>
      </c>
      <c r="P188">
        <f t="shared" si="33"/>
        <v>0</v>
      </c>
      <c r="Q188">
        <f t="shared" si="33"/>
        <v>0</v>
      </c>
      <c r="R188">
        <f t="shared" si="33"/>
        <v>0</v>
      </c>
      <c r="S188">
        <f t="shared" si="33"/>
        <v>0</v>
      </c>
      <c r="T188">
        <f t="shared" si="34"/>
        <v>0</v>
      </c>
      <c r="U188">
        <f t="shared" si="34"/>
        <v>0</v>
      </c>
      <c r="V188">
        <f t="shared" si="34"/>
        <v>0</v>
      </c>
      <c r="W188">
        <f t="shared" si="34"/>
        <v>0</v>
      </c>
      <c r="X188">
        <f t="shared" si="35"/>
        <v>0</v>
      </c>
      <c r="Y188">
        <f t="shared" si="36"/>
        <v>0</v>
      </c>
      <c r="Z188">
        <f t="shared" si="45"/>
        <v>0</v>
      </c>
      <c r="AA188">
        <f t="shared" si="35"/>
        <v>0</v>
      </c>
      <c r="AB188">
        <f t="shared" si="37"/>
        <v>0</v>
      </c>
      <c r="AC188">
        <f t="shared" si="38"/>
        <v>0</v>
      </c>
      <c r="AD188">
        <f t="shared" si="39"/>
        <v>0</v>
      </c>
      <c r="AE188">
        <f t="shared" si="40"/>
        <v>0</v>
      </c>
      <c r="AF188">
        <f t="shared" si="41"/>
        <v>0</v>
      </c>
      <c r="AG188">
        <f t="shared" si="42"/>
        <v>0</v>
      </c>
      <c r="AH188">
        <f t="shared" si="43"/>
        <v>0</v>
      </c>
      <c r="AI188">
        <f t="shared" si="46"/>
        <v>0</v>
      </c>
      <c r="AJ188">
        <v>3</v>
      </c>
      <c r="AL188">
        <f t="shared" si="44"/>
        <v>0</v>
      </c>
    </row>
    <row r="189" spans="1:38" x14ac:dyDescent="0.3">
      <c r="A189">
        <v>187</v>
      </c>
      <c r="B189" t="s">
        <v>402</v>
      </c>
      <c r="C189" s="1">
        <v>43161</v>
      </c>
      <c r="D189" s="2">
        <v>0.65831018518518525</v>
      </c>
      <c r="E189" t="s">
        <v>403</v>
      </c>
      <c r="F189">
        <v>0</v>
      </c>
      <c r="G189" t="s">
        <v>404</v>
      </c>
      <c r="H189" s="1">
        <v>43161</v>
      </c>
      <c r="I189" s="2">
        <v>0.66741898148148149</v>
      </c>
      <c r="J189" s="3">
        <v>43161.657638888886</v>
      </c>
      <c r="K189" t="s">
        <v>405</v>
      </c>
      <c r="L189">
        <v>4</v>
      </c>
      <c r="M189" t="s">
        <v>68</v>
      </c>
      <c r="N189">
        <f t="shared" si="32"/>
        <v>0</v>
      </c>
      <c r="O189">
        <f t="shared" si="32"/>
        <v>0</v>
      </c>
      <c r="P189">
        <f t="shared" si="33"/>
        <v>0</v>
      </c>
      <c r="Q189">
        <f t="shared" si="33"/>
        <v>0</v>
      </c>
      <c r="R189">
        <f t="shared" si="33"/>
        <v>0</v>
      </c>
      <c r="S189">
        <f t="shared" si="33"/>
        <v>0</v>
      </c>
      <c r="T189">
        <f t="shared" si="34"/>
        <v>0</v>
      </c>
      <c r="U189">
        <f t="shared" si="34"/>
        <v>0</v>
      </c>
      <c r="V189">
        <f t="shared" si="34"/>
        <v>0</v>
      </c>
      <c r="W189">
        <f t="shared" si="34"/>
        <v>0</v>
      </c>
      <c r="X189">
        <f t="shared" si="35"/>
        <v>0</v>
      </c>
      <c r="Y189">
        <f t="shared" si="36"/>
        <v>0</v>
      </c>
      <c r="Z189">
        <f t="shared" si="45"/>
        <v>0</v>
      </c>
      <c r="AA189">
        <f t="shared" si="35"/>
        <v>0</v>
      </c>
      <c r="AB189">
        <f t="shared" si="37"/>
        <v>0</v>
      </c>
      <c r="AC189">
        <f t="shared" si="38"/>
        <v>0</v>
      </c>
      <c r="AD189">
        <f t="shared" si="39"/>
        <v>0</v>
      </c>
      <c r="AE189">
        <f t="shared" si="40"/>
        <v>0</v>
      </c>
      <c r="AF189">
        <f t="shared" si="41"/>
        <v>0</v>
      </c>
      <c r="AG189">
        <f t="shared" si="42"/>
        <v>0</v>
      </c>
      <c r="AH189">
        <f t="shared" si="43"/>
        <v>0</v>
      </c>
      <c r="AI189">
        <f t="shared" si="46"/>
        <v>0</v>
      </c>
      <c r="AJ189">
        <v>3</v>
      </c>
      <c r="AL189">
        <f t="shared" si="44"/>
        <v>0</v>
      </c>
    </row>
    <row r="190" spans="1:38" x14ac:dyDescent="0.3">
      <c r="A190">
        <v>188</v>
      </c>
      <c r="B190" t="s">
        <v>72</v>
      </c>
      <c r="C190" s="1">
        <v>43161</v>
      </c>
      <c r="D190" s="2">
        <v>0.55949074074074068</v>
      </c>
      <c r="E190" t="s">
        <v>73</v>
      </c>
      <c r="F190">
        <v>0</v>
      </c>
      <c r="G190" t="s">
        <v>406</v>
      </c>
      <c r="H190" s="1">
        <v>43161</v>
      </c>
      <c r="I190" s="2">
        <v>0.64511574074074074</v>
      </c>
      <c r="J190" s="3">
        <v>43161.559027777781</v>
      </c>
      <c r="K190" t="s">
        <v>75</v>
      </c>
      <c r="L190">
        <v>4</v>
      </c>
      <c r="M190" t="s">
        <v>27</v>
      </c>
      <c r="N190">
        <f t="shared" si="32"/>
        <v>0</v>
      </c>
      <c r="O190">
        <f t="shared" si="32"/>
        <v>0</v>
      </c>
      <c r="P190">
        <f t="shared" si="33"/>
        <v>0</v>
      </c>
      <c r="Q190">
        <f t="shared" si="33"/>
        <v>0</v>
      </c>
      <c r="R190">
        <f t="shared" si="33"/>
        <v>0</v>
      </c>
      <c r="S190">
        <f t="shared" si="33"/>
        <v>0</v>
      </c>
      <c r="T190">
        <f t="shared" si="34"/>
        <v>0</v>
      </c>
      <c r="U190">
        <f t="shared" si="34"/>
        <v>0</v>
      </c>
      <c r="V190">
        <f t="shared" si="34"/>
        <v>0</v>
      </c>
      <c r="W190">
        <f t="shared" si="34"/>
        <v>0</v>
      </c>
      <c r="X190">
        <f t="shared" si="35"/>
        <v>0</v>
      </c>
      <c r="Y190">
        <f t="shared" si="36"/>
        <v>0</v>
      </c>
      <c r="Z190">
        <f t="shared" si="45"/>
        <v>0</v>
      </c>
      <c r="AA190">
        <f t="shared" si="35"/>
        <v>0</v>
      </c>
      <c r="AB190">
        <f t="shared" si="37"/>
        <v>0</v>
      </c>
      <c r="AC190">
        <f t="shared" si="38"/>
        <v>0</v>
      </c>
      <c r="AD190">
        <f t="shared" si="39"/>
        <v>0</v>
      </c>
      <c r="AE190">
        <f t="shared" si="40"/>
        <v>0</v>
      </c>
      <c r="AF190">
        <f t="shared" si="41"/>
        <v>0</v>
      </c>
      <c r="AG190">
        <f t="shared" si="42"/>
        <v>0</v>
      </c>
      <c r="AH190">
        <f t="shared" si="43"/>
        <v>0</v>
      </c>
      <c r="AI190">
        <f t="shared" si="46"/>
        <v>0</v>
      </c>
      <c r="AJ190">
        <v>3</v>
      </c>
      <c r="AL190">
        <f t="shared" si="44"/>
        <v>0</v>
      </c>
    </row>
    <row r="191" spans="1:38" x14ac:dyDescent="0.3">
      <c r="A191">
        <v>189</v>
      </c>
      <c r="B191" t="s">
        <v>407</v>
      </c>
      <c r="C191" s="1">
        <v>43161</v>
      </c>
      <c r="D191" s="2">
        <v>0.48655092592592591</v>
      </c>
      <c r="E191" t="s">
        <v>408</v>
      </c>
      <c r="F191">
        <v>0</v>
      </c>
      <c r="G191" t="s">
        <v>409</v>
      </c>
      <c r="H191" s="1">
        <v>43161</v>
      </c>
      <c r="I191" s="2">
        <v>0.54421296296296295</v>
      </c>
      <c r="J191" s="3">
        <v>43161.486111111109</v>
      </c>
      <c r="K191" t="s">
        <v>410</v>
      </c>
      <c r="L191">
        <v>4</v>
      </c>
      <c r="M191" t="s">
        <v>27</v>
      </c>
      <c r="N191">
        <f t="shared" si="32"/>
        <v>0</v>
      </c>
      <c r="O191">
        <f t="shared" si="32"/>
        <v>0</v>
      </c>
      <c r="P191">
        <f t="shared" si="33"/>
        <v>1</v>
      </c>
      <c r="Q191">
        <f t="shared" si="33"/>
        <v>0</v>
      </c>
      <c r="R191">
        <f t="shared" si="33"/>
        <v>0</v>
      </c>
      <c r="S191">
        <f t="shared" si="33"/>
        <v>0</v>
      </c>
      <c r="T191">
        <f t="shared" si="34"/>
        <v>0</v>
      </c>
      <c r="U191">
        <f t="shared" si="34"/>
        <v>1</v>
      </c>
      <c r="V191">
        <f t="shared" si="34"/>
        <v>0</v>
      </c>
      <c r="W191">
        <f t="shared" si="34"/>
        <v>0</v>
      </c>
      <c r="X191">
        <f t="shared" si="35"/>
        <v>0</v>
      </c>
      <c r="Y191">
        <f t="shared" si="36"/>
        <v>0</v>
      </c>
      <c r="Z191">
        <f t="shared" si="45"/>
        <v>0</v>
      </c>
      <c r="AA191">
        <f t="shared" si="35"/>
        <v>0</v>
      </c>
      <c r="AB191">
        <f t="shared" si="37"/>
        <v>0</v>
      </c>
      <c r="AC191">
        <f t="shared" si="38"/>
        <v>0</v>
      </c>
      <c r="AD191">
        <f t="shared" si="39"/>
        <v>0</v>
      </c>
      <c r="AE191">
        <f t="shared" si="40"/>
        <v>0</v>
      </c>
      <c r="AF191">
        <f t="shared" si="41"/>
        <v>0</v>
      </c>
      <c r="AG191">
        <f t="shared" si="42"/>
        <v>0</v>
      </c>
      <c r="AH191">
        <f t="shared" si="43"/>
        <v>0</v>
      </c>
      <c r="AI191">
        <f t="shared" si="46"/>
        <v>0</v>
      </c>
      <c r="AJ191">
        <v>5</v>
      </c>
      <c r="AK191" t="s">
        <v>1076</v>
      </c>
      <c r="AL191">
        <f t="shared" si="44"/>
        <v>2</v>
      </c>
    </row>
    <row r="192" spans="1:38" x14ac:dyDescent="0.3">
      <c r="A192">
        <v>190</v>
      </c>
      <c r="B192" t="s">
        <v>76</v>
      </c>
      <c r="C192" s="1">
        <v>43161</v>
      </c>
      <c r="D192" s="2">
        <v>0.37660879629629629</v>
      </c>
      <c r="E192" t="s">
        <v>77</v>
      </c>
      <c r="F192">
        <v>0</v>
      </c>
      <c r="G192" t="s">
        <v>411</v>
      </c>
      <c r="H192" s="1">
        <v>43161</v>
      </c>
      <c r="I192" s="2">
        <v>0.47131944444444446</v>
      </c>
      <c r="J192" s="3">
        <v>43161.376388888886</v>
      </c>
      <c r="K192" t="s">
        <v>79</v>
      </c>
      <c r="L192">
        <v>4</v>
      </c>
      <c r="M192" t="s">
        <v>27</v>
      </c>
      <c r="N192">
        <f t="shared" si="32"/>
        <v>1</v>
      </c>
      <c r="O192">
        <f t="shared" si="32"/>
        <v>0</v>
      </c>
      <c r="P192">
        <f t="shared" si="33"/>
        <v>0</v>
      </c>
      <c r="Q192">
        <f t="shared" si="33"/>
        <v>0</v>
      </c>
      <c r="R192">
        <f t="shared" si="33"/>
        <v>0</v>
      </c>
      <c r="S192">
        <f t="shared" si="33"/>
        <v>0</v>
      </c>
      <c r="T192">
        <f t="shared" si="34"/>
        <v>0</v>
      </c>
      <c r="U192">
        <f t="shared" si="34"/>
        <v>0</v>
      </c>
      <c r="V192">
        <f t="shared" si="34"/>
        <v>0</v>
      </c>
      <c r="W192">
        <f t="shared" si="34"/>
        <v>0</v>
      </c>
      <c r="X192">
        <f t="shared" si="35"/>
        <v>0</v>
      </c>
      <c r="Y192">
        <f t="shared" si="36"/>
        <v>0</v>
      </c>
      <c r="Z192">
        <f t="shared" si="45"/>
        <v>0</v>
      </c>
      <c r="AA192">
        <f t="shared" si="35"/>
        <v>0</v>
      </c>
      <c r="AB192">
        <f t="shared" si="37"/>
        <v>0</v>
      </c>
      <c r="AC192">
        <f t="shared" si="38"/>
        <v>0</v>
      </c>
      <c r="AD192">
        <f t="shared" si="39"/>
        <v>0</v>
      </c>
      <c r="AE192">
        <f t="shared" si="40"/>
        <v>0</v>
      </c>
      <c r="AF192">
        <f t="shared" si="41"/>
        <v>0</v>
      </c>
      <c r="AG192">
        <f t="shared" si="42"/>
        <v>0</v>
      </c>
      <c r="AH192">
        <f t="shared" si="43"/>
        <v>0</v>
      </c>
      <c r="AI192">
        <f t="shared" si="46"/>
        <v>0</v>
      </c>
      <c r="AJ192">
        <v>4</v>
      </c>
      <c r="AK192" t="s">
        <v>1077</v>
      </c>
      <c r="AL192">
        <f t="shared" si="44"/>
        <v>1</v>
      </c>
    </row>
    <row r="193" spans="1:38" x14ac:dyDescent="0.3">
      <c r="A193">
        <v>191</v>
      </c>
      <c r="B193" t="s">
        <v>72</v>
      </c>
      <c r="C193" s="1">
        <v>43161</v>
      </c>
      <c r="D193" s="2">
        <v>2.4675925925925924E-2</v>
      </c>
      <c r="E193" t="s">
        <v>73</v>
      </c>
      <c r="F193">
        <v>0</v>
      </c>
      <c r="G193" t="s">
        <v>412</v>
      </c>
      <c r="H193" s="1">
        <v>43161</v>
      </c>
      <c r="I193" s="2">
        <v>0.36708333333333337</v>
      </c>
      <c r="J193" s="3">
        <v>43161.024305555555</v>
      </c>
      <c r="K193" t="s">
        <v>75</v>
      </c>
      <c r="L193">
        <v>4</v>
      </c>
      <c r="M193" t="s">
        <v>17</v>
      </c>
      <c r="N193">
        <f t="shared" si="32"/>
        <v>0</v>
      </c>
      <c r="O193">
        <f t="shared" si="32"/>
        <v>0</v>
      </c>
      <c r="P193">
        <f t="shared" si="33"/>
        <v>0</v>
      </c>
      <c r="Q193">
        <f t="shared" si="33"/>
        <v>0</v>
      </c>
      <c r="R193">
        <f t="shared" si="33"/>
        <v>0</v>
      </c>
      <c r="S193">
        <f t="shared" si="33"/>
        <v>0</v>
      </c>
      <c r="T193">
        <f t="shared" si="34"/>
        <v>0</v>
      </c>
      <c r="U193">
        <f t="shared" si="34"/>
        <v>0</v>
      </c>
      <c r="V193">
        <f t="shared" si="34"/>
        <v>0</v>
      </c>
      <c r="W193">
        <f t="shared" si="34"/>
        <v>0</v>
      </c>
      <c r="X193">
        <f t="shared" si="35"/>
        <v>0</v>
      </c>
      <c r="Y193">
        <f t="shared" si="36"/>
        <v>0</v>
      </c>
      <c r="Z193">
        <f t="shared" si="45"/>
        <v>0</v>
      </c>
      <c r="AA193">
        <f t="shared" si="35"/>
        <v>0</v>
      </c>
      <c r="AB193">
        <f t="shared" si="37"/>
        <v>0</v>
      </c>
      <c r="AC193">
        <f t="shared" si="38"/>
        <v>0</v>
      </c>
      <c r="AD193">
        <f t="shared" si="39"/>
        <v>0</v>
      </c>
      <c r="AE193">
        <f t="shared" si="40"/>
        <v>0</v>
      </c>
      <c r="AF193">
        <f t="shared" si="41"/>
        <v>0</v>
      </c>
      <c r="AG193">
        <f t="shared" si="42"/>
        <v>0</v>
      </c>
      <c r="AH193">
        <f t="shared" si="43"/>
        <v>0</v>
      </c>
      <c r="AI193">
        <f t="shared" si="46"/>
        <v>0</v>
      </c>
      <c r="AJ193">
        <v>3</v>
      </c>
      <c r="AL193">
        <f t="shared" si="44"/>
        <v>0</v>
      </c>
    </row>
    <row r="194" spans="1:38" x14ac:dyDescent="0.3">
      <c r="A194">
        <v>192</v>
      </c>
      <c r="B194" t="s">
        <v>76</v>
      </c>
      <c r="C194" s="1">
        <v>43160</v>
      </c>
      <c r="D194" s="2">
        <v>0.91769675925925931</v>
      </c>
      <c r="E194" t="s">
        <v>77</v>
      </c>
      <c r="F194">
        <v>0</v>
      </c>
      <c r="G194" t="s">
        <v>413</v>
      </c>
      <c r="H194" s="1">
        <v>43161</v>
      </c>
      <c r="I194" s="2">
        <v>1.7094907407407409E-2</v>
      </c>
      <c r="J194" s="3">
        <v>43160.917361111111</v>
      </c>
      <c r="K194" t="s">
        <v>79</v>
      </c>
      <c r="L194">
        <v>3</v>
      </c>
      <c r="M194" t="s">
        <v>17</v>
      </c>
      <c r="N194">
        <f t="shared" ref="N194:O257" si="47">INT(ISNUMBER(SEARCH(RIGHT(N$1,LEN(N$1)-FIND("-",N$1)),$AK194)))</f>
        <v>0</v>
      </c>
      <c r="O194">
        <f t="shared" si="47"/>
        <v>0</v>
      </c>
      <c r="P194">
        <f t="shared" si="33"/>
        <v>0</v>
      </c>
      <c r="Q194">
        <f t="shared" si="33"/>
        <v>0</v>
      </c>
      <c r="R194">
        <f t="shared" si="33"/>
        <v>0</v>
      </c>
      <c r="S194">
        <f t="shared" ref="S194:V257" si="48">INT(ISNUMBER(SEARCH(RIGHT(S$1,LEN(S$1)-FIND("-",S$1)),$AK194)))</f>
        <v>0</v>
      </c>
      <c r="T194">
        <f t="shared" si="34"/>
        <v>0</v>
      </c>
      <c r="U194">
        <f t="shared" si="34"/>
        <v>0</v>
      </c>
      <c r="V194">
        <f t="shared" si="34"/>
        <v>0</v>
      </c>
      <c r="W194">
        <f t="shared" ref="W194:AA257" si="49">INT(ISNUMBER(SEARCH(RIGHT(W$1,LEN(W$1)-FIND("-",W$1)),$AK194)))</f>
        <v>0</v>
      </c>
      <c r="X194">
        <f t="shared" si="35"/>
        <v>0</v>
      </c>
      <c r="Y194">
        <f t="shared" si="36"/>
        <v>0</v>
      </c>
      <c r="Z194">
        <f t="shared" si="45"/>
        <v>0</v>
      </c>
      <c r="AA194">
        <f t="shared" si="35"/>
        <v>0</v>
      </c>
      <c r="AB194">
        <f t="shared" si="37"/>
        <v>0</v>
      </c>
      <c r="AC194">
        <f t="shared" si="38"/>
        <v>0</v>
      </c>
      <c r="AD194">
        <f t="shared" si="39"/>
        <v>0</v>
      </c>
      <c r="AE194">
        <f t="shared" si="40"/>
        <v>0</v>
      </c>
      <c r="AF194">
        <f t="shared" si="41"/>
        <v>0</v>
      </c>
      <c r="AG194">
        <f t="shared" si="42"/>
        <v>0</v>
      </c>
      <c r="AH194">
        <f t="shared" si="43"/>
        <v>0</v>
      </c>
      <c r="AI194">
        <f t="shared" si="46"/>
        <v>0</v>
      </c>
      <c r="AJ194">
        <v>4</v>
      </c>
      <c r="AL194">
        <f t="shared" si="44"/>
        <v>0</v>
      </c>
    </row>
    <row r="195" spans="1:38" x14ac:dyDescent="0.3">
      <c r="A195">
        <v>193</v>
      </c>
      <c r="B195" t="s">
        <v>72</v>
      </c>
      <c r="C195" s="1">
        <v>43160</v>
      </c>
      <c r="D195" s="2">
        <v>0.90285879629629628</v>
      </c>
      <c r="E195" t="s">
        <v>73</v>
      </c>
      <c r="F195">
        <v>0</v>
      </c>
      <c r="G195" t="s">
        <v>414</v>
      </c>
      <c r="H195" s="1">
        <v>43160</v>
      </c>
      <c r="I195" s="2">
        <v>0.91031249999999997</v>
      </c>
      <c r="J195" s="3">
        <v>43160.902777777781</v>
      </c>
      <c r="K195" t="s">
        <v>75</v>
      </c>
      <c r="L195">
        <v>3</v>
      </c>
      <c r="M195" t="s">
        <v>17</v>
      </c>
      <c r="N195">
        <f t="shared" si="47"/>
        <v>0</v>
      </c>
      <c r="O195">
        <f t="shared" si="47"/>
        <v>0</v>
      </c>
      <c r="P195">
        <f t="shared" ref="P195:Z258" si="50">INT(ISNUMBER(SEARCH(RIGHT(P$1,LEN(P$1)-FIND("-",P$1)),$AK195)))</f>
        <v>0</v>
      </c>
      <c r="Q195">
        <f t="shared" si="50"/>
        <v>0</v>
      </c>
      <c r="R195">
        <f t="shared" si="50"/>
        <v>0</v>
      </c>
      <c r="S195">
        <f t="shared" si="48"/>
        <v>0</v>
      </c>
      <c r="T195">
        <f t="shared" si="48"/>
        <v>0</v>
      </c>
      <c r="U195">
        <f t="shared" si="48"/>
        <v>0</v>
      </c>
      <c r="V195">
        <f t="shared" si="48"/>
        <v>0</v>
      </c>
      <c r="W195">
        <f t="shared" si="49"/>
        <v>0</v>
      </c>
      <c r="X195">
        <f t="shared" si="49"/>
        <v>0</v>
      </c>
      <c r="Y195">
        <f t="shared" ref="Y195:Y258" si="51">INT(ISNUMBER(SEARCH(RIGHT(Y$1,LEN(Y$1)-FIND("-",Y$1)),$AK195)))</f>
        <v>0</v>
      </c>
      <c r="Z195">
        <f t="shared" si="45"/>
        <v>0</v>
      </c>
      <c r="AA195">
        <f t="shared" si="49"/>
        <v>0</v>
      </c>
      <c r="AB195">
        <f t="shared" ref="AB195:AB258" si="52">INT(ISNUMBER(SEARCH(RIGHT(AB$1,LEN(AB$1)-FIND("-",AB$1)),$AK195)))</f>
        <v>0</v>
      </c>
      <c r="AC195">
        <f t="shared" ref="AC195:AC258" si="53">INT(ISNUMBER(SEARCH(RIGHT(AC$1,LEN(AC$1)-FIND("-",AC$1)),$AK195)))</f>
        <v>0</v>
      </c>
      <c r="AD195">
        <f t="shared" ref="AD195:AD258" si="54">INT(ISNUMBER(SEARCH(RIGHT(AD$1,LEN(AD$1)-FIND("-",AD$1)),$AK195)))</f>
        <v>0</v>
      </c>
      <c r="AE195">
        <f t="shared" ref="AE195:AE258" si="55">INT(ISNUMBER(SEARCH(RIGHT(AE$1,LEN(AE$1)-FIND("-",AE$1)),$AK195)))</f>
        <v>0</v>
      </c>
      <c r="AF195">
        <f t="shared" ref="AF195:AF258" si="56">INT(ISNUMBER(SEARCH(RIGHT(AF$1,LEN(AF$1)-FIND("-",AF$1)),$AK195)))</f>
        <v>0</v>
      </c>
      <c r="AG195">
        <f t="shared" ref="AG195:AG258" si="57">INT(ISNUMBER(SEARCH(RIGHT(AG$1,LEN(AG$1)-FIND("-",AG$1)),$AK195)))</f>
        <v>0</v>
      </c>
      <c r="AH195">
        <f t="shared" ref="AH195:AH258" si="58">INT(ISNUMBER(SEARCH(RIGHT(AH$1,LEN(AH$1)-FIND("-",AH$1)),$AK195)))</f>
        <v>0</v>
      </c>
      <c r="AI195">
        <f t="shared" si="46"/>
        <v>0</v>
      </c>
      <c r="AJ195">
        <v>3</v>
      </c>
      <c r="AL195">
        <f t="shared" ref="AL195:AL258" si="59">SUM(N195:AI195)</f>
        <v>0</v>
      </c>
    </row>
    <row r="196" spans="1:38" x14ac:dyDescent="0.3">
      <c r="A196">
        <v>194</v>
      </c>
      <c r="B196" t="s">
        <v>72</v>
      </c>
      <c r="C196" s="1">
        <v>43160</v>
      </c>
      <c r="D196" s="2">
        <v>0.87829861111111107</v>
      </c>
      <c r="E196" t="s">
        <v>73</v>
      </c>
      <c r="F196">
        <v>0</v>
      </c>
      <c r="G196" t="s">
        <v>415</v>
      </c>
      <c r="H196" s="1">
        <v>43160</v>
      </c>
      <c r="I196" s="2">
        <v>0.88806712962962964</v>
      </c>
      <c r="J196" s="3">
        <v>43160.87777777778</v>
      </c>
      <c r="K196" t="s">
        <v>75</v>
      </c>
      <c r="L196">
        <v>3</v>
      </c>
      <c r="M196" t="s">
        <v>17</v>
      </c>
      <c r="N196">
        <f t="shared" si="47"/>
        <v>0</v>
      </c>
      <c r="O196">
        <f t="shared" si="47"/>
        <v>0</v>
      </c>
      <c r="P196">
        <f t="shared" si="50"/>
        <v>0</v>
      </c>
      <c r="Q196">
        <f t="shared" si="50"/>
        <v>0</v>
      </c>
      <c r="R196">
        <f t="shared" si="50"/>
        <v>0</v>
      </c>
      <c r="S196">
        <f t="shared" si="48"/>
        <v>0</v>
      </c>
      <c r="T196">
        <f t="shared" si="48"/>
        <v>0</v>
      </c>
      <c r="U196">
        <f t="shared" si="48"/>
        <v>0</v>
      </c>
      <c r="V196">
        <f t="shared" si="48"/>
        <v>0</v>
      </c>
      <c r="W196">
        <f t="shared" si="49"/>
        <v>0</v>
      </c>
      <c r="X196">
        <f t="shared" si="49"/>
        <v>0</v>
      </c>
      <c r="Y196">
        <f t="shared" si="51"/>
        <v>0</v>
      </c>
      <c r="Z196">
        <f t="shared" ref="Z196:Z259" si="60">INT(ISNUMBER(SEARCH(RIGHT(Z$1,LEN(Z$1)-FIND("-",Z$1)),$AK196)))</f>
        <v>0</v>
      </c>
      <c r="AA196">
        <f t="shared" si="49"/>
        <v>0</v>
      </c>
      <c r="AB196">
        <f t="shared" si="52"/>
        <v>0</v>
      </c>
      <c r="AC196">
        <f t="shared" si="53"/>
        <v>0</v>
      </c>
      <c r="AD196">
        <f t="shared" si="54"/>
        <v>0</v>
      </c>
      <c r="AE196">
        <f t="shared" si="55"/>
        <v>0</v>
      </c>
      <c r="AF196">
        <f t="shared" si="56"/>
        <v>0</v>
      </c>
      <c r="AG196">
        <f t="shared" si="57"/>
        <v>0</v>
      </c>
      <c r="AH196">
        <f t="shared" si="58"/>
        <v>0</v>
      </c>
      <c r="AI196">
        <f t="shared" si="46"/>
        <v>0</v>
      </c>
      <c r="AJ196">
        <v>3</v>
      </c>
      <c r="AL196">
        <f t="shared" si="59"/>
        <v>0</v>
      </c>
    </row>
    <row r="197" spans="1:38" x14ac:dyDescent="0.3">
      <c r="A197">
        <v>195</v>
      </c>
      <c r="B197" t="s">
        <v>80</v>
      </c>
      <c r="C197" s="1">
        <v>43160</v>
      </c>
      <c r="D197" s="2">
        <v>0.78578703703703701</v>
      </c>
      <c r="E197" t="s">
        <v>81</v>
      </c>
      <c r="F197">
        <v>0</v>
      </c>
      <c r="G197" t="s">
        <v>416</v>
      </c>
      <c r="H197" s="1">
        <v>43160</v>
      </c>
      <c r="I197" s="2">
        <v>0.86912037037037038</v>
      </c>
      <c r="J197" s="3">
        <v>43160.785416666666</v>
      </c>
      <c r="K197" t="s">
        <v>83</v>
      </c>
      <c r="L197">
        <v>3</v>
      </c>
      <c r="M197" t="s">
        <v>17</v>
      </c>
      <c r="N197">
        <f t="shared" si="47"/>
        <v>0</v>
      </c>
      <c r="O197">
        <f t="shared" si="47"/>
        <v>0</v>
      </c>
      <c r="P197">
        <f t="shared" si="50"/>
        <v>0</v>
      </c>
      <c r="Q197">
        <f t="shared" si="50"/>
        <v>0</v>
      </c>
      <c r="R197">
        <f t="shared" si="50"/>
        <v>0</v>
      </c>
      <c r="S197">
        <f t="shared" si="48"/>
        <v>0</v>
      </c>
      <c r="T197">
        <f t="shared" si="48"/>
        <v>0</v>
      </c>
      <c r="U197">
        <f t="shared" si="48"/>
        <v>0</v>
      </c>
      <c r="V197">
        <f t="shared" si="48"/>
        <v>0</v>
      </c>
      <c r="W197">
        <f t="shared" si="49"/>
        <v>0</v>
      </c>
      <c r="X197">
        <f t="shared" si="49"/>
        <v>0</v>
      </c>
      <c r="Y197">
        <f t="shared" si="51"/>
        <v>0</v>
      </c>
      <c r="Z197">
        <f t="shared" si="60"/>
        <v>0</v>
      </c>
      <c r="AA197">
        <f t="shared" ref="AA197:AA260" si="61">INT(ISNUMBER(SEARCH(RIGHT(AA$1,LEN(AA$1)-FIND("-",AA$1)),$AK197)))</f>
        <v>0</v>
      </c>
      <c r="AB197">
        <f t="shared" si="52"/>
        <v>0</v>
      </c>
      <c r="AC197">
        <f t="shared" si="53"/>
        <v>0</v>
      </c>
      <c r="AD197">
        <f t="shared" si="54"/>
        <v>0</v>
      </c>
      <c r="AE197">
        <f t="shared" si="55"/>
        <v>0</v>
      </c>
      <c r="AF197">
        <f t="shared" si="56"/>
        <v>0</v>
      </c>
      <c r="AG197">
        <f t="shared" si="57"/>
        <v>0</v>
      </c>
      <c r="AH197">
        <f t="shared" si="58"/>
        <v>0</v>
      </c>
      <c r="AI197">
        <f t="shared" si="46"/>
        <v>0</v>
      </c>
      <c r="AJ197">
        <v>2</v>
      </c>
      <c r="AL197">
        <f t="shared" si="59"/>
        <v>0</v>
      </c>
    </row>
    <row r="198" spans="1:38" x14ac:dyDescent="0.3">
      <c r="A198">
        <v>196</v>
      </c>
      <c r="B198" t="s">
        <v>231</v>
      </c>
      <c r="C198" s="1">
        <v>43160</v>
      </c>
      <c r="D198" s="2">
        <v>0.75476851851851856</v>
      </c>
      <c r="E198" t="s">
        <v>136</v>
      </c>
      <c r="F198">
        <v>0</v>
      </c>
      <c r="G198" t="s">
        <v>417</v>
      </c>
      <c r="H198" s="1">
        <v>43160</v>
      </c>
      <c r="I198" s="2">
        <v>0.77603009259259259</v>
      </c>
      <c r="J198" s="3">
        <v>43160.754166666666</v>
      </c>
      <c r="K198" t="s">
        <v>233</v>
      </c>
      <c r="L198">
        <v>3</v>
      </c>
      <c r="M198" t="s">
        <v>27</v>
      </c>
      <c r="N198">
        <f t="shared" si="47"/>
        <v>0</v>
      </c>
      <c r="O198">
        <f t="shared" si="47"/>
        <v>0</v>
      </c>
      <c r="P198">
        <f t="shared" si="50"/>
        <v>0</v>
      </c>
      <c r="Q198">
        <f t="shared" si="50"/>
        <v>0</v>
      </c>
      <c r="R198">
        <f t="shared" si="50"/>
        <v>0</v>
      </c>
      <c r="S198">
        <f t="shared" si="48"/>
        <v>0</v>
      </c>
      <c r="T198">
        <f t="shared" si="48"/>
        <v>0</v>
      </c>
      <c r="U198">
        <f t="shared" si="48"/>
        <v>0</v>
      </c>
      <c r="V198">
        <f t="shared" si="48"/>
        <v>0</v>
      </c>
      <c r="W198">
        <f t="shared" si="49"/>
        <v>0</v>
      </c>
      <c r="X198">
        <f t="shared" si="49"/>
        <v>0</v>
      </c>
      <c r="Y198">
        <f t="shared" si="51"/>
        <v>0</v>
      </c>
      <c r="Z198">
        <f t="shared" si="60"/>
        <v>0</v>
      </c>
      <c r="AA198">
        <f t="shared" si="61"/>
        <v>0</v>
      </c>
      <c r="AB198">
        <f t="shared" si="52"/>
        <v>0</v>
      </c>
      <c r="AC198">
        <f t="shared" si="53"/>
        <v>0</v>
      </c>
      <c r="AD198">
        <f t="shared" si="54"/>
        <v>0</v>
      </c>
      <c r="AE198">
        <f t="shared" si="55"/>
        <v>0</v>
      </c>
      <c r="AF198">
        <f t="shared" si="56"/>
        <v>0</v>
      </c>
      <c r="AG198">
        <f t="shared" si="57"/>
        <v>0</v>
      </c>
      <c r="AH198">
        <f t="shared" si="58"/>
        <v>0</v>
      </c>
      <c r="AI198">
        <f t="shared" si="46"/>
        <v>0</v>
      </c>
      <c r="AJ198">
        <v>4</v>
      </c>
      <c r="AL198">
        <f t="shared" si="59"/>
        <v>0</v>
      </c>
    </row>
    <row r="199" spans="1:38" x14ac:dyDescent="0.3">
      <c r="A199">
        <v>197</v>
      </c>
      <c r="B199" t="s">
        <v>72</v>
      </c>
      <c r="C199" s="1">
        <v>43160</v>
      </c>
      <c r="D199" s="2">
        <v>0.74106481481481479</v>
      </c>
      <c r="E199" t="s">
        <v>73</v>
      </c>
      <c r="F199">
        <v>0</v>
      </c>
      <c r="G199" t="s">
        <v>418</v>
      </c>
      <c r="H199" s="1">
        <v>43160</v>
      </c>
      <c r="I199" s="2">
        <v>0.7506018518518518</v>
      </c>
      <c r="J199" s="3">
        <v>43160.740972222222</v>
      </c>
      <c r="K199" t="s">
        <v>75</v>
      </c>
      <c r="L199">
        <v>3</v>
      </c>
      <c r="M199" t="s">
        <v>27</v>
      </c>
      <c r="N199">
        <f t="shared" si="47"/>
        <v>0</v>
      </c>
      <c r="O199">
        <f t="shared" si="47"/>
        <v>0</v>
      </c>
      <c r="P199">
        <f t="shared" si="50"/>
        <v>0</v>
      </c>
      <c r="Q199">
        <f t="shared" si="50"/>
        <v>0</v>
      </c>
      <c r="R199">
        <f t="shared" si="50"/>
        <v>0</v>
      </c>
      <c r="S199">
        <f t="shared" si="48"/>
        <v>0</v>
      </c>
      <c r="T199">
        <f t="shared" si="48"/>
        <v>0</v>
      </c>
      <c r="U199">
        <f t="shared" si="48"/>
        <v>0</v>
      </c>
      <c r="V199">
        <f t="shared" si="48"/>
        <v>0</v>
      </c>
      <c r="W199">
        <f t="shared" si="49"/>
        <v>0</v>
      </c>
      <c r="X199">
        <f t="shared" si="49"/>
        <v>0</v>
      </c>
      <c r="Y199">
        <f t="shared" si="51"/>
        <v>0</v>
      </c>
      <c r="Z199">
        <f t="shared" si="60"/>
        <v>0</v>
      </c>
      <c r="AA199">
        <f t="shared" si="61"/>
        <v>0</v>
      </c>
      <c r="AB199">
        <f t="shared" si="52"/>
        <v>0</v>
      </c>
      <c r="AC199">
        <f t="shared" si="53"/>
        <v>0</v>
      </c>
      <c r="AD199">
        <f t="shared" si="54"/>
        <v>0</v>
      </c>
      <c r="AE199">
        <f t="shared" si="55"/>
        <v>0</v>
      </c>
      <c r="AF199">
        <f t="shared" si="56"/>
        <v>0</v>
      </c>
      <c r="AG199">
        <f t="shared" si="57"/>
        <v>0</v>
      </c>
      <c r="AH199">
        <f t="shared" si="58"/>
        <v>0</v>
      </c>
      <c r="AI199">
        <f t="shared" si="46"/>
        <v>0</v>
      </c>
      <c r="AJ199">
        <v>3</v>
      </c>
      <c r="AL199">
        <f t="shared" si="59"/>
        <v>0</v>
      </c>
    </row>
    <row r="200" spans="1:38" x14ac:dyDescent="0.3">
      <c r="A200">
        <v>198</v>
      </c>
      <c r="B200" t="s">
        <v>76</v>
      </c>
      <c r="C200" s="1">
        <v>43160</v>
      </c>
      <c r="D200" s="2">
        <v>0.64415509259259263</v>
      </c>
      <c r="E200" t="s">
        <v>77</v>
      </c>
      <c r="F200">
        <v>0</v>
      </c>
      <c r="G200" t="s">
        <v>419</v>
      </c>
      <c r="H200" s="1">
        <v>43160</v>
      </c>
      <c r="I200" s="2">
        <v>0.73030092592592588</v>
      </c>
      <c r="J200" s="3">
        <v>43160.643750000003</v>
      </c>
      <c r="K200" t="s">
        <v>79</v>
      </c>
      <c r="L200">
        <v>3</v>
      </c>
      <c r="M200" t="s">
        <v>27</v>
      </c>
      <c r="N200">
        <f t="shared" si="47"/>
        <v>0</v>
      </c>
      <c r="O200">
        <f t="shared" si="47"/>
        <v>0</v>
      </c>
      <c r="P200">
        <f t="shared" si="50"/>
        <v>0</v>
      </c>
      <c r="Q200">
        <f t="shared" si="50"/>
        <v>0</v>
      </c>
      <c r="R200">
        <f t="shared" si="50"/>
        <v>0</v>
      </c>
      <c r="S200">
        <f t="shared" si="48"/>
        <v>0</v>
      </c>
      <c r="T200">
        <f t="shared" si="48"/>
        <v>0</v>
      </c>
      <c r="U200">
        <f t="shared" si="48"/>
        <v>0</v>
      </c>
      <c r="V200">
        <f t="shared" si="48"/>
        <v>0</v>
      </c>
      <c r="W200">
        <f t="shared" si="49"/>
        <v>0</v>
      </c>
      <c r="X200">
        <f t="shared" si="49"/>
        <v>0</v>
      </c>
      <c r="Y200">
        <f t="shared" si="51"/>
        <v>0</v>
      </c>
      <c r="Z200">
        <f t="shared" si="60"/>
        <v>0</v>
      </c>
      <c r="AA200">
        <f t="shared" si="61"/>
        <v>0</v>
      </c>
      <c r="AB200">
        <f t="shared" si="52"/>
        <v>0</v>
      </c>
      <c r="AC200">
        <f t="shared" si="53"/>
        <v>0</v>
      </c>
      <c r="AD200">
        <f t="shared" si="54"/>
        <v>0</v>
      </c>
      <c r="AE200">
        <f t="shared" si="55"/>
        <v>0</v>
      </c>
      <c r="AF200">
        <f t="shared" si="56"/>
        <v>0</v>
      </c>
      <c r="AG200">
        <f t="shared" si="57"/>
        <v>0</v>
      </c>
      <c r="AH200">
        <f t="shared" si="58"/>
        <v>0</v>
      </c>
      <c r="AI200">
        <f t="shared" si="46"/>
        <v>0</v>
      </c>
      <c r="AJ200">
        <v>3</v>
      </c>
      <c r="AL200">
        <f t="shared" si="59"/>
        <v>0</v>
      </c>
    </row>
    <row r="201" spans="1:38" x14ac:dyDescent="0.3">
      <c r="A201">
        <v>199</v>
      </c>
      <c r="B201" t="s">
        <v>80</v>
      </c>
      <c r="C201" s="1">
        <v>43160</v>
      </c>
      <c r="D201" s="2">
        <v>0.53403935185185192</v>
      </c>
      <c r="E201" t="s">
        <v>81</v>
      </c>
      <c r="F201">
        <v>0</v>
      </c>
      <c r="G201" t="s">
        <v>420</v>
      </c>
      <c r="H201" s="1">
        <v>43160</v>
      </c>
      <c r="I201" s="2">
        <v>0.63883101851851853</v>
      </c>
      <c r="J201" s="3">
        <v>43160.53402777778</v>
      </c>
      <c r="K201" t="s">
        <v>83</v>
      </c>
      <c r="L201">
        <v>3</v>
      </c>
      <c r="M201" t="s">
        <v>27</v>
      </c>
      <c r="N201">
        <f t="shared" si="47"/>
        <v>0</v>
      </c>
      <c r="O201">
        <f t="shared" si="47"/>
        <v>0</v>
      </c>
      <c r="P201">
        <f t="shared" si="50"/>
        <v>0</v>
      </c>
      <c r="Q201">
        <f t="shared" si="50"/>
        <v>0</v>
      </c>
      <c r="R201">
        <f t="shared" si="50"/>
        <v>0</v>
      </c>
      <c r="S201">
        <f t="shared" si="48"/>
        <v>0</v>
      </c>
      <c r="T201">
        <f t="shared" si="48"/>
        <v>0</v>
      </c>
      <c r="U201">
        <f t="shared" si="48"/>
        <v>0</v>
      </c>
      <c r="V201">
        <f t="shared" si="48"/>
        <v>0</v>
      </c>
      <c r="W201">
        <f t="shared" si="49"/>
        <v>0</v>
      </c>
      <c r="X201">
        <f t="shared" si="49"/>
        <v>0</v>
      </c>
      <c r="Y201">
        <f t="shared" si="51"/>
        <v>0</v>
      </c>
      <c r="Z201">
        <f t="shared" si="60"/>
        <v>0</v>
      </c>
      <c r="AA201">
        <f t="shared" si="61"/>
        <v>0</v>
      </c>
      <c r="AB201">
        <f t="shared" si="52"/>
        <v>0</v>
      </c>
      <c r="AC201">
        <f t="shared" si="53"/>
        <v>0</v>
      </c>
      <c r="AD201">
        <f t="shared" si="54"/>
        <v>0</v>
      </c>
      <c r="AE201">
        <f t="shared" si="55"/>
        <v>0</v>
      </c>
      <c r="AF201">
        <f t="shared" si="56"/>
        <v>0</v>
      </c>
      <c r="AG201">
        <f t="shared" si="57"/>
        <v>0</v>
      </c>
      <c r="AH201">
        <f t="shared" si="58"/>
        <v>0</v>
      </c>
      <c r="AI201">
        <f t="shared" si="46"/>
        <v>0</v>
      </c>
      <c r="AJ201">
        <v>3</v>
      </c>
      <c r="AL201">
        <f t="shared" si="59"/>
        <v>0</v>
      </c>
    </row>
    <row r="202" spans="1:38" x14ac:dyDescent="0.3">
      <c r="A202">
        <v>200</v>
      </c>
      <c r="B202" t="s">
        <v>72</v>
      </c>
      <c r="C202" s="1">
        <v>43160</v>
      </c>
      <c r="D202" s="2">
        <v>0.49005787037037035</v>
      </c>
      <c r="E202" t="s">
        <v>73</v>
      </c>
      <c r="F202">
        <v>0</v>
      </c>
      <c r="G202" t="s">
        <v>421</v>
      </c>
      <c r="H202" s="1">
        <v>43160</v>
      </c>
      <c r="I202" s="2">
        <v>0.53115740740740736</v>
      </c>
      <c r="J202" s="3">
        <v>43160.489583333336</v>
      </c>
      <c r="K202" t="s">
        <v>75</v>
      </c>
      <c r="L202">
        <v>3</v>
      </c>
      <c r="M202" t="s">
        <v>27</v>
      </c>
      <c r="N202">
        <f t="shared" si="47"/>
        <v>0</v>
      </c>
      <c r="O202">
        <f t="shared" si="47"/>
        <v>0</v>
      </c>
      <c r="P202">
        <f t="shared" si="50"/>
        <v>0</v>
      </c>
      <c r="Q202">
        <f t="shared" si="50"/>
        <v>0</v>
      </c>
      <c r="R202">
        <f t="shared" si="50"/>
        <v>0</v>
      </c>
      <c r="S202">
        <f t="shared" si="48"/>
        <v>0</v>
      </c>
      <c r="T202">
        <f t="shared" si="48"/>
        <v>0</v>
      </c>
      <c r="U202">
        <f t="shared" si="48"/>
        <v>0</v>
      </c>
      <c r="V202">
        <f t="shared" si="48"/>
        <v>0</v>
      </c>
      <c r="W202">
        <f t="shared" si="49"/>
        <v>0</v>
      </c>
      <c r="X202">
        <f t="shared" si="49"/>
        <v>0</v>
      </c>
      <c r="Y202">
        <f t="shared" si="51"/>
        <v>0</v>
      </c>
      <c r="Z202">
        <f t="shared" si="60"/>
        <v>0</v>
      </c>
      <c r="AA202">
        <f t="shared" si="61"/>
        <v>0</v>
      </c>
      <c r="AB202">
        <f t="shared" si="52"/>
        <v>0</v>
      </c>
      <c r="AC202">
        <f t="shared" si="53"/>
        <v>0</v>
      </c>
      <c r="AD202">
        <f t="shared" si="54"/>
        <v>0</v>
      </c>
      <c r="AE202">
        <f t="shared" si="55"/>
        <v>0</v>
      </c>
      <c r="AF202">
        <f t="shared" si="56"/>
        <v>0</v>
      </c>
      <c r="AG202">
        <f t="shared" si="57"/>
        <v>0</v>
      </c>
      <c r="AH202">
        <f t="shared" si="58"/>
        <v>0</v>
      </c>
      <c r="AI202">
        <f t="shared" si="46"/>
        <v>0</v>
      </c>
      <c r="AJ202">
        <v>3</v>
      </c>
      <c r="AL202">
        <f t="shared" si="59"/>
        <v>0</v>
      </c>
    </row>
    <row r="203" spans="1:38" x14ac:dyDescent="0.3">
      <c r="A203">
        <v>201</v>
      </c>
      <c r="B203" t="s">
        <v>76</v>
      </c>
      <c r="C203" s="1">
        <v>43160</v>
      </c>
      <c r="D203" s="2">
        <v>0.38111111111111112</v>
      </c>
      <c r="E203" t="s">
        <v>77</v>
      </c>
      <c r="F203">
        <v>0</v>
      </c>
      <c r="G203" t="s">
        <v>422</v>
      </c>
      <c r="H203" s="1">
        <v>43160</v>
      </c>
      <c r="I203" s="2">
        <v>0.48343749999999996</v>
      </c>
      <c r="J203" s="3">
        <v>43160.380555555559</v>
      </c>
      <c r="K203" t="s">
        <v>79</v>
      </c>
      <c r="L203">
        <v>3</v>
      </c>
      <c r="M203" t="s">
        <v>27</v>
      </c>
      <c r="N203">
        <f t="shared" si="47"/>
        <v>0</v>
      </c>
      <c r="O203">
        <f t="shared" si="47"/>
        <v>0</v>
      </c>
      <c r="P203">
        <f t="shared" si="50"/>
        <v>1</v>
      </c>
      <c r="Q203">
        <f t="shared" si="50"/>
        <v>0</v>
      </c>
      <c r="R203">
        <f t="shared" si="50"/>
        <v>0</v>
      </c>
      <c r="S203">
        <f t="shared" si="48"/>
        <v>0</v>
      </c>
      <c r="T203">
        <f t="shared" si="48"/>
        <v>0</v>
      </c>
      <c r="U203">
        <f t="shared" si="48"/>
        <v>0</v>
      </c>
      <c r="V203">
        <f t="shared" si="48"/>
        <v>0</v>
      </c>
      <c r="W203">
        <f t="shared" si="49"/>
        <v>0</v>
      </c>
      <c r="X203">
        <f t="shared" si="49"/>
        <v>0</v>
      </c>
      <c r="Y203">
        <f t="shared" si="51"/>
        <v>0</v>
      </c>
      <c r="Z203">
        <f t="shared" si="60"/>
        <v>0</v>
      </c>
      <c r="AA203">
        <f t="shared" si="61"/>
        <v>0</v>
      </c>
      <c r="AB203">
        <f t="shared" si="52"/>
        <v>0</v>
      </c>
      <c r="AC203">
        <f t="shared" si="53"/>
        <v>0</v>
      </c>
      <c r="AD203">
        <f t="shared" si="54"/>
        <v>0</v>
      </c>
      <c r="AE203">
        <f t="shared" si="55"/>
        <v>0</v>
      </c>
      <c r="AF203">
        <f t="shared" si="56"/>
        <v>0</v>
      </c>
      <c r="AG203">
        <f t="shared" si="57"/>
        <v>0</v>
      </c>
      <c r="AH203">
        <f t="shared" si="58"/>
        <v>0</v>
      </c>
      <c r="AI203">
        <f t="shared" si="46"/>
        <v>0</v>
      </c>
      <c r="AJ203">
        <v>2</v>
      </c>
      <c r="AK203" t="s">
        <v>97</v>
      </c>
      <c r="AL203">
        <f t="shared" si="59"/>
        <v>1</v>
      </c>
    </row>
    <row r="204" spans="1:38" x14ac:dyDescent="0.3">
      <c r="A204">
        <v>202</v>
      </c>
      <c r="B204" t="s">
        <v>72</v>
      </c>
      <c r="C204" s="1">
        <v>43159</v>
      </c>
      <c r="D204" s="2">
        <v>0.91142361111111114</v>
      </c>
      <c r="E204" t="s">
        <v>73</v>
      </c>
      <c r="F204">
        <v>0</v>
      </c>
      <c r="G204" t="s">
        <v>423</v>
      </c>
      <c r="H204" s="1">
        <v>43160</v>
      </c>
      <c r="I204" s="2">
        <v>0.37681712962962965</v>
      </c>
      <c r="J204" s="3">
        <v>43159.911111111112</v>
      </c>
      <c r="K204" t="s">
        <v>75</v>
      </c>
      <c r="L204">
        <v>2</v>
      </c>
      <c r="M204" t="s">
        <v>17</v>
      </c>
      <c r="N204">
        <f t="shared" si="47"/>
        <v>0</v>
      </c>
      <c r="O204">
        <f t="shared" si="47"/>
        <v>0</v>
      </c>
      <c r="P204">
        <f t="shared" si="50"/>
        <v>0</v>
      </c>
      <c r="Q204">
        <f t="shared" si="50"/>
        <v>0</v>
      </c>
      <c r="R204">
        <f t="shared" si="50"/>
        <v>0</v>
      </c>
      <c r="S204">
        <f t="shared" si="48"/>
        <v>0</v>
      </c>
      <c r="T204">
        <f t="shared" si="48"/>
        <v>0</v>
      </c>
      <c r="U204">
        <f t="shared" si="48"/>
        <v>0</v>
      </c>
      <c r="V204">
        <f t="shared" si="48"/>
        <v>0</v>
      </c>
      <c r="W204">
        <f t="shared" si="49"/>
        <v>0</v>
      </c>
      <c r="X204">
        <f t="shared" si="49"/>
        <v>0</v>
      </c>
      <c r="Y204">
        <f t="shared" si="51"/>
        <v>0</v>
      </c>
      <c r="Z204">
        <f t="shared" si="60"/>
        <v>0</v>
      </c>
      <c r="AA204">
        <f t="shared" si="61"/>
        <v>0</v>
      </c>
      <c r="AB204">
        <f t="shared" si="52"/>
        <v>0</v>
      </c>
      <c r="AC204">
        <f t="shared" si="53"/>
        <v>0</v>
      </c>
      <c r="AD204">
        <f t="shared" si="54"/>
        <v>0</v>
      </c>
      <c r="AE204">
        <f t="shared" si="55"/>
        <v>0</v>
      </c>
      <c r="AF204">
        <f t="shared" si="56"/>
        <v>0</v>
      </c>
      <c r="AG204">
        <f t="shared" si="57"/>
        <v>0</v>
      </c>
      <c r="AH204">
        <f t="shared" si="58"/>
        <v>0</v>
      </c>
      <c r="AI204">
        <f t="shared" si="46"/>
        <v>0</v>
      </c>
      <c r="AJ204">
        <v>3</v>
      </c>
      <c r="AL204">
        <f t="shared" si="59"/>
        <v>0</v>
      </c>
    </row>
    <row r="205" spans="1:38" x14ac:dyDescent="0.3">
      <c r="A205">
        <v>203</v>
      </c>
      <c r="B205" t="s">
        <v>72</v>
      </c>
      <c r="C205" s="1">
        <v>43159</v>
      </c>
      <c r="D205" s="2">
        <v>0.85903935185185187</v>
      </c>
      <c r="E205" t="s">
        <v>73</v>
      </c>
      <c r="F205">
        <v>0</v>
      </c>
      <c r="G205" t="s">
        <v>424</v>
      </c>
      <c r="H205" s="1">
        <v>43159</v>
      </c>
      <c r="I205" s="2">
        <v>0.89949074074074076</v>
      </c>
      <c r="J205" s="3">
        <v>43159.859027777777</v>
      </c>
      <c r="K205" t="s">
        <v>75</v>
      </c>
      <c r="L205">
        <v>2</v>
      </c>
      <c r="M205" t="s">
        <v>17</v>
      </c>
      <c r="N205">
        <f t="shared" si="47"/>
        <v>0</v>
      </c>
      <c r="O205">
        <f t="shared" si="47"/>
        <v>0</v>
      </c>
      <c r="P205">
        <f t="shared" si="50"/>
        <v>0</v>
      </c>
      <c r="Q205">
        <f t="shared" si="50"/>
        <v>0</v>
      </c>
      <c r="R205">
        <f t="shared" si="50"/>
        <v>0</v>
      </c>
      <c r="S205">
        <f t="shared" si="48"/>
        <v>0</v>
      </c>
      <c r="T205">
        <f t="shared" si="48"/>
        <v>0</v>
      </c>
      <c r="U205">
        <f t="shared" si="48"/>
        <v>0</v>
      </c>
      <c r="V205">
        <f t="shared" si="48"/>
        <v>0</v>
      </c>
      <c r="W205">
        <f t="shared" si="49"/>
        <v>0</v>
      </c>
      <c r="X205">
        <f t="shared" si="49"/>
        <v>0</v>
      </c>
      <c r="Y205">
        <f t="shared" si="51"/>
        <v>0</v>
      </c>
      <c r="Z205">
        <f t="shared" si="60"/>
        <v>0</v>
      </c>
      <c r="AA205">
        <f t="shared" si="61"/>
        <v>0</v>
      </c>
      <c r="AB205">
        <f t="shared" si="52"/>
        <v>0</v>
      </c>
      <c r="AC205">
        <f t="shared" si="53"/>
        <v>0</v>
      </c>
      <c r="AD205">
        <f t="shared" si="54"/>
        <v>0</v>
      </c>
      <c r="AE205">
        <f t="shared" si="55"/>
        <v>0</v>
      </c>
      <c r="AF205">
        <f t="shared" si="56"/>
        <v>0</v>
      </c>
      <c r="AG205">
        <f t="shared" si="57"/>
        <v>0</v>
      </c>
      <c r="AH205">
        <f t="shared" si="58"/>
        <v>0</v>
      </c>
      <c r="AI205">
        <f t="shared" si="46"/>
        <v>0</v>
      </c>
      <c r="AJ205">
        <v>3</v>
      </c>
      <c r="AL205">
        <f t="shared" si="59"/>
        <v>0</v>
      </c>
    </row>
    <row r="206" spans="1:38" x14ac:dyDescent="0.3">
      <c r="A206">
        <v>204</v>
      </c>
      <c r="B206" t="s">
        <v>425</v>
      </c>
      <c r="C206" s="1">
        <v>43159</v>
      </c>
      <c r="D206" s="2">
        <v>0.84936342592592595</v>
      </c>
      <c r="F206">
        <v>0</v>
      </c>
      <c r="G206" t="s">
        <v>426</v>
      </c>
      <c r="H206" s="1">
        <v>43159</v>
      </c>
      <c r="I206" s="2">
        <v>0.85450231481481476</v>
      </c>
      <c r="J206" s="3">
        <v>43159.849305555559</v>
      </c>
      <c r="K206" t="s">
        <v>427</v>
      </c>
      <c r="L206">
        <v>2</v>
      </c>
      <c r="M206" t="s">
        <v>17</v>
      </c>
      <c r="N206">
        <f t="shared" si="47"/>
        <v>0</v>
      </c>
      <c r="O206">
        <f t="shared" si="47"/>
        <v>0</v>
      </c>
      <c r="P206">
        <f t="shared" si="50"/>
        <v>0</v>
      </c>
      <c r="Q206">
        <f t="shared" si="50"/>
        <v>0</v>
      </c>
      <c r="R206">
        <f t="shared" si="50"/>
        <v>0</v>
      </c>
      <c r="S206">
        <f t="shared" si="48"/>
        <v>0</v>
      </c>
      <c r="T206">
        <f t="shared" si="48"/>
        <v>0</v>
      </c>
      <c r="U206">
        <f t="shared" si="48"/>
        <v>0</v>
      </c>
      <c r="V206">
        <f t="shared" si="48"/>
        <v>0</v>
      </c>
      <c r="W206">
        <f t="shared" si="49"/>
        <v>0</v>
      </c>
      <c r="X206">
        <f t="shared" si="49"/>
        <v>0</v>
      </c>
      <c r="Y206">
        <f t="shared" si="51"/>
        <v>0</v>
      </c>
      <c r="Z206">
        <f t="shared" si="60"/>
        <v>0</v>
      </c>
      <c r="AA206">
        <f t="shared" si="61"/>
        <v>0</v>
      </c>
      <c r="AB206">
        <f t="shared" si="52"/>
        <v>0</v>
      </c>
      <c r="AC206">
        <f t="shared" si="53"/>
        <v>0</v>
      </c>
      <c r="AD206">
        <f t="shared" si="54"/>
        <v>0</v>
      </c>
      <c r="AE206">
        <f t="shared" si="55"/>
        <v>0</v>
      </c>
      <c r="AF206">
        <f t="shared" si="56"/>
        <v>0</v>
      </c>
      <c r="AG206">
        <f t="shared" si="57"/>
        <v>0</v>
      </c>
      <c r="AH206">
        <f t="shared" si="58"/>
        <v>0</v>
      </c>
      <c r="AI206">
        <f t="shared" si="46"/>
        <v>0</v>
      </c>
      <c r="AJ206">
        <v>3</v>
      </c>
      <c r="AL206">
        <f t="shared" si="59"/>
        <v>0</v>
      </c>
    </row>
    <row r="207" spans="1:38" x14ac:dyDescent="0.3">
      <c r="A207">
        <v>205</v>
      </c>
      <c r="B207" t="s">
        <v>76</v>
      </c>
      <c r="C207" s="1">
        <v>43159</v>
      </c>
      <c r="D207" s="2">
        <v>0.56216435185185187</v>
      </c>
      <c r="E207" t="s">
        <v>77</v>
      </c>
      <c r="F207">
        <v>0</v>
      </c>
      <c r="G207" t="s">
        <v>428</v>
      </c>
      <c r="H207" s="1">
        <v>43159</v>
      </c>
      <c r="I207" s="2">
        <v>0.83746527777777768</v>
      </c>
      <c r="J207" s="3">
        <v>43159.561805555553</v>
      </c>
      <c r="K207" t="s">
        <v>79</v>
      </c>
      <c r="L207">
        <v>2</v>
      </c>
      <c r="M207" t="s">
        <v>27</v>
      </c>
      <c r="N207">
        <f t="shared" si="47"/>
        <v>0</v>
      </c>
      <c r="O207">
        <f t="shared" si="47"/>
        <v>0</v>
      </c>
      <c r="P207">
        <f t="shared" si="50"/>
        <v>0</v>
      </c>
      <c r="Q207">
        <f t="shared" si="50"/>
        <v>0</v>
      </c>
      <c r="R207">
        <f t="shared" si="50"/>
        <v>0</v>
      </c>
      <c r="S207">
        <f t="shared" si="48"/>
        <v>0</v>
      </c>
      <c r="T207">
        <f t="shared" si="48"/>
        <v>0</v>
      </c>
      <c r="U207">
        <f t="shared" si="48"/>
        <v>0</v>
      </c>
      <c r="V207">
        <f t="shared" si="48"/>
        <v>0</v>
      </c>
      <c r="W207">
        <f t="shared" si="49"/>
        <v>0</v>
      </c>
      <c r="X207">
        <f t="shared" si="49"/>
        <v>0</v>
      </c>
      <c r="Y207">
        <f t="shared" si="51"/>
        <v>0</v>
      </c>
      <c r="Z207">
        <f t="shared" si="60"/>
        <v>0</v>
      </c>
      <c r="AA207">
        <f t="shared" si="61"/>
        <v>0</v>
      </c>
      <c r="AB207">
        <f t="shared" si="52"/>
        <v>0</v>
      </c>
      <c r="AC207">
        <f t="shared" si="53"/>
        <v>0</v>
      </c>
      <c r="AD207">
        <f t="shared" si="54"/>
        <v>0</v>
      </c>
      <c r="AE207">
        <f t="shared" si="55"/>
        <v>0</v>
      </c>
      <c r="AF207">
        <f t="shared" si="56"/>
        <v>0</v>
      </c>
      <c r="AG207">
        <f t="shared" si="57"/>
        <v>0</v>
      </c>
      <c r="AH207">
        <f t="shared" si="58"/>
        <v>0</v>
      </c>
      <c r="AI207">
        <f t="shared" si="46"/>
        <v>0</v>
      </c>
      <c r="AJ207">
        <v>3</v>
      </c>
      <c r="AL207">
        <f t="shared" si="59"/>
        <v>0</v>
      </c>
    </row>
    <row r="208" spans="1:38" x14ac:dyDescent="0.3">
      <c r="A208">
        <v>206</v>
      </c>
      <c r="B208" t="s">
        <v>72</v>
      </c>
      <c r="C208" s="1">
        <v>43159</v>
      </c>
      <c r="D208" s="2">
        <v>0.4814930555555556</v>
      </c>
      <c r="E208" t="s">
        <v>73</v>
      </c>
      <c r="F208">
        <v>0</v>
      </c>
      <c r="G208" t="s">
        <v>429</v>
      </c>
      <c r="H208" s="1">
        <v>43159</v>
      </c>
      <c r="I208" s="2">
        <v>0.55634259259259256</v>
      </c>
      <c r="J208" s="3">
        <v>43159.481249999997</v>
      </c>
      <c r="K208" t="s">
        <v>75</v>
      </c>
      <c r="L208">
        <v>2</v>
      </c>
      <c r="M208" t="s">
        <v>68</v>
      </c>
      <c r="N208">
        <f t="shared" si="47"/>
        <v>0</v>
      </c>
      <c r="O208">
        <f t="shared" si="47"/>
        <v>0</v>
      </c>
      <c r="P208">
        <f t="shared" si="50"/>
        <v>0</v>
      </c>
      <c r="Q208">
        <f t="shared" si="50"/>
        <v>0</v>
      </c>
      <c r="R208">
        <f t="shared" si="50"/>
        <v>0</v>
      </c>
      <c r="S208">
        <f t="shared" si="48"/>
        <v>0</v>
      </c>
      <c r="T208">
        <f t="shared" si="48"/>
        <v>0</v>
      </c>
      <c r="U208">
        <f t="shared" si="48"/>
        <v>0</v>
      </c>
      <c r="V208">
        <f t="shared" si="48"/>
        <v>0</v>
      </c>
      <c r="W208">
        <f t="shared" si="49"/>
        <v>0</v>
      </c>
      <c r="X208">
        <f t="shared" si="49"/>
        <v>0</v>
      </c>
      <c r="Y208">
        <f t="shared" si="51"/>
        <v>0</v>
      </c>
      <c r="Z208">
        <f t="shared" si="60"/>
        <v>0</v>
      </c>
      <c r="AA208">
        <f t="shared" si="61"/>
        <v>0</v>
      </c>
      <c r="AB208">
        <f t="shared" si="52"/>
        <v>0</v>
      </c>
      <c r="AC208">
        <f t="shared" si="53"/>
        <v>0</v>
      </c>
      <c r="AD208">
        <f t="shared" si="54"/>
        <v>0</v>
      </c>
      <c r="AE208">
        <f t="shared" si="55"/>
        <v>0</v>
      </c>
      <c r="AF208">
        <f t="shared" si="56"/>
        <v>0</v>
      </c>
      <c r="AG208">
        <f t="shared" si="57"/>
        <v>0</v>
      </c>
      <c r="AH208">
        <f t="shared" si="58"/>
        <v>0</v>
      </c>
      <c r="AI208">
        <f t="shared" si="46"/>
        <v>0</v>
      </c>
      <c r="AJ208">
        <v>3</v>
      </c>
      <c r="AL208">
        <f t="shared" si="59"/>
        <v>0</v>
      </c>
    </row>
    <row r="209" spans="1:38" x14ac:dyDescent="0.3">
      <c r="A209">
        <v>207</v>
      </c>
      <c r="B209" t="s">
        <v>76</v>
      </c>
      <c r="C209" s="1">
        <v>43159</v>
      </c>
      <c r="D209" s="2">
        <v>0.36692129629629627</v>
      </c>
      <c r="E209" t="s">
        <v>77</v>
      </c>
      <c r="F209">
        <v>0</v>
      </c>
      <c r="G209" t="s">
        <v>430</v>
      </c>
      <c r="H209" s="1">
        <v>43159</v>
      </c>
      <c r="I209" s="2">
        <v>0.47021990740740738</v>
      </c>
      <c r="J209" s="3">
        <v>43159.366666666669</v>
      </c>
      <c r="K209" t="s">
        <v>79</v>
      </c>
      <c r="L209">
        <v>2</v>
      </c>
      <c r="M209" t="s">
        <v>27</v>
      </c>
      <c r="N209">
        <f t="shared" si="47"/>
        <v>1</v>
      </c>
      <c r="O209">
        <f t="shared" si="47"/>
        <v>0</v>
      </c>
      <c r="P209">
        <f t="shared" si="50"/>
        <v>0</v>
      </c>
      <c r="Q209">
        <f t="shared" si="50"/>
        <v>0</v>
      </c>
      <c r="R209">
        <f t="shared" si="50"/>
        <v>0</v>
      </c>
      <c r="S209">
        <f t="shared" si="48"/>
        <v>0</v>
      </c>
      <c r="T209">
        <f t="shared" si="48"/>
        <v>0</v>
      </c>
      <c r="U209">
        <f t="shared" si="48"/>
        <v>0</v>
      </c>
      <c r="V209">
        <f t="shared" si="48"/>
        <v>0</v>
      </c>
      <c r="W209">
        <f t="shared" si="49"/>
        <v>0</v>
      </c>
      <c r="X209">
        <f t="shared" si="49"/>
        <v>0</v>
      </c>
      <c r="Y209">
        <f t="shared" si="51"/>
        <v>0</v>
      </c>
      <c r="Z209">
        <f t="shared" si="60"/>
        <v>0</v>
      </c>
      <c r="AA209">
        <f t="shared" si="61"/>
        <v>0</v>
      </c>
      <c r="AB209">
        <f t="shared" si="52"/>
        <v>0</v>
      </c>
      <c r="AC209">
        <f t="shared" si="53"/>
        <v>0</v>
      </c>
      <c r="AD209">
        <f t="shared" si="54"/>
        <v>0</v>
      </c>
      <c r="AE209">
        <f t="shared" si="55"/>
        <v>0</v>
      </c>
      <c r="AF209">
        <f t="shared" si="56"/>
        <v>0</v>
      </c>
      <c r="AG209">
        <f t="shared" si="57"/>
        <v>0</v>
      </c>
      <c r="AH209">
        <f t="shared" si="58"/>
        <v>0</v>
      </c>
      <c r="AI209">
        <f t="shared" si="46"/>
        <v>0</v>
      </c>
      <c r="AJ209">
        <v>2</v>
      </c>
      <c r="AK209" t="s">
        <v>1077</v>
      </c>
      <c r="AL209">
        <f t="shared" si="59"/>
        <v>1</v>
      </c>
    </row>
    <row r="210" spans="1:38" x14ac:dyDescent="0.3">
      <c r="A210">
        <v>208</v>
      </c>
      <c r="B210" t="s">
        <v>72</v>
      </c>
      <c r="C210" s="1">
        <v>43159</v>
      </c>
      <c r="D210" s="2">
        <v>0.34443287037037035</v>
      </c>
      <c r="E210" t="s">
        <v>73</v>
      </c>
      <c r="F210">
        <v>0</v>
      </c>
      <c r="G210" t="s">
        <v>431</v>
      </c>
      <c r="H210" s="1">
        <v>43159</v>
      </c>
      <c r="I210" s="2">
        <v>0.35925925925925922</v>
      </c>
      <c r="J210" s="3">
        <v>43159.34375</v>
      </c>
      <c r="K210" t="s">
        <v>75</v>
      </c>
      <c r="L210">
        <v>2</v>
      </c>
      <c r="M210" t="s">
        <v>27</v>
      </c>
      <c r="N210">
        <f t="shared" si="47"/>
        <v>0</v>
      </c>
      <c r="O210">
        <f t="shared" si="47"/>
        <v>0</v>
      </c>
      <c r="P210">
        <f t="shared" si="50"/>
        <v>0</v>
      </c>
      <c r="Q210">
        <f t="shared" si="50"/>
        <v>0</v>
      </c>
      <c r="R210">
        <f t="shared" si="50"/>
        <v>0</v>
      </c>
      <c r="S210">
        <f t="shared" si="48"/>
        <v>0</v>
      </c>
      <c r="T210">
        <f t="shared" si="48"/>
        <v>0</v>
      </c>
      <c r="U210">
        <f t="shared" si="48"/>
        <v>0</v>
      </c>
      <c r="V210">
        <f t="shared" si="48"/>
        <v>0</v>
      </c>
      <c r="W210">
        <f t="shared" si="49"/>
        <v>0</v>
      </c>
      <c r="X210">
        <f t="shared" si="49"/>
        <v>0</v>
      </c>
      <c r="Y210">
        <f t="shared" si="51"/>
        <v>0</v>
      </c>
      <c r="Z210">
        <f t="shared" si="60"/>
        <v>0</v>
      </c>
      <c r="AA210">
        <f t="shared" si="61"/>
        <v>0</v>
      </c>
      <c r="AB210">
        <f t="shared" si="52"/>
        <v>0</v>
      </c>
      <c r="AC210">
        <f t="shared" si="53"/>
        <v>0</v>
      </c>
      <c r="AD210">
        <f t="shared" si="54"/>
        <v>0</v>
      </c>
      <c r="AE210">
        <f t="shared" si="55"/>
        <v>0</v>
      </c>
      <c r="AF210">
        <f t="shared" si="56"/>
        <v>0</v>
      </c>
      <c r="AG210">
        <f t="shared" si="57"/>
        <v>0</v>
      </c>
      <c r="AH210">
        <f t="shared" si="58"/>
        <v>0</v>
      </c>
      <c r="AI210">
        <f t="shared" si="46"/>
        <v>0</v>
      </c>
      <c r="AJ210">
        <v>3</v>
      </c>
      <c r="AL210">
        <f t="shared" si="59"/>
        <v>0</v>
      </c>
    </row>
    <row r="211" spans="1:38" x14ac:dyDescent="0.3">
      <c r="A211">
        <v>209</v>
      </c>
      <c r="B211" t="s">
        <v>170</v>
      </c>
      <c r="C211" s="1">
        <v>43158</v>
      </c>
      <c r="D211" s="2">
        <v>0.69725694444444442</v>
      </c>
      <c r="E211" t="s">
        <v>73</v>
      </c>
      <c r="F211">
        <v>0</v>
      </c>
      <c r="G211" t="s">
        <v>432</v>
      </c>
      <c r="H211" s="1">
        <v>43158</v>
      </c>
      <c r="I211" s="2">
        <v>0.92873842592592604</v>
      </c>
      <c r="J211" s="3">
        <v>43158.697222222225</v>
      </c>
      <c r="K211" t="s">
        <v>172</v>
      </c>
      <c r="L211">
        <v>1</v>
      </c>
      <c r="M211" t="s">
        <v>27</v>
      </c>
      <c r="N211">
        <f t="shared" si="47"/>
        <v>0</v>
      </c>
      <c r="O211">
        <f t="shared" si="47"/>
        <v>0</v>
      </c>
      <c r="P211">
        <f t="shared" si="50"/>
        <v>0</v>
      </c>
      <c r="Q211">
        <f t="shared" si="50"/>
        <v>0</v>
      </c>
      <c r="R211">
        <f t="shared" si="50"/>
        <v>0</v>
      </c>
      <c r="S211">
        <f t="shared" si="48"/>
        <v>0</v>
      </c>
      <c r="T211">
        <f t="shared" si="48"/>
        <v>0</v>
      </c>
      <c r="U211">
        <f t="shared" si="48"/>
        <v>0</v>
      </c>
      <c r="V211">
        <f t="shared" si="48"/>
        <v>0</v>
      </c>
      <c r="W211">
        <f t="shared" si="49"/>
        <v>0</v>
      </c>
      <c r="X211">
        <f t="shared" si="49"/>
        <v>0</v>
      </c>
      <c r="Y211">
        <f t="shared" si="51"/>
        <v>0</v>
      </c>
      <c r="Z211">
        <f t="shared" si="60"/>
        <v>0</v>
      </c>
      <c r="AA211">
        <f t="shared" si="61"/>
        <v>0</v>
      </c>
      <c r="AB211">
        <f t="shared" si="52"/>
        <v>0</v>
      </c>
      <c r="AC211">
        <f t="shared" si="53"/>
        <v>0</v>
      </c>
      <c r="AD211">
        <f t="shared" si="54"/>
        <v>0</v>
      </c>
      <c r="AE211">
        <f t="shared" si="55"/>
        <v>0</v>
      </c>
      <c r="AF211">
        <f t="shared" si="56"/>
        <v>0</v>
      </c>
      <c r="AG211">
        <f t="shared" si="57"/>
        <v>0</v>
      </c>
      <c r="AH211">
        <f t="shared" si="58"/>
        <v>0</v>
      </c>
      <c r="AI211">
        <f t="shared" si="46"/>
        <v>1</v>
      </c>
      <c r="AJ211">
        <v>3</v>
      </c>
      <c r="AK211" t="s">
        <v>1055</v>
      </c>
      <c r="AL211">
        <f t="shared" si="59"/>
        <v>1</v>
      </c>
    </row>
    <row r="212" spans="1:38" x14ac:dyDescent="0.3">
      <c r="A212">
        <v>210</v>
      </c>
      <c r="B212" t="s">
        <v>72</v>
      </c>
      <c r="C212" s="1">
        <v>43158</v>
      </c>
      <c r="D212" s="2">
        <v>0.64667824074074076</v>
      </c>
      <c r="E212" t="s">
        <v>73</v>
      </c>
      <c r="F212">
        <v>0</v>
      </c>
      <c r="G212" t="s">
        <v>433</v>
      </c>
      <c r="H212" s="1">
        <v>43158</v>
      </c>
      <c r="I212" s="2">
        <v>0.67084490740740732</v>
      </c>
      <c r="J212" s="3">
        <v>43158.646527777775</v>
      </c>
      <c r="K212" t="s">
        <v>75</v>
      </c>
      <c r="L212">
        <v>1</v>
      </c>
      <c r="M212" t="s">
        <v>27</v>
      </c>
      <c r="N212">
        <f t="shared" si="47"/>
        <v>0</v>
      </c>
      <c r="O212">
        <f t="shared" si="47"/>
        <v>0</v>
      </c>
      <c r="P212">
        <f t="shared" si="50"/>
        <v>0</v>
      </c>
      <c r="Q212">
        <f t="shared" si="50"/>
        <v>0</v>
      </c>
      <c r="R212">
        <f t="shared" si="50"/>
        <v>0</v>
      </c>
      <c r="S212">
        <f t="shared" si="48"/>
        <v>0</v>
      </c>
      <c r="T212">
        <f t="shared" si="48"/>
        <v>0</v>
      </c>
      <c r="U212">
        <f t="shared" si="48"/>
        <v>0</v>
      </c>
      <c r="V212">
        <f t="shared" si="48"/>
        <v>0</v>
      </c>
      <c r="W212">
        <f t="shared" si="49"/>
        <v>0</v>
      </c>
      <c r="X212">
        <f t="shared" si="49"/>
        <v>0</v>
      </c>
      <c r="Y212">
        <f t="shared" si="51"/>
        <v>0</v>
      </c>
      <c r="Z212">
        <f t="shared" si="60"/>
        <v>0</v>
      </c>
      <c r="AA212">
        <f t="shared" si="61"/>
        <v>0</v>
      </c>
      <c r="AB212">
        <f t="shared" si="52"/>
        <v>0</v>
      </c>
      <c r="AC212">
        <f t="shared" si="53"/>
        <v>0</v>
      </c>
      <c r="AD212">
        <f t="shared" si="54"/>
        <v>0</v>
      </c>
      <c r="AE212">
        <f t="shared" si="55"/>
        <v>0</v>
      </c>
      <c r="AF212">
        <f t="shared" si="56"/>
        <v>0</v>
      </c>
      <c r="AG212">
        <f t="shared" si="57"/>
        <v>0</v>
      </c>
      <c r="AH212">
        <f t="shared" si="58"/>
        <v>0</v>
      </c>
      <c r="AI212">
        <f t="shared" si="46"/>
        <v>0</v>
      </c>
      <c r="AJ212">
        <v>3</v>
      </c>
      <c r="AL212">
        <f t="shared" si="59"/>
        <v>0</v>
      </c>
    </row>
    <row r="213" spans="1:38" x14ac:dyDescent="0.3">
      <c r="A213">
        <v>211</v>
      </c>
      <c r="B213" t="s">
        <v>80</v>
      </c>
      <c r="C213" s="1">
        <v>43158</v>
      </c>
      <c r="D213" s="2">
        <v>0.57958333333333334</v>
      </c>
      <c r="E213" t="s">
        <v>81</v>
      </c>
      <c r="F213">
        <v>0</v>
      </c>
      <c r="G213" t="s">
        <v>434</v>
      </c>
      <c r="H213" s="1">
        <v>43158</v>
      </c>
      <c r="I213" s="2">
        <v>0.64374999999999993</v>
      </c>
      <c r="J213" s="3">
        <v>43158.57916666667</v>
      </c>
      <c r="K213" t="s">
        <v>83</v>
      </c>
      <c r="L213">
        <v>1</v>
      </c>
      <c r="M213" t="s">
        <v>27</v>
      </c>
      <c r="N213">
        <f t="shared" si="47"/>
        <v>0</v>
      </c>
      <c r="O213">
        <f t="shared" si="47"/>
        <v>0</v>
      </c>
      <c r="P213">
        <f t="shared" si="50"/>
        <v>0</v>
      </c>
      <c r="Q213">
        <f t="shared" si="50"/>
        <v>0</v>
      </c>
      <c r="R213">
        <f t="shared" si="50"/>
        <v>0</v>
      </c>
      <c r="S213">
        <f t="shared" si="48"/>
        <v>0</v>
      </c>
      <c r="T213">
        <f t="shared" si="48"/>
        <v>0</v>
      </c>
      <c r="U213">
        <f t="shared" si="48"/>
        <v>0</v>
      </c>
      <c r="V213">
        <f t="shared" si="48"/>
        <v>0</v>
      </c>
      <c r="W213">
        <f t="shared" si="49"/>
        <v>0</v>
      </c>
      <c r="X213">
        <f t="shared" si="49"/>
        <v>0</v>
      </c>
      <c r="Y213">
        <f t="shared" si="51"/>
        <v>0</v>
      </c>
      <c r="Z213">
        <f t="shared" si="60"/>
        <v>0</v>
      </c>
      <c r="AA213">
        <f t="shared" si="61"/>
        <v>0</v>
      </c>
      <c r="AB213">
        <f t="shared" si="52"/>
        <v>0</v>
      </c>
      <c r="AC213">
        <f t="shared" si="53"/>
        <v>0</v>
      </c>
      <c r="AD213">
        <f t="shared" si="54"/>
        <v>0</v>
      </c>
      <c r="AE213">
        <f t="shared" si="55"/>
        <v>0</v>
      </c>
      <c r="AF213">
        <f t="shared" si="56"/>
        <v>0</v>
      </c>
      <c r="AG213">
        <f t="shared" si="57"/>
        <v>0</v>
      </c>
      <c r="AH213">
        <f t="shared" si="58"/>
        <v>0</v>
      </c>
      <c r="AI213">
        <f t="shared" si="46"/>
        <v>0</v>
      </c>
      <c r="AJ213">
        <v>2</v>
      </c>
      <c r="AL213">
        <f t="shared" si="59"/>
        <v>0</v>
      </c>
    </row>
    <row r="214" spans="1:38" x14ac:dyDescent="0.3">
      <c r="A214">
        <v>212</v>
      </c>
      <c r="B214" t="s">
        <v>72</v>
      </c>
      <c r="C214" s="1">
        <v>43158</v>
      </c>
      <c r="D214" s="2">
        <v>0.37565972222222221</v>
      </c>
      <c r="E214" t="s">
        <v>73</v>
      </c>
      <c r="F214">
        <v>0</v>
      </c>
      <c r="G214" t="s">
        <v>435</v>
      </c>
      <c r="H214" s="1">
        <v>43158</v>
      </c>
      <c r="I214" s="2">
        <v>0.57665509259259262</v>
      </c>
      <c r="J214" s="3">
        <v>43158.375</v>
      </c>
      <c r="K214" t="s">
        <v>75</v>
      </c>
      <c r="L214">
        <v>1</v>
      </c>
      <c r="M214" t="s">
        <v>436</v>
      </c>
      <c r="N214">
        <f t="shared" si="47"/>
        <v>0</v>
      </c>
      <c r="O214">
        <f t="shared" si="47"/>
        <v>0</v>
      </c>
      <c r="P214">
        <f t="shared" si="50"/>
        <v>0</v>
      </c>
      <c r="Q214">
        <f t="shared" si="50"/>
        <v>0</v>
      </c>
      <c r="R214">
        <f t="shared" si="50"/>
        <v>0</v>
      </c>
      <c r="S214">
        <f t="shared" si="48"/>
        <v>0</v>
      </c>
      <c r="T214">
        <f t="shared" si="48"/>
        <v>0</v>
      </c>
      <c r="U214">
        <f t="shared" si="48"/>
        <v>0</v>
      </c>
      <c r="V214">
        <f t="shared" si="48"/>
        <v>0</v>
      </c>
      <c r="W214">
        <f t="shared" si="49"/>
        <v>0</v>
      </c>
      <c r="X214">
        <f t="shared" si="49"/>
        <v>0</v>
      </c>
      <c r="Y214">
        <f t="shared" si="51"/>
        <v>0</v>
      </c>
      <c r="Z214">
        <f t="shared" si="60"/>
        <v>0</v>
      </c>
      <c r="AA214">
        <f t="shared" si="61"/>
        <v>0</v>
      </c>
      <c r="AB214">
        <f t="shared" si="52"/>
        <v>0</v>
      </c>
      <c r="AC214">
        <f t="shared" si="53"/>
        <v>0</v>
      </c>
      <c r="AD214">
        <f t="shared" si="54"/>
        <v>0</v>
      </c>
      <c r="AE214">
        <f t="shared" si="55"/>
        <v>0</v>
      </c>
      <c r="AF214">
        <f t="shared" si="56"/>
        <v>0</v>
      </c>
      <c r="AG214">
        <f t="shared" si="57"/>
        <v>0</v>
      </c>
      <c r="AH214">
        <f t="shared" si="58"/>
        <v>0</v>
      </c>
      <c r="AI214">
        <f t="shared" si="46"/>
        <v>0</v>
      </c>
      <c r="AJ214">
        <v>3</v>
      </c>
      <c r="AL214">
        <f t="shared" si="59"/>
        <v>0</v>
      </c>
    </row>
    <row r="215" spans="1:38" x14ac:dyDescent="0.3">
      <c r="A215">
        <v>213</v>
      </c>
      <c r="B215" t="s">
        <v>76</v>
      </c>
      <c r="C215" s="1">
        <v>43158</v>
      </c>
      <c r="D215" s="2">
        <v>0.30766203703703704</v>
      </c>
      <c r="E215" t="s">
        <v>77</v>
      </c>
      <c r="F215">
        <v>0</v>
      </c>
      <c r="G215" t="s">
        <v>437</v>
      </c>
      <c r="H215" s="1">
        <v>43158</v>
      </c>
      <c r="I215" s="2">
        <v>0.36504629629629631</v>
      </c>
      <c r="J215" s="3">
        <v>43158.307638888888</v>
      </c>
      <c r="K215" t="s">
        <v>79</v>
      </c>
      <c r="L215">
        <v>1</v>
      </c>
      <c r="M215" t="s">
        <v>436</v>
      </c>
      <c r="N215">
        <f t="shared" si="47"/>
        <v>0</v>
      </c>
      <c r="O215">
        <f t="shared" si="47"/>
        <v>0</v>
      </c>
      <c r="P215">
        <f t="shared" si="50"/>
        <v>0</v>
      </c>
      <c r="Q215">
        <f t="shared" si="50"/>
        <v>0</v>
      </c>
      <c r="R215">
        <f t="shared" si="50"/>
        <v>0</v>
      </c>
      <c r="S215">
        <f t="shared" si="48"/>
        <v>0</v>
      </c>
      <c r="T215">
        <f t="shared" si="48"/>
        <v>0</v>
      </c>
      <c r="U215">
        <f t="shared" si="48"/>
        <v>0</v>
      </c>
      <c r="V215">
        <f t="shared" si="48"/>
        <v>0</v>
      </c>
      <c r="W215">
        <f t="shared" si="49"/>
        <v>0</v>
      </c>
      <c r="X215">
        <f t="shared" si="49"/>
        <v>0</v>
      </c>
      <c r="Y215">
        <f t="shared" si="51"/>
        <v>0</v>
      </c>
      <c r="Z215">
        <f t="shared" si="60"/>
        <v>0</v>
      </c>
      <c r="AA215">
        <f t="shared" si="61"/>
        <v>0</v>
      </c>
      <c r="AB215">
        <f t="shared" si="52"/>
        <v>0</v>
      </c>
      <c r="AC215">
        <f t="shared" si="53"/>
        <v>0</v>
      </c>
      <c r="AD215">
        <f t="shared" si="54"/>
        <v>0</v>
      </c>
      <c r="AE215">
        <f t="shared" si="55"/>
        <v>0</v>
      </c>
      <c r="AF215">
        <f t="shared" si="56"/>
        <v>0</v>
      </c>
      <c r="AG215">
        <f t="shared" si="57"/>
        <v>0</v>
      </c>
      <c r="AH215">
        <f t="shared" si="58"/>
        <v>0</v>
      </c>
      <c r="AI215">
        <f t="shared" si="46"/>
        <v>0</v>
      </c>
      <c r="AJ215">
        <v>4</v>
      </c>
      <c r="AL215">
        <f t="shared" si="59"/>
        <v>0</v>
      </c>
    </row>
    <row r="216" spans="1:38" x14ac:dyDescent="0.3">
      <c r="A216">
        <v>214</v>
      </c>
      <c r="B216" t="s">
        <v>72</v>
      </c>
      <c r="C216" s="1">
        <v>43157</v>
      </c>
      <c r="D216" s="2">
        <v>0.71626157407407398</v>
      </c>
      <c r="E216" t="s">
        <v>73</v>
      </c>
      <c r="F216">
        <v>0</v>
      </c>
      <c r="G216" t="s">
        <v>438</v>
      </c>
      <c r="H216" s="1">
        <v>43158</v>
      </c>
      <c r="I216" s="2">
        <v>0.29826388888888888</v>
      </c>
      <c r="J216" s="3">
        <v>43157.71597222222</v>
      </c>
      <c r="K216" t="s">
        <v>75</v>
      </c>
      <c r="L216">
        <v>0</v>
      </c>
      <c r="M216" t="s">
        <v>27</v>
      </c>
      <c r="N216">
        <f t="shared" si="47"/>
        <v>0</v>
      </c>
      <c r="O216">
        <f t="shared" si="47"/>
        <v>0</v>
      </c>
      <c r="P216">
        <f t="shared" si="50"/>
        <v>0</v>
      </c>
      <c r="Q216">
        <f t="shared" si="50"/>
        <v>0</v>
      </c>
      <c r="R216">
        <f t="shared" si="50"/>
        <v>0</v>
      </c>
      <c r="S216">
        <f t="shared" si="48"/>
        <v>0</v>
      </c>
      <c r="T216">
        <f t="shared" si="48"/>
        <v>0</v>
      </c>
      <c r="U216">
        <f t="shared" si="48"/>
        <v>0</v>
      </c>
      <c r="V216">
        <f t="shared" si="48"/>
        <v>0</v>
      </c>
      <c r="W216">
        <f t="shared" si="49"/>
        <v>0</v>
      </c>
      <c r="X216">
        <f t="shared" si="49"/>
        <v>0</v>
      </c>
      <c r="Y216">
        <f t="shared" si="51"/>
        <v>0</v>
      </c>
      <c r="Z216">
        <f t="shared" si="60"/>
        <v>0</v>
      </c>
      <c r="AA216">
        <f t="shared" si="61"/>
        <v>0</v>
      </c>
      <c r="AB216">
        <f t="shared" si="52"/>
        <v>0</v>
      </c>
      <c r="AC216">
        <f t="shared" si="53"/>
        <v>0</v>
      </c>
      <c r="AD216">
        <f t="shared" si="54"/>
        <v>0</v>
      </c>
      <c r="AE216">
        <f t="shared" si="55"/>
        <v>0</v>
      </c>
      <c r="AF216">
        <f t="shared" si="56"/>
        <v>0</v>
      </c>
      <c r="AG216">
        <f t="shared" si="57"/>
        <v>0</v>
      </c>
      <c r="AH216">
        <f t="shared" si="58"/>
        <v>0</v>
      </c>
      <c r="AI216">
        <f t="shared" si="46"/>
        <v>0</v>
      </c>
      <c r="AJ216">
        <v>3</v>
      </c>
      <c r="AL216">
        <f t="shared" si="59"/>
        <v>0</v>
      </c>
    </row>
    <row r="217" spans="1:38" x14ac:dyDescent="0.3">
      <c r="A217">
        <v>215</v>
      </c>
      <c r="B217" t="s">
        <v>111</v>
      </c>
      <c r="C217" s="1">
        <v>43157</v>
      </c>
      <c r="D217" s="2">
        <v>0.62812499999999993</v>
      </c>
      <c r="E217" t="s">
        <v>112</v>
      </c>
      <c r="F217">
        <v>0</v>
      </c>
      <c r="G217" t="s">
        <v>439</v>
      </c>
      <c r="H217" s="1">
        <v>43157</v>
      </c>
      <c r="I217" s="2">
        <v>0.7122222222222222</v>
      </c>
      <c r="J217" s="3">
        <v>43157.62777777778</v>
      </c>
      <c r="K217" t="s">
        <v>114</v>
      </c>
      <c r="L217">
        <v>0</v>
      </c>
      <c r="M217" t="s">
        <v>27</v>
      </c>
      <c r="N217">
        <f t="shared" si="47"/>
        <v>0</v>
      </c>
      <c r="O217">
        <f t="shared" si="47"/>
        <v>0</v>
      </c>
      <c r="P217">
        <f t="shared" si="50"/>
        <v>0</v>
      </c>
      <c r="Q217">
        <f t="shared" si="50"/>
        <v>0</v>
      </c>
      <c r="R217">
        <f t="shared" si="50"/>
        <v>0</v>
      </c>
      <c r="S217">
        <f t="shared" si="48"/>
        <v>0</v>
      </c>
      <c r="T217">
        <f t="shared" si="48"/>
        <v>0</v>
      </c>
      <c r="U217">
        <f t="shared" si="48"/>
        <v>0</v>
      </c>
      <c r="V217">
        <f t="shared" si="48"/>
        <v>0</v>
      </c>
      <c r="W217">
        <f t="shared" si="49"/>
        <v>0</v>
      </c>
      <c r="X217">
        <f t="shared" si="49"/>
        <v>0</v>
      </c>
      <c r="Y217">
        <f t="shared" si="51"/>
        <v>0</v>
      </c>
      <c r="Z217">
        <f t="shared" si="60"/>
        <v>0</v>
      </c>
      <c r="AA217">
        <f t="shared" si="61"/>
        <v>0</v>
      </c>
      <c r="AB217">
        <f t="shared" si="52"/>
        <v>0</v>
      </c>
      <c r="AC217">
        <f t="shared" si="53"/>
        <v>0</v>
      </c>
      <c r="AD217">
        <f t="shared" si="54"/>
        <v>0</v>
      </c>
      <c r="AE217">
        <f t="shared" si="55"/>
        <v>0</v>
      </c>
      <c r="AF217">
        <f t="shared" si="56"/>
        <v>0</v>
      </c>
      <c r="AG217">
        <f t="shared" si="57"/>
        <v>0</v>
      </c>
      <c r="AH217">
        <f t="shared" si="58"/>
        <v>0</v>
      </c>
      <c r="AI217">
        <f t="shared" si="46"/>
        <v>0</v>
      </c>
      <c r="AJ217">
        <v>2</v>
      </c>
      <c r="AL217">
        <f t="shared" si="59"/>
        <v>0</v>
      </c>
    </row>
    <row r="218" spans="1:38" x14ac:dyDescent="0.3">
      <c r="A218">
        <v>216</v>
      </c>
      <c r="B218" t="s">
        <v>72</v>
      </c>
      <c r="C218" s="1">
        <v>43157</v>
      </c>
      <c r="D218" s="2">
        <v>0.5759143518518518</v>
      </c>
      <c r="E218" t="s">
        <v>73</v>
      </c>
      <c r="F218">
        <v>0</v>
      </c>
      <c r="G218" t="s">
        <v>440</v>
      </c>
      <c r="H218" s="1">
        <v>43157</v>
      </c>
      <c r="I218" s="2">
        <v>0.62504629629629627</v>
      </c>
      <c r="J218" s="3">
        <v>43157.575694444444</v>
      </c>
      <c r="K218" t="s">
        <v>75</v>
      </c>
      <c r="L218">
        <v>0</v>
      </c>
      <c r="M218" t="s">
        <v>27</v>
      </c>
      <c r="N218">
        <f t="shared" si="47"/>
        <v>0</v>
      </c>
      <c r="O218">
        <f t="shared" si="47"/>
        <v>0</v>
      </c>
      <c r="P218">
        <f t="shared" si="50"/>
        <v>0</v>
      </c>
      <c r="Q218">
        <f t="shared" si="50"/>
        <v>0</v>
      </c>
      <c r="R218">
        <f t="shared" si="50"/>
        <v>0</v>
      </c>
      <c r="S218">
        <f t="shared" si="48"/>
        <v>0</v>
      </c>
      <c r="T218">
        <f t="shared" si="48"/>
        <v>0</v>
      </c>
      <c r="U218">
        <f t="shared" si="48"/>
        <v>0</v>
      </c>
      <c r="V218">
        <f t="shared" si="48"/>
        <v>0</v>
      </c>
      <c r="W218">
        <f t="shared" si="49"/>
        <v>0</v>
      </c>
      <c r="X218">
        <f t="shared" si="49"/>
        <v>0</v>
      </c>
      <c r="Y218">
        <f t="shared" si="51"/>
        <v>0</v>
      </c>
      <c r="Z218">
        <f t="shared" si="60"/>
        <v>0</v>
      </c>
      <c r="AA218">
        <f t="shared" si="61"/>
        <v>0</v>
      </c>
      <c r="AB218">
        <f t="shared" si="52"/>
        <v>0</v>
      </c>
      <c r="AC218">
        <f t="shared" si="53"/>
        <v>0</v>
      </c>
      <c r="AD218">
        <f t="shared" si="54"/>
        <v>0</v>
      </c>
      <c r="AE218">
        <f t="shared" si="55"/>
        <v>0</v>
      </c>
      <c r="AF218">
        <f t="shared" si="56"/>
        <v>0</v>
      </c>
      <c r="AG218">
        <f t="shared" si="57"/>
        <v>0</v>
      </c>
      <c r="AH218">
        <f t="shared" si="58"/>
        <v>0</v>
      </c>
      <c r="AI218">
        <f t="shared" si="46"/>
        <v>0</v>
      </c>
      <c r="AJ218">
        <v>3</v>
      </c>
      <c r="AL218">
        <f t="shared" si="59"/>
        <v>0</v>
      </c>
    </row>
    <row r="219" spans="1:38" x14ac:dyDescent="0.3">
      <c r="A219">
        <v>217</v>
      </c>
      <c r="B219" t="s">
        <v>76</v>
      </c>
      <c r="C219" s="1">
        <v>43157</v>
      </c>
      <c r="D219" s="2">
        <v>0.36442129629629627</v>
      </c>
      <c r="E219" t="s">
        <v>77</v>
      </c>
      <c r="F219">
        <v>0</v>
      </c>
      <c r="G219" t="s">
        <v>441</v>
      </c>
      <c r="H219" s="1">
        <v>43157</v>
      </c>
      <c r="I219" s="2">
        <v>0.57371527777777775</v>
      </c>
      <c r="J219" s="3">
        <v>43157.363888888889</v>
      </c>
      <c r="K219" t="s">
        <v>79</v>
      </c>
      <c r="L219">
        <v>0</v>
      </c>
      <c r="M219" t="s">
        <v>27</v>
      </c>
      <c r="N219">
        <f t="shared" si="47"/>
        <v>1</v>
      </c>
      <c r="O219">
        <f t="shared" si="47"/>
        <v>0</v>
      </c>
      <c r="P219">
        <f t="shared" si="50"/>
        <v>0</v>
      </c>
      <c r="Q219">
        <f t="shared" si="50"/>
        <v>0</v>
      </c>
      <c r="R219">
        <f t="shared" si="50"/>
        <v>0</v>
      </c>
      <c r="S219">
        <f t="shared" si="48"/>
        <v>0</v>
      </c>
      <c r="T219">
        <f t="shared" si="48"/>
        <v>0</v>
      </c>
      <c r="U219">
        <f t="shared" si="48"/>
        <v>0</v>
      </c>
      <c r="V219">
        <f t="shared" si="48"/>
        <v>0</v>
      </c>
      <c r="W219">
        <f t="shared" si="49"/>
        <v>0</v>
      </c>
      <c r="X219">
        <f t="shared" si="49"/>
        <v>0</v>
      </c>
      <c r="Y219">
        <f t="shared" si="51"/>
        <v>0</v>
      </c>
      <c r="Z219">
        <f t="shared" si="60"/>
        <v>0</v>
      </c>
      <c r="AA219">
        <f t="shared" si="61"/>
        <v>0</v>
      </c>
      <c r="AB219">
        <f t="shared" si="52"/>
        <v>0</v>
      </c>
      <c r="AC219">
        <f t="shared" si="53"/>
        <v>0</v>
      </c>
      <c r="AD219">
        <f t="shared" si="54"/>
        <v>0</v>
      </c>
      <c r="AE219">
        <f t="shared" si="55"/>
        <v>0</v>
      </c>
      <c r="AF219">
        <f t="shared" si="56"/>
        <v>0</v>
      </c>
      <c r="AG219">
        <f t="shared" si="57"/>
        <v>0</v>
      </c>
      <c r="AH219">
        <f t="shared" si="58"/>
        <v>0</v>
      </c>
      <c r="AI219">
        <f t="shared" si="46"/>
        <v>0</v>
      </c>
      <c r="AJ219">
        <v>2</v>
      </c>
      <c r="AK219" t="s">
        <v>1077</v>
      </c>
      <c r="AL219">
        <f t="shared" si="59"/>
        <v>1</v>
      </c>
    </row>
    <row r="220" spans="1:38" x14ac:dyDescent="0.3">
      <c r="A220">
        <v>218</v>
      </c>
      <c r="B220" t="s">
        <v>72</v>
      </c>
      <c r="C220" s="1">
        <v>43157</v>
      </c>
      <c r="D220" s="2">
        <v>7.6504629629629631E-3</v>
      </c>
      <c r="E220" t="s">
        <v>73</v>
      </c>
      <c r="F220">
        <v>0</v>
      </c>
      <c r="G220" t="s">
        <v>442</v>
      </c>
      <c r="H220" s="1">
        <v>43157</v>
      </c>
      <c r="I220" s="2">
        <v>0.35887731481481483</v>
      </c>
      <c r="J220" s="3">
        <v>43157.007638888892</v>
      </c>
      <c r="K220" t="s">
        <v>75</v>
      </c>
      <c r="L220">
        <v>0</v>
      </c>
      <c r="M220" t="s">
        <v>436</v>
      </c>
      <c r="N220">
        <f t="shared" si="47"/>
        <v>0</v>
      </c>
      <c r="O220">
        <f t="shared" si="47"/>
        <v>0</v>
      </c>
      <c r="P220">
        <f t="shared" si="50"/>
        <v>0</v>
      </c>
      <c r="Q220">
        <f t="shared" si="50"/>
        <v>0</v>
      </c>
      <c r="R220">
        <f t="shared" si="50"/>
        <v>0</v>
      </c>
      <c r="S220">
        <f t="shared" si="48"/>
        <v>0</v>
      </c>
      <c r="T220">
        <f t="shared" si="48"/>
        <v>0</v>
      </c>
      <c r="U220">
        <f t="shared" si="48"/>
        <v>0</v>
      </c>
      <c r="V220">
        <f t="shared" si="48"/>
        <v>0</v>
      </c>
      <c r="W220">
        <f t="shared" si="49"/>
        <v>0</v>
      </c>
      <c r="X220">
        <f t="shared" si="49"/>
        <v>0</v>
      </c>
      <c r="Y220">
        <f t="shared" si="51"/>
        <v>0</v>
      </c>
      <c r="Z220">
        <f t="shared" si="60"/>
        <v>0</v>
      </c>
      <c r="AA220">
        <f t="shared" si="61"/>
        <v>0</v>
      </c>
      <c r="AB220">
        <f t="shared" si="52"/>
        <v>0</v>
      </c>
      <c r="AC220">
        <f t="shared" si="53"/>
        <v>0</v>
      </c>
      <c r="AD220">
        <f t="shared" si="54"/>
        <v>0</v>
      </c>
      <c r="AE220">
        <f t="shared" si="55"/>
        <v>0</v>
      </c>
      <c r="AF220">
        <f t="shared" si="56"/>
        <v>0</v>
      </c>
      <c r="AG220">
        <f t="shared" si="57"/>
        <v>0</v>
      </c>
      <c r="AH220">
        <f t="shared" si="58"/>
        <v>0</v>
      </c>
      <c r="AI220">
        <f t="shared" si="46"/>
        <v>0</v>
      </c>
      <c r="AJ220">
        <v>3</v>
      </c>
      <c r="AL220">
        <f t="shared" si="59"/>
        <v>0</v>
      </c>
    </row>
    <row r="221" spans="1:38" x14ac:dyDescent="0.3">
      <c r="A221">
        <v>219</v>
      </c>
      <c r="B221" t="s">
        <v>170</v>
      </c>
      <c r="C221" s="1">
        <v>43156</v>
      </c>
      <c r="D221" s="2">
        <v>0.91562500000000002</v>
      </c>
      <c r="E221" t="s">
        <v>73</v>
      </c>
      <c r="F221">
        <v>0</v>
      </c>
      <c r="G221" t="s">
        <v>443</v>
      </c>
      <c r="H221" s="1">
        <v>43156</v>
      </c>
      <c r="I221" s="2">
        <v>0.9987152777777778</v>
      </c>
      <c r="J221" s="3">
        <v>43156.915277777778</v>
      </c>
      <c r="K221" t="s">
        <v>172</v>
      </c>
      <c r="L221">
        <v>6</v>
      </c>
      <c r="M221" t="s">
        <v>17</v>
      </c>
      <c r="N221">
        <f t="shared" si="47"/>
        <v>0</v>
      </c>
      <c r="O221">
        <f t="shared" si="47"/>
        <v>0</v>
      </c>
      <c r="P221">
        <f t="shared" si="50"/>
        <v>0</v>
      </c>
      <c r="Q221">
        <f t="shared" si="50"/>
        <v>0</v>
      </c>
      <c r="R221">
        <f t="shared" si="50"/>
        <v>0</v>
      </c>
      <c r="S221">
        <f t="shared" si="48"/>
        <v>0</v>
      </c>
      <c r="T221">
        <f t="shared" si="48"/>
        <v>0</v>
      </c>
      <c r="U221">
        <f t="shared" si="48"/>
        <v>0</v>
      </c>
      <c r="V221">
        <f t="shared" si="48"/>
        <v>0</v>
      </c>
      <c r="W221">
        <f t="shared" si="49"/>
        <v>0</v>
      </c>
      <c r="X221">
        <f t="shared" si="49"/>
        <v>0</v>
      </c>
      <c r="Y221">
        <f t="shared" si="51"/>
        <v>0</v>
      </c>
      <c r="Z221">
        <f t="shared" si="60"/>
        <v>0</v>
      </c>
      <c r="AA221">
        <f t="shared" si="61"/>
        <v>0</v>
      </c>
      <c r="AB221">
        <f t="shared" si="52"/>
        <v>0</v>
      </c>
      <c r="AC221">
        <f t="shared" si="53"/>
        <v>0</v>
      </c>
      <c r="AD221">
        <f t="shared" si="54"/>
        <v>0</v>
      </c>
      <c r="AE221">
        <f t="shared" si="55"/>
        <v>0</v>
      </c>
      <c r="AF221">
        <f t="shared" si="56"/>
        <v>0</v>
      </c>
      <c r="AG221">
        <f t="shared" si="57"/>
        <v>0</v>
      </c>
      <c r="AH221">
        <f t="shared" si="58"/>
        <v>0</v>
      </c>
      <c r="AI221">
        <f t="shared" si="46"/>
        <v>1</v>
      </c>
      <c r="AJ221">
        <v>4</v>
      </c>
      <c r="AK221" t="s">
        <v>1055</v>
      </c>
      <c r="AL221">
        <f t="shared" si="59"/>
        <v>1</v>
      </c>
    </row>
    <row r="222" spans="1:38" x14ac:dyDescent="0.3">
      <c r="A222">
        <v>220</v>
      </c>
      <c r="B222" t="s">
        <v>444</v>
      </c>
      <c r="C222" s="1">
        <v>43156</v>
      </c>
      <c r="D222" s="2">
        <v>0.89091435185185175</v>
      </c>
      <c r="E222" t="s">
        <v>41</v>
      </c>
      <c r="F222">
        <v>0</v>
      </c>
      <c r="G222" t="s">
        <v>445</v>
      </c>
      <c r="H222" s="1">
        <v>43156</v>
      </c>
      <c r="I222" s="2">
        <v>0.91096064814814814</v>
      </c>
      <c r="J222" s="3">
        <v>43156.890277777777</v>
      </c>
      <c r="K222" t="s">
        <v>247</v>
      </c>
      <c r="L222">
        <v>6</v>
      </c>
      <c r="M222" t="s">
        <v>17</v>
      </c>
      <c r="N222">
        <f t="shared" si="47"/>
        <v>0</v>
      </c>
      <c r="O222">
        <f t="shared" si="47"/>
        <v>0</v>
      </c>
      <c r="P222">
        <f t="shared" si="50"/>
        <v>0</v>
      </c>
      <c r="Q222">
        <f t="shared" si="50"/>
        <v>0</v>
      </c>
      <c r="R222">
        <f t="shared" si="50"/>
        <v>0</v>
      </c>
      <c r="S222">
        <f t="shared" si="48"/>
        <v>0</v>
      </c>
      <c r="T222">
        <f t="shared" si="48"/>
        <v>0</v>
      </c>
      <c r="U222">
        <f t="shared" si="48"/>
        <v>0</v>
      </c>
      <c r="V222">
        <f t="shared" si="48"/>
        <v>0</v>
      </c>
      <c r="W222">
        <f t="shared" si="49"/>
        <v>0</v>
      </c>
      <c r="X222">
        <f t="shared" si="49"/>
        <v>0</v>
      </c>
      <c r="Y222">
        <f t="shared" si="51"/>
        <v>0</v>
      </c>
      <c r="Z222">
        <f t="shared" si="60"/>
        <v>0</v>
      </c>
      <c r="AA222">
        <f t="shared" si="61"/>
        <v>0</v>
      </c>
      <c r="AB222">
        <f t="shared" si="52"/>
        <v>0</v>
      </c>
      <c r="AC222">
        <f t="shared" si="53"/>
        <v>0</v>
      </c>
      <c r="AD222">
        <f t="shared" si="54"/>
        <v>0</v>
      </c>
      <c r="AE222">
        <f t="shared" si="55"/>
        <v>0</v>
      </c>
      <c r="AF222">
        <f t="shared" si="56"/>
        <v>0</v>
      </c>
      <c r="AG222">
        <f t="shared" si="57"/>
        <v>0</v>
      </c>
      <c r="AH222">
        <f t="shared" si="58"/>
        <v>0</v>
      </c>
      <c r="AI222">
        <f t="shared" si="46"/>
        <v>1</v>
      </c>
      <c r="AJ222">
        <v>4</v>
      </c>
      <c r="AK222" t="s">
        <v>1055</v>
      </c>
      <c r="AL222">
        <f t="shared" si="59"/>
        <v>1</v>
      </c>
    </row>
    <row r="223" spans="1:38" x14ac:dyDescent="0.3">
      <c r="A223">
        <v>221</v>
      </c>
      <c r="B223" t="s">
        <v>170</v>
      </c>
      <c r="C223" s="1">
        <v>43156</v>
      </c>
      <c r="D223" s="2">
        <v>0.74354166666666666</v>
      </c>
      <c r="E223" t="s">
        <v>73</v>
      </c>
      <c r="F223">
        <v>0</v>
      </c>
      <c r="G223" t="s">
        <v>446</v>
      </c>
      <c r="H223" s="1">
        <v>43156</v>
      </c>
      <c r="I223" s="2">
        <v>0.88866898148148143</v>
      </c>
      <c r="J223" s="3">
        <v>43156.743055555555</v>
      </c>
      <c r="K223" t="s">
        <v>172</v>
      </c>
      <c r="L223">
        <v>6</v>
      </c>
      <c r="M223" t="s">
        <v>27</v>
      </c>
      <c r="N223">
        <f t="shared" si="47"/>
        <v>0</v>
      </c>
      <c r="O223">
        <f t="shared" si="47"/>
        <v>0</v>
      </c>
      <c r="P223">
        <f t="shared" si="50"/>
        <v>0</v>
      </c>
      <c r="Q223">
        <f t="shared" si="50"/>
        <v>0</v>
      </c>
      <c r="R223">
        <f t="shared" si="50"/>
        <v>0</v>
      </c>
      <c r="S223">
        <f t="shared" si="48"/>
        <v>0</v>
      </c>
      <c r="T223">
        <f t="shared" si="48"/>
        <v>0</v>
      </c>
      <c r="U223">
        <f t="shared" si="48"/>
        <v>0</v>
      </c>
      <c r="V223">
        <f t="shared" si="48"/>
        <v>0</v>
      </c>
      <c r="W223">
        <f t="shared" si="49"/>
        <v>0</v>
      </c>
      <c r="X223">
        <f t="shared" si="49"/>
        <v>0</v>
      </c>
      <c r="Y223">
        <f t="shared" si="51"/>
        <v>0</v>
      </c>
      <c r="Z223">
        <f t="shared" si="60"/>
        <v>0</v>
      </c>
      <c r="AA223">
        <f t="shared" si="61"/>
        <v>0</v>
      </c>
      <c r="AB223">
        <f t="shared" si="52"/>
        <v>0</v>
      </c>
      <c r="AC223">
        <f t="shared" si="53"/>
        <v>0</v>
      </c>
      <c r="AD223">
        <f t="shared" si="54"/>
        <v>0</v>
      </c>
      <c r="AE223">
        <f t="shared" si="55"/>
        <v>0</v>
      </c>
      <c r="AF223">
        <f t="shared" si="56"/>
        <v>0</v>
      </c>
      <c r="AG223">
        <f t="shared" si="57"/>
        <v>0</v>
      </c>
      <c r="AH223">
        <f t="shared" si="58"/>
        <v>0</v>
      </c>
      <c r="AI223">
        <f t="shared" si="46"/>
        <v>1</v>
      </c>
      <c r="AJ223">
        <v>3</v>
      </c>
      <c r="AK223" t="s">
        <v>1055</v>
      </c>
      <c r="AL223">
        <f t="shared" si="59"/>
        <v>1</v>
      </c>
    </row>
    <row r="224" spans="1:38" x14ac:dyDescent="0.3">
      <c r="A224">
        <v>222</v>
      </c>
      <c r="B224" t="s">
        <v>447</v>
      </c>
      <c r="C224" s="1">
        <v>43156</v>
      </c>
      <c r="D224" s="2">
        <v>0.68402777777777779</v>
      </c>
      <c r="E224" t="s">
        <v>448</v>
      </c>
      <c r="F224">
        <v>0</v>
      </c>
      <c r="G224" t="s">
        <v>449</v>
      </c>
      <c r="H224" s="1">
        <v>43156</v>
      </c>
      <c r="I224" s="2">
        <v>0.73344907407407411</v>
      </c>
      <c r="J224" s="3">
        <v>43156.684027777781</v>
      </c>
      <c r="K224" t="s">
        <v>450</v>
      </c>
      <c r="L224">
        <v>6</v>
      </c>
      <c r="M224" t="s">
        <v>27</v>
      </c>
      <c r="N224">
        <f t="shared" si="47"/>
        <v>0</v>
      </c>
      <c r="O224">
        <f t="shared" si="47"/>
        <v>0</v>
      </c>
      <c r="P224">
        <f t="shared" si="50"/>
        <v>0</v>
      </c>
      <c r="Q224">
        <f t="shared" si="50"/>
        <v>0</v>
      </c>
      <c r="R224">
        <f t="shared" si="50"/>
        <v>0</v>
      </c>
      <c r="S224">
        <f t="shared" si="48"/>
        <v>0</v>
      </c>
      <c r="T224">
        <f t="shared" si="48"/>
        <v>0</v>
      </c>
      <c r="U224">
        <f t="shared" si="48"/>
        <v>0</v>
      </c>
      <c r="V224">
        <f t="shared" si="48"/>
        <v>0</v>
      </c>
      <c r="W224">
        <f t="shared" si="49"/>
        <v>0</v>
      </c>
      <c r="X224">
        <f t="shared" si="49"/>
        <v>0</v>
      </c>
      <c r="Y224">
        <f t="shared" si="51"/>
        <v>0</v>
      </c>
      <c r="Z224">
        <f t="shared" si="60"/>
        <v>0</v>
      </c>
      <c r="AA224">
        <f t="shared" si="61"/>
        <v>0</v>
      </c>
      <c r="AB224">
        <f t="shared" si="52"/>
        <v>0</v>
      </c>
      <c r="AC224">
        <f t="shared" si="53"/>
        <v>0</v>
      </c>
      <c r="AD224">
        <f t="shared" si="54"/>
        <v>0</v>
      </c>
      <c r="AE224">
        <f t="shared" si="55"/>
        <v>0</v>
      </c>
      <c r="AF224">
        <f t="shared" si="56"/>
        <v>0</v>
      </c>
      <c r="AG224">
        <f t="shared" si="57"/>
        <v>0</v>
      </c>
      <c r="AH224">
        <f t="shared" si="58"/>
        <v>0</v>
      </c>
      <c r="AI224">
        <f t="shared" si="46"/>
        <v>0</v>
      </c>
      <c r="AJ224">
        <v>2</v>
      </c>
      <c r="AL224">
        <f t="shared" si="59"/>
        <v>0</v>
      </c>
    </row>
    <row r="225" spans="1:38" x14ac:dyDescent="0.3">
      <c r="A225">
        <v>223</v>
      </c>
      <c r="B225" t="s">
        <v>72</v>
      </c>
      <c r="C225" s="1">
        <v>43156</v>
      </c>
      <c r="D225" s="2">
        <v>0.63990740740740737</v>
      </c>
      <c r="E225" t="s">
        <v>73</v>
      </c>
      <c r="F225">
        <v>0</v>
      </c>
      <c r="G225" t="s">
        <v>451</v>
      </c>
      <c r="H225" s="1">
        <v>43156</v>
      </c>
      <c r="I225" s="2">
        <v>0.67612268518518526</v>
      </c>
      <c r="J225" s="3">
        <v>43156.63958333333</v>
      </c>
      <c r="K225" t="s">
        <v>75</v>
      </c>
      <c r="L225">
        <v>6</v>
      </c>
      <c r="M225" t="s">
        <v>27</v>
      </c>
      <c r="N225">
        <f t="shared" si="47"/>
        <v>0</v>
      </c>
      <c r="O225">
        <f t="shared" si="47"/>
        <v>0</v>
      </c>
      <c r="P225">
        <f t="shared" si="50"/>
        <v>0</v>
      </c>
      <c r="Q225">
        <f t="shared" si="50"/>
        <v>0</v>
      </c>
      <c r="R225">
        <f t="shared" si="50"/>
        <v>0</v>
      </c>
      <c r="S225">
        <f t="shared" si="48"/>
        <v>0</v>
      </c>
      <c r="T225">
        <f t="shared" si="48"/>
        <v>0</v>
      </c>
      <c r="U225">
        <f t="shared" si="48"/>
        <v>0</v>
      </c>
      <c r="V225">
        <f t="shared" si="48"/>
        <v>0</v>
      </c>
      <c r="W225">
        <f t="shared" si="49"/>
        <v>0</v>
      </c>
      <c r="X225">
        <f t="shared" si="49"/>
        <v>0</v>
      </c>
      <c r="Y225">
        <f t="shared" si="51"/>
        <v>0</v>
      </c>
      <c r="Z225">
        <f t="shared" si="60"/>
        <v>0</v>
      </c>
      <c r="AA225">
        <f t="shared" si="61"/>
        <v>0</v>
      </c>
      <c r="AB225">
        <f t="shared" si="52"/>
        <v>0</v>
      </c>
      <c r="AC225">
        <f t="shared" si="53"/>
        <v>0</v>
      </c>
      <c r="AD225">
        <f t="shared" si="54"/>
        <v>0</v>
      </c>
      <c r="AE225">
        <f t="shared" si="55"/>
        <v>0</v>
      </c>
      <c r="AF225">
        <f t="shared" si="56"/>
        <v>0</v>
      </c>
      <c r="AG225">
        <f t="shared" si="57"/>
        <v>0</v>
      </c>
      <c r="AH225">
        <f t="shared" si="58"/>
        <v>0</v>
      </c>
      <c r="AI225">
        <f t="shared" si="46"/>
        <v>1</v>
      </c>
      <c r="AJ225">
        <v>4</v>
      </c>
      <c r="AK225" t="s">
        <v>1055</v>
      </c>
      <c r="AL225">
        <f t="shared" si="59"/>
        <v>1</v>
      </c>
    </row>
    <row r="226" spans="1:38" x14ac:dyDescent="0.3">
      <c r="A226">
        <v>224</v>
      </c>
      <c r="B226" t="s">
        <v>93</v>
      </c>
      <c r="C226" s="1">
        <v>43156</v>
      </c>
      <c r="D226" s="2">
        <v>0.45274305555555555</v>
      </c>
      <c r="E226" t="s">
        <v>94</v>
      </c>
      <c r="F226">
        <v>0</v>
      </c>
      <c r="G226" t="s">
        <v>452</v>
      </c>
      <c r="H226" s="1">
        <v>43156</v>
      </c>
      <c r="I226" s="2">
        <v>0.63396990740740744</v>
      </c>
      <c r="J226" s="3">
        <v>43156.45208333333</v>
      </c>
      <c r="K226" t="s">
        <v>96</v>
      </c>
      <c r="L226">
        <v>6</v>
      </c>
      <c r="M226" t="s">
        <v>92</v>
      </c>
      <c r="N226">
        <f t="shared" si="47"/>
        <v>0</v>
      </c>
      <c r="O226">
        <f t="shared" si="47"/>
        <v>0</v>
      </c>
      <c r="P226">
        <f t="shared" si="50"/>
        <v>1</v>
      </c>
      <c r="Q226">
        <f t="shared" si="50"/>
        <v>0</v>
      </c>
      <c r="R226">
        <f t="shared" si="50"/>
        <v>0</v>
      </c>
      <c r="S226">
        <f t="shared" si="48"/>
        <v>0</v>
      </c>
      <c r="T226">
        <f t="shared" si="48"/>
        <v>0</v>
      </c>
      <c r="U226">
        <f t="shared" si="48"/>
        <v>0</v>
      </c>
      <c r="V226">
        <f t="shared" si="48"/>
        <v>0</v>
      </c>
      <c r="W226">
        <f t="shared" si="49"/>
        <v>0</v>
      </c>
      <c r="X226">
        <f t="shared" si="49"/>
        <v>0</v>
      </c>
      <c r="Y226">
        <f t="shared" si="51"/>
        <v>0</v>
      </c>
      <c r="Z226">
        <f t="shared" si="60"/>
        <v>0</v>
      </c>
      <c r="AA226">
        <f t="shared" si="61"/>
        <v>0</v>
      </c>
      <c r="AB226">
        <f t="shared" si="52"/>
        <v>0</v>
      </c>
      <c r="AC226">
        <f t="shared" si="53"/>
        <v>0</v>
      </c>
      <c r="AD226">
        <f t="shared" si="54"/>
        <v>0</v>
      </c>
      <c r="AE226">
        <f t="shared" si="55"/>
        <v>0</v>
      </c>
      <c r="AF226">
        <f t="shared" si="56"/>
        <v>0</v>
      </c>
      <c r="AG226">
        <f t="shared" si="57"/>
        <v>1</v>
      </c>
      <c r="AH226">
        <f t="shared" si="58"/>
        <v>0</v>
      </c>
      <c r="AI226">
        <f t="shared" si="46"/>
        <v>1</v>
      </c>
      <c r="AJ226">
        <v>5</v>
      </c>
      <c r="AK226" t="s">
        <v>1080</v>
      </c>
      <c r="AL226">
        <f t="shared" si="59"/>
        <v>3</v>
      </c>
    </row>
    <row r="227" spans="1:38" x14ac:dyDescent="0.3">
      <c r="A227">
        <v>225</v>
      </c>
      <c r="B227" t="s">
        <v>235</v>
      </c>
      <c r="C227" s="1">
        <v>43156</v>
      </c>
      <c r="D227" s="2">
        <v>0.38724537037037038</v>
      </c>
      <c r="E227" t="s">
        <v>236</v>
      </c>
      <c r="F227">
        <v>0</v>
      </c>
      <c r="G227" t="s">
        <v>453</v>
      </c>
      <c r="H227" s="1">
        <v>43156</v>
      </c>
      <c r="I227" s="2">
        <v>0.43880787037037039</v>
      </c>
      <c r="J227" s="3">
        <v>43156.386805555558</v>
      </c>
      <c r="K227" t="s">
        <v>238</v>
      </c>
      <c r="L227">
        <v>6</v>
      </c>
      <c r="M227" t="s">
        <v>92</v>
      </c>
      <c r="N227">
        <f t="shared" si="47"/>
        <v>0</v>
      </c>
      <c r="O227">
        <f t="shared" si="47"/>
        <v>0</v>
      </c>
      <c r="P227">
        <f t="shared" si="50"/>
        <v>1</v>
      </c>
      <c r="Q227">
        <f t="shared" si="50"/>
        <v>0</v>
      </c>
      <c r="R227">
        <f t="shared" si="50"/>
        <v>0</v>
      </c>
      <c r="S227">
        <f t="shared" si="48"/>
        <v>0</v>
      </c>
      <c r="T227">
        <f t="shared" si="48"/>
        <v>0</v>
      </c>
      <c r="U227">
        <f t="shared" si="48"/>
        <v>0</v>
      </c>
      <c r="V227">
        <f t="shared" si="48"/>
        <v>0</v>
      </c>
      <c r="W227">
        <f t="shared" si="49"/>
        <v>0</v>
      </c>
      <c r="X227">
        <f t="shared" si="49"/>
        <v>0</v>
      </c>
      <c r="Y227">
        <f t="shared" si="51"/>
        <v>0</v>
      </c>
      <c r="Z227">
        <f t="shared" si="60"/>
        <v>0</v>
      </c>
      <c r="AA227">
        <f t="shared" si="61"/>
        <v>0</v>
      </c>
      <c r="AB227">
        <f t="shared" si="52"/>
        <v>0</v>
      </c>
      <c r="AC227">
        <f t="shared" si="53"/>
        <v>0</v>
      </c>
      <c r="AD227">
        <f t="shared" si="54"/>
        <v>0</v>
      </c>
      <c r="AE227">
        <f t="shared" si="55"/>
        <v>0</v>
      </c>
      <c r="AF227">
        <f t="shared" si="56"/>
        <v>0</v>
      </c>
      <c r="AG227">
        <f t="shared" si="57"/>
        <v>1</v>
      </c>
      <c r="AH227">
        <f t="shared" si="58"/>
        <v>0</v>
      </c>
      <c r="AI227">
        <f t="shared" si="46"/>
        <v>1</v>
      </c>
      <c r="AJ227">
        <v>4</v>
      </c>
      <c r="AK227" t="s">
        <v>1080</v>
      </c>
      <c r="AL227">
        <f t="shared" si="59"/>
        <v>3</v>
      </c>
    </row>
    <row r="228" spans="1:38" x14ac:dyDescent="0.3">
      <c r="A228">
        <v>226</v>
      </c>
      <c r="B228" t="s">
        <v>72</v>
      </c>
      <c r="C228" s="1">
        <v>43156</v>
      </c>
      <c r="D228" s="2">
        <v>3.2106481481481479E-2</v>
      </c>
      <c r="E228" t="s">
        <v>73</v>
      </c>
      <c r="F228">
        <v>0</v>
      </c>
      <c r="G228" t="s">
        <v>454</v>
      </c>
      <c r="H228" s="1">
        <v>43156</v>
      </c>
      <c r="I228" s="2">
        <v>0.36950231481481483</v>
      </c>
      <c r="J228" s="3">
        <v>43156.031944444447</v>
      </c>
      <c r="K228" t="s">
        <v>75</v>
      </c>
      <c r="L228">
        <v>6</v>
      </c>
      <c r="M228" t="s">
        <v>17</v>
      </c>
      <c r="N228">
        <f t="shared" si="47"/>
        <v>0</v>
      </c>
      <c r="O228">
        <f t="shared" si="47"/>
        <v>0</v>
      </c>
      <c r="P228">
        <f t="shared" si="50"/>
        <v>0</v>
      </c>
      <c r="Q228">
        <f t="shared" si="50"/>
        <v>0</v>
      </c>
      <c r="R228">
        <f t="shared" si="50"/>
        <v>0</v>
      </c>
      <c r="S228">
        <f t="shared" si="48"/>
        <v>0</v>
      </c>
      <c r="T228">
        <f t="shared" si="48"/>
        <v>0</v>
      </c>
      <c r="U228">
        <f t="shared" si="48"/>
        <v>0</v>
      </c>
      <c r="V228">
        <f t="shared" si="48"/>
        <v>0</v>
      </c>
      <c r="W228">
        <f t="shared" si="49"/>
        <v>0</v>
      </c>
      <c r="X228">
        <f t="shared" si="49"/>
        <v>0</v>
      </c>
      <c r="Y228">
        <f t="shared" si="51"/>
        <v>0</v>
      </c>
      <c r="Z228">
        <f t="shared" si="60"/>
        <v>0</v>
      </c>
      <c r="AA228">
        <f t="shared" si="61"/>
        <v>0</v>
      </c>
      <c r="AB228">
        <f t="shared" si="52"/>
        <v>0</v>
      </c>
      <c r="AC228">
        <f t="shared" si="53"/>
        <v>0</v>
      </c>
      <c r="AD228">
        <f t="shared" si="54"/>
        <v>0</v>
      </c>
      <c r="AE228">
        <f t="shared" si="55"/>
        <v>0</v>
      </c>
      <c r="AF228">
        <f t="shared" si="56"/>
        <v>0</v>
      </c>
      <c r="AG228">
        <f t="shared" si="57"/>
        <v>0</v>
      </c>
      <c r="AH228">
        <f t="shared" si="58"/>
        <v>0</v>
      </c>
      <c r="AI228">
        <f t="shared" si="46"/>
        <v>0</v>
      </c>
      <c r="AJ228">
        <v>3</v>
      </c>
      <c r="AL228">
        <f t="shared" si="59"/>
        <v>0</v>
      </c>
    </row>
    <row r="229" spans="1:38" x14ac:dyDescent="0.3">
      <c r="A229">
        <v>227</v>
      </c>
      <c r="B229" t="s">
        <v>170</v>
      </c>
      <c r="C229" s="1">
        <v>43155</v>
      </c>
      <c r="D229" s="2">
        <v>0.77549768518518514</v>
      </c>
      <c r="E229" t="s">
        <v>73</v>
      </c>
      <c r="F229">
        <v>0</v>
      </c>
      <c r="G229" t="s">
        <v>455</v>
      </c>
      <c r="H229" s="1">
        <v>43156</v>
      </c>
      <c r="I229" s="2">
        <v>2.1215277777777777E-2</v>
      </c>
      <c r="J229" s="3">
        <v>43155.775000000001</v>
      </c>
      <c r="K229" t="s">
        <v>172</v>
      </c>
      <c r="L229">
        <v>5</v>
      </c>
      <c r="M229" t="s">
        <v>17</v>
      </c>
      <c r="N229">
        <f t="shared" si="47"/>
        <v>0</v>
      </c>
      <c r="O229">
        <f t="shared" si="47"/>
        <v>0</v>
      </c>
      <c r="P229">
        <f t="shared" si="50"/>
        <v>0</v>
      </c>
      <c r="Q229">
        <f t="shared" si="50"/>
        <v>0</v>
      </c>
      <c r="R229">
        <f t="shared" si="50"/>
        <v>0</v>
      </c>
      <c r="S229">
        <f t="shared" si="48"/>
        <v>0</v>
      </c>
      <c r="T229">
        <f t="shared" si="48"/>
        <v>0</v>
      </c>
      <c r="U229">
        <f t="shared" si="48"/>
        <v>0</v>
      </c>
      <c r="V229">
        <f t="shared" si="48"/>
        <v>0</v>
      </c>
      <c r="W229">
        <f t="shared" si="49"/>
        <v>0</v>
      </c>
      <c r="X229">
        <f t="shared" si="49"/>
        <v>0</v>
      </c>
      <c r="Y229">
        <f t="shared" si="51"/>
        <v>0</v>
      </c>
      <c r="Z229">
        <f t="shared" si="60"/>
        <v>0</v>
      </c>
      <c r="AA229">
        <f t="shared" si="61"/>
        <v>0</v>
      </c>
      <c r="AB229">
        <f t="shared" si="52"/>
        <v>0</v>
      </c>
      <c r="AC229">
        <f t="shared" si="53"/>
        <v>0</v>
      </c>
      <c r="AD229">
        <f t="shared" si="54"/>
        <v>0</v>
      </c>
      <c r="AE229">
        <f t="shared" si="55"/>
        <v>0</v>
      </c>
      <c r="AF229">
        <f t="shared" si="56"/>
        <v>0</v>
      </c>
      <c r="AG229">
        <f t="shared" si="57"/>
        <v>0</v>
      </c>
      <c r="AH229">
        <f t="shared" si="58"/>
        <v>0</v>
      </c>
      <c r="AI229">
        <f t="shared" si="46"/>
        <v>1</v>
      </c>
      <c r="AJ229">
        <v>3</v>
      </c>
      <c r="AK229" t="s">
        <v>1055</v>
      </c>
      <c r="AL229">
        <f t="shared" si="59"/>
        <v>1</v>
      </c>
    </row>
    <row r="230" spans="1:38" x14ac:dyDescent="0.3">
      <c r="A230">
        <v>228</v>
      </c>
      <c r="B230" t="s">
        <v>456</v>
      </c>
      <c r="C230" s="1">
        <v>43155</v>
      </c>
      <c r="D230" s="2">
        <v>0.60914351851851845</v>
      </c>
      <c r="E230" t="s">
        <v>262</v>
      </c>
      <c r="F230">
        <v>0</v>
      </c>
      <c r="G230" t="s">
        <v>457</v>
      </c>
      <c r="H230" s="1">
        <v>43155</v>
      </c>
      <c r="I230" s="2">
        <v>0.75774305555555566</v>
      </c>
      <c r="J230" s="3">
        <v>43155.609027777777</v>
      </c>
      <c r="K230" t="s">
        <v>458</v>
      </c>
      <c r="L230">
        <v>5</v>
      </c>
      <c r="M230" t="s">
        <v>68</v>
      </c>
      <c r="N230">
        <f t="shared" si="47"/>
        <v>0</v>
      </c>
      <c r="O230">
        <f t="shared" si="47"/>
        <v>0</v>
      </c>
      <c r="P230">
        <f t="shared" si="50"/>
        <v>0</v>
      </c>
      <c r="Q230">
        <f t="shared" si="50"/>
        <v>0</v>
      </c>
      <c r="R230">
        <f t="shared" si="50"/>
        <v>0</v>
      </c>
      <c r="S230">
        <f t="shared" si="48"/>
        <v>0</v>
      </c>
      <c r="T230">
        <f t="shared" si="48"/>
        <v>0</v>
      </c>
      <c r="U230">
        <f t="shared" si="48"/>
        <v>0</v>
      </c>
      <c r="V230">
        <f t="shared" si="48"/>
        <v>0</v>
      </c>
      <c r="W230">
        <f t="shared" si="49"/>
        <v>0</v>
      </c>
      <c r="X230">
        <f t="shared" si="49"/>
        <v>0</v>
      </c>
      <c r="Y230">
        <f t="shared" si="51"/>
        <v>0</v>
      </c>
      <c r="Z230">
        <f t="shared" si="60"/>
        <v>0</v>
      </c>
      <c r="AA230">
        <f t="shared" si="61"/>
        <v>0</v>
      </c>
      <c r="AB230">
        <f t="shared" si="52"/>
        <v>0</v>
      </c>
      <c r="AC230">
        <f t="shared" si="53"/>
        <v>0</v>
      </c>
      <c r="AD230">
        <f t="shared" si="54"/>
        <v>0</v>
      </c>
      <c r="AE230">
        <f t="shared" si="55"/>
        <v>0</v>
      </c>
      <c r="AF230">
        <f t="shared" si="56"/>
        <v>0</v>
      </c>
      <c r="AG230">
        <f t="shared" si="57"/>
        <v>0</v>
      </c>
      <c r="AH230">
        <f t="shared" si="58"/>
        <v>0</v>
      </c>
      <c r="AI230">
        <f t="shared" si="46"/>
        <v>1</v>
      </c>
      <c r="AJ230">
        <v>3</v>
      </c>
      <c r="AK230" t="s">
        <v>1055</v>
      </c>
      <c r="AL230">
        <f t="shared" si="59"/>
        <v>1</v>
      </c>
    </row>
    <row r="231" spans="1:38" x14ac:dyDescent="0.3">
      <c r="A231">
        <v>229</v>
      </c>
      <c r="B231" t="s">
        <v>170</v>
      </c>
      <c r="C231" s="1">
        <v>43155</v>
      </c>
      <c r="D231" s="2">
        <v>0.52288194444444447</v>
      </c>
      <c r="E231" t="s">
        <v>73</v>
      </c>
      <c r="F231">
        <v>0</v>
      </c>
      <c r="G231" t="s">
        <v>459</v>
      </c>
      <c r="H231" s="1">
        <v>43155</v>
      </c>
      <c r="I231" s="2">
        <v>0.60703703703703704</v>
      </c>
      <c r="J231" s="3">
        <v>43155.522222222222</v>
      </c>
      <c r="K231" t="s">
        <v>172</v>
      </c>
      <c r="L231">
        <v>5</v>
      </c>
      <c r="M231" t="s">
        <v>68</v>
      </c>
      <c r="N231">
        <f t="shared" si="47"/>
        <v>0</v>
      </c>
      <c r="O231">
        <f t="shared" si="47"/>
        <v>0</v>
      </c>
      <c r="P231">
        <f t="shared" si="50"/>
        <v>0</v>
      </c>
      <c r="Q231">
        <f t="shared" si="50"/>
        <v>0</v>
      </c>
      <c r="R231">
        <f t="shared" si="50"/>
        <v>0</v>
      </c>
      <c r="S231">
        <f t="shared" si="48"/>
        <v>0</v>
      </c>
      <c r="T231">
        <f t="shared" si="48"/>
        <v>0</v>
      </c>
      <c r="U231">
        <f t="shared" si="48"/>
        <v>0</v>
      </c>
      <c r="V231">
        <f t="shared" si="48"/>
        <v>0</v>
      </c>
      <c r="W231">
        <f t="shared" si="49"/>
        <v>0</v>
      </c>
      <c r="X231">
        <f t="shared" si="49"/>
        <v>0</v>
      </c>
      <c r="Y231">
        <f t="shared" si="51"/>
        <v>0</v>
      </c>
      <c r="Z231">
        <f t="shared" si="60"/>
        <v>0</v>
      </c>
      <c r="AA231">
        <f t="shared" si="61"/>
        <v>0</v>
      </c>
      <c r="AB231">
        <f t="shared" si="52"/>
        <v>0</v>
      </c>
      <c r="AC231">
        <f t="shared" si="53"/>
        <v>0</v>
      </c>
      <c r="AD231">
        <f t="shared" si="54"/>
        <v>0</v>
      </c>
      <c r="AE231">
        <f t="shared" si="55"/>
        <v>0</v>
      </c>
      <c r="AF231">
        <f t="shared" si="56"/>
        <v>0</v>
      </c>
      <c r="AG231">
        <f t="shared" si="57"/>
        <v>0</v>
      </c>
      <c r="AH231">
        <f t="shared" si="58"/>
        <v>0</v>
      </c>
      <c r="AI231">
        <f t="shared" si="46"/>
        <v>1</v>
      </c>
      <c r="AJ231">
        <v>3</v>
      </c>
      <c r="AK231" t="s">
        <v>1055</v>
      </c>
      <c r="AL231">
        <f t="shared" si="59"/>
        <v>1</v>
      </c>
    </row>
    <row r="232" spans="1:38" x14ac:dyDescent="0.3">
      <c r="A232">
        <v>230</v>
      </c>
      <c r="B232" t="s">
        <v>460</v>
      </c>
      <c r="C232" s="1">
        <v>43155</v>
      </c>
      <c r="D232" s="2">
        <v>0.40609953703703705</v>
      </c>
      <c r="E232" t="s">
        <v>136</v>
      </c>
      <c r="F232">
        <v>0</v>
      </c>
      <c r="G232" t="s">
        <v>461</v>
      </c>
      <c r="H232" s="1">
        <v>43155</v>
      </c>
      <c r="I232" s="2">
        <v>0.51853009259259253</v>
      </c>
      <c r="J232" s="3">
        <v>43155.405555555553</v>
      </c>
      <c r="K232" t="s">
        <v>462</v>
      </c>
      <c r="L232">
        <v>5</v>
      </c>
      <c r="M232" t="s">
        <v>27</v>
      </c>
      <c r="N232">
        <f t="shared" si="47"/>
        <v>0</v>
      </c>
      <c r="O232">
        <f t="shared" si="47"/>
        <v>0</v>
      </c>
      <c r="P232">
        <f t="shared" si="50"/>
        <v>0</v>
      </c>
      <c r="Q232">
        <f t="shared" si="50"/>
        <v>0</v>
      </c>
      <c r="R232">
        <f t="shared" si="50"/>
        <v>0</v>
      </c>
      <c r="S232">
        <f t="shared" si="48"/>
        <v>0</v>
      </c>
      <c r="T232">
        <f t="shared" si="48"/>
        <v>0</v>
      </c>
      <c r="U232">
        <f t="shared" si="48"/>
        <v>0</v>
      </c>
      <c r="V232">
        <f t="shared" si="48"/>
        <v>0</v>
      </c>
      <c r="W232">
        <f t="shared" si="49"/>
        <v>0</v>
      </c>
      <c r="X232">
        <f t="shared" si="49"/>
        <v>0</v>
      </c>
      <c r="Y232">
        <f t="shared" si="51"/>
        <v>0</v>
      </c>
      <c r="Z232">
        <f t="shared" si="60"/>
        <v>0</v>
      </c>
      <c r="AA232">
        <f t="shared" si="61"/>
        <v>0</v>
      </c>
      <c r="AB232">
        <f t="shared" si="52"/>
        <v>0</v>
      </c>
      <c r="AC232">
        <f t="shared" si="53"/>
        <v>0</v>
      </c>
      <c r="AD232">
        <f t="shared" si="54"/>
        <v>0</v>
      </c>
      <c r="AE232">
        <f t="shared" si="55"/>
        <v>0</v>
      </c>
      <c r="AF232">
        <f t="shared" si="56"/>
        <v>0</v>
      </c>
      <c r="AG232">
        <f t="shared" si="57"/>
        <v>0</v>
      </c>
      <c r="AH232">
        <f t="shared" si="58"/>
        <v>0</v>
      </c>
      <c r="AI232">
        <f t="shared" si="46"/>
        <v>1</v>
      </c>
      <c r="AJ232">
        <v>4</v>
      </c>
      <c r="AK232" t="s">
        <v>1055</v>
      </c>
      <c r="AL232">
        <f t="shared" si="59"/>
        <v>1</v>
      </c>
    </row>
    <row r="233" spans="1:38" x14ac:dyDescent="0.3">
      <c r="A233">
        <v>231</v>
      </c>
      <c r="B233" t="s">
        <v>72</v>
      </c>
      <c r="C233" s="1">
        <v>43155</v>
      </c>
      <c r="D233" s="2">
        <v>2.5891203703703704E-2</v>
      </c>
      <c r="E233" t="s">
        <v>73</v>
      </c>
      <c r="F233">
        <v>0</v>
      </c>
      <c r="G233" t="s">
        <v>463</v>
      </c>
      <c r="H233" s="1">
        <v>43155</v>
      </c>
      <c r="I233" s="2">
        <v>0.39814814814814814</v>
      </c>
      <c r="J233" s="3">
        <v>43155.025694444441</v>
      </c>
      <c r="K233" t="s">
        <v>75</v>
      </c>
      <c r="L233">
        <v>5</v>
      </c>
      <c r="M233" t="s">
        <v>174</v>
      </c>
      <c r="N233">
        <f t="shared" si="47"/>
        <v>0</v>
      </c>
      <c r="O233">
        <f t="shared" si="47"/>
        <v>0</v>
      </c>
      <c r="P233">
        <f t="shared" si="50"/>
        <v>0</v>
      </c>
      <c r="Q233">
        <f t="shared" si="50"/>
        <v>0</v>
      </c>
      <c r="R233">
        <f t="shared" si="50"/>
        <v>0</v>
      </c>
      <c r="S233">
        <f t="shared" si="48"/>
        <v>0</v>
      </c>
      <c r="T233">
        <f t="shared" si="48"/>
        <v>0</v>
      </c>
      <c r="U233">
        <f t="shared" si="48"/>
        <v>0</v>
      </c>
      <c r="V233">
        <f t="shared" si="48"/>
        <v>0</v>
      </c>
      <c r="W233">
        <f t="shared" si="49"/>
        <v>0</v>
      </c>
      <c r="X233">
        <f t="shared" si="49"/>
        <v>0</v>
      </c>
      <c r="Y233">
        <f t="shared" si="51"/>
        <v>0</v>
      </c>
      <c r="Z233">
        <f t="shared" si="60"/>
        <v>0</v>
      </c>
      <c r="AA233">
        <f t="shared" si="61"/>
        <v>0</v>
      </c>
      <c r="AB233">
        <f t="shared" si="52"/>
        <v>0</v>
      </c>
      <c r="AC233">
        <f t="shared" si="53"/>
        <v>0</v>
      </c>
      <c r="AD233">
        <f t="shared" si="54"/>
        <v>0</v>
      </c>
      <c r="AE233">
        <f t="shared" si="55"/>
        <v>0</v>
      </c>
      <c r="AF233">
        <f t="shared" si="56"/>
        <v>0</v>
      </c>
      <c r="AG233">
        <f t="shared" si="57"/>
        <v>0</v>
      </c>
      <c r="AH233">
        <f t="shared" si="58"/>
        <v>0</v>
      </c>
      <c r="AI233">
        <f t="shared" si="46"/>
        <v>1</v>
      </c>
      <c r="AJ233">
        <v>5</v>
      </c>
      <c r="AK233" t="s">
        <v>1055</v>
      </c>
      <c r="AL233">
        <f t="shared" si="59"/>
        <v>1</v>
      </c>
    </row>
    <row r="234" spans="1:38" x14ac:dyDescent="0.3">
      <c r="A234">
        <v>232</v>
      </c>
      <c r="B234" t="s">
        <v>170</v>
      </c>
      <c r="C234" s="1">
        <v>43154</v>
      </c>
      <c r="D234" s="2">
        <v>0.9234606481481481</v>
      </c>
      <c r="E234" t="s">
        <v>73</v>
      </c>
      <c r="F234">
        <v>0</v>
      </c>
      <c r="G234" t="s">
        <v>464</v>
      </c>
      <c r="H234" s="1">
        <v>43155</v>
      </c>
      <c r="I234" s="2">
        <v>1.6296296296296295E-2</v>
      </c>
      <c r="J234" s="3">
        <v>43154.92291666667</v>
      </c>
      <c r="K234" t="s">
        <v>172</v>
      </c>
      <c r="L234">
        <v>4</v>
      </c>
      <c r="M234" t="s">
        <v>17</v>
      </c>
      <c r="N234">
        <f t="shared" si="47"/>
        <v>0</v>
      </c>
      <c r="O234">
        <f t="shared" si="47"/>
        <v>0</v>
      </c>
      <c r="P234">
        <f t="shared" si="50"/>
        <v>0</v>
      </c>
      <c r="Q234">
        <f t="shared" si="50"/>
        <v>0</v>
      </c>
      <c r="R234">
        <f t="shared" si="50"/>
        <v>0</v>
      </c>
      <c r="S234">
        <f t="shared" si="48"/>
        <v>0</v>
      </c>
      <c r="T234">
        <f t="shared" si="48"/>
        <v>0</v>
      </c>
      <c r="U234">
        <f t="shared" si="48"/>
        <v>0</v>
      </c>
      <c r="V234">
        <f t="shared" si="48"/>
        <v>0</v>
      </c>
      <c r="W234">
        <f t="shared" si="49"/>
        <v>0</v>
      </c>
      <c r="X234">
        <f t="shared" si="49"/>
        <v>0</v>
      </c>
      <c r="Y234">
        <f t="shared" si="51"/>
        <v>0</v>
      </c>
      <c r="Z234">
        <f t="shared" si="60"/>
        <v>0</v>
      </c>
      <c r="AA234">
        <f t="shared" si="61"/>
        <v>0</v>
      </c>
      <c r="AB234">
        <f t="shared" si="52"/>
        <v>0</v>
      </c>
      <c r="AC234">
        <f t="shared" si="53"/>
        <v>0</v>
      </c>
      <c r="AD234">
        <f t="shared" si="54"/>
        <v>0</v>
      </c>
      <c r="AE234">
        <f t="shared" si="55"/>
        <v>0</v>
      </c>
      <c r="AF234">
        <f t="shared" si="56"/>
        <v>0</v>
      </c>
      <c r="AG234">
        <f t="shared" si="57"/>
        <v>0</v>
      </c>
      <c r="AH234">
        <f t="shared" si="58"/>
        <v>0</v>
      </c>
      <c r="AI234">
        <f t="shared" si="46"/>
        <v>1</v>
      </c>
      <c r="AJ234">
        <v>5</v>
      </c>
      <c r="AK234" t="s">
        <v>1055</v>
      </c>
      <c r="AL234">
        <f t="shared" si="59"/>
        <v>1</v>
      </c>
    </row>
    <row r="235" spans="1:38" x14ac:dyDescent="0.3">
      <c r="A235">
        <v>233</v>
      </c>
      <c r="B235" t="s">
        <v>465</v>
      </c>
      <c r="C235" s="1">
        <v>43154</v>
      </c>
      <c r="D235" s="2">
        <v>0.80754629629629626</v>
      </c>
      <c r="E235" t="s">
        <v>136</v>
      </c>
      <c r="F235">
        <v>0</v>
      </c>
      <c r="G235" t="s">
        <v>466</v>
      </c>
      <c r="H235" s="1">
        <v>43154</v>
      </c>
      <c r="I235" s="2">
        <v>0.91856481481481478</v>
      </c>
      <c r="J235" s="3">
        <v>43154.806944444441</v>
      </c>
      <c r="K235" t="s">
        <v>467</v>
      </c>
      <c r="L235">
        <v>4</v>
      </c>
      <c r="M235" t="s">
        <v>17</v>
      </c>
      <c r="N235">
        <f t="shared" si="47"/>
        <v>0</v>
      </c>
      <c r="O235">
        <f t="shared" si="47"/>
        <v>0</v>
      </c>
      <c r="P235">
        <f t="shared" si="50"/>
        <v>0</v>
      </c>
      <c r="Q235">
        <f t="shared" si="50"/>
        <v>0</v>
      </c>
      <c r="R235">
        <f t="shared" si="50"/>
        <v>0</v>
      </c>
      <c r="S235">
        <f t="shared" si="48"/>
        <v>0</v>
      </c>
      <c r="T235">
        <f t="shared" si="48"/>
        <v>0</v>
      </c>
      <c r="U235">
        <f t="shared" si="48"/>
        <v>0</v>
      </c>
      <c r="V235">
        <f t="shared" si="48"/>
        <v>0</v>
      </c>
      <c r="W235">
        <f t="shared" si="49"/>
        <v>0</v>
      </c>
      <c r="X235">
        <f t="shared" si="49"/>
        <v>0</v>
      </c>
      <c r="Y235">
        <f t="shared" si="51"/>
        <v>0</v>
      </c>
      <c r="Z235">
        <f t="shared" si="60"/>
        <v>0</v>
      </c>
      <c r="AA235">
        <f t="shared" si="61"/>
        <v>0</v>
      </c>
      <c r="AB235">
        <f t="shared" si="52"/>
        <v>0</v>
      </c>
      <c r="AC235">
        <f t="shared" si="53"/>
        <v>0</v>
      </c>
      <c r="AD235">
        <f t="shared" si="54"/>
        <v>0</v>
      </c>
      <c r="AE235">
        <f t="shared" si="55"/>
        <v>0</v>
      </c>
      <c r="AF235">
        <f t="shared" si="56"/>
        <v>0</v>
      </c>
      <c r="AG235">
        <f t="shared" si="57"/>
        <v>0</v>
      </c>
      <c r="AH235">
        <f t="shared" si="58"/>
        <v>0</v>
      </c>
      <c r="AI235">
        <f t="shared" si="46"/>
        <v>1</v>
      </c>
      <c r="AJ235">
        <v>5</v>
      </c>
      <c r="AK235" t="s">
        <v>1055</v>
      </c>
      <c r="AL235">
        <f t="shared" si="59"/>
        <v>1</v>
      </c>
    </row>
    <row r="236" spans="1:38" x14ac:dyDescent="0.3">
      <c r="A236">
        <v>234</v>
      </c>
      <c r="B236" t="s">
        <v>468</v>
      </c>
      <c r="C236" s="1">
        <v>43154</v>
      </c>
      <c r="D236" s="2">
        <v>0.78217592592592589</v>
      </c>
      <c r="E236" t="s">
        <v>190</v>
      </c>
      <c r="F236">
        <v>0</v>
      </c>
      <c r="G236" t="s">
        <v>469</v>
      </c>
      <c r="H236" s="1">
        <v>43154</v>
      </c>
      <c r="I236" s="2">
        <v>0.80052083333333324</v>
      </c>
      <c r="J236" s="3">
        <v>43154.781944444447</v>
      </c>
      <c r="K236" t="s">
        <v>470</v>
      </c>
      <c r="L236">
        <v>4</v>
      </c>
      <c r="M236" t="s">
        <v>119</v>
      </c>
      <c r="N236">
        <f t="shared" si="47"/>
        <v>0</v>
      </c>
      <c r="O236">
        <f t="shared" si="47"/>
        <v>0</v>
      </c>
      <c r="P236">
        <f t="shared" si="50"/>
        <v>0</v>
      </c>
      <c r="Q236">
        <f t="shared" si="50"/>
        <v>0</v>
      </c>
      <c r="R236">
        <f t="shared" si="50"/>
        <v>0</v>
      </c>
      <c r="S236">
        <f t="shared" si="48"/>
        <v>0</v>
      </c>
      <c r="T236">
        <f t="shared" si="48"/>
        <v>0</v>
      </c>
      <c r="U236">
        <f t="shared" si="48"/>
        <v>0</v>
      </c>
      <c r="V236">
        <f t="shared" si="48"/>
        <v>0</v>
      </c>
      <c r="W236">
        <f t="shared" si="49"/>
        <v>0</v>
      </c>
      <c r="X236">
        <f t="shared" si="49"/>
        <v>0</v>
      </c>
      <c r="Y236">
        <f t="shared" si="51"/>
        <v>0</v>
      </c>
      <c r="Z236">
        <f t="shared" si="60"/>
        <v>0</v>
      </c>
      <c r="AA236">
        <f t="shared" si="61"/>
        <v>0</v>
      </c>
      <c r="AB236">
        <f t="shared" si="52"/>
        <v>0</v>
      </c>
      <c r="AC236">
        <f t="shared" si="53"/>
        <v>0</v>
      </c>
      <c r="AD236">
        <f t="shared" si="54"/>
        <v>0</v>
      </c>
      <c r="AE236">
        <f t="shared" si="55"/>
        <v>0</v>
      </c>
      <c r="AF236">
        <f t="shared" si="56"/>
        <v>0</v>
      </c>
      <c r="AG236">
        <f t="shared" si="57"/>
        <v>0</v>
      </c>
      <c r="AH236">
        <f t="shared" si="58"/>
        <v>0</v>
      </c>
      <c r="AI236">
        <f t="shared" si="46"/>
        <v>1</v>
      </c>
      <c r="AJ236">
        <v>5</v>
      </c>
      <c r="AK236" t="s">
        <v>1055</v>
      </c>
      <c r="AL236">
        <f t="shared" si="59"/>
        <v>1</v>
      </c>
    </row>
    <row r="237" spans="1:38" x14ac:dyDescent="0.3">
      <c r="A237">
        <v>235</v>
      </c>
      <c r="B237" t="s">
        <v>471</v>
      </c>
      <c r="C237" s="1">
        <v>43154</v>
      </c>
      <c r="D237" s="2">
        <v>0.70430555555555552</v>
      </c>
      <c r="E237" t="s">
        <v>472</v>
      </c>
      <c r="F237">
        <v>0</v>
      </c>
      <c r="G237" t="s">
        <v>473</v>
      </c>
      <c r="H237" s="1">
        <v>43154</v>
      </c>
      <c r="I237" s="2">
        <v>0.77387731481481481</v>
      </c>
      <c r="J237" s="3">
        <v>43154.70416666667</v>
      </c>
      <c r="K237" t="s">
        <v>474</v>
      </c>
      <c r="L237">
        <v>4</v>
      </c>
      <c r="M237" t="s">
        <v>27</v>
      </c>
      <c r="N237">
        <f t="shared" si="47"/>
        <v>0</v>
      </c>
      <c r="O237">
        <f t="shared" si="47"/>
        <v>0</v>
      </c>
      <c r="P237">
        <f t="shared" si="50"/>
        <v>0</v>
      </c>
      <c r="Q237">
        <f t="shared" si="50"/>
        <v>0</v>
      </c>
      <c r="R237">
        <f t="shared" si="50"/>
        <v>0</v>
      </c>
      <c r="S237">
        <f t="shared" si="48"/>
        <v>0</v>
      </c>
      <c r="T237">
        <f t="shared" si="48"/>
        <v>0</v>
      </c>
      <c r="U237">
        <f t="shared" si="48"/>
        <v>0</v>
      </c>
      <c r="V237">
        <f t="shared" si="48"/>
        <v>0</v>
      </c>
      <c r="W237">
        <f t="shared" si="49"/>
        <v>0</v>
      </c>
      <c r="X237">
        <f t="shared" si="49"/>
        <v>0</v>
      </c>
      <c r="Y237">
        <f t="shared" si="51"/>
        <v>0</v>
      </c>
      <c r="Z237">
        <f t="shared" si="60"/>
        <v>0</v>
      </c>
      <c r="AA237">
        <f t="shared" si="61"/>
        <v>0</v>
      </c>
      <c r="AB237">
        <f t="shared" si="52"/>
        <v>0</v>
      </c>
      <c r="AC237">
        <f t="shared" si="53"/>
        <v>0</v>
      </c>
      <c r="AD237">
        <f t="shared" si="54"/>
        <v>0</v>
      </c>
      <c r="AE237">
        <f t="shared" si="55"/>
        <v>0</v>
      </c>
      <c r="AF237">
        <f t="shared" si="56"/>
        <v>0</v>
      </c>
      <c r="AG237">
        <f t="shared" si="57"/>
        <v>0</v>
      </c>
      <c r="AH237">
        <f t="shared" si="58"/>
        <v>0</v>
      </c>
      <c r="AI237">
        <f t="shared" si="46"/>
        <v>1</v>
      </c>
      <c r="AJ237">
        <v>5</v>
      </c>
      <c r="AK237" t="s">
        <v>1055</v>
      </c>
      <c r="AL237">
        <f t="shared" si="59"/>
        <v>1</v>
      </c>
    </row>
    <row r="238" spans="1:38" x14ac:dyDescent="0.3">
      <c r="A238">
        <v>236</v>
      </c>
      <c r="B238" t="s">
        <v>170</v>
      </c>
      <c r="C238" s="1">
        <v>43154</v>
      </c>
      <c r="D238" s="2">
        <v>0.64665509259259257</v>
      </c>
      <c r="E238" t="s">
        <v>73</v>
      </c>
      <c r="F238">
        <v>0</v>
      </c>
      <c r="G238" t="s">
        <v>475</v>
      </c>
      <c r="H238" s="1">
        <v>43154</v>
      </c>
      <c r="I238" s="2">
        <v>0.69278935185185186</v>
      </c>
      <c r="J238" s="3">
        <v>43154.646527777775</v>
      </c>
      <c r="K238" t="s">
        <v>172</v>
      </c>
      <c r="L238">
        <v>4</v>
      </c>
      <c r="M238" t="s">
        <v>68</v>
      </c>
      <c r="N238">
        <f t="shared" si="47"/>
        <v>0</v>
      </c>
      <c r="O238">
        <f t="shared" si="47"/>
        <v>0</v>
      </c>
      <c r="P238">
        <f t="shared" si="50"/>
        <v>0</v>
      </c>
      <c r="Q238">
        <f t="shared" si="50"/>
        <v>0</v>
      </c>
      <c r="R238">
        <f t="shared" si="50"/>
        <v>0</v>
      </c>
      <c r="S238">
        <f t="shared" si="48"/>
        <v>0</v>
      </c>
      <c r="T238">
        <f t="shared" si="48"/>
        <v>0</v>
      </c>
      <c r="U238">
        <f t="shared" si="48"/>
        <v>0</v>
      </c>
      <c r="V238">
        <f t="shared" si="48"/>
        <v>0</v>
      </c>
      <c r="W238">
        <f t="shared" si="49"/>
        <v>0</v>
      </c>
      <c r="X238">
        <f t="shared" si="49"/>
        <v>0</v>
      </c>
      <c r="Y238">
        <f t="shared" si="51"/>
        <v>0</v>
      </c>
      <c r="Z238">
        <f t="shared" si="60"/>
        <v>0</v>
      </c>
      <c r="AA238">
        <f t="shared" si="61"/>
        <v>0</v>
      </c>
      <c r="AB238">
        <f t="shared" si="52"/>
        <v>0</v>
      </c>
      <c r="AC238">
        <f t="shared" si="53"/>
        <v>0</v>
      </c>
      <c r="AD238">
        <f t="shared" si="54"/>
        <v>0</v>
      </c>
      <c r="AE238">
        <f t="shared" si="55"/>
        <v>0</v>
      </c>
      <c r="AF238">
        <f t="shared" si="56"/>
        <v>0</v>
      </c>
      <c r="AG238">
        <f t="shared" si="57"/>
        <v>0</v>
      </c>
      <c r="AH238">
        <f t="shared" si="58"/>
        <v>0</v>
      </c>
      <c r="AI238">
        <f t="shared" si="46"/>
        <v>1</v>
      </c>
      <c r="AJ238">
        <v>4</v>
      </c>
      <c r="AK238" t="s">
        <v>1055</v>
      </c>
      <c r="AL238">
        <f t="shared" si="59"/>
        <v>1</v>
      </c>
    </row>
    <row r="239" spans="1:38" x14ac:dyDescent="0.3">
      <c r="A239">
        <v>237</v>
      </c>
      <c r="B239" t="s">
        <v>72</v>
      </c>
      <c r="C239" s="1">
        <v>43154</v>
      </c>
      <c r="D239" s="2">
        <v>0.5917824074074074</v>
      </c>
      <c r="E239" t="s">
        <v>73</v>
      </c>
      <c r="F239">
        <v>0</v>
      </c>
      <c r="G239" t="s">
        <v>476</v>
      </c>
      <c r="H239" s="1">
        <v>43154</v>
      </c>
      <c r="I239" s="2">
        <v>0.63650462962962961</v>
      </c>
      <c r="J239" s="3">
        <v>43154.591666666667</v>
      </c>
      <c r="K239" t="s">
        <v>75</v>
      </c>
      <c r="L239">
        <v>4</v>
      </c>
      <c r="M239" t="s">
        <v>68</v>
      </c>
      <c r="N239">
        <f t="shared" si="47"/>
        <v>0</v>
      </c>
      <c r="O239">
        <f t="shared" si="47"/>
        <v>0</v>
      </c>
      <c r="P239">
        <f t="shared" si="50"/>
        <v>0</v>
      </c>
      <c r="Q239">
        <f t="shared" si="50"/>
        <v>0</v>
      </c>
      <c r="R239">
        <f t="shared" si="50"/>
        <v>0</v>
      </c>
      <c r="S239">
        <f t="shared" si="48"/>
        <v>0</v>
      </c>
      <c r="T239">
        <f t="shared" si="48"/>
        <v>0</v>
      </c>
      <c r="U239">
        <f t="shared" si="48"/>
        <v>0</v>
      </c>
      <c r="V239">
        <f t="shared" si="48"/>
        <v>0</v>
      </c>
      <c r="W239">
        <f t="shared" si="49"/>
        <v>0</v>
      </c>
      <c r="X239">
        <f t="shared" si="49"/>
        <v>0</v>
      </c>
      <c r="Y239">
        <f t="shared" si="51"/>
        <v>0</v>
      </c>
      <c r="Z239">
        <f t="shared" si="60"/>
        <v>0</v>
      </c>
      <c r="AA239">
        <f t="shared" si="61"/>
        <v>0</v>
      </c>
      <c r="AB239">
        <f t="shared" si="52"/>
        <v>0</v>
      </c>
      <c r="AC239">
        <f t="shared" si="53"/>
        <v>0</v>
      </c>
      <c r="AD239">
        <f t="shared" si="54"/>
        <v>0</v>
      </c>
      <c r="AE239">
        <f t="shared" si="55"/>
        <v>0</v>
      </c>
      <c r="AF239">
        <f t="shared" si="56"/>
        <v>0</v>
      </c>
      <c r="AG239">
        <f t="shared" si="57"/>
        <v>0</v>
      </c>
      <c r="AH239">
        <f t="shared" si="58"/>
        <v>0</v>
      </c>
      <c r="AI239">
        <f t="shared" si="46"/>
        <v>0</v>
      </c>
      <c r="AJ239">
        <v>3</v>
      </c>
      <c r="AL239">
        <f t="shared" si="59"/>
        <v>0</v>
      </c>
    </row>
    <row r="240" spans="1:38" x14ac:dyDescent="0.3">
      <c r="A240">
        <v>238</v>
      </c>
      <c r="B240" t="s">
        <v>477</v>
      </c>
      <c r="C240" s="1">
        <v>43154</v>
      </c>
      <c r="D240" s="2">
        <v>0.52865740740740741</v>
      </c>
      <c r="E240" t="s">
        <v>478</v>
      </c>
      <c r="F240">
        <v>0</v>
      </c>
      <c r="G240" t="s">
        <v>479</v>
      </c>
      <c r="H240" s="1">
        <v>43154</v>
      </c>
      <c r="I240" s="2">
        <v>0.57868055555555553</v>
      </c>
      <c r="J240" s="3">
        <v>43154.52847222222</v>
      </c>
      <c r="K240" t="s">
        <v>480</v>
      </c>
      <c r="L240">
        <v>4</v>
      </c>
      <c r="M240" t="s">
        <v>27</v>
      </c>
      <c r="N240">
        <f t="shared" si="47"/>
        <v>0</v>
      </c>
      <c r="O240">
        <f t="shared" si="47"/>
        <v>0</v>
      </c>
      <c r="P240">
        <f t="shared" si="50"/>
        <v>1</v>
      </c>
      <c r="Q240">
        <f t="shared" si="50"/>
        <v>0</v>
      </c>
      <c r="R240">
        <f t="shared" si="50"/>
        <v>0</v>
      </c>
      <c r="S240">
        <f t="shared" si="48"/>
        <v>0</v>
      </c>
      <c r="T240">
        <f t="shared" si="48"/>
        <v>0</v>
      </c>
      <c r="U240">
        <f t="shared" si="48"/>
        <v>1</v>
      </c>
      <c r="V240">
        <f t="shared" si="48"/>
        <v>0</v>
      </c>
      <c r="W240">
        <f t="shared" si="49"/>
        <v>0</v>
      </c>
      <c r="X240">
        <f t="shared" si="49"/>
        <v>0</v>
      </c>
      <c r="Y240">
        <f t="shared" si="51"/>
        <v>0</v>
      </c>
      <c r="Z240">
        <f t="shared" si="60"/>
        <v>0</v>
      </c>
      <c r="AA240">
        <f t="shared" si="61"/>
        <v>0</v>
      </c>
      <c r="AB240">
        <f t="shared" si="52"/>
        <v>0</v>
      </c>
      <c r="AC240">
        <f t="shared" si="53"/>
        <v>0</v>
      </c>
      <c r="AD240">
        <f t="shared" si="54"/>
        <v>0</v>
      </c>
      <c r="AE240">
        <f t="shared" si="55"/>
        <v>0</v>
      </c>
      <c r="AF240">
        <f t="shared" si="56"/>
        <v>0</v>
      </c>
      <c r="AG240">
        <f t="shared" si="57"/>
        <v>0</v>
      </c>
      <c r="AH240">
        <f t="shared" si="58"/>
        <v>0</v>
      </c>
      <c r="AI240">
        <f t="shared" si="46"/>
        <v>0</v>
      </c>
      <c r="AJ240">
        <v>4</v>
      </c>
      <c r="AK240" t="s">
        <v>1076</v>
      </c>
      <c r="AL240">
        <f t="shared" si="59"/>
        <v>2</v>
      </c>
    </row>
    <row r="241" spans="1:38" x14ac:dyDescent="0.3">
      <c r="A241">
        <v>239</v>
      </c>
      <c r="B241" t="s">
        <v>76</v>
      </c>
      <c r="C241" s="1">
        <v>43154</v>
      </c>
      <c r="D241" s="2">
        <v>0.37471064814814814</v>
      </c>
      <c r="E241" t="s">
        <v>77</v>
      </c>
      <c r="F241">
        <v>0</v>
      </c>
      <c r="G241" t="s">
        <v>481</v>
      </c>
      <c r="H241" s="1">
        <v>43154</v>
      </c>
      <c r="I241" s="2">
        <v>0.52577546296296296</v>
      </c>
      <c r="J241" s="3">
        <v>43154.374305555553</v>
      </c>
      <c r="K241" t="s">
        <v>79</v>
      </c>
      <c r="L241">
        <v>4</v>
      </c>
      <c r="M241" t="s">
        <v>68</v>
      </c>
      <c r="N241">
        <f t="shared" si="47"/>
        <v>1</v>
      </c>
      <c r="O241">
        <f t="shared" si="47"/>
        <v>0</v>
      </c>
      <c r="P241">
        <f t="shared" si="50"/>
        <v>0</v>
      </c>
      <c r="Q241">
        <f t="shared" si="50"/>
        <v>0</v>
      </c>
      <c r="R241">
        <f t="shared" si="50"/>
        <v>0</v>
      </c>
      <c r="S241">
        <f t="shared" si="48"/>
        <v>0</v>
      </c>
      <c r="T241">
        <f t="shared" si="48"/>
        <v>0</v>
      </c>
      <c r="U241">
        <f t="shared" si="48"/>
        <v>0</v>
      </c>
      <c r="V241">
        <f t="shared" si="48"/>
        <v>0</v>
      </c>
      <c r="W241">
        <f t="shared" si="49"/>
        <v>0</v>
      </c>
      <c r="X241">
        <f t="shared" si="49"/>
        <v>0</v>
      </c>
      <c r="Y241">
        <f t="shared" si="51"/>
        <v>0</v>
      </c>
      <c r="Z241">
        <f t="shared" si="60"/>
        <v>0</v>
      </c>
      <c r="AA241">
        <f t="shared" si="61"/>
        <v>0</v>
      </c>
      <c r="AB241">
        <f t="shared" si="52"/>
        <v>0</v>
      </c>
      <c r="AC241">
        <f t="shared" si="53"/>
        <v>0</v>
      </c>
      <c r="AD241">
        <f t="shared" si="54"/>
        <v>0</v>
      </c>
      <c r="AE241">
        <f t="shared" si="55"/>
        <v>0</v>
      </c>
      <c r="AF241">
        <f t="shared" si="56"/>
        <v>0</v>
      </c>
      <c r="AG241">
        <f t="shared" si="57"/>
        <v>0</v>
      </c>
      <c r="AH241">
        <f t="shared" si="58"/>
        <v>0</v>
      </c>
      <c r="AI241">
        <f t="shared" si="46"/>
        <v>0</v>
      </c>
      <c r="AJ241">
        <v>3</v>
      </c>
      <c r="AK241" t="s">
        <v>1077</v>
      </c>
      <c r="AL241">
        <f t="shared" si="59"/>
        <v>1</v>
      </c>
    </row>
    <row r="242" spans="1:38" x14ac:dyDescent="0.3">
      <c r="A242">
        <v>240</v>
      </c>
      <c r="B242" t="s">
        <v>72</v>
      </c>
      <c r="C242" s="1">
        <v>43153</v>
      </c>
      <c r="D242" s="2">
        <v>0.89968750000000008</v>
      </c>
      <c r="E242" t="s">
        <v>73</v>
      </c>
      <c r="F242">
        <v>0</v>
      </c>
      <c r="G242" t="s">
        <v>482</v>
      </c>
      <c r="H242" s="1">
        <v>43154</v>
      </c>
      <c r="I242" s="2">
        <v>0.36494212962962963</v>
      </c>
      <c r="J242" s="3">
        <v>43153.899305555555</v>
      </c>
      <c r="K242" t="s">
        <v>75</v>
      </c>
      <c r="L242">
        <v>3</v>
      </c>
      <c r="M242" t="s">
        <v>92</v>
      </c>
      <c r="N242">
        <f t="shared" si="47"/>
        <v>0</v>
      </c>
      <c r="O242">
        <f t="shared" si="47"/>
        <v>0</v>
      </c>
      <c r="P242">
        <f t="shared" si="50"/>
        <v>0</v>
      </c>
      <c r="Q242">
        <f t="shared" si="50"/>
        <v>0</v>
      </c>
      <c r="R242">
        <f t="shared" si="50"/>
        <v>0</v>
      </c>
      <c r="S242">
        <f t="shared" si="48"/>
        <v>0</v>
      </c>
      <c r="T242">
        <f t="shared" si="48"/>
        <v>0</v>
      </c>
      <c r="U242">
        <f t="shared" si="48"/>
        <v>0</v>
      </c>
      <c r="V242">
        <f t="shared" si="48"/>
        <v>0</v>
      </c>
      <c r="W242">
        <f t="shared" si="49"/>
        <v>0</v>
      </c>
      <c r="X242">
        <f t="shared" si="49"/>
        <v>0</v>
      </c>
      <c r="Y242">
        <f t="shared" si="51"/>
        <v>0</v>
      </c>
      <c r="Z242">
        <f t="shared" si="60"/>
        <v>0</v>
      </c>
      <c r="AA242">
        <f t="shared" si="61"/>
        <v>0</v>
      </c>
      <c r="AB242">
        <f t="shared" si="52"/>
        <v>0</v>
      </c>
      <c r="AC242">
        <f t="shared" si="53"/>
        <v>0</v>
      </c>
      <c r="AD242">
        <f t="shared" si="54"/>
        <v>0</v>
      </c>
      <c r="AE242">
        <f t="shared" si="55"/>
        <v>0</v>
      </c>
      <c r="AF242">
        <f t="shared" si="56"/>
        <v>0</v>
      </c>
      <c r="AG242">
        <f t="shared" si="57"/>
        <v>0</v>
      </c>
      <c r="AH242">
        <f t="shared" si="58"/>
        <v>0</v>
      </c>
      <c r="AI242">
        <f t="shared" si="46"/>
        <v>0</v>
      </c>
      <c r="AJ242">
        <v>3</v>
      </c>
      <c r="AL242">
        <f t="shared" si="59"/>
        <v>0</v>
      </c>
    </row>
    <row r="243" spans="1:38" x14ac:dyDescent="0.3">
      <c r="A243">
        <v>241</v>
      </c>
      <c r="B243" t="s">
        <v>80</v>
      </c>
      <c r="C243" s="1">
        <v>43153</v>
      </c>
      <c r="D243" s="2">
        <v>0.76421296296296293</v>
      </c>
      <c r="E243" t="s">
        <v>81</v>
      </c>
      <c r="F243">
        <v>0</v>
      </c>
      <c r="G243" t="s">
        <v>483</v>
      </c>
      <c r="H243" s="1">
        <v>43153</v>
      </c>
      <c r="I243" s="2">
        <v>0.88263888888888886</v>
      </c>
      <c r="J243" s="3">
        <v>43153.763888888891</v>
      </c>
      <c r="K243" t="s">
        <v>83</v>
      </c>
      <c r="L243">
        <v>3</v>
      </c>
      <c r="M243" t="s">
        <v>174</v>
      </c>
      <c r="N243">
        <f t="shared" si="47"/>
        <v>0</v>
      </c>
      <c r="O243">
        <f t="shared" si="47"/>
        <v>0</v>
      </c>
      <c r="P243">
        <f t="shared" si="50"/>
        <v>0</v>
      </c>
      <c r="Q243">
        <f t="shared" si="50"/>
        <v>0</v>
      </c>
      <c r="R243">
        <f t="shared" si="50"/>
        <v>0</v>
      </c>
      <c r="S243">
        <f t="shared" si="48"/>
        <v>0</v>
      </c>
      <c r="T243">
        <f t="shared" si="48"/>
        <v>0</v>
      </c>
      <c r="U243">
        <f t="shared" si="48"/>
        <v>0</v>
      </c>
      <c r="V243">
        <f t="shared" si="48"/>
        <v>0</v>
      </c>
      <c r="W243">
        <f t="shared" si="49"/>
        <v>0</v>
      </c>
      <c r="X243">
        <f t="shared" si="49"/>
        <v>0</v>
      </c>
      <c r="Y243">
        <f t="shared" si="51"/>
        <v>0</v>
      </c>
      <c r="Z243">
        <f t="shared" si="60"/>
        <v>0</v>
      </c>
      <c r="AA243">
        <f t="shared" si="61"/>
        <v>0</v>
      </c>
      <c r="AB243">
        <f t="shared" si="52"/>
        <v>0</v>
      </c>
      <c r="AC243">
        <f t="shared" si="53"/>
        <v>0</v>
      </c>
      <c r="AD243">
        <f t="shared" si="54"/>
        <v>0</v>
      </c>
      <c r="AE243">
        <f t="shared" si="55"/>
        <v>0</v>
      </c>
      <c r="AF243">
        <f t="shared" si="56"/>
        <v>0</v>
      </c>
      <c r="AG243">
        <f t="shared" si="57"/>
        <v>0</v>
      </c>
      <c r="AH243">
        <f t="shared" si="58"/>
        <v>0</v>
      </c>
      <c r="AI243">
        <f t="shared" si="46"/>
        <v>0</v>
      </c>
      <c r="AJ243">
        <v>2</v>
      </c>
      <c r="AL243">
        <f t="shared" si="59"/>
        <v>0</v>
      </c>
    </row>
    <row r="244" spans="1:38" x14ac:dyDescent="0.3">
      <c r="A244">
        <v>242</v>
      </c>
      <c r="B244" t="s">
        <v>76</v>
      </c>
      <c r="C244" s="1">
        <v>43153</v>
      </c>
      <c r="D244" s="2">
        <v>0.64880787037037035</v>
      </c>
      <c r="E244" t="s">
        <v>77</v>
      </c>
      <c r="F244">
        <v>0</v>
      </c>
      <c r="G244" t="s">
        <v>484</v>
      </c>
      <c r="H244" s="1">
        <v>43153</v>
      </c>
      <c r="I244" s="2">
        <v>0.7557060185185186</v>
      </c>
      <c r="J244" s="3">
        <v>43153.648611111108</v>
      </c>
      <c r="K244" t="s">
        <v>79</v>
      </c>
      <c r="L244">
        <v>3</v>
      </c>
      <c r="M244" t="s">
        <v>27</v>
      </c>
      <c r="N244">
        <f t="shared" si="47"/>
        <v>0</v>
      </c>
      <c r="O244">
        <f t="shared" si="47"/>
        <v>0</v>
      </c>
      <c r="P244">
        <f t="shared" si="50"/>
        <v>0</v>
      </c>
      <c r="Q244">
        <f t="shared" si="50"/>
        <v>0</v>
      </c>
      <c r="R244">
        <f t="shared" si="50"/>
        <v>0</v>
      </c>
      <c r="S244">
        <f t="shared" si="48"/>
        <v>0</v>
      </c>
      <c r="T244">
        <f t="shared" si="48"/>
        <v>0</v>
      </c>
      <c r="U244">
        <f t="shared" si="48"/>
        <v>0</v>
      </c>
      <c r="V244">
        <f t="shared" si="48"/>
        <v>0</v>
      </c>
      <c r="W244">
        <f t="shared" si="49"/>
        <v>0</v>
      </c>
      <c r="X244">
        <f t="shared" si="49"/>
        <v>0</v>
      </c>
      <c r="Y244">
        <f t="shared" si="51"/>
        <v>0</v>
      </c>
      <c r="Z244">
        <f t="shared" si="60"/>
        <v>0</v>
      </c>
      <c r="AA244">
        <f t="shared" si="61"/>
        <v>0</v>
      </c>
      <c r="AB244">
        <f t="shared" si="52"/>
        <v>0</v>
      </c>
      <c r="AC244">
        <f t="shared" si="53"/>
        <v>0</v>
      </c>
      <c r="AD244">
        <f t="shared" si="54"/>
        <v>0</v>
      </c>
      <c r="AE244">
        <f t="shared" si="55"/>
        <v>0</v>
      </c>
      <c r="AF244">
        <f t="shared" si="56"/>
        <v>0</v>
      </c>
      <c r="AG244">
        <f t="shared" si="57"/>
        <v>0</v>
      </c>
      <c r="AH244">
        <f t="shared" si="58"/>
        <v>0</v>
      </c>
      <c r="AI244">
        <f t="shared" si="46"/>
        <v>0</v>
      </c>
      <c r="AJ244">
        <v>2</v>
      </c>
      <c r="AL244">
        <f t="shared" si="59"/>
        <v>0</v>
      </c>
    </row>
    <row r="245" spans="1:38" x14ac:dyDescent="0.3">
      <c r="A245">
        <v>243</v>
      </c>
      <c r="B245" t="s">
        <v>80</v>
      </c>
      <c r="C245" s="1">
        <v>43153</v>
      </c>
      <c r="D245" s="2">
        <v>0.58754629629629629</v>
      </c>
      <c r="E245" t="s">
        <v>81</v>
      </c>
      <c r="F245">
        <v>0</v>
      </c>
      <c r="G245" t="s">
        <v>485</v>
      </c>
      <c r="H245" s="1">
        <v>43153</v>
      </c>
      <c r="I245" s="2">
        <v>0.64311342592592591</v>
      </c>
      <c r="J245" s="3">
        <v>43153.587500000001</v>
      </c>
      <c r="K245" t="s">
        <v>83</v>
      </c>
      <c r="L245">
        <v>3</v>
      </c>
      <c r="M245" t="s">
        <v>92</v>
      </c>
      <c r="N245">
        <f t="shared" si="47"/>
        <v>0</v>
      </c>
      <c r="O245">
        <f t="shared" si="47"/>
        <v>0</v>
      </c>
      <c r="P245">
        <f t="shared" si="50"/>
        <v>0</v>
      </c>
      <c r="Q245">
        <f t="shared" si="50"/>
        <v>0</v>
      </c>
      <c r="R245">
        <f t="shared" si="50"/>
        <v>0</v>
      </c>
      <c r="S245">
        <f t="shared" si="48"/>
        <v>0</v>
      </c>
      <c r="T245">
        <f t="shared" si="48"/>
        <v>0</v>
      </c>
      <c r="U245">
        <f t="shared" si="48"/>
        <v>0</v>
      </c>
      <c r="V245">
        <f t="shared" si="48"/>
        <v>0</v>
      </c>
      <c r="W245">
        <f t="shared" si="49"/>
        <v>0</v>
      </c>
      <c r="X245">
        <f t="shared" si="49"/>
        <v>0</v>
      </c>
      <c r="Y245">
        <f t="shared" si="51"/>
        <v>0</v>
      </c>
      <c r="Z245">
        <f t="shared" si="60"/>
        <v>0</v>
      </c>
      <c r="AA245">
        <f t="shared" si="61"/>
        <v>0</v>
      </c>
      <c r="AB245">
        <f t="shared" si="52"/>
        <v>0</v>
      </c>
      <c r="AC245">
        <f t="shared" si="53"/>
        <v>0</v>
      </c>
      <c r="AD245">
        <f t="shared" si="54"/>
        <v>0</v>
      </c>
      <c r="AE245">
        <f t="shared" si="55"/>
        <v>0</v>
      </c>
      <c r="AF245">
        <f t="shared" si="56"/>
        <v>0</v>
      </c>
      <c r="AG245">
        <f t="shared" si="57"/>
        <v>0</v>
      </c>
      <c r="AH245">
        <f t="shared" si="58"/>
        <v>0</v>
      </c>
      <c r="AI245">
        <f t="shared" si="46"/>
        <v>0</v>
      </c>
      <c r="AJ245">
        <v>2</v>
      </c>
      <c r="AL245">
        <f t="shared" si="59"/>
        <v>0</v>
      </c>
    </row>
    <row r="246" spans="1:38" x14ac:dyDescent="0.3">
      <c r="A246">
        <v>244</v>
      </c>
      <c r="B246" t="s">
        <v>72</v>
      </c>
      <c r="C246" s="1">
        <v>43153</v>
      </c>
      <c r="D246" s="2">
        <v>0.53909722222222223</v>
      </c>
      <c r="E246" t="s">
        <v>73</v>
      </c>
      <c r="F246">
        <v>0</v>
      </c>
      <c r="G246" t="s">
        <v>424</v>
      </c>
      <c r="H246" s="1">
        <v>43153</v>
      </c>
      <c r="I246" s="2">
        <v>0.57954861111111111</v>
      </c>
      <c r="J246" s="3">
        <v>43153.538888888892</v>
      </c>
      <c r="K246" t="s">
        <v>75</v>
      </c>
      <c r="L246">
        <v>3</v>
      </c>
      <c r="M246" t="s">
        <v>92</v>
      </c>
      <c r="N246">
        <f t="shared" si="47"/>
        <v>0</v>
      </c>
      <c r="O246">
        <f t="shared" si="47"/>
        <v>0</v>
      </c>
      <c r="P246">
        <f t="shared" si="50"/>
        <v>0</v>
      </c>
      <c r="Q246">
        <f t="shared" si="50"/>
        <v>0</v>
      </c>
      <c r="R246">
        <f t="shared" si="50"/>
        <v>0</v>
      </c>
      <c r="S246">
        <f t="shared" si="48"/>
        <v>0</v>
      </c>
      <c r="T246">
        <f t="shared" si="48"/>
        <v>0</v>
      </c>
      <c r="U246">
        <f t="shared" si="48"/>
        <v>0</v>
      </c>
      <c r="V246">
        <f t="shared" si="48"/>
        <v>0</v>
      </c>
      <c r="W246">
        <f t="shared" si="49"/>
        <v>0</v>
      </c>
      <c r="X246">
        <f t="shared" si="49"/>
        <v>0</v>
      </c>
      <c r="Y246">
        <f t="shared" si="51"/>
        <v>0</v>
      </c>
      <c r="Z246">
        <f t="shared" si="60"/>
        <v>0</v>
      </c>
      <c r="AA246">
        <f t="shared" si="61"/>
        <v>0</v>
      </c>
      <c r="AB246">
        <f t="shared" si="52"/>
        <v>0</v>
      </c>
      <c r="AC246">
        <f t="shared" si="53"/>
        <v>0</v>
      </c>
      <c r="AD246">
        <f t="shared" si="54"/>
        <v>0</v>
      </c>
      <c r="AE246">
        <f t="shared" si="55"/>
        <v>0</v>
      </c>
      <c r="AF246">
        <f t="shared" si="56"/>
        <v>0</v>
      </c>
      <c r="AG246">
        <f t="shared" si="57"/>
        <v>0</v>
      </c>
      <c r="AH246">
        <f t="shared" si="58"/>
        <v>0</v>
      </c>
      <c r="AI246">
        <f t="shared" si="46"/>
        <v>0</v>
      </c>
      <c r="AJ246">
        <v>3</v>
      </c>
      <c r="AL246">
        <f t="shared" si="59"/>
        <v>0</v>
      </c>
    </row>
    <row r="247" spans="1:38" x14ac:dyDescent="0.3">
      <c r="A247">
        <v>245</v>
      </c>
      <c r="B247" t="s">
        <v>210</v>
      </c>
      <c r="C247" s="1">
        <v>43153</v>
      </c>
      <c r="D247" s="2">
        <v>0.52402777777777776</v>
      </c>
      <c r="E247" t="s">
        <v>211</v>
      </c>
      <c r="F247">
        <v>0</v>
      </c>
      <c r="G247" t="s">
        <v>486</v>
      </c>
      <c r="H247" s="1">
        <v>43153</v>
      </c>
      <c r="I247" s="2">
        <v>0.53087962962962965</v>
      </c>
      <c r="J247" s="3">
        <v>43153.523611111108</v>
      </c>
      <c r="K247" t="s">
        <v>213</v>
      </c>
      <c r="L247">
        <v>3</v>
      </c>
      <c r="M247" t="s">
        <v>174</v>
      </c>
      <c r="N247">
        <f t="shared" si="47"/>
        <v>0</v>
      </c>
      <c r="O247">
        <f t="shared" si="47"/>
        <v>0</v>
      </c>
      <c r="P247">
        <f t="shared" si="50"/>
        <v>0</v>
      </c>
      <c r="Q247">
        <f t="shared" si="50"/>
        <v>0</v>
      </c>
      <c r="R247">
        <f t="shared" si="50"/>
        <v>0</v>
      </c>
      <c r="S247">
        <f t="shared" si="48"/>
        <v>0</v>
      </c>
      <c r="T247">
        <f t="shared" si="48"/>
        <v>0</v>
      </c>
      <c r="U247">
        <f t="shared" si="48"/>
        <v>0</v>
      </c>
      <c r="V247">
        <f t="shared" si="48"/>
        <v>0</v>
      </c>
      <c r="W247">
        <f t="shared" si="49"/>
        <v>0</v>
      </c>
      <c r="X247">
        <f t="shared" si="49"/>
        <v>0</v>
      </c>
      <c r="Y247">
        <f t="shared" si="51"/>
        <v>0</v>
      </c>
      <c r="Z247">
        <f t="shared" si="60"/>
        <v>0</v>
      </c>
      <c r="AA247">
        <f t="shared" si="61"/>
        <v>0</v>
      </c>
      <c r="AB247">
        <f t="shared" si="52"/>
        <v>0</v>
      </c>
      <c r="AC247">
        <f t="shared" si="53"/>
        <v>0</v>
      </c>
      <c r="AD247">
        <f t="shared" si="54"/>
        <v>0</v>
      </c>
      <c r="AE247">
        <f t="shared" si="55"/>
        <v>0</v>
      </c>
      <c r="AF247">
        <f t="shared" si="56"/>
        <v>0</v>
      </c>
      <c r="AG247">
        <f t="shared" si="57"/>
        <v>0</v>
      </c>
      <c r="AH247">
        <f t="shared" si="58"/>
        <v>0</v>
      </c>
      <c r="AI247">
        <f t="shared" si="46"/>
        <v>0</v>
      </c>
      <c r="AJ247">
        <v>4</v>
      </c>
      <c r="AL247">
        <f t="shared" si="59"/>
        <v>0</v>
      </c>
    </row>
    <row r="248" spans="1:38" x14ac:dyDescent="0.3">
      <c r="A248">
        <v>246</v>
      </c>
      <c r="B248" t="s">
        <v>487</v>
      </c>
      <c r="C248" s="1">
        <v>43153</v>
      </c>
      <c r="D248" s="2">
        <v>0.50775462962962969</v>
      </c>
      <c r="E248" t="s">
        <v>488</v>
      </c>
      <c r="F248">
        <v>0</v>
      </c>
      <c r="G248" t="s">
        <v>489</v>
      </c>
      <c r="H248" s="1">
        <v>43153</v>
      </c>
      <c r="I248" s="2">
        <v>0.52402777777777776</v>
      </c>
      <c r="J248" s="3">
        <v>43153.507638888892</v>
      </c>
      <c r="K248" t="s">
        <v>490</v>
      </c>
      <c r="L248">
        <v>3</v>
      </c>
      <c r="M248" t="s">
        <v>174</v>
      </c>
      <c r="N248">
        <f t="shared" si="47"/>
        <v>0</v>
      </c>
      <c r="O248">
        <f t="shared" si="47"/>
        <v>0</v>
      </c>
      <c r="P248">
        <f t="shared" si="50"/>
        <v>0</v>
      </c>
      <c r="Q248">
        <f t="shared" si="50"/>
        <v>0</v>
      </c>
      <c r="R248">
        <f t="shared" si="50"/>
        <v>0</v>
      </c>
      <c r="S248">
        <f t="shared" si="48"/>
        <v>0</v>
      </c>
      <c r="T248">
        <f t="shared" si="48"/>
        <v>0</v>
      </c>
      <c r="U248">
        <f t="shared" si="48"/>
        <v>0</v>
      </c>
      <c r="V248">
        <f t="shared" si="48"/>
        <v>0</v>
      </c>
      <c r="W248">
        <f t="shared" si="49"/>
        <v>0</v>
      </c>
      <c r="X248">
        <f t="shared" si="49"/>
        <v>0</v>
      </c>
      <c r="Y248">
        <f t="shared" si="51"/>
        <v>0</v>
      </c>
      <c r="Z248">
        <f t="shared" si="60"/>
        <v>0</v>
      </c>
      <c r="AA248">
        <f t="shared" si="61"/>
        <v>0</v>
      </c>
      <c r="AB248">
        <f t="shared" si="52"/>
        <v>0</v>
      </c>
      <c r="AC248">
        <f t="shared" si="53"/>
        <v>0</v>
      </c>
      <c r="AD248">
        <f t="shared" si="54"/>
        <v>0</v>
      </c>
      <c r="AE248">
        <f t="shared" si="55"/>
        <v>0</v>
      </c>
      <c r="AF248">
        <f t="shared" si="56"/>
        <v>0</v>
      </c>
      <c r="AG248">
        <f t="shared" si="57"/>
        <v>0</v>
      </c>
      <c r="AH248">
        <f t="shared" si="58"/>
        <v>0</v>
      </c>
      <c r="AI248">
        <f t="shared" si="46"/>
        <v>0</v>
      </c>
      <c r="AJ248">
        <v>4</v>
      </c>
      <c r="AL248">
        <f t="shared" si="59"/>
        <v>0</v>
      </c>
    </row>
    <row r="249" spans="1:38" x14ac:dyDescent="0.3">
      <c r="A249">
        <v>247</v>
      </c>
      <c r="B249" t="s">
        <v>72</v>
      </c>
      <c r="C249" s="1">
        <v>43153</v>
      </c>
      <c r="D249" s="2">
        <v>0.49304398148148149</v>
      </c>
      <c r="E249" t="s">
        <v>73</v>
      </c>
      <c r="F249">
        <v>0</v>
      </c>
      <c r="G249" t="s">
        <v>491</v>
      </c>
      <c r="H249" s="1">
        <v>43153</v>
      </c>
      <c r="I249" s="2">
        <v>0.49865740740740744</v>
      </c>
      <c r="J249" s="3">
        <v>43153.492361111108</v>
      </c>
      <c r="K249" t="s">
        <v>75</v>
      </c>
      <c r="L249">
        <v>3</v>
      </c>
      <c r="M249" t="s">
        <v>174</v>
      </c>
      <c r="N249">
        <f t="shared" si="47"/>
        <v>0</v>
      </c>
      <c r="O249">
        <f t="shared" si="47"/>
        <v>0</v>
      </c>
      <c r="P249">
        <f t="shared" si="50"/>
        <v>0</v>
      </c>
      <c r="Q249">
        <f t="shared" si="50"/>
        <v>0</v>
      </c>
      <c r="R249">
        <f t="shared" si="50"/>
        <v>0</v>
      </c>
      <c r="S249">
        <f t="shared" si="48"/>
        <v>0</v>
      </c>
      <c r="T249">
        <f t="shared" si="48"/>
        <v>0</v>
      </c>
      <c r="U249">
        <f t="shared" si="48"/>
        <v>0</v>
      </c>
      <c r="V249">
        <f t="shared" si="48"/>
        <v>0</v>
      </c>
      <c r="W249">
        <f t="shared" si="49"/>
        <v>0</v>
      </c>
      <c r="X249">
        <f t="shared" si="49"/>
        <v>0</v>
      </c>
      <c r="Y249">
        <f t="shared" si="51"/>
        <v>0</v>
      </c>
      <c r="Z249">
        <f t="shared" si="60"/>
        <v>0</v>
      </c>
      <c r="AA249">
        <f t="shared" si="61"/>
        <v>0</v>
      </c>
      <c r="AB249">
        <f t="shared" si="52"/>
        <v>0</v>
      </c>
      <c r="AC249">
        <f t="shared" si="53"/>
        <v>0</v>
      </c>
      <c r="AD249">
        <f t="shared" si="54"/>
        <v>0</v>
      </c>
      <c r="AE249">
        <f t="shared" si="55"/>
        <v>0</v>
      </c>
      <c r="AF249">
        <f t="shared" si="56"/>
        <v>0</v>
      </c>
      <c r="AG249">
        <f t="shared" si="57"/>
        <v>0</v>
      </c>
      <c r="AH249">
        <f t="shared" si="58"/>
        <v>0</v>
      </c>
      <c r="AI249">
        <f t="shared" ref="AI249:AI312" si="62">INT(ISNUMBER(SEARCH(RIGHT(AI$1,LEN(AI$1)-FIND("-",AI$1)),$AK249)))</f>
        <v>0</v>
      </c>
      <c r="AJ249">
        <v>3</v>
      </c>
      <c r="AL249">
        <f t="shared" si="59"/>
        <v>0</v>
      </c>
    </row>
    <row r="250" spans="1:38" x14ac:dyDescent="0.3">
      <c r="A250">
        <v>248</v>
      </c>
      <c r="B250" t="s">
        <v>76</v>
      </c>
      <c r="C250" s="1">
        <v>43153</v>
      </c>
      <c r="D250" s="2">
        <v>0.37765046296296295</v>
      </c>
      <c r="E250" t="s">
        <v>77</v>
      </c>
      <c r="F250">
        <v>0</v>
      </c>
      <c r="G250" t="s">
        <v>492</v>
      </c>
      <c r="H250" s="1">
        <v>43153</v>
      </c>
      <c r="I250" s="2">
        <v>0.48568287037037039</v>
      </c>
      <c r="J250" s="3">
        <v>43153.377083333333</v>
      </c>
      <c r="K250" t="s">
        <v>79</v>
      </c>
      <c r="L250">
        <v>3</v>
      </c>
      <c r="M250" t="s">
        <v>27</v>
      </c>
      <c r="N250">
        <f t="shared" si="47"/>
        <v>0</v>
      </c>
      <c r="O250">
        <f t="shared" si="47"/>
        <v>0</v>
      </c>
      <c r="P250">
        <f t="shared" si="50"/>
        <v>0</v>
      </c>
      <c r="Q250">
        <f t="shared" si="50"/>
        <v>0</v>
      </c>
      <c r="R250">
        <f t="shared" si="50"/>
        <v>0</v>
      </c>
      <c r="S250">
        <f t="shared" si="48"/>
        <v>0</v>
      </c>
      <c r="T250">
        <f t="shared" si="48"/>
        <v>0</v>
      </c>
      <c r="U250">
        <f t="shared" si="48"/>
        <v>0</v>
      </c>
      <c r="V250">
        <f t="shared" si="48"/>
        <v>0</v>
      </c>
      <c r="W250">
        <f t="shared" si="49"/>
        <v>0</v>
      </c>
      <c r="X250">
        <f t="shared" si="49"/>
        <v>0</v>
      </c>
      <c r="Y250">
        <f t="shared" si="51"/>
        <v>0</v>
      </c>
      <c r="Z250">
        <f t="shared" si="60"/>
        <v>0</v>
      </c>
      <c r="AA250">
        <f t="shared" si="61"/>
        <v>0</v>
      </c>
      <c r="AB250">
        <f t="shared" si="52"/>
        <v>0</v>
      </c>
      <c r="AC250">
        <f t="shared" si="53"/>
        <v>0</v>
      </c>
      <c r="AD250">
        <f t="shared" si="54"/>
        <v>0</v>
      </c>
      <c r="AE250">
        <f t="shared" si="55"/>
        <v>0</v>
      </c>
      <c r="AF250">
        <f t="shared" si="56"/>
        <v>0</v>
      </c>
      <c r="AG250">
        <f t="shared" si="57"/>
        <v>0</v>
      </c>
      <c r="AH250">
        <f t="shared" si="58"/>
        <v>0</v>
      </c>
      <c r="AI250">
        <f t="shared" si="62"/>
        <v>0</v>
      </c>
      <c r="AJ250">
        <v>3</v>
      </c>
      <c r="AL250">
        <f t="shared" si="59"/>
        <v>0</v>
      </c>
    </row>
    <row r="251" spans="1:38" x14ac:dyDescent="0.3">
      <c r="A251">
        <v>249</v>
      </c>
      <c r="B251" t="s">
        <v>72</v>
      </c>
      <c r="C251" s="1">
        <v>43153</v>
      </c>
      <c r="D251" s="2">
        <v>5.1620370370370372E-2</v>
      </c>
      <c r="E251" t="s">
        <v>73</v>
      </c>
      <c r="F251">
        <v>0</v>
      </c>
      <c r="G251" t="s">
        <v>493</v>
      </c>
      <c r="H251" s="1">
        <v>43153</v>
      </c>
      <c r="I251" s="2">
        <v>0.36917824074074074</v>
      </c>
      <c r="J251" s="3">
        <v>43153.051388888889</v>
      </c>
      <c r="K251" t="s">
        <v>75</v>
      </c>
      <c r="L251">
        <v>3</v>
      </c>
      <c r="M251" t="s">
        <v>17</v>
      </c>
      <c r="N251">
        <f t="shared" si="47"/>
        <v>0</v>
      </c>
      <c r="O251">
        <f t="shared" si="47"/>
        <v>0</v>
      </c>
      <c r="P251">
        <f t="shared" si="50"/>
        <v>0</v>
      </c>
      <c r="Q251">
        <f t="shared" si="50"/>
        <v>0</v>
      </c>
      <c r="R251">
        <f t="shared" si="50"/>
        <v>0</v>
      </c>
      <c r="S251">
        <f t="shared" si="48"/>
        <v>0</v>
      </c>
      <c r="T251">
        <f t="shared" si="48"/>
        <v>0</v>
      </c>
      <c r="U251">
        <f t="shared" si="48"/>
        <v>0</v>
      </c>
      <c r="V251">
        <f t="shared" si="48"/>
        <v>0</v>
      </c>
      <c r="W251">
        <f t="shared" si="49"/>
        <v>0</v>
      </c>
      <c r="X251">
        <f t="shared" si="49"/>
        <v>0</v>
      </c>
      <c r="Y251">
        <f t="shared" si="51"/>
        <v>0</v>
      </c>
      <c r="Z251">
        <f t="shared" si="60"/>
        <v>0</v>
      </c>
      <c r="AA251">
        <f t="shared" si="61"/>
        <v>0</v>
      </c>
      <c r="AB251">
        <f t="shared" si="52"/>
        <v>0</v>
      </c>
      <c r="AC251">
        <f t="shared" si="53"/>
        <v>0</v>
      </c>
      <c r="AD251">
        <f t="shared" si="54"/>
        <v>0</v>
      </c>
      <c r="AE251">
        <f t="shared" si="55"/>
        <v>0</v>
      </c>
      <c r="AF251">
        <f t="shared" si="56"/>
        <v>0</v>
      </c>
      <c r="AG251">
        <f t="shared" si="57"/>
        <v>0</v>
      </c>
      <c r="AH251">
        <f t="shared" si="58"/>
        <v>0</v>
      </c>
      <c r="AI251">
        <f t="shared" si="62"/>
        <v>0</v>
      </c>
      <c r="AJ251">
        <v>4</v>
      </c>
      <c r="AL251">
        <f t="shared" si="59"/>
        <v>0</v>
      </c>
    </row>
    <row r="252" spans="1:38" x14ac:dyDescent="0.3">
      <c r="A252">
        <v>250</v>
      </c>
      <c r="B252" t="s">
        <v>170</v>
      </c>
      <c r="C252" s="1">
        <v>43152</v>
      </c>
      <c r="D252" s="2">
        <v>0.97016203703703707</v>
      </c>
      <c r="E252" t="s">
        <v>73</v>
      </c>
      <c r="F252">
        <v>0</v>
      </c>
      <c r="G252" t="s">
        <v>494</v>
      </c>
      <c r="H252" s="1">
        <v>43153</v>
      </c>
      <c r="I252" s="2">
        <v>4.2685185185185187E-2</v>
      </c>
      <c r="J252" s="3">
        <v>43152.970138888886</v>
      </c>
      <c r="K252" t="s">
        <v>172</v>
      </c>
      <c r="L252">
        <v>2</v>
      </c>
      <c r="M252" t="s">
        <v>174</v>
      </c>
      <c r="N252">
        <f t="shared" si="47"/>
        <v>0</v>
      </c>
      <c r="O252">
        <f t="shared" si="47"/>
        <v>0</v>
      </c>
      <c r="P252">
        <f t="shared" si="50"/>
        <v>0</v>
      </c>
      <c r="Q252">
        <f t="shared" si="50"/>
        <v>0</v>
      </c>
      <c r="R252">
        <f t="shared" si="50"/>
        <v>0</v>
      </c>
      <c r="S252">
        <f t="shared" si="48"/>
        <v>0</v>
      </c>
      <c r="T252">
        <f t="shared" si="48"/>
        <v>0</v>
      </c>
      <c r="U252">
        <f t="shared" si="48"/>
        <v>0</v>
      </c>
      <c r="V252">
        <f t="shared" si="48"/>
        <v>0</v>
      </c>
      <c r="W252">
        <f t="shared" si="49"/>
        <v>0</v>
      </c>
      <c r="X252">
        <f t="shared" si="49"/>
        <v>0</v>
      </c>
      <c r="Y252">
        <f t="shared" si="51"/>
        <v>0</v>
      </c>
      <c r="Z252">
        <f t="shared" si="60"/>
        <v>0</v>
      </c>
      <c r="AA252">
        <f t="shared" si="61"/>
        <v>0</v>
      </c>
      <c r="AB252">
        <f t="shared" si="52"/>
        <v>0</v>
      </c>
      <c r="AC252">
        <f t="shared" si="53"/>
        <v>0</v>
      </c>
      <c r="AD252">
        <f t="shared" si="54"/>
        <v>0</v>
      </c>
      <c r="AE252">
        <f t="shared" si="55"/>
        <v>0</v>
      </c>
      <c r="AF252">
        <f t="shared" si="56"/>
        <v>0</v>
      </c>
      <c r="AG252">
        <f t="shared" si="57"/>
        <v>0</v>
      </c>
      <c r="AH252">
        <f t="shared" si="58"/>
        <v>0</v>
      </c>
      <c r="AI252">
        <f t="shared" si="62"/>
        <v>1</v>
      </c>
      <c r="AJ252">
        <v>5</v>
      </c>
      <c r="AK252" t="s">
        <v>1055</v>
      </c>
      <c r="AL252">
        <f t="shared" si="59"/>
        <v>1</v>
      </c>
    </row>
    <row r="253" spans="1:38" x14ac:dyDescent="0.3">
      <c r="A253">
        <v>251</v>
      </c>
      <c r="B253" t="s">
        <v>76</v>
      </c>
      <c r="C253" s="1">
        <v>43152</v>
      </c>
      <c r="D253" s="2">
        <v>0.89650462962962962</v>
      </c>
      <c r="E253" t="s">
        <v>77</v>
      </c>
      <c r="F253">
        <v>0</v>
      </c>
      <c r="G253" t="s">
        <v>495</v>
      </c>
      <c r="H253" s="1">
        <v>43152</v>
      </c>
      <c r="I253" s="2">
        <v>0.95517361111111121</v>
      </c>
      <c r="J253" s="3">
        <v>43152.895833333336</v>
      </c>
      <c r="K253" t="s">
        <v>79</v>
      </c>
      <c r="L253">
        <v>2</v>
      </c>
      <c r="M253" t="s">
        <v>17</v>
      </c>
      <c r="N253">
        <f t="shared" si="47"/>
        <v>0</v>
      </c>
      <c r="O253">
        <f t="shared" si="47"/>
        <v>0</v>
      </c>
      <c r="P253">
        <f t="shared" si="50"/>
        <v>0</v>
      </c>
      <c r="Q253">
        <f t="shared" si="50"/>
        <v>0</v>
      </c>
      <c r="R253">
        <f t="shared" si="50"/>
        <v>0</v>
      </c>
      <c r="S253">
        <f t="shared" si="48"/>
        <v>0</v>
      </c>
      <c r="T253">
        <f t="shared" si="48"/>
        <v>0</v>
      </c>
      <c r="U253">
        <f t="shared" si="48"/>
        <v>0</v>
      </c>
      <c r="V253">
        <f t="shared" si="48"/>
        <v>0</v>
      </c>
      <c r="W253">
        <f t="shared" si="49"/>
        <v>0</v>
      </c>
      <c r="X253">
        <f t="shared" si="49"/>
        <v>0</v>
      </c>
      <c r="Y253">
        <f t="shared" si="51"/>
        <v>0</v>
      </c>
      <c r="Z253">
        <f t="shared" si="60"/>
        <v>0</v>
      </c>
      <c r="AA253">
        <f t="shared" si="61"/>
        <v>0</v>
      </c>
      <c r="AB253">
        <f t="shared" si="52"/>
        <v>0</v>
      </c>
      <c r="AC253">
        <f t="shared" si="53"/>
        <v>0</v>
      </c>
      <c r="AD253">
        <f t="shared" si="54"/>
        <v>0</v>
      </c>
      <c r="AE253">
        <f t="shared" si="55"/>
        <v>0</v>
      </c>
      <c r="AF253">
        <f t="shared" si="56"/>
        <v>0</v>
      </c>
      <c r="AG253">
        <f t="shared" si="57"/>
        <v>0</v>
      </c>
      <c r="AH253">
        <f t="shared" si="58"/>
        <v>0</v>
      </c>
      <c r="AI253">
        <f t="shared" si="62"/>
        <v>0</v>
      </c>
      <c r="AJ253">
        <v>4</v>
      </c>
      <c r="AL253">
        <f t="shared" si="59"/>
        <v>0</v>
      </c>
    </row>
    <row r="254" spans="1:38" x14ac:dyDescent="0.3">
      <c r="A254">
        <v>252</v>
      </c>
      <c r="B254" t="s">
        <v>72</v>
      </c>
      <c r="C254" s="1">
        <v>43152</v>
      </c>
      <c r="D254" s="2">
        <v>0.87903935185185178</v>
      </c>
      <c r="E254" t="s">
        <v>73</v>
      </c>
      <c r="F254">
        <v>0</v>
      </c>
      <c r="G254" t="s">
        <v>496</v>
      </c>
      <c r="H254" s="1">
        <v>43152</v>
      </c>
      <c r="I254" s="2">
        <v>0.89020833333333327</v>
      </c>
      <c r="J254" s="3">
        <v>43152.878472222219</v>
      </c>
      <c r="K254" t="s">
        <v>75</v>
      </c>
      <c r="L254">
        <v>2</v>
      </c>
      <c r="M254" t="s">
        <v>17</v>
      </c>
      <c r="N254">
        <f t="shared" si="47"/>
        <v>0</v>
      </c>
      <c r="O254">
        <f t="shared" si="47"/>
        <v>0</v>
      </c>
      <c r="P254">
        <f t="shared" si="50"/>
        <v>0</v>
      </c>
      <c r="Q254">
        <f t="shared" si="50"/>
        <v>0</v>
      </c>
      <c r="R254">
        <f t="shared" si="50"/>
        <v>0</v>
      </c>
      <c r="S254">
        <f t="shared" si="48"/>
        <v>0</v>
      </c>
      <c r="T254">
        <f t="shared" si="48"/>
        <v>0</v>
      </c>
      <c r="U254">
        <f t="shared" si="48"/>
        <v>0</v>
      </c>
      <c r="V254">
        <f t="shared" si="48"/>
        <v>0</v>
      </c>
      <c r="W254">
        <f t="shared" si="49"/>
        <v>0</v>
      </c>
      <c r="X254">
        <f t="shared" si="49"/>
        <v>0</v>
      </c>
      <c r="Y254">
        <f t="shared" si="51"/>
        <v>0</v>
      </c>
      <c r="Z254">
        <f t="shared" si="60"/>
        <v>0</v>
      </c>
      <c r="AA254">
        <f t="shared" si="61"/>
        <v>0</v>
      </c>
      <c r="AB254">
        <f t="shared" si="52"/>
        <v>0</v>
      </c>
      <c r="AC254">
        <f t="shared" si="53"/>
        <v>0</v>
      </c>
      <c r="AD254">
        <f t="shared" si="54"/>
        <v>0</v>
      </c>
      <c r="AE254">
        <f t="shared" si="55"/>
        <v>0</v>
      </c>
      <c r="AF254">
        <f t="shared" si="56"/>
        <v>0</v>
      </c>
      <c r="AG254">
        <f t="shared" si="57"/>
        <v>0</v>
      </c>
      <c r="AH254">
        <f t="shared" si="58"/>
        <v>0</v>
      </c>
      <c r="AI254">
        <f t="shared" si="62"/>
        <v>0</v>
      </c>
      <c r="AJ254">
        <v>4</v>
      </c>
      <c r="AL254">
        <f t="shared" si="59"/>
        <v>0</v>
      </c>
    </row>
    <row r="255" spans="1:38" x14ac:dyDescent="0.3">
      <c r="A255">
        <v>253</v>
      </c>
      <c r="B255" t="s">
        <v>497</v>
      </c>
      <c r="C255" s="1">
        <v>43152</v>
      </c>
      <c r="D255" s="2">
        <v>0.85728009259259252</v>
      </c>
      <c r="E255" t="s">
        <v>498</v>
      </c>
      <c r="F255">
        <v>0</v>
      </c>
      <c r="G255" t="s">
        <v>499</v>
      </c>
      <c r="H255" s="1">
        <v>43152</v>
      </c>
      <c r="I255" s="2">
        <v>0.87076388888888889</v>
      </c>
      <c r="J255" s="3">
        <v>43152.856944444444</v>
      </c>
      <c r="K255" t="s">
        <v>500</v>
      </c>
      <c r="L255">
        <v>2</v>
      </c>
      <c r="M255" t="s">
        <v>17</v>
      </c>
      <c r="N255">
        <f t="shared" si="47"/>
        <v>0</v>
      </c>
      <c r="O255">
        <f t="shared" si="47"/>
        <v>0</v>
      </c>
      <c r="P255">
        <f t="shared" si="50"/>
        <v>0</v>
      </c>
      <c r="Q255">
        <f t="shared" si="50"/>
        <v>0</v>
      </c>
      <c r="R255">
        <f t="shared" si="50"/>
        <v>0</v>
      </c>
      <c r="S255">
        <f t="shared" si="48"/>
        <v>0</v>
      </c>
      <c r="T255">
        <f t="shared" si="48"/>
        <v>0</v>
      </c>
      <c r="U255">
        <f t="shared" si="48"/>
        <v>0</v>
      </c>
      <c r="V255">
        <f t="shared" si="48"/>
        <v>0</v>
      </c>
      <c r="W255">
        <f t="shared" si="49"/>
        <v>0</v>
      </c>
      <c r="X255">
        <f t="shared" si="49"/>
        <v>0</v>
      </c>
      <c r="Y255">
        <f t="shared" si="51"/>
        <v>0</v>
      </c>
      <c r="Z255">
        <f t="shared" si="60"/>
        <v>0</v>
      </c>
      <c r="AA255">
        <f t="shared" si="61"/>
        <v>0</v>
      </c>
      <c r="AB255">
        <f t="shared" si="52"/>
        <v>0</v>
      </c>
      <c r="AC255">
        <f t="shared" si="53"/>
        <v>0</v>
      </c>
      <c r="AD255">
        <f t="shared" si="54"/>
        <v>0</v>
      </c>
      <c r="AE255">
        <f t="shared" si="55"/>
        <v>0</v>
      </c>
      <c r="AF255">
        <f t="shared" si="56"/>
        <v>0</v>
      </c>
      <c r="AG255">
        <f t="shared" si="57"/>
        <v>0</v>
      </c>
      <c r="AH255">
        <f t="shared" si="58"/>
        <v>0</v>
      </c>
      <c r="AI255">
        <f t="shared" si="62"/>
        <v>0</v>
      </c>
      <c r="AJ255">
        <v>4</v>
      </c>
      <c r="AL255">
        <f t="shared" si="59"/>
        <v>0</v>
      </c>
    </row>
    <row r="256" spans="1:38" x14ac:dyDescent="0.3">
      <c r="A256">
        <v>254</v>
      </c>
      <c r="B256" t="s">
        <v>72</v>
      </c>
      <c r="C256" s="1">
        <v>43152</v>
      </c>
      <c r="D256" s="2">
        <v>0.57020833333333332</v>
      </c>
      <c r="E256" t="s">
        <v>73</v>
      </c>
      <c r="F256">
        <v>0</v>
      </c>
      <c r="G256" t="s">
        <v>501</v>
      </c>
      <c r="H256" s="1">
        <v>43152</v>
      </c>
      <c r="I256" s="2">
        <v>0.85075231481481473</v>
      </c>
      <c r="J256" s="3">
        <v>43152.570138888892</v>
      </c>
      <c r="K256" t="s">
        <v>75</v>
      </c>
      <c r="L256">
        <v>2</v>
      </c>
      <c r="M256" t="s">
        <v>92</v>
      </c>
      <c r="N256">
        <f t="shared" si="47"/>
        <v>0</v>
      </c>
      <c r="O256">
        <f t="shared" si="47"/>
        <v>0</v>
      </c>
      <c r="P256">
        <f t="shared" si="50"/>
        <v>0</v>
      </c>
      <c r="Q256">
        <f t="shared" si="50"/>
        <v>0</v>
      </c>
      <c r="R256">
        <f t="shared" si="50"/>
        <v>0</v>
      </c>
      <c r="S256">
        <f t="shared" si="48"/>
        <v>0</v>
      </c>
      <c r="T256">
        <f t="shared" si="48"/>
        <v>0</v>
      </c>
      <c r="U256">
        <f t="shared" si="48"/>
        <v>0</v>
      </c>
      <c r="V256">
        <f t="shared" si="48"/>
        <v>0</v>
      </c>
      <c r="W256">
        <f t="shared" si="49"/>
        <v>0</v>
      </c>
      <c r="X256">
        <f t="shared" si="49"/>
        <v>0</v>
      </c>
      <c r="Y256">
        <f t="shared" si="51"/>
        <v>0</v>
      </c>
      <c r="Z256">
        <f t="shared" si="60"/>
        <v>0</v>
      </c>
      <c r="AA256">
        <f t="shared" si="61"/>
        <v>0</v>
      </c>
      <c r="AB256">
        <f t="shared" si="52"/>
        <v>0</v>
      </c>
      <c r="AC256">
        <f t="shared" si="53"/>
        <v>0</v>
      </c>
      <c r="AD256">
        <f t="shared" si="54"/>
        <v>0</v>
      </c>
      <c r="AE256">
        <f t="shared" si="55"/>
        <v>0</v>
      </c>
      <c r="AF256">
        <f t="shared" si="56"/>
        <v>0</v>
      </c>
      <c r="AG256">
        <f t="shared" si="57"/>
        <v>0</v>
      </c>
      <c r="AH256">
        <f t="shared" si="58"/>
        <v>0</v>
      </c>
      <c r="AI256">
        <f t="shared" si="62"/>
        <v>0</v>
      </c>
      <c r="AJ256">
        <v>3</v>
      </c>
      <c r="AL256">
        <f t="shared" si="59"/>
        <v>0</v>
      </c>
    </row>
    <row r="257" spans="1:38" x14ac:dyDescent="0.3">
      <c r="A257">
        <v>255</v>
      </c>
      <c r="B257" t="s">
        <v>76</v>
      </c>
      <c r="C257" s="1">
        <v>43152</v>
      </c>
      <c r="D257" s="2">
        <v>0.37440972222222224</v>
      </c>
      <c r="E257" t="s">
        <v>77</v>
      </c>
      <c r="F257">
        <v>0</v>
      </c>
      <c r="G257" t="s">
        <v>502</v>
      </c>
      <c r="H257" s="1">
        <v>43152</v>
      </c>
      <c r="I257" s="2">
        <v>0.56265046296296295</v>
      </c>
      <c r="J257" s="3">
        <v>43152.374305555553</v>
      </c>
      <c r="K257" t="s">
        <v>79</v>
      </c>
      <c r="L257">
        <v>2</v>
      </c>
      <c r="M257" t="s">
        <v>27</v>
      </c>
      <c r="N257">
        <f t="shared" si="47"/>
        <v>1</v>
      </c>
      <c r="O257">
        <f t="shared" si="47"/>
        <v>0</v>
      </c>
      <c r="P257">
        <f t="shared" si="50"/>
        <v>0</v>
      </c>
      <c r="Q257">
        <f t="shared" si="50"/>
        <v>0</v>
      </c>
      <c r="R257">
        <f t="shared" si="50"/>
        <v>0</v>
      </c>
      <c r="S257">
        <f t="shared" si="48"/>
        <v>0</v>
      </c>
      <c r="T257">
        <f t="shared" si="48"/>
        <v>0</v>
      </c>
      <c r="U257">
        <f t="shared" si="48"/>
        <v>0</v>
      </c>
      <c r="V257">
        <f t="shared" si="48"/>
        <v>0</v>
      </c>
      <c r="W257">
        <f t="shared" si="49"/>
        <v>0</v>
      </c>
      <c r="X257">
        <f t="shared" si="49"/>
        <v>0</v>
      </c>
      <c r="Y257">
        <f t="shared" si="51"/>
        <v>0</v>
      </c>
      <c r="Z257">
        <f t="shared" si="60"/>
        <v>0</v>
      </c>
      <c r="AA257">
        <f t="shared" si="61"/>
        <v>0</v>
      </c>
      <c r="AB257">
        <f t="shared" si="52"/>
        <v>0</v>
      </c>
      <c r="AC257">
        <f t="shared" si="53"/>
        <v>0</v>
      </c>
      <c r="AD257">
        <f t="shared" si="54"/>
        <v>0</v>
      </c>
      <c r="AE257">
        <f t="shared" si="55"/>
        <v>0</v>
      </c>
      <c r="AF257">
        <f t="shared" si="56"/>
        <v>0</v>
      </c>
      <c r="AG257">
        <f t="shared" si="57"/>
        <v>0</v>
      </c>
      <c r="AH257">
        <f t="shared" si="58"/>
        <v>0</v>
      </c>
      <c r="AI257">
        <f t="shared" si="62"/>
        <v>0</v>
      </c>
      <c r="AJ257">
        <v>3</v>
      </c>
      <c r="AK257" t="s">
        <v>1077</v>
      </c>
      <c r="AL257">
        <f t="shared" si="59"/>
        <v>1</v>
      </c>
    </row>
    <row r="258" spans="1:38" x14ac:dyDescent="0.3">
      <c r="A258">
        <v>256</v>
      </c>
      <c r="B258" t="s">
        <v>72</v>
      </c>
      <c r="C258" s="1">
        <v>43151</v>
      </c>
      <c r="D258" s="2">
        <v>0.75307870370370367</v>
      </c>
      <c r="E258" t="s">
        <v>73</v>
      </c>
      <c r="F258">
        <v>0</v>
      </c>
      <c r="G258" t="s">
        <v>503</v>
      </c>
      <c r="H258" s="1">
        <v>43152</v>
      </c>
      <c r="I258" s="2">
        <v>0.35971064814814818</v>
      </c>
      <c r="J258" s="3">
        <v>43151.75277777778</v>
      </c>
      <c r="K258" t="s">
        <v>75</v>
      </c>
      <c r="L258">
        <v>1</v>
      </c>
      <c r="M258" t="s">
        <v>68</v>
      </c>
      <c r="N258">
        <f t="shared" ref="N258:O321" si="63">INT(ISNUMBER(SEARCH(RIGHT(N$1,LEN(N$1)-FIND("-",N$1)),$AK258)))</f>
        <v>0</v>
      </c>
      <c r="O258">
        <f t="shared" si="63"/>
        <v>0</v>
      </c>
      <c r="P258">
        <f t="shared" si="50"/>
        <v>0</v>
      </c>
      <c r="Q258">
        <f t="shared" si="50"/>
        <v>0</v>
      </c>
      <c r="R258">
        <f t="shared" si="50"/>
        <v>0</v>
      </c>
      <c r="S258">
        <f t="shared" si="50"/>
        <v>0</v>
      </c>
      <c r="T258">
        <f t="shared" si="50"/>
        <v>0</v>
      </c>
      <c r="U258">
        <f t="shared" si="50"/>
        <v>0</v>
      </c>
      <c r="V258">
        <f t="shared" si="50"/>
        <v>0</v>
      </c>
      <c r="W258">
        <f t="shared" si="50"/>
        <v>0</v>
      </c>
      <c r="X258">
        <f t="shared" si="50"/>
        <v>0</v>
      </c>
      <c r="Y258">
        <f t="shared" si="51"/>
        <v>0</v>
      </c>
      <c r="Z258">
        <f t="shared" si="60"/>
        <v>0</v>
      </c>
      <c r="AA258">
        <f t="shared" si="61"/>
        <v>0</v>
      </c>
      <c r="AB258">
        <f t="shared" si="52"/>
        <v>0</v>
      </c>
      <c r="AC258">
        <f t="shared" si="53"/>
        <v>0</v>
      </c>
      <c r="AD258">
        <f t="shared" si="54"/>
        <v>0</v>
      </c>
      <c r="AE258">
        <f t="shared" si="55"/>
        <v>0</v>
      </c>
      <c r="AF258">
        <f t="shared" si="56"/>
        <v>0</v>
      </c>
      <c r="AG258">
        <f t="shared" si="57"/>
        <v>0</v>
      </c>
      <c r="AH258">
        <f t="shared" si="58"/>
        <v>0</v>
      </c>
      <c r="AI258">
        <f t="shared" si="62"/>
        <v>0</v>
      </c>
      <c r="AJ258">
        <v>3</v>
      </c>
      <c r="AL258">
        <f t="shared" si="59"/>
        <v>0</v>
      </c>
    </row>
    <row r="259" spans="1:38" x14ac:dyDescent="0.3">
      <c r="A259">
        <v>257</v>
      </c>
      <c r="B259" t="s">
        <v>504</v>
      </c>
      <c r="C259" s="1">
        <v>43151</v>
      </c>
      <c r="D259" s="2">
        <v>0.73864583333333333</v>
      </c>
      <c r="E259" t="s">
        <v>167</v>
      </c>
      <c r="F259">
        <v>0</v>
      </c>
      <c r="G259" t="s">
        <v>505</v>
      </c>
      <c r="H259" s="1">
        <v>43151</v>
      </c>
      <c r="I259" s="2">
        <v>0.74634259259259261</v>
      </c>
      <c r="J259" s="3">
        <v>43151.738194444442</v>
      </c>
      <c r="K259" t="s">
        <v>506</v>
      </c>
      <c r="L259">
        <v>1</v>
      </c>
      <c r="M259" t="s">
        <v>68</v>
      </c>
      <c r="N259">
        <f t="shared" si="63"/>
        <v>0</v>
      </c>
      <c r="O259">
        <f t="shared" si="63"/>
        <v>0</v>
      </c>
      <c r="P259">
        <f t="shared" ref="P259:S322" si="64">INT(ISNUMBER(SEARCH(RIGHT(P$1,LEN(P$1)-FIND("-",P$1)),$AK259)))</f>
        <v>0</v>
      </c>
      <c r="Q259">
        <f t="shared" si="64"/>
        <v>0</v>
      </c>
      <c r="R259">
        <f t="shared" si="64"/>
        <v>0</v>
      </c>
      <c r="S259">
        <f t="shared" si="64"/>
        <v>0</v>
      </c>
      <c r="T259">
        <f t="shared" ref="T259:W322" si="65">INT(ISNUMBER(SEARCH(RIGHT(T$1,LEN(T$1)-FIND("-",T$1)),$AK259)))</f>
        <v>0</v>
      </c>
      <c r="U259">
        <f t="shared" si="65"/>
        <v>0</v>
      </c>
      <c r="V259">
        <f t="shared" si="65"/>
        <v>0</v>
      </c>
      <c r="W259">
        <f t="shared" si="65"/>
        <v>0</v>
      </c>
      <c r="X259">
        <f t="shared" ref="X259:AA322" si="66">INT(ISNUMBER(SEARCH(RIGHT(X$1,LEN(X$1)-FIND("-",X$1)),$AK259)))</f>
        <v>0</v>
      </c>
      <c r="Y259">
        <f t="shared" ref="Y259:Y322" si="67">INT(ISNUMBER(SEARCH(RIGHT(Y$1,LEN(Y$1)-FIND("-",Y$1)),$AK259)))</f>
        <v>0</v>
      </c>
      <c r="Z259">
        <f t="shared" si="60"/>
        <v>0</v>
      </c>
      <c r="AA259">
        <f t="shared" si="61"/>
        <v>0</v>
      </c>
      <c r="AB259">
        <f t="shared" ref="AB259:AB322" si="68">INT(ISNUMBER(SEARCH(RIGHT(AB$1,LEN(AB$1)-FIND("-",AB$1)),$AK259)))</f>
        <v>0</v>
      </c>
      <c r="AC259">
        <f t="shared" ref="AC259:AC322" si="69">INT(ISNUMBER(SEARCH(RIGHT(AC$1,LEN(AC$1)-FIND("-",AC$1)),$AK259)))</f>
        <v>0</v>
      </c>
      <c r="AD259">
        <f t="shared" ref="AD259:AD322" si="70">INT(ISNUMBER(SEARCH(RIGHT(AD$1,LEN(AD$1)-FIND("-",AD$1)),$AK259)))</f>
        <v>0</v>
      </c>
      <c r="AE259">
        <f t="shared" ref="AE259:AE322" si="71">INT(ISNUMBER(SEARCH(RIGHT(AE$1,LEN(AE$1)-FIND("-",AE$1)),$AK259)))</f>
        <v>0</v>
      </c>
      <c r="AF259">
        <f t="shared" ref="AF259:AF322" si="72">INT(ISNUMBER(SEARCH(RIGHT(AF$1,LEN(AF$1)-FIND("-",AF$1)),$AK259)))</f>
        <v>0</v>
      </c>
      <c r="AG259">
        <f t="shared" ref="AG259:AG322" si="73">INT(ISNUMBER(SEARCH(RIGHT(AG$1,LEN(AG$1)-FIND("-",AG$1)),$AK259)))</f>
        <v>0</v>
      </c>
      <c r="AH259">
        <f t="shared" ref="AH259:AH322" si="74">INT(ISNUMBER(SEARCH(RIGHT(AH$1,LEN(AH$1)-FIND("-",AH$1)),$AK259)))</f>
        <v>0</v>
      </c>
      <c r="AI259">
        <f t="shared" si="62"/>
        <v>0</v>
      </c>
      <c r="AJ259">
        <v>3</v>
      </c>
      <c r="AL259">
        <f t="shared" ref="AL259:AL322" si="75">SUM(N259:AI259)</f>
        <v>0</v>
      </c>
    </row>
    <row r="260" spans="1:38" x14ac:dyDescent="0.3">
      <c r="A260">
        <v>258</v>
      </c>
      <c r="B260" t="s">
        <v>80</v>
      </c>
      <c r="C260" s="1">
        <v>43151</v>
      </c>
      <c r="D260" s="2">
        <v>0.57952546296296303</v>
      </c>
      <c r="E260" t="s">
        <v>81</v>
      </c>
      <c r="F260">
        <v>0</v>
      </c>
      <c r="G260" t="s">
        <v>507</v>
      </c>
      <c r="H260" s="1">
        <v>43151</v>
      </c>
      <c r="I260" s="2">
        <v>0.73233796296296294</v>
      </c>
      <c r="J260" s="3">
        <v>43151.57916666667</v>
      </c>
      <c r="K260" t="s">
        <v>83</v>
      </c>
      <c r="L260">
        <v>1</v>
      </c>
      <c r="M260" t="s">
        <v>92</v>
      </c>
      <c r="N260">
        <f t="shared" si="63"/>
        <v>0</v>
      </c>
      <c r="O260">
        <f t="shared" si="63"/>
        <v>0</v>
      </c>
      <c r="P260">
        <f t="shared" si="64"/>
        <v>0</v>
      </c>
      <c r="Q260">
        <f t="shared" si="64"/>
        <v>0</v>
      </c>
      <c r="R260">
        <f t="shared" si="64"/>
        <v>0</v>
      </c>
      <c r="S260">
        <f t="shared" si="64"/>
        <v>0</v>
      </c>
      <c r="T260">
        <f t="shared" si="65"/>
        <v>0</v>
      </c>
      <c r="U260">
        <f t="shared" si="65"/>
        <v>0</v>
      </c>
      <c r="V260">
        <f t="shared" si="65"/>
        <v>0</v>
      </c>
      <c r="W260">
        <f t="shared" si="65"/>
        <v>0</v>
      </c>
      <c r="X260">
        <f t="shared" si="66"/>
        <v>0</v>
      </c>
      <c r="Y260">
        <f t="shared" si="67"/>
        <v>0</v>
      </c>
      <c r="Z260">
        <f t="shared" si="66"/>
        <v>0</v>
      </c>
      <c r="AA260">
        <f t="shared" si="61"/>
        <v>0</v>
      </c>
      <c r="AB260">
        <f t="shared" si="68"/>
        <v>0</v>
      </c>
      <c r="AC260">
        <f t="shared" si="69"/>
        <v>0</v>
      </c>
      <c r="AD260">
        <f t="shared" si="70"/>
        <v>0</v>
      </c>
      <c r="AE260">
        <f t="shared" si="71"/>
        <v>0</v>
      </c>
      <c r="AF260">
        <f t="shared" si="72"/>
        <v>0</v>
      </c>
      <c r="AG260">
        <f t="shared" si="73"/>
        <v>0</v>
      </c>
      <c r="AH260">
        <f t="shared" si="74"/>
        <v>0</v>
      </c>
      <c r="AI260">
        <f t="shared" si="62"/>
        <v>0</v>
      </c>
      <c r="AJ260">
        <v>1</v>
      </c>
      <c r="AL260">
        <f t="shared" si="75"/>
        <v>0</v>
      </c>
    </row>
    <row r="261" spans="1:38" x14ac:dyDescent="0.3">
      <c r="A261">
        <v>259</v>
      </c>
      <c r="B261" t="s">
        <v>72</v>
      </c>
      <c r="C261" s="1">
        <v>43151</v>
      </c>
      <c r="D261" s="2">
        <v>0.36435185185185182</v>
      </c>
      <c r="E261" t="s">
        <v>73</v>
      </c>
      <c r="F261">
        <v>0</v>
      </c>
      <c r="G261" t="s">
        <v>508</v>
      </c>
      <c r="H261" s="1">
        <v>43151</v>
      </c>
      <c r="I261" s="2">
        <v>0.57533564814814808</v>
      </c>
      <c r="J261" s="3">
        <v>43151.363888888889</v>
      </c>
      <c r="K261" t="s">
        <v>75</v>
      </c>
      <c r="L261">
        <v>1</v>
      </c>
      <c r="M261" t="s">
        <v>68</v>
      </c>
      <c r="N261">
        <f t="shared" si="63"/>
        <v>0</v>
      </c>
      <c r="O261">
        <f t="shared" si="63"/>
        <v>0</v>
      </c>
      <c r="P261">
        <f t="shared" si="64"/>
        <v>0</v>
      </c>
      <c r="Q261">
        <f t="shared" si="64"/>
        <v>0</v>
      </c>
      <c r="R261">
        <f t="shared" si="64"/>
        <v>0</v>
      </c>
      <c r="S261">
        <f t="shared" si="64"/>
        <v>0</v>
      </c>
      <c r="T261">
        <f t="shared" si="65"/>
        <v>0</v>
      </c>
      <c r="U261">
        <f t="shared" si="65"/>
        <v>0</v>
      </c>
      <c r="V261">
        <f t="shared" si="65"/>
        <v>0</v>
      </c>
      <c r="W261">
        <f t="shared" si="65"/>
        <v>0</v>
      </c>
      <c r="X261">
        <f t="shared" si="66"/>
        <v>0</v>
      </c>
      <c r="Y261">
        <f t="shared" si="67"/>
        <v>0</v>
      </c>
      <c r="Z261">
        <f t="shared" ref="Z261:Z324" si="76">INT(ISNUMBER(SEARCH(RIGHT(Z$1,LEN(Z$1)-FIND("-",Z$1)),$AK261)))</f>
        <v>0</v>
      </c>
      <c r="AA261">
        <f t="shared" si="66"/>
        <v>0</v>
      </c>
      <c r="AB261">
        <f t="shared" si="68"/>
        <v>0</v>
      </c>
      <c r="AC261">
        <f t="shared" si="69"/>
        <v>0</v>
      </c>
      <c r="AD261">
        <f t="shared" si="70"/>
        <v>0</v>
      </c>
      <c r="AE261">
        <f t="shared" si="71"/>
        <v>0</v>
      </c>
      <c r="AF261">
        <f t="shared" si="72"/>
        <v>0</v>
      </c>
      <c r="AG261">
        <f t="shared" si="73"/>
        <v>0</v>
      </c>
      <c r="AH261">
        <f t="shared" si="74"/>
        <v>0</v>
      </c>
      <c r="AI261">
        <f t="shared" si="62"/>
        <v>0</v>
      </c>
      <c r="AJ261">
        <v>2</v>
      </c>
      <c r="AL261">
        <f t="shared" si="75"/>
        <v>0</v>
      </c>
    </row>
    <row r="262" spans="1:38" x14ac:dyDescent="0.3">
      <c r="A262">
        <v>260</v>
      </c>
      <c r="B262" t="s">
        <v>509</v>
      </c>
      <c r="C262" s="1">
        <v>43151</v>
      </c>
      <c r="D262" s="2">
        <v>0.31888888888888889</v>
      </c>
      <c r="E262" t="s">
        <v>510</v>
      </c>
      <c r="F262">
        <v>0</v>
      </c>
      <c r="G262" t="s">
        <v>511</v>
      </c>
      <c r="H262" s="1">
        <v>43151</v>
      </c>
      <c r="I262" s="2">
        <v>0.35805555555555557</v>
      </c>
      <c r="J262" s="3">
        <v>43151.318749999999</v>
      </c>
      <c r="K262" t="s">
        <v>512</v>
      </c>
      <c r="L262">
        <v>1</v>
      </c>
      <c r="M262" t="s">
        <v>68</v>
      </c>
      <c r="N262">
        <f t="shared" si="63"/>
        <v>0</v>
      </c>
      <c r="O262">
        <f t="shared" si="63"/>
        <v>0</v>
      </c>
      <c r="P262">
        <f t="shared" si="64"/>
        <v>0</v>
      </c>
      <c r="Q262">
        <f t="shared" si="64"/>
        <v>0</v>
      </c>
      <c r="R262">
        <f t="shared" si="64"/>
        <v>0</v>
      </c>
      <c r="S262">
        <f t="shared" si="64"/>
        <v>0</v>
      </c>
      <c r="T262">
        <f t="shared" si="65"/>
        <v>0</v>
      </c>
      <c r="U262">
        <f t="shared" si="65"/>
        <v>0</v>
      </c>
      <c r="V262">
        <f t="shared" si="65"/>
        <v>0</v>
      </c>
      <c r="W262">
        <f t="shared" si="65"/>
        <v>0</v>
      </c>
      <c r="X262">
        <f t="shared" si="66"/>
        <v>0</v>
      </c>
      <c r="Y262">
        <f t="shared" si="67"/>
        <v>0</v>
      </c>
      <c r="Z262">
        <f t="shared" si="76"/>
        <v>0</v>
      </c>
      <c r="AA262">
        <f t="shared" si="66"/>
        <v>0</v>
      </c>
      <c r="AB262">
        <f t="shared" si="68"/>
        <v>0</v>
      </c>
      <c r="AC262">
        <f t="shared" si="69"/>
        <v>0</v>
      </c>
      <c r="AD262">
        <f t="shared" si="70"/>
        <v>0</v>
      </c>
      <c r="AE262">
        <f t="shared" si="71"/>
        <v>0</v>
      </c>
      <c r="AF262">
        <f t="shared" si="72"/>
        <v>0</v>
      </c>
      <c r="AG262">
        <f t="shared" si="73"/>
        <v>0</v>
      </c>
      <c r="AH262">
        <f t="shared" si="74"/>
        <v>0</v>
      </c>
      <c r="AI262">
        <f t="shared" si="62"/>
        <v>0</v>
      </c>
      <c r="AJ262">
        <v>3</v>
      </c>
      <c r="AL262">
        <f t="shared" si="75"/>
        <v>0</v>
      </c>
    </row>
    <row r="263" spans="1:38" x14ac:dyDescent="0.3">
      <c r="A263">
        <v>261</v>
      </c>
      <c r="B263" t="s">
        <v>72</v>
      </c>
      <c r="C263" s="1">
        <v>43150</v>
      </c>
      <c r="D263" s="2">
        <v>0.84482638888888895</v>
      </c>
      <c r="E263" t="s">
        <v>73</v>
      </c>
      <c r="F263">
        <v>0</v>
      </c>
      <c r="G263" t="s">
        <v>513</v>
      </c>
      <c r="H263" s="1">
        <v>43151</v>
      </c>
      <c r="I263" s="2">
        <v>0.30690972222222224</v>
      </c>
      <c r="J263" s="3">
        <v>43150.844444444447</v>
      </c>
      <c r="K263" t="s">
        <v>75</v>
      </c>
      <c r="L263">
        <v>0</v>
      </c>
      <c r="M263" t="s">
        <v>119</v>
      </c>
      <c r="N263">
        <f t="shared" si="63"/>
        <v>0</v>
      </c>
      <c r="O263">
        <f t="shared" si="63"/>
        <v>0</v>
      </c>
      <c r="P263">
        <f t="shared" si="64"/>
        <v>1</v>
      </c>
      <c r="Q263">
        <f t="shared" si="64"/>
        <v>0</v>
      </c>
      <c r="R263">
        <f t="shared" si="64"/>
        <v>0</v>
      </c>
      <c r="S263">
        <f t="shared" si="64"/>
        <v>0</v>
      </c>
      <c r="T263">
        <f t="shared" si="65"/>
        <v>0</v>
      </c>
      <c r="U263">
        <f t="shared" si="65"/>
        <v>1</v>
      </c>
      <c r="V263">
        <f t="shared" si="65"/>
        <v>0</v>
      </c>
      <c r="W263">
        <f t="shared" si="65"/>
        <v>0</v>
      </c>
      <c r="X263">
        <f t="shared" si="66"/>
        <v>0</v>
      </c>
      <c r="Y263">
        <f t="shared" si="67"/>
        <v>0</v>
      </c>
      <c r="Z263">
        <f t="shared" si="76"/>
        <v>0</v>
      </c>
      <c r="AA263">
        <f t="shared" si="66"/>
        <v>0</v>
      </c>
      <c r="AB263">
        <f t="shared" si="68"/>
        <v>0</v>
      </c>
      <c r="AC263">
        <f t="shared" si="69"/>
        <v>0</v>
      </c>
      <c r="AD263">
        <f t="shared" si="70"/>
        <v>0</v>
      </c>
      <c r="AE263">
        <f t="shared" si="71"/>
        <v>0</v>
      </c>
      <c r="AF263">
        <f t="shared" si="72"/>
        <v>0</v>
      </c>
      <c r="AG263">
        <f t="shared" si="73"/>
        <v>0</v>
      </c>
      <c r="AH263">
        <f t="shared" si="74"/>
        <v>0</v>
      </c>
      <c r="AI263">
        <f t="shared" si="62"/>
        <v>0</v>
      </c>
      <c r="AJ263">
        <v>2</v>
      </c>
      <c r="AK263" t="s">
        <v>1076</v>
      </c>
      <c r="AL263">
        <f t="shared" si="75"/>
        <v>2</v>
      </c>
    </row>
    <row r="264" spans="1:38" x14ac:dyDescent="0.3">
      <c r="A264">
        <v>262</v>
      </c>
      <c r="B264" t="s">
        <v>226</v>
      </c>
      <c r="C264" s="1">
        <v>43150</v>
      </c>
      <c r="D264" s="2">
        <v>0.77798611111111116</v>
      </c>
      <c r="F264">
        <v>0</v>
      </c>
      <c r="G264" t="s">
        <v>514</v>
      </c>
      <c r="H264" s="1">
        <v>43150</v>
      </c>
      <c r="I264" s="2">
        <v>0.84219907407407402</v>
      </c>
      <c r="J264" s="3">
        <v>43150.777777777781</v>
      </c>
      <c r="K264" t="s">
        <v>515</v>
      </c>
      <c r="L264">
        <v>0</v>
      </c>
      <c r="M264" t="s">
        <v>119</v>
      </c>
      <c r="N264">
        <f t="shared" si="63"/>
        <v>0</v>
      </c>
      <c r="O264">
        <f t="shared" si="63"/>
        <v>0</v>
      </c>
      <c r="P264">
        <f t="shared" si="64"/>
        <v>0</v>
      </c>
      <c r="Q264">
        <f t="shared" si="64"/>
        <v>0</v>
      </c>
      <c r="R264">
        <f t="shared" si="64"/>
        <v>0</v>
      </c>
      <c r="S264">
        <f t="shared" si="64"/>
        <v>0</v>
      </c>
      <c r="T264">
        <f t="shared" si="65"/>
        <v>0</v>
      </c>
      <c r="U264">
        <f t="shared" si="65"/>
        <v>0</v>
      </c>
      <c r="V264">
        <f t="shared" si="65"/>
        <v>0</v>
      </c>
      <c r="W264">
        <f t="shared" si="65"/>
        <v>0</v>
      </c>
      <c r="X264">
        <f t="shared" si="66"/>
        <v>0</v>
      </c>
      <c r="Y264">
        <f t="shared" si="67"/>
        <v>0</v>
      </c>
      <c r="Z264">
        <f t="shared" si="76"/>
        <v>0</v>
      </c>
      <c r="AA264">
        <f t="shared" si="66"/>
        <v>0</v>
      </c>
      <c r="AB264">
        <f t="shared" si="68"/>
        <v>0</v>
      </c>
      <c r="AC264">
        <f t="shared" si="69"/>
        <v>0</v>
      </c>
      <c r="AD264">
        <f t="shared" si="70"/>
        <v>0</v>
      </c>
      <c r="AE264">
        <f t="shared" si="71"/>
        <v>0</v>
      </c>
      <c r="AF264">
        <f t="shared" si="72"/>
        <v>0</v>
      </c>
      <c r="AG264">
        <f t="shared" si="73"/>
        <v>0</v>
      </c>
      <c r="AH264">
        <f t="shared" si="74"/>
        <v>0</v>
      </c>
      <c r="AI264">
        <f t="shared" si="62"/>
        <v>0</v>
      </c>
      <c r="AJ264">
        <v>4</v>
      </c>
      <c r="AL264">
        <f t="shared" si="75"/>
        <v>0</v>
      </c>
    </row>
    <row r="265" spans="1:38" x14ac:dyDescent="0.3">
      <c r="A265">
        <v>263</v>
      </c>
      <c r="B265" t="s">
        <v>80</v>
      </c>
      <c r="C265" s="1">
        <v>43150</v>
      </c>
      <c r="D265" s="2">
        <v>0.76589120370370367</v>
      </c>
      <c r="E265" t="s">
        <v>81</v>
      </c>
      <c r="F265">
        <v>0</v>
      </c>
      <c r="G265" t="s">
        <v>516</v>
      </c>
      <c r="H265" s="1">
        <v>43150</v>
      </c>
      <c r="I265" s="2">
        <v>0.77031250000000007</v>
      </c>
      <c r="J265" s="3">
        <v>43150.765277777777</v>
      </c>
      <c r="K265" t="s">
        <v>83</v>
      </c>
      <c r="L265">
        <v>0</v>
      </c>
      <c r="M265" t="s">
        <v>119</v>
      </c>
      <c r="N265">
        <f t="shared" si="63"/>
        <v>0</v>
      </c>
      <c r="O265">
        <f t="shared" si="63"/>
        <v>0</v>
      </c>
      <c r="P265">
        <f t="shared" si="64"/>
        <v>0</v>
      </c>
      <c r="Q265">
        <f t="shared" si="64"/>
        <v>0</v>
      </c>
      <c r="R265">
        <f t="shared" si="64"/>
        <v>0</v>
      </c>
      <c r="S265">
        <f t="shared" si="64"/>
        <v>0</v>
      </c>
      <c r="T265">
        <f t="shared" si="65"/>
        <v>0</v>
      </c>
      <c r="U265">
        <f t="shared" si="65"/>
        <v>0</v>
      </c>
      <c r="V265">
        <f t="shared" si="65"/>
        <v>0</v>
      </c>
      <c r="W265">
        <f t="shared" si="65"/>
        <v>0</v>
      </c>
      <c r="X265">
        <f t="shared" si="66"/>
        <v>0</v>
      </c>
      <c r="Y265">
        <f t="shared" si="67"/>
        <v>0</v>
      </c>
      <c r="Z265">
        <f t="shared" si="76"/>
        <v>0</v>
      </c>
      <c r="AA265">
        <f t="shared" si="66"/>
        <v>0</v>
      </c>
      <c r="AB265">
        <f t="shared" si="68"/>
        <v>0</v>
      </c>
      <c r="AC265">
        <f t="shared" si="69"/>
        <v>0</v>
      </c>
      <c r="AD265">
        <f t="shared" si="70"/>
        <v>0</v>
      </c>
      <c r="AE265">
        <f t="shared" si="71"/>
        <v>0</v>
      </c>
      <c r="AF265">
        <f t="shared" si="72"/>
        <v>0</v>
      </c>
      <c r="AG265">
        <f t="shared" si="73"/>
        <v>0</v>
      </c>
      <c r="AH265">
        <f t="shared" si="74"/>
        <v>0</v>
      </c>
      <c r="AI265">
        <f t="shared" si="62"/>
        <v>0</v>
      </c>
      <c r="AJ265">
        <v>4</v>
      </c>
      <c r="AL265">
        <f t="shared" si="75"/>
        <v>0</v>
      </c>
    </row>
    <row r="266" spans="1:38" x14ac:dyDescent="0.3">
      <c r="A266">
        <v>264</v>
      </c>
      <c r="B266" t="s">
        <v>76</v>
      </c>
      <c r="C266" s="1">
        <v>43150</v>
      </c>
      <c r="D266" s="2">
        <v>0.54721064814814813</v>
      </c>
      <c r="E266" t="s">
        <v>77</v>
      </c>
      <c r="F266">
        <v>0</v>
      </c>
      <c r="G266" t="s">
        <v>517</v>
      </c>
      <c r="H266" s="1">
        <v>43150</v>
      </c>
      <c r="I266" s="2">
        <v>0.76362268518518517</v>
      </c>
      <c r="J266" s="3">
        <v>43150.546527777777</v>
      </c>
      <c r="K266" t="s">
        <v>79</v>
      </c>
      <c r="L266">
        <v>0</v>
      </c>
      <c r="M266" t="s">
        <v>115</v>
      </c>
      <c r="N266">
        <f t="shared" si="63"/>
        <v>0</v>
      </c>
      <c r="O266">
        <f t="shared" si="63"/>
        <v>0</v>
      </c>
      <c r="P266">
        <f t="shared" si="64"/>
        <v>0</v>
      </c>
      <c r="Q266">
        <f t="shared" si="64"/>
        <v>0</v>
      </c>
      <c r="R266">
        <f t="shared" si="64"/>
        <v>0</v>
      </c>
      <c r="S266">
        <f t="shared" si="64"/>
        <v>0</v>
      </c>
      <c r="T266">
        <f t="shared" si="65"/>
        <v>0</v>
      </c>
      <c r="U266">
        <f t="shared" si="65"/>
        <v>0</v>
      </c>
      <c r="V266">
        <f t="shared" si="65"/>
        <v>0</v>
      </c>
      <c r="W266">
        <f t="shared" si="65"/>
        <v>0</v>
      </c>
      <c r="X266">
        <f t="shared" si="66"/>
        <v>0</v>
      </c>
      <c r="Y266">
        <f t="shared" si="67"/>
        <v>0</v>
      </c>
      <c r="Z266">
        <f t="shared" si="76"/>
        <v>0</v>
      </c>
      <c r="AA266">
        <f t="shared" si="66"/>
        <v>0</v>
      </c>
      <c r="AB266">
        <f t="shared" si="68"/>
        <v>0</v>
      </c>
      <c r="AC266">
        <f t="shared" si="69"/>
        <v>0</v>
      </c>
      <c r="AD266">
        <f t="shared" si="70"/>
        <v>0</v>
      </c>
      <c r="AE266">
        <f t="shared" si="71"/>
        <v>0</v>
      </c>
      <c r="AF266">
        <f t="shared" si="72"/>
        <v>0</v>
      </c>
      <c r="AG266">
        <f t="shared" si="73"/>
        <v>0</v>
      </c>
      <c r="AH266">
        <f t="shared" si="74"/>
        <v>0</v>
      </c>
      <c r="AI266">
        <f t="shared" si="62"/>
        <v>0</v>
      </c>
      <c r="AJ266">
        <v>3</v>
      </c>
      <c r="AL266">
        <f t="shared" si="75"/>
        <v>0</v>
      </c>
    </row>
    <row r="267" spans="1:38" x14ac:dyDescent="0.3">
      <c r="A267">
        <v>265</v>
      </c>
      <c r="B267" t="s">
        <v>72</v>
      </c>
      <c r="C267" s="1">
        <v>43150</v>
      </c>
      <c r="D267" s="2">
        <v>0.46568287037037037</v>
      </c>
      <c r="E267" t="s">
        <v>73</v>
      </c>
      <c r="F267">
        <v>0</v>
      </c>
      <c r="G267" t="s">
        <v>518</v>
      </c>
      <c r="H267" s="1">
        <v>43150</v>
      </c>
      <c r="I267" s="2">
        <v>0.54390046296296302</v>
      </c>
      <c r="J267" s="3">
        <v>43150.465277777781</v>
      </c>
      <c r="K267" t="s">
        <v>75</v>
      </c>
      <c r="L267">
        <v>0</v>
      </c>
      <c r="M267" t="s">
        <v>115</v>
      </c>
      <c r="N267">
        <f t="shared" si="63"/>
        <v>0</v>
      </c>
      <c r="O267">
        <f t="shared" si="63"/>
        <v>0</v>
      </c>
      <c r="P267">
        <f t="shared" si="64"/>
        <v>0</v>
      </c>
      <c r="Q267">
        <f t="shared" si="64"/>
        <v>0</v>
      </c>
      <c r="R267">
        <f t="shared" si="64"/>
        <v>0</v>
      </c>
      <c r="S267">
        <f t="shared" si="64"/>
        <v>0</v>
      </c>
      <c r="T267">
        <f t="shared" si="65"/>
        <v>0</v>
      </c>
      <c r="U267">
        <f t="shared" si="65"/>
        <v>0</v>
      </c>
      <c r="V267">
        <f t="shared" si="65"/>
        <v>0</v>
      </c>
      <c r="W267">
        <f t="shared" si="65"/>
        <v>0</v>
      </c>
      <c r="X267">
        <f t="shared" si="66"/>
        <v>0</v>
      </c>
      <c r="Y267">
        <f t="shared" si="67"/>
        <v>0</v>
      </c>
      <c r="Z267">
        <f t="shared" si="76"/>
        <v>0</v>
      </c>
      <c r="AA267">
        <f t="shared" si="66"/>
        <v>0</v>
      </c>
      <c r="AB267">
        <f t="shared" si="68"/>
        <v>0</v>
      </c>
      <c r="AC267">
        <f t="shared" si="69"/>
        <v>0</v>
      </c>
      <c r="AD267">
        <f t="shared" si="70"/>
        <v>0</v>
      </c>
      <c r="AE267">
        <f t="shared" si="71"/>
        <v>0</v>
      </c>
      <c r="AF267">
        <f t="shared" si="72"/>
        <v>0</v>
      </c>
      <c r="AG267">
        <f t="shared" si="73"/>
        <v>0</v>
      </c>
      <c r="AH267">
        <f t="shared" si="74"/>
        <v>0</v>
      </c>
      <c r="AI267">
        <f t="shared" si="62"/>
        <v>0</v>
      </c>
      <c r="AJ267">
        <v>3</v>
      </c>
      <c r="AL267">
        <f t="shared" si="75"/>
        <v>0</v>
      </c>
    </row>
    <row r="268" spans="1:38" x14ac:dyDescent="0.3">
      <c r="A268">
        <v>266</v>
      </c>
      <c r="B268" t="s">
        <v>76</v>
      </c>
      <c r="C268" s="1">
        <v>43150</v>
      </c>
      <c r="D268" s="2">
        <v>0.32252314814814814</v>
      </c>
      <c r="E268" t="s">
        <v>77</v>
      </c>
      <c r="F268">
        <v>0</v>
      </c>
      <c r="G268" t="s">
        <v>519</v>
      </c>
      <c r="H268" s="1">
        <v>43150</v>
      </c>
      <c r="I268" s="2">
        <v>0.46379629629629626</v>
      </c>
      <c r="J268" s="3">
        <v>43150.322222222225</v>
      </c>
      <c r="K268" t="s">
        <v>79</v>
      </c>
      <c r="L268">
        <v>0</v>
      </c>
      <c r="M268" t="s">
        <v>27</v>
      </c>
      <c r="N268">
        <f t="shared" si="63"/>
        <v>1</v>
      </c>
      <c r="O268">
        <f t="shared" si="63"/>
        <v>0</v>
      </c>
      <c r="P268">
        <f t="shared" si="64"/>
        <v>0</v>
      </c>
      <c r="Q268">
        <f t="shared" si="64"/>
        <v>0</v>
      </c>
      <c r="R268">
        <f t="shared" si="64"/>
        <v>0</v>
      </c>
      <c r="S268">
        <f t="shared" si="64"/>
        <v>0</v>
      </c>
      <c r="T268">
        <f t="shared" si="65"/>
        <v>0</v>
      </c>
      <c r="U268">
        <f t="shared" si="65"/>
        <v>0</v>
      </c>
      <c r="V268">
        <f t="shared" si="65"/>
        <v>0</v>
      </c>
      <c r="W268">
        <f t="shared" si="65"/>
        <v>0</v>
      </c>
      <c r="X268">
        <f t="shared" si="66"/>
        <v>0</v>
      </c>
      <c r="Y268">
        <f t="shared" si="67"/>
        <v>0</v>
      </c>
      <c r="Z268">
        <f t="shared" si="76"/>
        <v>0</v>
      </c>
      <c r="AA268">
        <f t="shared" si="66"/>
        <v>0</v>
      </c>
      <c r="AB268">
        <f t="shared" si="68"/>
        <v>0</v>
      </c>
      <c r="AC268">
        <f t="shared" si="69"/>
        <v>0</v>
      </c>
      <c r="AD268">
        <f t="shared" si="70"/>
        <v>0</v>
      </c>
      <c r="AE268">
        <f t="shared" si="71"/>
        <v>0</v>
      </c>
      <c r="AF268">
        <f t="shared" si="72"/>
        <v>0</v>
      </c>
      <c r="AG268">
        <f t="shared" si="73"/>
        <v>0</v>
      </c>
      <c r="AH268">
        <f t="shared" si="74"/>
        <v>0</v>
      </c>
      <c r="AI268">
        <f t="shared" si="62"/>
        <v>0</v>
      </c>
      <c r="AJ268">
        <v>4</v>
      </c>
      <c r="AK268" t="s">
        <v>1077</v>
      </c>
      <c r="AL268">
        <f t="shared" si="75"/>
        <v>1</v>
      </c>
    </row>
    <row r="269" spans="1:38" x14ac:dyDescent="0.3">
      <c r="A269">
        <v>267</v>
      </c>
      <c r="B269" t="s">
        <v>72</v>
      </c>
      <c r="C269" s="1">
        <v>43149</v>
      </c>
      <c r="D269" s="2">
        <v>0.89457175925925936</v>
      </c>
      <c r="E269" t="s">
        <v>73</v>
      </c>
      <c r="F269">
        <v>0</v>
      </c>
      <c r="G269" t="s">
        <v>520</v>
      </c>
      <c r="H269" s="1">
        <v>43150</v>
      </c>
      <c r="I269" s="2">
        <v>0.3112037037037037</v>
      </c>
      <c r="J269" s="3">
        <v>43149.894444444442</v>
      </c>
      <c r="K269" t="s">
        <v>75</v>
      </c>
      <c r="L269">
        <v>6</v>
      </c>
      <c r="M269" t="s">
        <v>17</v>
      </c>
      <c r="N269">
        <f t="shared" si="63"/>
        <v>0</v>
      </c>
      <c r="O269">
        <f t="shared" si="63"/>
        <v>0</v>
      </c>
      <c r="P269">
        <f t="shared" si="64"/>
        <v>0</v>
      </c>
      <c r="Q269">
        <f t="shared" si="64"/>
        <v>0</v>
      </c>
      <c r="R269">
        <f t="shared" si="64"/>
        <v>0</v>
      </c>
      <c r="S269">
        <f t="shared" si="64"/>
        <v>0</v>
      </c>
      <c r="T269">
        <f t="shared" si="65"/>
        <v>0</v>
      </c>
      <c r="U269">
        <f t="shared" si="65"/>
        <v>0</v>
      </c>
      <c r="V269">
        <f t="shared" si="65"/>
        <v>0</v>
      </c>
      <c r="W269">
        <f t="shared" si="65"/>
        <v>0</v>
      </c>
      <c r="X269">
        <f t="shared" si="66"/>
        <v>0</v>
      </c>
      <c r="Y269">
        <f t="shared" si="67"/>
        <v>0</v>
      </c>
      <c r="Z269">
        <f t="shared" si="76"/>
        <v>0</v>
      </c>
      <c r="AA269">
        <f t="shared" si="66"/>
        <v>0</v>
      </c>
      <c r="AB269">
        <f t="shared" si="68"/>
        <v>0</v>
      </c>
      <c r="AC269">
        <f t="shared" si="69"/>
        <v>0</v>
      </c>
      <c r="AD269">
        <f t="shared" si="70"/>
        <v>0</v>
      </c>
      <c r="AE269">
        <f t="shared" si="71"/>
        <v>0</v>
      </c>
      <c r="AF269">
        <f t="shared" si="72"/>
        <v>0</v>
      </c>
      <c r="AG269">
        <f t="shared" si="73"/>
        <v>0</v>
      </c>
      <c r="AH269">
        <f t="shared" si="74"/>
        <v>0</v>
      </c>
      <c r="AI269">
        <f t="shared" si="62"/>
        <v>0</v>
      </c>
      <c r="AJ269">
        <v>4</v>
      </c>
      <c r="AL269">
        <f t="shared" si="75"/>
        <v>0</v>
      </c>
    </row>
    <row r="270" spans="1:38" x14ac:dyDescent="0.3">
      <c r="A270">
        <v>268</v>
      </c>
      <c r="B270" t="s">
        <v>226</v>
      </c>
      <c r="C270" s="1">
        <v>43149</v>
      </c>
      <c r="D270" s="2">
        <v>0.84148148148148139</v>
      </c>
      <c r="F270">
        <v>0</v>
      </c>
      <c r="G270" t="s">
        <v>521</v>
      </c>
      <c r="H270" s="1">
        <v>43149</v>
      </c>
      <c r="I270" s="2">
        <v>0.88171296296296298</v>
      </c>
      <c r="J270" s="3">
        <v>43149.84097222222</v>
      </c>
      <c r="K270" t="s">
        <v>522</v>
      </c>
      <c r="L270">
        <v>6</v>
      </c>
      <c r="M270" t="s">
        <v>17</v>
      </c>
      <c r="N270">
        <f t="shared" si="63"/>
        <v>0</v>
      </c>
      <c r="O270">
        <f t="shared" si="63"/>
        <v>0</v>
      </c>
      <c r="P270">
        <f t="shared" si="64"/>
        <v>1</v>
      </c>
      <c r="Q270">
        <f t="shared" si="64"/>
        <v>0</v>
      </c>
      <c r="R270">
        <f t="shared" si="64"/>
        <v>0</v>
      </c>
      <c r="S270">
        <f t="shared" si="64"/>
        <v>0</v>
      </c>
      <c r="T270">
        <f t="shared" si="65"/>
        <v>0</v>
      </c>
      <c r="U270">
        <f t="shared" si="65"/>
        <v>1</v>
      </c>
      <c r="V270">
        <f t="shared" si="65"/>
        <v>0</v>
      </c>
      <c r="W270">
        <f t="shared" si="65"/>
        <v>0</v>
      </c>
      <c r="X270">
        <f t="shared" si="66"/>
        <v>0</v>
      </c>
      <c r="Y270">
        <f t="shared" si="67"/>
        <v>0</v>
      </c>
      <c r="Z270">
        <f t="shared" si="76"/>
        <v>0</v>
      </c>
      <c r="AA270">
        <f t="shared" si="66"/>
        <v>0</v>
      </c>
      <c r="AB270">
        <f t="shared" si="68"/>
        <v>0</v>
      </c>
      <c r="AC270">
        <f t="shared" si="69"/>
        <v>0</v>
      </c>
      <c r="AD270">
        <f t="shared" si="70"/>
        <v>0</v>
      </c>
      <c r="AE270">
        <f t="shared" si="71"/>
        <v>0</v>
      </c>
      <c r="AF270">
        <f t="shared" si="72"/>
        <v>0</v>
      </c>
      <c r="AG270">
        <f t="shared" si="73"/>
        <v>0</v>
      </c>
      <c r="AH270">
        <f t="shared" si="74"/>
        <v>0</v>
      </c>
      <c r="AI270">
        <f t="shared" si="62"/>
        <v>0</v>
      </c>
      <c r="AJ270">
        <v>4</v>
      </c>
      <c r="AK270" t="s">
        <v>1076</v>
      </c>
      <c r="AL270">
        <f t="shared" si="75"/>
        <v>2</v>
      </c>
    </row>
    <row r="271" spans="1:38" x14ac:dyDescent="0.3">
      <c r="A271">
        <v>269</v>
      </c>
      <c r="B271" t="s">
        <v>170</v>
      </c>
      <c r="C271" s="1">
        <v>43149</v>
      </c>
      <c r="D271" s="2">
        <v>0.69043981481481476</v>
      </c>
      <c r="E271" t="s">
        <v>73</v>
      </c>
      <c r="F271">
        <v>0</v>
      </c>
      <c r="G271" t="s">
        <v>523</v>
      </c>
      <c r="H271" s="1">
        <v>43149</v>
      </c>
      <c r="I271" s="2">
        <v>0.81775462962962964</v>
      </c>
      <c r="J271" s="3">
        <v>43149.69027777778</v>
      </c>
      <c r="K271" t="s">
        <v>172</v>
      </c>
      <c r="L271">
        <v>6</v>
      </c>
      <c r="M271" t="s">
        <v>68</v>
      </c>
      <c r="N271">
        <f t="shared" si="63"/>
        <v>0</v>
      </c>
      <c r="O271">
        <f t="shared" si="63"/>
        <v>0</v>
      </c>
      <c r="P271">
        <f t="shared" si="64"/>
        <v>0</v>
      </c>
      <c r="Q271">
        <f t="shared" si="64"/>
        <v>0</v>
      </c>
      <c r="R271">
        <f t="shared" si="64"/>
        <v>0</v>
      </c>
      <c r="S271">
        <f t="shared" si="64"/>
        <v>0</v>
      </c>
      <c r="T271">
        <f t="shared" si="65"/>
        <v>0</v>
      </c>
      <c r="U271">
        <f t="shared" si="65"/>
        <v>0</v>
      </c>
      <c r="V271">
        <f t="shared" si="65"/>
        <v>0</v>
      </c>
      <c r="W271">
        <f t="shared" si="65"/>
        <v>0</v>
      </c>
      <c r="X271">
        <f t="shared" si="66"/>
        <v>0</v>
      </c>
      <c r="Y271">
        <f t="shared" si="67"/>
        <v>0</v>
      </c>
      <c r="Z271">
        <f t="shared" si="76"/>
        <v>0</v>
      </c>
      <c r="AA271">
        <f t="shared" si="66"/>
        <v>0</v>
      </c>
      <c r="AB271">
        <f t="shared" si="68"/>
        <v>0</v>
      </c>
      <c r="AC271">
        <f t="shared" si="69"/>
        <v>0</v>
      </c>
      <c r="AD271">
        <f t="shared" si="70"/>
        <v>0</v>
      </c>
      <c r="AE271">
        <f t="shared" si="71"/>
        <v>0</v>
      </c>
      <c r="AF271">
        <f t="shared" si="72"/>
        <v>0</v>
      </c>
      <c r="AG271">
        <f t="shared" si="73"/>
        <v>0</v>
      </c>
      <c r="AH271">
        <f t="shared" si="74"/>
        <v>0</v>
      </c>
      <c r="AI271">
        <f t="shared" si="62"/>
        <v>1</v>
      </c>
      <c r="AJ271">
        <v>4</v>
      </c>
      <c r="AK271" t="s">
        <v>1055</v>
      </c>
      <c r="AL271">
        <f t="shared" si="75"/>
        <v>1</v>
      </c>
    </row>
    <row r="272" spans="1:38" x14ac:dyDescent="0.3">
      <c r="A272">
        <v>270</v>
      </c>
      <c r="B272" t="s">
        <v>524</v>
      </c>
      <c r="C272" s="1">
        <v>43149</v>
      </c>
      <c r="D272" s="2">
        <v>0.65354166666666669</v>
      </c>
      <c r="E272" t="s">
        <v>136</v>
      </c>
      <c r="F272">
        <v>0</v>
      </c>
      <c r="G272" t="s">
        <v>525</v>
      </c>
      <c r="H272" s="1">
        <v>43149</v>
      </c>
      <c r="I272" s="2">
        <v>0.68273148148148144</v>
      </c>
      <c r="J272" s="3">
        <v>43149.65347222222</v>
      </c>
      <c r="K272" t="s">
        <v>526</v>
      </c>
      <c r="L272">
        <v>6</v>
      </c>
      <c r="M272" t="s">
        <v>68</v>
      </c>
      <c r="N272">
        <f t="shared" si="63"/>
        <v>0</v>
      </c>
      <c r="O272">
        <f t="shared" si="63"/>
        <v>0</v>
      </c>
      <c r="P272">
        <f t="shared" si="64"/>
        <v>0</v>
      </c>
      <c r="Q272">
        <f t="shared" si="64"/>
        <v>0</v>
      </c>
      <c r="R272">
        <f t="shared" si="64"/>
        <v>0</v>
      </c>
      <c r="S272">
        <f t="shared" si="64"/>
        <v>0</v>
      </c>
      <c r="T272">
        <f t="shared" si="65"/>
        <v>0</v>
      </c>
      <c r="U272">
        <f t="shared" si="65"/>
        <v>0</v>
      </c>
      <c r="V272">
        <f t="shared" si="65"/>
        <v>0</v>
      </c>
      <c r="W272">
        <f t="shared" si="65"/>
        <v>0</v>
      </c>
      <c r="X272">
        <f t="shared" si="66"/>
        <v>0</v>
      </c>
      <c r="Y272">
        <f t="shared" si="67"/>
        <v>0</v>
      </c>
      <c r="Z272">
        <f t="shared" si="76"/>
        <v>0</v>
      </c>
      <c r="AA272">
        <f t="shared" si="66"/>
        <v>0</v>
      </c>
      <c r="AB272">
        <f t="shared" si="68"/>
        <v>0</v>
      </c>
      <c r="AC272">
        <f t="shared" si="69"/>
        <v>0</v>
      </c>
      <c r="AD272">
        <f t="shared" si="70"/>
        <v>0</v>
      </c>
      <c r="AE272">
        <f t="shared" si="71"/>
        <v>0</v>
      </c>
      <c r="AF272">
        <f t="shared" si="72"/>
        <v>0</v>
      </c>
      <c r="AG272">
        <f t="shared" si="73"/>
        <v>0</v>
      </c>
      <c r="AH272">
        <f t="shared" si="74"/>
        <v>0</v>
      </c>
      <c r="AI272">
        <f t="shared" si="62"/>
        <v>1</v>
      </c>
      <c r="AJ272">
        <v>4</v>
      </c>
      <c r="AK272" t="s">
        <v>1055</v>
      </c>
      <c r="AL272">
        <f t="shared" si="75"/>
        <v>1</v>
      </c>
    </row>
    <row r="273" spans="1:38" x14ac:dyDescent="0.3">
      <c r="A273">
        <v>271</v>
      </c>
      <c r="B273" t="s">
        <v>527</v>
      </c>
      <c r="C273" s="1">
        <v>43149</v>
      </c>
      <c r="D273" s="2">
        <v>0.61766203703703704</v>
      </c>
      <c r="E273" t="s">
        <v>151</v>
      </c>
      <c r="F273">
        <v>0</v>
      </c>
      <c r="G273" t="s">
        <v>528</v>
      </c>
      <c r="H273" s="1">
        <v>43149</v>
      </c>
      <c r="I273" s="2">
        <v>0.63564814814814818</v>
      </c>
      <c r="J273" s="3">
        <v>43149.617361111108</v>
      </c>
      <c r="K273" t="s">
        <v>335</v>
      </c>
      <c r="L273">
        <v>6</v>
      </c>
      <c r="M273" t="s">
        <v>68</v>
      </c>
      <c r="N273">
        <f t="shared" si="63"/>
        <v>0</v>
      </c>
      <c r="O273">
        <f t="shared" si="63"/>
        <v>0</v>
      </c>
      <c r="P273">
        <f t="shared" si="64"/>
        <v>0</v>
      </c>
      <c r="Q273">
        <f t="shared" si="64"/>
        <v>0</v>
      </c>
      <c r="R273">
        <f t="shared" si="64"/>
        <v>0</v>
      </c>
      <c r="S273">
        <f t="shared" si="64"/>
        <v>0</v>
      </c>
      <c r="T273">
        <f t="shared" si="65"/>
        <v>0</v>
      </c>
      <c r="U273">
        <f t="shared" si="65"/>
        <v>0</v>
      </c>
      <c r="V273">
        <f t="shared" si="65"/>
        <v>0</v>
      </c>
      <c r="W273">
        <f t="shared" si="65"/>
        <v>0</v>
      </c>
      <c r="X273">
        <f t="shared" si="66"/>
        <v>0</v>
      </c>
      <c r="Y273">
        <f t="shared" si="67"/>
        <v>0</v>
      </c>
      <c r="Z273">
        <f t="shared" si="76"/>
        <v>0</v>
      </c>
      <c r="AA273">
        <f t="shared" si="66"/>
        <v>0</v>
      </c>
      <c r="AB273">
        <f t="shared" si="68"/>
        <v>0</v>
      </c>
      <c r="AC273">
        <f t="shared" si="69"/>
        <v>0</v>
      </c>
      <c r="AD273">
        <f t="shared" si="70"/>
        <v>0</v>
      </c>
      <c r="AE273">
        <f t="shared" si="71"/>
        <v>0</v>
      </c>
      <c r="AF273">
        <f t="shared" si="72"/>
        <v>0</v>
      </c>
      <c r="AG273">
        <f t="shared" si="73"/>
        <v>0</v>
      </c>
      <c r="AH273">
        <f t="shared" si="74"/>
        <v>0</v>
      </c>
      <c r="AI273">
        <f t="shared" si="62"/>
        <v>1</v>
      </c>
      <c r="AJ273">
        <v>4</v>
      </c>
      <c r="AK273" t="s">
        <v>1055</v>
      </c>
      <c r="AL273">
        <f t="shared" si="75"/>
        <v>1</v>
      </c>
    </row>
    <row r="274" spans="1:38" x14ac:dyDescent="0.3">
      <c r="A274">
        <v>272</v>
      </c>
      <c r="B274" t="s">
        <v>170</v>
      </c>
      <c r="C274" s="1">
        <v>43149</v>
      </c>
      <c r="D274" s="2">
        <v>0.59087962962962959</v>
      </c>
      <c r="E274" t="s">
        <v>73</v>
      </c>
      <c r="F274">
        <v>0</v>
      </c>
      <c r="G274" t="s">
        <v>529</v>
      </c>
      <c r="H274" s="1">
        <v>43149</v>
      </c>
      <c r="I274" s="2">
        <v>0.61138888888888887</v>
      </c>
      <c r="J274" s="3">
        <v>43149.590277777781</v>
      </c>
      <c r="K274" t="s">
        <v>172</v>
      </c>
      <c r="L274">
        <v>6</v>
      </c>
      <c r="M274" t="s">
        <v>68</v>
      </c>
      <c r="N274">
        <f t="shared" si="63"/>
        <v>0</v>
      </c>
      <c r="O274">
        <f t="shared" si="63"/>
        <v>0</v>
      </c>
      <c r="P274">
        <f t="shared" si="64"/>
        <v>0</v>
      </c>
      <c r="Q274">
        <f t="shared" si="64"/>
        <v>0</v>
      </c>
      <c r="R274">
        <f t="shared" si="64"/>
        <v>0</v>
      </c>
      <c r="S274">
        <f t="shared" si="64"/>
        <v>0</v>
      </c>
      <c r="T274">
        <f t="shared" si="65"/>
        <v>0</v>
      </c>
      <c r="U274">
        <f t="shared" si="65"/>
        <v>0</v>
      </c>
      <c r="V274">
        <f t="shared" si="65"/>
        <v>0</v>
      </c>
      <c r="W274">
        <f t="shared" si="65"/>
        <v>0</v>
      </c>
      <c r="X274">
        <f t="shared" si="66"/>
        <v>0</v>
      </c>
      <c r="Y274">
        <f t="shared" si="67"/>
        <v>0</v>
      </c>
      <c r="Z274">
        <f t="shared" si="76"/>
        <v>0</v>
      </c>
      <c r="AA274">
        <f t="shared" si="66"/>
        <v>0</v>
      </c>
      <c r="AB274">
        <f t="shared" si="68"/>
        <v>0</v>
      </c>
      <c r="AC274">
        <f t="shared" si="69"/>
        <v>0</v>
      </c>
      <c r="AD274">
        <f t="shared" si="70"/>
        <v>0</v>
      </c>
      <c r="AE274">
        <f t="shared" si="71"/>
        <v>0</v>
      </c>
      <c r="AF274">
        <f t="shared" si="72"/>
        <v>0</v>
      </c>
      <c r="AG274">
        <f t="shared" si="73"/>
        <v>0</v>
      </c>
      <c r="AH274">
        <f t="shared" si="74"/>
        <v>0</v>
      </c>
      <c r="AI274">
        <f t="shared" si="62"/>
        <v>1</v>
      </c>
      <c r="AJ274">
        <v>3</v>
      </c>
      <c r="AK274" t="s">
        <v>1055</v>
      </c>
      <c r="AL274">
        <f t="shared" si="75"/>
        <v>1</v>
      </c>
    </row>
    <row r="275" spans="1:38" x14ac:dyDescent="0.3">
      <c r="A275">
        <v>273</v>
      </c>
      <c r="B275" t="s">
        <v>530</v>
      </c>
      <c r="C275" s="1">
        <v>43149</v>
      </c>
      <c r="D275" s="2">
        <v>0.54056712962962961</v>
      </c>
      <c r="E275" t="s">
        <v>531</v>
      </c>
      <c r="F275">
        <v>0</v>
      </c>
      <c r="G275" t="s">
        <v>532</v>
      </c>
      <c r="H275" s="1">
        <v>43149</v>
      </c>
      <c r="I275" s="2">
        <v>0.5811574074074074</v>
      </c>
      <c r="J275" s="3">
        <v>43149.540277777778</v>
      </c>
      <c r="K275" t="s">
        <v>533</v>
      </c>
      <c r="L275">
        <v>6</v>
      </c>
      <c r="M275" t="s">
        <v>174</v>
      </c>
      <c r="N275">
        <f t="shared" si="63"/>
        <v>0</v>
      </c>
      <c r="O275">
        <f t="shared" si="63"/>
        <v>0</v>
      </c>
      <c r="P275">
        <f t="shared" si="64"/>
        <v>0</v>
      </c>
      <c r="Q275">
        <f t="shared" si="64"/>
        <v>0</v>
      </c>
      <c r="R275">
        <f t="shared" si="64"/>
        <v>0</v>
      </c>
      <c r="S275">
        <f t="shared" si="64"/>
        <v>0</v>
      </c>
      <c r="T275">
        <f t="shared" si="65"/>
        <v>0</v>
      </c>
      <c r="U275">
        <f t="shared" si="65"/>
        <v>0</v>
      </c>
      <c r="V275">
        <f t="shared" si="65"/>
        <v>0</v>
      </c>
      <c r="W275">
        <f t="shared" si="65"/>
        <v>0</v>
      </c>
      <c r="X275">
        <f t="shared" si="66"/>
        <v>0</v>
      </c>
      <c r="Y275">
        <f t="shared" si="67"/>
        <v>0</v>
      </c>
      <c r="Z275">
        <f t="shared" si="76"/>
        <v>0</v>
      </c>
      <c r="AA275">
        <f t="shared" si="66"/>
        <v>0</v>
      </c>
      <c r="AB275">
        <f t="shared" si="68"/>
        <v>0</v>
      </c>
      <c r="AC275">
        <f t="shared" si="69"/>
        <v>0</v>
      </c>
      <c r="AD275">
        <f t="shared" si="70"/>
        <v>0</v>
      </c>
      <c r="AE275">
        <f t="shared" si="71"/>
        <v>0</v>
      </c>
      <c r="AF275">
        <f t="shared" si="72"/>
        <v>0</v>
      </c>
      <c r="AG275">
        <f t="shared" si="73"/>
        <v>0</v>
      </c>
      <c r="AH275">
        <f t="shared" si="74"/>
        <v>0</v>
      </c>
      <c r="AI275">
        <f t="shared" si="62"/>
        <v>0</v>
      </c>
      <c r="AJ275">
        <v>4</v>
      </c>
      <c r="AL275">
        <f t="shared" si="75"/>
        <v>0</v>
      </c>
    </row>
    <row r="276" spans="1:38" x14ac:dyDescent="0.3">
      <c r="A276">
        <v>274</v>
      </c>
      <c r="B276" t="s">
        <v>534</v>
      </c>
      <c r="C276" s="1">
        <v>43149</v>
      </c>
      <c r="D276" s="2">
        <v>0.46114583333333337</v>
      </c>
      <c r="E276" t="s">
        <v>535</v>
      </c>
      <c r="F276">
        <v>0</v>
      </c>
      <c r="G276" t="s">
        <v>536</v>
      </c>
      <c r="H276" s="1">
        <v>43149</v>
      </c>
      <c r="I276" s="2">
        <v>0.52938657407407408</v>
      </c>
      <c r="J276" s="3">
        <v>43149.461111111108</v>
      </c>
      <c r="K276" t="s">
        <v>537</v>
      </c>
      <c r="L276">
        <v>6</v>
      </c>
      <c r="M276" t="s">
        <v>174</v>
      </c>
      <c r="N276">
        <f t="shared" si="63"/>
        <v>0</v>
      </c>
      <c r="O276">
        <f t="shared" si="63"/>
        <v>0</v>
      </c>
      <c r="P276">
        <f t="shared" si="64"/>
        <v>0</v>
      </c>
      <c r="Q276">
        <f t="shared" si="64"/>
        <v>0</v>
      </c>
      <c r="R276">
        <f t="shared" si="64"/>
        <v>0</v>
      </c>
      <c r="S276">
        <f t="shared" si="64"/>
        <v>0</v>
      </c>
      <c r="T276">
        <f t="shared" si="65"/>
        <v>0</v>
      </c>
      <c r="U276">
        <f t="shared" si="65"/>
        <v>0</v>
      </c>
      <c r="V276">
        <f t="shared" si="65"/>
        <v>1</v>
      </c>
      <c r="W276">
        <f t="shared" si="65"/>
        <v>0</v>
      </c>
      <c r="X276">
        <f t="shared" si="66"/>
        <v>0</v>
      </c>
      <c r="Y276">
        <f t="shared" si="67"/>
        <v>0</v>
      </c>
      <c r="Z276">
        <f t="shared" si="76"/>
        <v>0</v>
      </c>
      <c r="AA276">
        <f t="shared" si="66"/>
        <v>0</v>
      </c>
      <c r="AB276">
        <f t="shared" si="68"/>
        <v>0</v>
      </c>
      <c r="AC276">
        <f t="shared" si="69"/>
        <v>0</v>
      </c>
      <c r="AD276">
        <f t="shared" si="70"/>
        <v>0</v>
      </c>
      <c r="AE276">
        <f t="shared" si="71"/>
        <v>0</v>
      </c>
      <c r="AF276">
        <f t="shared" si="72"/>
        <v>0</v>
      </c>
      <c r="AG276">
        <f t="shared" si="73"/>
        <v>1</v>
      </c>
      <c r="AH276">
        <f t="shared" si="74"/>
        <v>0</v>
      </c>
      <c r="AI276">
        <f t="shared" si="62"/>
        <v>1</v>
      </c>
      <c r="AJ276">
        <v>4</v>
      </c>
      <c r="AK276" t="s">
        <v>1094</v>
      </c>
      <c r="AL276">
        <f t="shared" si="75"/>
        <v>3</v>
      </c>
    </row>
    <row r="277" spans="1:38" x14ac:dyDescent="0.3">
      <c r="A277">
        <v>275</v>
      </c>
      <c r="B277" t="s">
        <v>235</v>
      </c>
      <c r="C277" s="1">
        <v>43149</v>
      </c>
      <c r="D277" s="2">
        <v>0.39498842592592592</v>
      </c>
      <c r="E277" t="s">
        <v>236</v>
      </c>
      <c r="F277">
        <v>0</v>
      </c>
      <c r="G277" t="s">
        <v>538</v>
      </c>
      <c r="H277" s="1">
        <v>43149</v>
      </c>
      <c r="I277" s="2">
        <v>0.44542824074074078</v>
      </c>
      <c r="J277" s="3">
        <v>43149.394444444442</v>
      </c>
      <c r="K277" t="s">
        <v>238</v>
      </c>
      <c r="L277">
        <v>6</v>
      </c>
      <c r="M277" t="s">
        <v>436</v>
      </c>
      <c r="N277">
        <f t="shared" si="63"/>
        <v>0</v>
      </c>
      <c r="O277">
        <f t="shared" si="63"/>
        <v>0</v>
      </c>
      <c r="P277">
        <f t="shared" si="64"/>
        <v>0</v>
      </c>
      <c r="Q277">
        <f t="shared" si="64"/>
        <v>0</v>
      </c>
      <c r="R277">
        <f t="shared" si="64"/>
        <v>0</v>
      </c>
      <c r="S277">
        <f t="shared" si="64"/>
        <v>0</v>
      </c>
      <c r="T277">
        <f t="shared" si="65"/>
        <v>0</v>
      </c>
      <c r="U277">
        <f t="shared" si="65"/>
        <v>0</v>
      </c>
      <c r="V277">
        <f t="shared" si="65"/>
        <v>1</v>
      </c>
      <c r="W277">
        <f t="shared" si="65"/>
        <v>0</v>
      </c>
      <c r="X277">
        <f t="shared" si="66"/>
        <v>0</v>
      </c>
      <c r="Y277">
        <f t="shared" si="67"/>
        <v>0</v>
      </c>
      <c r="Z277">
        <f t="shared" si="76"/>
        <v>0</v>
      </c>
      <c r="AA277">
        <f t="shared" si="66"/>
        <v>0</v>
      </c>
      <c r="AB277">
        <f t="shared" si="68"/>
        <v>0</v>
      </c>
      <c r="AC277">
        <f t="shared" si="69"/>
        <v>0</v>
      </c>
      <c r="AD277">
        <f t="shared" si="70"/>
        <v>0</v>
      </c>
      <c r="AE277">
        <f t="shared" si="71"/>
        <v>0</v>
      </c>
      <c r="AF277">
        <f t="shared" si="72"/>
        <v>0</v>
      </c>
      <c r="AG277">
        <f t="shared" si="73"/>
        <v>1</v>
      </c>
      <c r="AH277">
        <f t="shared" si="74"/>
        <v>0</v>
      </c>
      <c r="AI277">
        <f t="shared" si="62"/>
        <v>1</v>
      </c>
      <c r="AJ277">
        <v>4</v>
      </c>
      <c r="AK277" t="s">
        <v>1094</v>
      </c>
      <c r="AL277">
        <f t="shared" si="75"/>
        <v>3</v>
      </c>
    </row>
    <row r="278" spans="1:38" x14ac:dyDescent="0.3">
      <c r="A278">
        <v>276</v>
      </c>
      <c r="B278" t="s">
        <v>72</v>
      </c>
      <c r="C278" s="1">
        <v>43148</v>
      </c>
      <c r="D278" s="2">
        <v>0.57085648148148149</v>
      </c>
      <c r="E278" t="s">
        <v>73</v>
      </c>
      <c r="F278">
        <v>0</v>
      </c>
      <c r="G278" t="s">
        <v>539</v>
      </c>
      <c r="H278" s="1">
        <v>43149</v>
      </c>
      <c r="I278" s="2">
        <v>0.3818981481481481</v>
      </c>
      <c r="J278" s="3">
        <v>43148.570833333331</v>
      </c>
      <c r="K278" t="s">
        <v>75</v>
      </c>
      <c r="L278">
        <v>5</v>
      </c>
      <c r="M278" t="s">
        <v>27</v>
      </c>
      <c r="N278">
        <f t="shared" si="63"/>
        <v>0</v>
      </c>
      <c r="O278">
        <f t="shared" si="63"/>
        <v>0</v>
      </c>
      <c r="P278">
        <f t="shared" si="64"/>
        <v>1</v>
      </c>
      <c r="Q278">
        <f t="shared" si="64"/>
        <v>0</v>
      </c>
      <c r="R278">
        <f t="shared" si="64"/>
        <v>0</v>
      </c>
      <c r="S278">
        <f t="shared" si="64"/>
        <v>0</v>
      </c>
      <c r="T278">
        <f t="shared" si="65"/>
        <v>0</v>
      </c>
      <c r="U278">
        <f t="shared" si="65"/>
        <v>0</v>
      </c>
      <c r="V278">
        <f t="shared" si="65"/>
        <v>1</v>
      </c>
      <c r="W278">
        <f t="shared" si="65"/>
        <v>0</v>
      </c>
      <c r="X278">
        <f t="shared" si="66"/>
        <v>1</v>
      </c>
      <c r="Y278">
        <f t="shared" si="67"/>
        <v>0</v>
      </c>
      <c r="Z278">
        <f t="shared" si="76"/>
        <v>0</v>
      </c>
      <c r="AA278">
        <f t="shared" si="66"/>
        <v>0</v>
      </c>
      <c r="AB278">
        <f t="shared" si="68"/>
        <v>1</v>
      </c>
      <c r="AC278">
        <f t="shared" si="69"/>
        <v>1</v>
      </c>
      <c r="AD278">
        <f t="shared" si="70"/>
        <v>0</v>
      </c>
      <c r="AE278">
        <f t="shared" si="71"/>
        <v>0</v>
      </c>
      <c r="AF278">
        <f t="shared" si="72"/>
        <v>0</v>
      </c>
      <c r="AG278">
        <f t="shared" si="73"/>
        <v>1</v>
      </c>
      <c r="AH278">
        <f t="shared" si="74"/>
        <v>0</v>
      </c>
      <c r="AI278">
        <f t="shared" si="62"/>
        <v>1</v>
      </c>
      <c r="AJ278">
        <v>5</v>
      </c>
      <c r="AK278" s="4" t="s">
        <v>1093</v>
      </c>
      <c r="AL278">
        <f t="shared" si="75"/>
        <v>7</v>
      </c>
    </row>
    <row r="279" spans="1:38" x14ac:dyDescent="0.3">
      <c r="A279">
        <v>277</v>
      </c>
      <c r="B279" t="s">
        <v>231</v>
      </c>
      <c r="C279" s="1">
        <v>43148</v>
      </c>
      <c r="D279" s="2">
        <v>0.55920138888888882</v>
      </c>
      <c r="E279" t="s">
        <v>136</v>
      </c>
      <c r="F279">
        <v>0</v>
      </c>
      <c r="G279" t="s">
        <v>540</v>
      </c>
      <c r="H279" s="1">
        <v>43148</v>
      </c>
      <c r="I279" s="2">
        <v>0.56712962962962965</v>
      </c>
      <c r="J279" s="3">
        <v>43148.559027777781</v>
      </c>
      <c r="K279" t="s">
        <v>233</v>
      </c>
      <c r="L279">
        <v>5</v>
      </c>
      <c r="M279" t="s">
        <v>27</v>
      </c>
      <c r="N279">
        <f t="shared" si="63"/>
        <v>0</v>
      </c>
      <c r="O279">
        <f t="shared" si="63"/>
        <v>0</v>
      </c>
      <c r="P279">
        <f t="shared" si="64"/>
        <v>0</v>
      </c>
      <c r="Q279">
        <f t="shared" si="64"/>
        <v>0</v>
      </c>
      <c r="R279">
        <f t="shared" si="64"/>
        <v>0</v>
      </c>
      <c r="S279">
        <f t="shared" si="64"/>
        <v>0</v>
      </c>
      <c r="T279">
        <f t="shared" si="65"/>
        <v>0</v>
      </c>
      <c r="U279">
        <f t="shared" si="65"/>
        <v>0</v>
      </c>
      <c r="V279">
        <f t="shared" si="65"/>
        <v>1</v>
      </c>
      <c r="W279">
        <f t="shared" si="65"/>
        <v>0</v>
      </c>
      <c r="X279">
        <f t="shared" si="66"/>
        <v>0</v>
      </c>
      <c r="Y279">
        <f t="shared" si="67"/>
        <v>0</v>
      </c>
      <c r="Z279">
        <f t="shared" si="76"/>
        <v>0</v>
      </c>
      <c r="AA279">
        <f t="shared" si="66"/>
        <v>0</v>
      </c>
      <c r="AB279">
        <f t="shared" si="68"/>
        <v>0</v>
      </c>
      <c r="AC279">
        <f t="shared" si="69"/>
        <v>0</v>
      </c>
      <c r="AD279">
        <f t="shared" si="70"/>
        <v>0</v>
      </c>
      <c r="AE279">
        <f t="shared" si="71"/>
        <v>0</v>
      </c>
      <c r="AF279">
        <f t="shared" si="72"/>
        <v>0</v>
      </c>
      <c r="AG279">
        <f t="shared" si="73"/>
        <v>0</v>
      </c>
      <c r="AH279">
        <f t="shared" si="74"/>
        <v>0</v>
      </c>
      <c r="AI279">
        <f t="shared" si="62"/>
        <v>1</v>
      </c>
      <c r="AJ279">
        <v>4</v>
      </c>
      <c r="AK279" s="4" t="s">
        <v>1091</v>
      </c>
      <c r="AL279">
        <f t="shared" si="75"/>
        <v>2</v>
      </c>
    </row>
    <row r="280" spans="1:38" x14ac:dyDescent="0.3">
      <c r="A280">
        <v>278</v>
      </c>
      <c r="B280" t="s">
        <v>170</v>
      </c>
      <c r="C280" s="1">
        <v>43148</v>
      </c>
      <c r="D280" s="2">
        <v>0.54035879629629624</v>
      </c>
      <c r="E280" t="s">
        <v>73</v>
      </c>
      <c r="F280">
        <v>0</v>
      </c>
      <c r="G280" t="s">
        <v>541</v>
      </c>
      <c r="H280" s="1">
        <v>43148</v>
      </c>
      <c r="I280" s="2">
        <v>0.54464120370370372</v>
      </c>
      <c r="J280" s="3">
        <v>43148.540277777778</v>
      </c>
      <c r="K280" t="s">
        <v>172</v>
      </c>
      <c r="L280">
        <v>5</v>
      </c>
      <c r="M280" t="s">
        <v>68</v>
      </c>
      <c r="N280">
        <f t="shared" si="63"/>
        <v>0</v>
      </c>
      <c r="O280">
        <f t="shared" si="63"/>
        <v>0</v>
      </c>
      <c r="P280">
        <f t="shared" si="64"/>
        <v>0</v>
      </c>
      <c r="Q280">
        <f t="shared" si="64"/>
        <v>0</v>
      </c>
      <c r="R280">
        <f t="shared" si="64"/>
        <v>0</v>
      </c>
      <c r="S280">
        <f t="shared" si="64"/>
        <v>0</v>
      </c>
      <c r="T280">
        <f t="shared" si="65"/>
        <v>0</v>
      </c>
      <c r="U280">
        <f t="shared" si="65"/>
        <v>0</v>
      </c>
      <c r="V280">
        <f t="shared" si="65"/>
        <v>1</v>
      </c>
      <c r="W280">
        <f t="shared" si="65"/>
        <v>0</v>
      </c>
      <c r="X280">
        <f t="shared" si="66"/>
        <v>0</v>
      </c>
      <c r="Y280">
        <f t="shared" si="67"/>
        <v>0</v>
      </c>
      <c r="Z280">
        <f t="shared" si="76"/>
        <v>0</v>
      </c>
      <c r="AA280">
        <f t="shared" si="66"/>
        <v>0</v>
      </c>
      <c r="AB280">
        <f t="shared" si="68"/>
        <v>0</v>
      </c>
      <c r="AC280">
        <f t="shared" si="69"/>
        <v>0</v>
      </c>
      <c r="AD280">
        <f t="shared" si="70"/>
        <v>0</v>
      </c>
      <c r="AE280">
        <f t="shared" si="71"/>
        <v>0</v>
      </c>
      <c r="AF280">
        <f t="shared" si="72"/>
        <v>0</v>
      </c>
      <c r="AG280">
        <f t="shared" si="73"/>
        <v>0</v>
      </c>
      <c r="AH280">
        <f t="shared" si="74"/>
        <v>0</v>
      </c>
      <c r="AI280">
        <f t="shared" si="62"/>
        <v>1</v>
      </c>
      <c r="AJ280">
        <v>4</v>
      </c>
      <c r="AK280" s="4" t="s">
        <v>1091</v>
      </c>
      <c r="AL280">
        <f t="shared" si="75"/>
        <v>2</v>
      </c>
    </row>
    <row r="281" spans="1:38" x14ac:dyDescent="0.3">
      <c r="A281">
        <v>279</v>
      </c>
      <c r="B281" t="s">
        <v>542</v>
      </c>
      <c r="C281" s="1">
        <v>43148</v>
      </c>
      <c r="D281" s="2">
        <v>0.48349537037037038</v>
      </c>
      <c r="E281" t="s">
        <v>136</v>
      </c>
      <c r="F281">
        <v>0</v>
      </c>
      <c r="G281" t="s">
        <v>543</v>
      </c>
      <c r="H281" s="1">
        <v>43148</v>
      </c>
      <c r="I281" s="2">
        <v>0.53265046296296303</v>
      </c>
      <c r="J281" s="3">
        <v>43148.48333333333</v>
      </c>
      <c r="K281" t="s">
        <v>544</v>
      </c>
      <c r="L281">
        <v>5</v>
      </c>
      <c r="M281" t="s">
        <v>68</v>
      </c>
      <c r="N281">
        <f t="shared" si="63"/>
        <v>0</v>
      </c>
      <c r="O281">
        <f t="shared" si="63"/>
        <v>0</v>
      </c>
      <c r="P281">
        <f t="shared" si="64"/>
        <v>0</v>
      </c>
      <c r="Q281">
        <f t="shared" si="64"/>
        <v>0</v>
      </c>
      <c r="R281">
        <f t="shared" si="64"/>
        <v>0</v>
      </c>
      <c r="S281">
        <f t="shared" si="64"/>
        <v>0</v>
      </c>
      <c r="T281">
        <f t="shared" si="65"/>
        <v>0</v>
      </c>
      <c r="U281">
        <f t="shared" si="65"/>
        <v>0</v>
      </c>
      <c r="V281">
        <f t="shared" si="65"/>
        <v>1</v>
      </c>
      <c r="W281">
        <f t="shared" si="65"/>
        <v>0</v>
      </c>
      <c r="X281">
        <f t="shared" si="66"/>
        <v>1</v>
      </c>
      <c r="Y281">
        <f t="shared" si="67"/>
        <v>0</v>
      </c>
      <c r="Z281">
        <f t="shared" si="76"/>
        <v>0</v>
      </c>
      <c r="AA281">
        <f t="shared" si="66"/>
        <v>0</v>
      </c>
      <c r="AB281">
        <f t="shared" si="68"/>
        <v>0</v>
      </c>
      <c r="AC281">
        <f t="shared" si="69"/>
        <v>0</v>
      </c>
      <c r="AD281">
        <f t="shared" si="70"/>
        <v>0</v>
      </c>
      <c r="AE281">
        <f t="shared" si="71"/>
        <v>0</v>
      </c>
      <c r="AF281">
        <f t="shared" si="72"/>
        <v>0</v>
      </c>
      <c r="AG281">
        <f t="shared" si="73"/>
        <v>0</v>
      </c>
      <c r="AH281">
        <f t="shared" si="74"/>
        <v>0</v>
      </c>
      <c r="AI281">
        <f t="shared" si="62"/>
        <v>1</v>
      </c>
      <c r="AJ281">
        <v>4</v>
      </c>
      <c r="AK281" t="s">
        <v>1092</v>
      </c>
      <c r="AL281">
        <f t="shared" si="75"/>
        <v>3</v>
      </c>
    </row>
    <row r="282" spans="1:38" x14ac:dyDescent="0.3">
      <c r="A282">
        <v>280</v>
      </c>
      <c r="B282" t="s">
        <v>170</v>
      </c>
      <c r="C282" s="1">
        <v>43148</v>
      </c>
      <c r="D282" s="2">
        <v>0.46746527777777774</v>
      </c>
      <c r="E282" t="s">
        <v>73</v>
      </c>
      <c r="F282">
        <v>0</v>
      </c>
      <c r="G282" t="s">
        <v>545</v>
      </c>
      <c r="H282" s="1">
        <v>43148</v>
      </c>
      <c r="I282" s="2">
        <v>0.47811342592592593</v>
      </c>
      <c r="J282" s="3">
        <v>43148.467361111114</v>
      </c>
      <c r="K282" t="s">
        <v>172</v>
      </c>
      <c r="L282">
        <v>5</v>
      </c>
      <c r="M282" t="s">
        <v>68</v>
      </c>
      <c r="N282">
        <f t="shared" si="63"/>
        <v>0</v>
      </c>
      <c r="O282">
        <f t="shared" si="63"/>
        <v>0</v>
      </c>
      <c r="P282">
        <f t="shared" si="64"/>
        <v>0</v>
      </c>
      <c r="Q282">
        <f t="shared" si="64"/>
        <v>0</v>
      </c>
      <c r="R282">
        <f t="shared" si="64"/>
        <v>0</v>
      </c>
      <c r="S282">
        <f t="shared" si="64"/>
        <v>0</v>
      </c>
      <c r="T282">
        <f t="shared" si="65"/>
        <v>0</v>
      </c>
      <c r="U282">
        <f t="shared" si="65"/>
        <v>0</v>
      </c>
      <c r="V282">
        <f t="shared" si="65"/>
        <v>1</v>
      </c>
      <c r="W282">
        <f t="shared" si="65"/>
        <v>0</v>
      </c>
      <c r="X282">
        <f t="shared" si="66"/>
        <v>0</v>
      </c>
      <c r="Y282">
        <f t="shared" si="67"/>
        <v>0</v>
      </c>
      <c r="Z282">
        <f t="shared" si="76"/>
        <v>0</v>
      </c>
      <c r="AA282">
        <f t="shared" si="66"/>
        <v>0</v>
      </c>
      <c r="AB282">
        <f t="shared" si="68"/>
        <v>0</v>
      </c>
      <c r="AC282">
        <f t="shared" si="69"/>
        <v>0</v>
      </c>
      <c r="AD282">
        <f t="shared" si="70"/>
        <v>0</v>
      </c>
      <c r="AE282">
        <f t="shared" si="71"/>
        <v>0</v>
      </c>
      <c r="AF282">
        <f t="shared" si="72"/>
        <v>0</v>
      </c>
      <c r="AG282">
        <f t="shared" si="73"/>
        <v>0</v>
      </c>
      <c r="AH282">
        <f t="shared" si="74"/>
        <v>0</v>
      </c>
      <c r="AI282">
        <f t="shared" si="62"/>
        <v>1</v>
      </c>
      <c r="AJ282">
        <v>4</v>
      </c>
      <c r="AK282" t="s">
        <v>1091</v>
      </c>
      <c r="AL282">
        <f t="shared" si="75"/>
        <v>2</v>
      </c>
    </row>
    <row r="283" spans="1:38" x14ac:dyDescent="0.3">
      <c r="A283">
        <v>281</v>
      </c>
      <c r="B283" t="s">
        <v>546</v>
      </c>
      <c r="C283" s="1">
        <v>43148</v>
      </c>
      <c r="D283" s="2">
        <v>0.41207175925925926</v>
      </c>
      <c r="E283" t="s">
        <v>478</v>
      </c>
      <c r="F283">
        <v>0</v>
      </c>
      <c r="G283" t="s">
        <v>547</v>
      </c>
      <c r="H283" s="1">
        <v>43148</v>
      </c>
      <c r="I283" s="2">
        <v>0.45270833333333332</v>
      </c>
      <c r="J283" s="3">
        <v>43148.411805555559</v>
      </c>
      <c r="K283" t="s">
        <v>548</v>
      </c>
      <c r="L283">
        <v>5</v>
      </c>
      <c r="M283" t="s">
        <v>68</v>
      </c>
      <c r="N283">
        <f t="shared" si="63"/>
        <v>0</v>
      </c>
      <c r="O283">
        <f t="shared" si="63"/>
        <v>0</v>
      </c>
      <c r="P283">
        <f t="shared" si="64"/>
        <v>0</v>
      </c>
      <c r="Q283">
        <f t="shared" si="64"/>
        <v>0</v>
      </c>
      <c r="R283">
        <f t="shared" si="64"/>
        <v>0</v>
      </c>
      <c r="S283">
        <f t="shared" si="64"/>
        <v>1</v>
      </c>
      <c r="T283">
        <f t="shared" si="65"/>
        <v>0</v>
      </c>
      <c r="U283">
        <f t="shared" si="65"/>
        <v>0</v>
      </c>
      <c r="V283">
        <f t="shared" si="65"/>
        <v>1</v>
      </c>
      <c r="W283">
        <f t="shared" si="65"/>
        <v>0</v>
      </c>
      <c r="X283">
        <f t="shared" si="66"/>
        <v>0</v>
      </c>
      <c r="Y283">
        <f t="shared" si="67"/>
        <v>0</v>
      </c>
      <c r="Z283">
        <f t="shared" si="76"/>
        <v>0</v>
      </c>
      <c r="AA283">
        <f t="shared" si="66"/>
        <v>0</v>
      </c>
      <c r="AB283">
        <f t="shared" si="68"/>
        <v>1</v>
      </c>
      <c r="AC283">
        <f t="shared" si="69"/>
        <v>1</v>
      </c>
      <c r="AD283">
        <f t="shared" si="70"/>
        <v>0</v>
      </c>
      <c r="AE283">
        <f t="shared" si="71"/>
        <v>0</v>
      </c>
      <c r="AF283">
        <f t="shared" si="72"/>
        <v>0</v>
      </c>
      <c r="AG283">
        <f t="shared" si="73"/>
        <v>0</v>
      </c>
      <c r="AH283">
        <f t="shared" si="74"/>
        <v>0</v>
      </c>
      <c r="AI283">
        <f t="shared" si="62"/>
        <v>0</v>
      </c>
      <c r="AJ283">
        <v>5</v>
      </c>
      <c r="AK283" t="s">
        <v>1089</v>
      </c>
      <c r="AL283">
        <f t="shared" si="75"/>
        <v>4</v>
      </c>
    </row>
    <row r="284" spans="1:38" x14ac:dyDescent="0.3">
      <c r="A284">
        <v>282</v>
      </c>
      <c r="B284" t="s">
        <v>72</v>
      </c>
      <c r="C284" s="1">
        <v>43148</v>
      </c>
      <c r="D284" s="2">
        <v>7.1215277777777766E-2</v>
      </c>
      <c r="E284" t="s">
        <v>73</v>
      </c>
      <c r="F284">
        <v>0</v>
      </c>
      <c r="G284" t="s">
        <v>549</v>
      </c>
      <c r="H284" s="1">
        <v>43148</v>
      </c>
      <c r="I284" s="2">
        <v>0.40412037037037035</v>
      </c>
      <c r="J284" s="3">
        <v>43148.070833333331</v>
      </c>
      <c r="K284" t="s">
        <v>75</v>
      </c>
      <c r="L284">
        <v>5</v>
      </c>
      <c r="M284" t="s">
        <v>17</v>
      </c>
      <c r="N284">
        <f t="shared" si="63"/>
        <v>0</v>
      </c>
      <c r="O284">
        <f t="shared" si="63"/>
        <v>0</v>
      </c>
      <c r="P284">
        <f t="shared" si="64"/>
        <v>0</v>
      </c>
      <c r="Q284">
        <f t="shared" si="64"/>
        <v>0</v>
      </c>
      <c r="R284">
        <f t="shared" si="64"/>
        <v>0</v>
      </c>
      <c r="S284">
        <f t="shared" si="64"/>
        <v>0</v>
      </c>
      <c r="T284">
        <f t="shared" si="65"/>
        <v>0</v>
      </c>
      <c r="U284">
        <f t="shared" si="65"/>
        <v>0</v>
      </c>
      <c r="V284">
        <f t="shared" si="65"/>
        <v>1</v>
      </c>
      <c r="W284">
        <f t="shared" si="65"/>
        <v>0</v>
      </c>
      <c r="X284">
        <f t="shared" si="66"/>
        <v>0</v>
      </c>
      <c r="Y284">
        <f t="shared" si="67"/>
        <v>0</v>
      </c>
      <c r="Z284">
        <f t="shared" si="76"/>
        <v>0</v>
      </c>
      <c r="AA284">
        <f t="shared" si="66"/>
        <v>0</v>
      </c>
      <c r="AB284">
        <f t="shared" si="68"/>
        <v>1</v>
      </c>
      <c r="AC284">
        <f t="shared" si="69"/>
        <v>0</v>
      </c>
      <c r="AD284">
        <f t="shared" si="70"/>
        <v>0</v>
      </c>
      <c r="AE284">
        <f t="shared" si="71"/>
        <v>0</v>
      </c>
      <c r="AF284">
        <f t="shared" si="72"/>
        <v>0</v>
      </c>
      <c r="AG284">
        <f t="shared" si="73"/>
        <v>0</v>
      </c>
      <c r="AH284">
        <f t="shared" si="74"/>
        <v>0</v>
      </c>
      <c r="AI284">
        <f t="shared" si="62"/>
        <v>0</v>
      </c>
      <c r="AJ284">
        <v>5</v>
      </c>
      <c r="AK284" t="s">
        <v>1090</v>
      </c>
      <c r="AL284">
        <f t="shared" si="75"/>
        <v>2</v>
      </c>
    </row>
    <row r="285" spans="1:38" x14ac:dyDescent="0.3">
      <c r="A285">
        <v>283</v>
      </c>
      <c r="B285" t="s">
        <v>93</v>
      </c>
      <c r="C285" s="1">
        <v>43147</v>
      </c>
      <c r="D285" s="2">
        <v>0.93180555555555555</v>
      </c>
      <c r="E285" t="s">
        <v>94</v>
      </c>
      <c r="F285">
        <v>0</v>
      </c>
      <c r="G285" t="s">
        <v>550</v>
      </c>
      <c r="H285" s="1">
        <v>43148</v>
      </c>
      <c r="I285" s="2">
        <v>6.6296296296296298E-2</v>
      </c>
      <c r="J285" s="3">
        <v>43147.931250000001</v>
      </c>
      <c r="K285" t="s">
        <v>96</v>
      </c>
      <c r="L285">
        <v>4</v>
      </c>
      <c r="M285" t="s">
        <v>17</v>
      </c>
      <c r="N285">
        <f t="shared" si="63"/>
        <v>0</v>
      </c>
      <c r="O285">
        <f t="shared" si="63"/>
        <v>0</v>
      </c>
      <c r="P285">
        <f t="shared" si="64"/>
        <v>1</v>
      </c>
      <c r="Q285">
        <f t="shared" si="64"/>
        <v>0</v>
      </c>
      <c r="R285">
        <f t="shared" si="64"/>
        <v>0</v>
      </c>
      <c r="S285">
        <f t="shared" si="64"/>
        <v>0</v>
      </c>
      <c r="T285">
        <f t="shared" si="65"/>
        <v>0</v>
      </c>
      <c r="U285">
        <f t="shared" si="65"/>
        <v>0</v>
      </c>
      <c r="V285">
        <f t="shared" si="65"/>
        <v>0</v>
      </c>
      <c r="W285">
        <f t="shared" si="65"/>
        <v>0</v>
      </c>
      <c r="X285">
        <f t="shared" si="66"/>
        <v>0</v>
      </c>
      <c r="Y285">
        <f t="shared" si="67"/>
        <v>0</v>
      </c>
      <c r="Z285">
        <f t="shared" si="76"/>
        <v>0</v>
      </c>
      <c r="AA285">
        <f t="shared" si="66"/>
        <v>0</v>
      </c>
      <c r="AB285">
        <f t="shared" si="68"/>
        <v>0</v>
      </c>
      <c r="AC285">
        <f t="shared" si="69"/>
        <v>0</v>
      </c>
      <c r="AD285">
        <f t="shared" si="70"/>
        <v>0</v>
      </c>
      <c r="AE285">
        <f t="shared" si="71"/>
        <v>0</v>
      </c>
      <c r="AF285">
        <f t="shared" si="72"/>
        <v>0</v>
      </c>
      <c r="AG285">
        <f t="shared" si="73"/>
        <v>1</v>
      </c>
      <c r="AH285">
        <f t="shared" si="74"/>
        <v>0</v>
      </c>
      <c r="AI285">
        <f t="shared" si="62"/>
        <v>1</v>
      </c>
      <c r="AJ285">
        <v>4</v>
      </c>
      <c r="AK285" t="s">
        <v>1080</v>
      </c>
      <c r="AL285">
        <f t="shared" si="75"/>
        <v>3</v>
      </c>
    </row>
    <row r="286" spans="1:38" x14ac:dyDescent="0.3">
      <c r="A286">
        <v>284</v>
      </c>
      <c r="B286" t="s">
        <v>72</v>
      </c>
      <c r="C286" s="1">
        <v>43147</v>
      </c>
      <c r="D286" s="2">
        <v>0.55166666666666664</v>
      </c>
      <c r="E286" t="s">
        <v>73</v>
      </c>
      <c r="F286">
        <v>0</v>
      </c>
      <c r="G286" t="s">
        <v>551</v>
      </c>
      <c r="H286" s="1">
        <v>43147</v>
      </c>
      <c r="I286" s="2">
        <v>0.92815972222222232</v>
      </c>
      <c r="J286" s="3">
        <v>43147.551388888889</v>
      </c>
      <c r="K286" t="s">
        <v>75</v>
      </c>
      <c r="L286">
        <v>4</v>
      </c>
      <c r="M286" t="s">
        <v>27</v>
      </c>
      <c r="N286">
        <f t="shared" si="63"/>
        <v>0</v>
      </c>
      <c r="O286">
        <f t="shared" si="63"/>
        <v>0</v>
      </c>
      <c r="P286">
        <f t="shared" si="64"/>
        <v>0</v>
      </c>
      <c r="Q286">
        <f t="shared" si="64"/>
        <v>0</v>
      </c>
      <c r="R286">
        <f t="shared" si="64"/>
        <v>0</v>
      </c>
      <c r="S286">
        <f t="shared" si="64"/>
        <v>0</v>
      </c>
      <c r="T286">
        <f t="shared" si="65"/>
        <v>0</v>
      </c>
      <c r="U286">
        <f t="shared" si="65"/>
        <v>0</v>
      </c>
      <c r="V286">
        <f t="shared" si="65"/>
        <v>0</v>
      </c>
      <c r="W286">
        <f t="shared" si="65"/>
        <v>0</v>
      </c>
      <c r="X286">
        <f t="shared" si="66"/>
        <v>0</v>
      </c>
      <c r="Y286">
        <f t="shared" si="67"/>
        <v>0</v>
      </c>
      <c r="Z286">
        <f t="shared" si="76"/>
        <v>0</v>
      </c>
      <c r="AA286">
        <f t="shared" si="66"/>
        <v>0</v>
      </c>
      <c r="AB286">
        <f t="shared" si="68"/>
        <v>0</v>
      </c>
      <c r="AC286">
        <f t="shared" si="69"/>
        <v>0</v>
      </c>
      <c r="AD286">
        <f t="shared" si="70"/>
        <v>0</v>
      </c>
      <c r="AE286">
        <f t="shared" si="71"/>
        <v>0</v>
      </c>
      <c r="AF286">
        <f t="shared" si="72"/>
        <v>0</v>
      </c>
      <c r="AG286">
        <f t="shared" si="73"/>
        <v>0</v>
      </c>
      <c r="AH286">
        <f t="shared" si="74"/>
        <v>0</v>
      </c>
      <c r="AI286">
        <f t="shared" si="62"/>
        <v>0</v>
      </c>
      <c r="AJ286">
        <v>4</v>
      </c>
      <c r="AL286">
        <f t="shared" si="75"/>
        <v>0</v>
      </c>
    </row>
    <row r="287" spans="1:38" x14ac:dyDescent="0.3">
      <c r="A287">
        <v>285</v>
      </c>
      <c r="B287" t="s">
        <v>76</v>
      </c>
      <c r="C287" s="1">
        <v>43147</v>
      </c>
      <c r="D287" s="2">
        <v>0.44107638888888889</v>
      </c>
      <c r="E287" t="s">
        <v>77</v>
      </c>
      <c r="F287">
        <v>0</v>
      </c>
      <c r="G287" t="s">
        <v>552</v>
      </c>
      <c r="H287" s="1">
        <v>43147</v>
      </c>
      <c r="I287" s="2">
        <v>0.54350694444444447</v>
      </c>
      <c r="J287" s="3">
        <v>43147.440972222219</v>
      </c>
      <c r="K287" t="s">
        <v>79</v>
      </c>
      <c r="L287">
        <v>4</v>
      </c>
      <c r="M287" t="s">
        <v>27</v>
      </c>
      <c r="N287">
        <f t="shared" si="63"/>
        <v>1</v>
      </c>
      <c r="O287">
        <f t="shared" si="63"/>
        <v>0</v>
      </c>
      <c r="P287">
        <f t="shared" si="64"/>
        <v>0</v>
      </c>
      <c r="Q287">
        <f t="shared" si="64"/>
        <v>0</v>
      </c>
      <c r="R287">
        <f t="shared" si="64"/>
        <v>0</v>
      </c>
      <c r="S287">
        <f t="shared" si="64"/>
        <v>0</v>
      </c>
      <c r="T287">
        <f t="shared" si="65"/>
        <v>0</v>
      </c>
      <c r="U287">
        <f t="shared" si="65"/>
        <v>0</v>
      </c>
      <c r="V287">
        <f t="shared" si="65"/>
        <v>0</v>
      </c>
      <c r="W287">
        <f t="shared" si="65"/>
        <v>0</v>
      </c>
      <c r="X287">
        <f t="shared" si="66"/>
        <v>0</v>
      </c>
      <c r="Y287">
        <f t="shared" si="67"/>
        <v>0</v>
      </c>
      <c r="Z287">
        <f t="shared" si="76"/>
        <v>0</v>
      </c>
      <c r="AA287">
        <f t="shared" si="66"/>
        <v>0</v>
      </c>
      <c r="AB287">
        <f t="shared" si="68"/>
        <v>0</v>
      </c>
      <c r="AC287">
        <f t="shared" si="69"/>
        <v>0</v>
      </c>
      <c r="AD287">
        <f t="shared" si="70"/>
        <v>0</v>
      </c>
      <c r="AE287">
        <f t="shared" si="71"/>
        <v>0</v>
      </c>
      <c r="AF287">
        <f t="shared" si="72"/>
        <v>0</v>
      </c>
      <c r="AG287">
        <f t="shared" si="73"/>
        <v>0</v>
      </c>
      <c r="AH287">
        <f t="shared" si="74"/>
        <v>0</v>
      </c>
      <c r="AI287">
        <f t="shared" si="62"/>
        <v>0</v>
      </c>
      <c r="AJ287">
        <v>4</v>
      </c>
      <c r="AK287" t="s">
        <v>1077</v>
      </c>
      <c r="AL287">
        <f t="shared" si="75"/>
        <v>1</v>
      </c>
    </row>
    <row r="288" spans="1:38" x14ac:dyDescent="0.3">
      <c r="A288">
        <v>286</v>
      </c>
      <c r="B288" t="s">
        <v>72</v>
      </c>
      <c r="C288" s="1">
        <v>43146</v>
      </c>
      <c r="D288" s="2">
        <v>0.97504629629629624</v>
      </c>
      <c r="E288" t="s">
        <v>73</v>
      </c>
      <c r="F288">
        <v>0</v>
      </c>
      <c r="G288" t="s">
        <v>553</v>
      </c>
      <c r="H288" s="1">
        <v>43147</v>
      </c>
      <c r="I288" s="2">
        <v>0.43158564814814815</v>
      </c>
      <c r="J288" s="3">
        <v>43146.974999999999</v>
      </c>
      <c r="K288" t="s">
        <v>75</v>
      </c>
      <c r="L288">
        <v>3</v>
      </c>
      <c r="M288" t="s">
        <v>119</v>
      </c>
      <c r="N288">
        <f t="shared" si="63"/>
        <v>0</v>
      </c>
      <c r="O288">
        <f t="shared" si="63"/>
        <v>0</v>
      </c>
      <c r="P288">
        <f t="shared" si="64"/>
        <v>0</v>
      </c>
      <c r="Q288">
        <f t="shared" si="64"/>
        <v>0</v>
      </c>
      <c r="R288">
        <f t="shared" si="64"/>
        <v>0</v>
      </c>
      <c r="S288">
        <f t="shared" si="64"/>
        <v>0</v>
      </c>
      <c r="T288">
        <f t="shared" si="65"/>
        <v>0</v>
      </c>
      <c r="U288">
        <f t="shared" si="65"/>
        <v>0</v>
      </c>
      <c r="V288">
        <f t="shared" si="65"/>
        <v>0</v>
      </c>
      <c r="W288">
        <f t="shared" si="65"/>
        <v>0</v>
      </c>
      <c r="X288">
        <f t="shared" si="66"/>
        <v>0</v>
      </c>
      <c r="Y288">
        <f t="shared" si="67"/>
        <v>0</v>
      </c>
      <c r="Z288">
        <f t="shared" si="76"/>
        <v>0</v>
      </c>
      <c r="AA288">
        <f t="shared" si="66"/>
        <v>0</v>
      </c>
      <c r="AB288">
        <f t="shared" si="68"/>
        <v>0</v>
      </c>
      <c r="AC288">
        <f t="shared" si="69"/>
        <v>0</v>
      </c>
      <c r="AD288">
        <f t="shared" si="70"/>
        <v>0</v>
      </c>
      <c r="AE288">
        <f t="shared" si="71"/>
        <v>0</v>
      </c>
      <c r="AF288">
        <f t="shared" si="72"/>
        <v>0</v>
      </c>
      <c r="AG288">
        <f t="shared" si="73"/>
        <v>0</v>
      </c>
      <c r="AH288">
        <f t="shared" si="74"/>
        <v>0</v>
      </c>
      <c r="AI288">
        <f t="shared" si="62"/>
        <v>0</v>
      </c>
      <c r="AJ288">
        <v>2</v>
      </c>
      <c r="AL288">
        <f t="shared" si="75"/>
        <v>0</v>
      </c>
    </row>
    <row r="289" spans="1:38" x14ac:dyDescent="0.3">
      <c r="A289">
        <v>287</v>
      </c>
      <c r="B289" t="s">
        <v>554</v>
      </c>
      <c r="C289" s="1">
        <v>43146</v>
      </c>
      <c r="D289" s="2">
        <v>0.90371527777777771</v>
      </c>
      <c r="E289" t="s">
        <v>555</v>
      </c>
      <c r="F289">
        <v>0</v>
      </c>
      <c r="G289" t="s">
        <v>556</v>
      </c>
      <c r="H289" s="1">
        <v>43146</v>
      </c>
      <c r="I289" s="2">
        <v>0.96751157407407407</v>
      </c>
      <c r="J289" s="3">
        <v>43146.90347222222</v>
      </c>
      <c r="K289" t="s">
        <v>557</v>
      </c>
      <c r="L289">
        <v>3</v>
      </c>
      <c r="M289" t="s">
        <v>17</v>
      </c>
      <c r="N289">
        <f t="shared" si="63"/>
        <v>0</v>
      </c>
      <c r="O289">
        <f t="shared" si="63"/>
        <v>0</v>
      </c>
      <c r="P289">
        <f t="shared" si="64"/>
        <v>0</v>
      </c>
      <c r="Q289">
        <f t="shared" si="64"/>
        <v>0</v>
      </c>
      <c r="R289">
        <f t="shared" si="64"/>
        <v>0</v>
      </c>
      <c r="S289">
        <f t="shared" si="64"/>
        <v>0</v>
      </c>
      <c r="T289">
        <f t="shared" si="65"/>
        <v>0</v>
      </c>
      <c r="U289">
        <f t="shared" si="65"/>
        <v>0</v>
      </c>
      <c r="V289">
        <f t="shared" si="65"/>
        <v>0</v>
      </c>
      <c r="W289">
        <f t="shared" si="65"/>
        <v>0</v>
      </c>
      <c r="X289">
        <f t="shared" si="66"/>
        <v>0</v>
      </c>
      <c r="Y289">
        <f t="shared" si="67"/>
        <v>0</v>
      </c>
      <c r="Z289">
        <f t="shared" si="76"/>
        <v>0</v>
      </c>
      <c r="AA289">
        <f t="shared" si="66"/>
        <v>0</v>
      </c>
      <c r="AB289">
        <f t="shared" si="68"/>
        <v>0</v>
      </c>
      <c r="AC289">
        <f t="shared" si="69"/>
        <v>0</v>
      </c>
      <c r="AD289">
        <f t="shared" si="70"/>
        <v>0</v>
      </c>
      <c r="AE289">
        <f t="shared" si="71"/>
        <v>0</v>
      </c>
      <c r="AF289">
        <f t="shared" si="72"/>
        <v>0</v>
      </c>
      <c r="AG289">
        <f t="shared" si="73"/>
        <v>0</v>
      </c>
      <c r="AH289">
        <f t="shared" si="74"/>
        <v>0</v>
      </c>
      <c r="AI289">
        <f t="shared" si="62"/>
        <v>1</v>
      </c>
      <c r="AJ289">
        <v>1</v>
      </c>
      <c r="AK289" t="s">
        <v>1055</v>
      </c>
      <c r="AL289">
        <f t="shared" si="75"/>
        <v>1</v>
      </c>
    </row>
    <row r="290" spans="1:38" x14ac:dyDescent="0.3">
      <c r="A290">
        <v>288</v>
      </c>
      <c r="B290" t="s">
        <v>72</v>
      </c>
      <c r="C290" s="1">
        <v>43146</v>
      </c>
      <c r="D290" s="2">
        <v>0.88751157407407411</v>
      </c>
      <c r="E290" t="s">
        <v>73</v>
      </c>
      <c r="F290">
        <v>0</v>
      </c>
      <c r="G290" t="s">
        <v>558</v>
      </c>
      <c r="H290" s="1">
        <v>43146</v>
      </c>
      <c r="I290" s="2">
        <v>0.89741898148148147</v>
      </c>
      <c r="J290" s="3">
        <v>43146.887499999997</v>
      </c>
      <c r="K290" t="s">
        <v>75</v>
      </c>
      <c r="L290">
        <v>3</v>
      </c>
      <c r="M290" t="s">
        <v>17</v>
      </c>
      <c r="N290">
        <f t="shared" si="63"/>
        <v>0</v>
      </c>
      <c r="O290">
        <f t="shared" si="63"/>
        <v>0</v>
      </c>
      <c r="P290">
        <f t="shared" si="64"/>
        <v>0</v>
      </c>
      <c r="Q290">
        <f t="shared" si="64"/>
        <v>0</v>
      </c>
      <c r="R290">
        <f t="shared" si="64"/>
        <v>0</v>
      </c>
      <c r="S290">
        <f t="shared" si="64"/>
        <v>0</v>
      </c>
      <c r="T290">
        <f t="shared" si="65"/>
        <v>0</v>
      </c>
      <c r="U290">
        <f t="shared" si="65"/>
        <v>0</v>
      </c>
      <c r="V290">
        <f t="shared" si="65"/>
        <v>0</v>
      </c>
      <c r="W290">
        <f t="shared" si="65"/>
        <v>0</v>
      </c>
      <c r="X290">
        <f t="shared" si="66"/>
        <v>0</v>
      </c>
      <c r="Y290">
        <f t="shared" si="67"/>
        <v>0</v>
      </c>
      <c r="Z290">
        <f t="shared" si="76"/>
        <v>0</v>
      </c>
      <c r="AA290">
        <f t="shared" si="66"/>
        <v>0</v>
      </c>
      <c r="AB290">
        <f t="shared" si="68"/>
        <v>0</v>
      </c>
      <c r="AC290">
        <f t="shared" si="69"/>
        <v>0</v>
      </c>
      <c r="AD290">
        <f t="shared" si="70"/>
        <v>0</v>
      </c>
      <c r="AE290">
        <f t="shared" si="71"/>
        <v>0</v>
      </c>
      <c r="AF290">
        <f t="shared" si="72"/>
        <v>0</v>
      </c>
      <c r="AG290">
        <f t="shared" si="73"/>
        <v>0</v>
      </c>
      <c r="AH290">
        <f t="shared" si="74"/>
        <v>0</v>
      </c>
      <c r="AI290">
        <f t="shared" si="62"/>
        <v>0</v>
      </c>
      <c r="AJ290">
        <v>4</v>
      </c>
      <c r="AL290">
        <f t="shared" si="75"/>
        <v>0</v>
      </c>
    </row>
    <row r="291" spans="1:38" x14ac:dyDescent="0.3">
      <c r="A291">
        <v>289</v>
      </c>
      <c r="B291" t="s">
        <v>80</v>
      </c>
      <c r="C291" s="1">
        <v>43146</v>
      </c>
      <c r="D291" s="2">
        <v>0.77206018518518515</v>
      </c>
      <c r="E291" t="s">
        <v>81</v>
      </c>
      <c r="F291">
        <v>0</v>
      </c>
      <c r="G291" t="s">
        <v>559</v>
      </c>
      <c r="H291" s="1">
        <v>43146</v>
      </c>
      <c r="I291" s="2">
        <v>0.88232638888888892</v>
      </c>
      <c r="J291" s="3">
        <v>43146.771527777775</v>
      </c>
      <c r="K291" t="s">
        <v>83</v>
      </c>
      <c r="L291">
        <v>3</v>
      </c>
      <c r="M291" t="s">
        <v>17</v>
      </c>
      <c r="N291">
        <f t="shared" si="63"/>
        <v>0</v>
      </c>
      <c r="O291">
        <f t="shared" si="63"/>
        <v>0</v>
      </c>
      <c r="P291">
        <f t="shared" si="64"/>
        <v>0</v>
      </c>
      <c r="Q291">
        <f t="shared" si="64"/>
        <v>0</v>
      </c>
      <c r="R291">
        <f t="shared" si="64"/>
        <v>0</v>
      </c>
      <c r="S291">
        <f t="shared" si="64"/>
        <v>0</v>
      </c>
      <c r="T291">
        <f t="shared" si="65"/>
        <v>0</v>
      </c>
      <c r="U291">
        <f t="shared" si="65"/>
        <v>0</v>
      </c>
      <c r="V291">
        <f t="shared" si="65"/>
        <v>0</v>
      </c>
      <c r="W291">
        <f t="shared" si="65"/>
        <v>0</v>
      </c>
      <c r="X291">
        <f t="shared" si="66"/>
        <v>0</v>
      </c>
      <c r="Y291">
        <f t="shared" si="67"/>
        <v>0</v>
      </c>
      <c r="Z291">
        <f t="shared" si="76"/>
        <v>0</v>
      </c>
      <c r="AA291">
        <f t="shared" si="66"/>
        <v>0</v>
      </c>
      <c r="AB291">
        <f t="shared" si="68"/>
        <v>0</v>
      </c>
      <c r="AC291">
        <f t="shared" si="69"/>
        <v>0</v>
      </c>
      <c r="AD291">
        <f t="shared" si="70"/>
        <v>0</v>
      </c>
      <c r="AE291">
        <f t="shared" si="71"/>
        <v>0</v>
      </c>
      <c r="AF291">
        <f t="shared" si="72"/>
        <v>0</v>
      </c>
      <c r="AG291">
        <f t="shared" si="73"/>
        <v>0</v>
      </c>
      <c r="AH291">
        <f t="shared" si="74"/>
        <v>0</v>
      </c>
      <c r="AI291">
        <f t="shared" si="62"/>
        <v>0</v>
      </c>
      <c r="AJ291">
        <v>2</v>
      </c>
      <c r="AL291">
        <f t="shared" si="75"/>
        <v>0</v>
      </c>
    </row>
    <row r="292" spans="1:38" x14ac:dyDescent="0.3">
      <c r="A292">
        <v>290</v>
      </c>
      <c r="B292" t="s">
        <v>560</v>
      </c>
      <c r="C292" s="1">
        <v>43146</v>
      </c>
      <c r="D292" s="2">
        <v>0.70027777777777767</v>
      </c>
      <c r="E292" t="s">
        <v>561</v>
      </c>
      <c r="F292">
        <v>0</v>
      </c>
      <c r="G292" t="s">
        <v>562</v>
      </c>
      <c r="H292" s="1">
        <v>43146</v>
      </c>
      <c r="I292" s="2">
        <v>0.76012731481481488</v>
      </c>
      <c r="J292" s="3">
        <v>43146.7</v>
      </c>
      <c r="K292" t="s">
        <v>563</v>
      </c>
      <c r="L292">
        <v>3</v>
      </c>
      <c r="M292" t="s">
        <v>27</v>
      </c>
      <c r="N292">
        <f t="shared" si="63"/>
        <v>0</v>
      </c>
      <c r="O292">
        <f t="shared" si="63"/>
        <v>0</v>
      </c>
      <c r="P292">
        <f t="shared" si="64"/>
        <v>0</v>
      </c>
      <c r="Q292">
        <f t="shared" si="64"/>
        <v>0</v>
      </c>
      <c r="R292">
        <f t="shared" si="64"/>
        <v>0</v>
      </c>
      <c r="S292">
        <f t="shared" si="64"/>
        <v>0</v>
      </c>
      <c r="T292">
        <f t="shared" si="65"/>
        <v>0</v>
      </c>
      <c r="U292">
        <f t="shared" si="65"/>
        <v>0</v>
      </c>
      <c r="V292">
        <f t="shared" si="65"/>
        <v>0</v>
      </c>
      <c r="W292">
        <f t="shared" si="65"/>
        <v>1</v>
      </c>
      <c r="X292">
        <f t="shared" si="66"/>
        <v>0</v>
      </c>
      <c r="Y292">
        <f t="shared" si="67"/>
        <v>0</v>
      </c>
      <c r="Z292">
        <f t="shared" si="76"/>
        <v>0</v>
      </c>
      <c r="AA292">
        <f t="shared" si="66"/>
        <v>0</v>
      </c>
      <c r="AB292">
        <f t="shared" si="68"/>
        <v>0</v>
      </c>
      <c r="AC292">
        <f t="shared" si="69"/>
        <v>0</v>
      </c>
      <c r="AD292">
        <f t="shared" si="70"/>
        <v>0</v>
      </c>
      <c r="AE292">
        <f t="shared" si="71"/>
        <v>0</v>
      </c>
      <c r="AF292">
        <f t="shared" si="72"/>
        <v>0</v>
      </c>
      <c r="AG292">
        <f t="shared" si="73"/>
        <v>0</v>
      </c>
      <c r="AH292">
        <f t="shared" si="74"/>
        <v>0</v>
      </c>
      <c r="AI292">
        <f t="shared" si="62"/>
        <v>0</v>
      </c>
      <c r="AJ292">
        <v>4</v>
      </c>
      <c r="AK292" t="s">
        <v>87</v>
      </c>
      <c r="AL292">
        <f t="shared" si="75"/>
        <v>1</v>
      </c>
    </row>
    <row r="293" spans="1:38" x14ac:dyDescent="0.3">
      <c r="A293">
        <v>291</v>
      </c>
      <c r="B293" t="s">
        <v>72</v>
      </c>
      <c r="C293" s="1">
        <v>43146</v>
      </c>
      <c r="D293" s="2">
        <v>0.63822916666666674</v>
      </c>
      <c r="E293" t="s">
        <v>73</v>
      </c>
      <c r="F293">
        <v>0</v>
      </c>
      <c r="G293" t="s">
        <v>564</v>
      </c>
      <c r="H293" s="1">
        <v>43146</v>
      </c>
      <c r="I293" s="2">
        <v>0.68828703703703698</v>
      </c>
      <c r="J293" s="3">
        <v>43146.638194444444</v>
      </c>
      <c r="K293" t="s">
        <v>75</v>
      </c>
      <c r="L293">
        <v>3</v>
      </c>
      <c r="M293" t="s">
        <v>27</v>
      </c>
      <c r="N293">
        <f t="shared" si="63"/>
        <v>0</v>
      </c>
      <c r="O293">
        <f t="shared" si="63"/>
        <v>0</v>
      </c>
      <c r="P293">
        <f t="shared" si="64"/>
        <v>0</v>
      </c>
      <c r="Q293">
        <f t="shared" si="64"/>
        <v>0</v>
      </c>
      <c r="R293">
        <f t="shared" si="64"/>
        <v>0</v>
      </c>
      <c r="S293">
        <f t="shared" si="64"/>
        <v>0</v>
      </c>
      <c r="T293">
        <f t="shared" si="65"/>
        <v>0</v>
      </c>
      <c r="U293">
        <f t="shared" si="65"/>
        <v>0</v>
      </c>
      <c r="V293">
        <f t="shared" si="65"/>
        <v>0</v>
      </c>
      <c r="W293">
        <f t="shared" si="65"/>
        <v>0</v>
      </c>
      <c r="X293">
        <f t="shared" si="66"/>
        <v>0</v>
      </c>
      <c r="Y293">
        <f t="shared" si="67"/>
        <v>0</v>
      </c>
      <c r="Z293">
        <f t="shared" si="76"/>
        <v>0</v>
      </c>
      <c r="AA293">
        <f t="shared" si="66"/>
        <v>0</v>
      </c>
      <c r="AB293">
        <f t="shared" si="68"/>
        <v>0</v>
      </c>
      <c r="AC293">
        <f t="shared" si="69"/>
        <v>0</v>
      </c>
      <c r="AD293">
        <f t="shared" si="70"/>
        <v>0</v>
      </c>
      <c r="AE293">
        <f t="shared" si="71"/>
        <v>0</v>
      </c>
      <c r="AF293">
        <f t="shared" si="72"/>
        <v>0</v>
      </c>
      <c r="AG293">
        <f t="shared" si="73"/>
        <v>0</v>
      </c>
      <c r="AH293">
        <f t="shared" si="74"/>
        <v>0</v>
      </c>
      <c r="AI293">
        <f t="shared" si="62"/>
        <v>0</v>
      </c>
      <c r="AJ293">
        <v>3</v>
      </c>
      <c r="AL293">
        <f t="shared" si="75"/>
        <v>0</v>
      </c>
    </row>
    <row r="294" spans="1:38" x14ac:dyDescent="0.3">
      <c r="A294">
        <v>292</v>
      </c>
      <c r="B294" t="s">
        <v>80</v>
      </c>
      <c r="C294" s="1">
        <v>43146</v>
      </c>
      <c r="D294" s="2">
        <v>0.58542824074074074</v>
      </c>
      <c r="E294" t="s">
        <v>81</v>
      </c>
      <c r="F294">
        <v>0</v>
      </c>
      <c r="G294" t="s">
        <v>565</v>
      </c>
      <c r="H294" s="1">
        <v>43146</v>
      </c>
      <c r="I294" s="2">
        <v>0.633275462962963</v>
      </c>
      <c r="J294" s="3">
        <v>43146.585416666669</v>
      </c>
      <c r="K294" t="s">
        <v>83</v>
      </c>
      <c r="L294">
        <v>3</v>
      </c>
      <c r="M294" t="s">
        <v>27</v>
      </c>
      <c r="N294">
        <f t="shared" si="63"/>
        <v>0</v>
      </c>
      <c r="O294">
        <f t="shared" si="63"/>
        <v>0</v>
      </c>
      <c r="P294">
        <f t="shared" si="64"/>
        <v>0</v>
      </c>
      <c r="Q294">
        <f t="shared" si="64"/>
        <v>0</v>
      </c>
      <c r="R294">
        <f t="shared" si="64"/>
        <v>0</v>
      </c>
      <c r="S294">
        <f t="shared" si="64"/>
        <v>0</v>
      </c>
      <c r="T294">
        <f t="shared" si="65"/>
        <v>0</v>
      </c>
      <c r="U294">
        <f t="shared" si="65"/>
        <v>0</v>
      </c>
      <c r="V294">
        <f t="shared" si="65"/>
        <v>0</v>
      </c>
      <c r="W294">
        <f t="shared" si="65"/>
        <v>0</v>
      </c>
      <c r="X294">
        <f t="shared" si="66"/>
        <v>0</v>
      </c>
      <c r="Y294">
        <f t="shared" si="67"/>
        <v>0</v>
      </c>
      <c r="Z294">
        <f t="shared" si="76"/>
        <v>0</v>
      </c>
      <c r="AA294">
        <f t="shared" si="66"/>
        <v>0</v>
      </c>
      <c r="AB294">
        <f t="shared" si="68"/>
        <v>0</v>
      </c>
      <c r="AC294">
        <f t="shared" si="69"/>
        <v>0</v>
      </c>
      <c r="AD294">
        <f t="shared" si="70"/>
        <v>0</v>
      </c>
      <c r="AE294">
        <f t="shared" si="71"/>
        <v>0</v>
      </c>
      <c r="AF294">
        <f t="shared" si="72"/>
        <v>0</v>
      </c>
      <c r="AG294">
        <f t="shared" si="73"/>
        <v>0</v>
      </c>
      <c r="AH294">
        <f t="shared" si="74"/>
        <v>0</v>
      </c>
      <c r="AI294">
        <f t="shared" si="62"/>
        <v>0</v>
      </c>
      <c r="AJ294">
        <v>3</v>
      </c>
      <c r="AL294">
        <f t="shared" si="75"/>
        <v>0</v>
      </c>
    </row>
    <row r="295" spans="1:38" x14ac:dyDescent="0.3">
      <c r="A295">
        <v>293</v>
      </c>
      <c r="B295" t="s">
        <v>76</v>
      </c>
      <c r="C295" s="1">
        <v>43146</v>
      </c>
      <c r="D295" s="2">
        <v>0.37643518518518521</v>
      </c>
      <c r="E295" t="s">
        <v>77</v>
      </c>
      <c r="F295">
        <v>0</v>
      </c>
      <c r="G295" t="s">
        <v>566</v>
      </c>
      <c r="H295" s="1">
        <v>43146</v>
      </c>
      <c r="I295" s="2">
        <v>0.58354166666666674</v>
      </c>
      <c r="J295" s="3">
        <v>43146.376388888886</v>
      </c>
      <c r="K295" t="s">
        <v>79</v>
      </c>
      <c r="L295">
        <v>3</v>
      </c>
      <c r="M295" t="s">
        <v>27</v>
      </c>
      <c r="N295">
        <f t="shared" si="63"/>
        <v>0</v>
      </c>
      <c r="O295">
        <f t="shared" si="63"/>
        <v>0</v>
      </c>
      <c r="P295">
        <f t="shared" si="64"/>
        <v>0</v>
      </c>
      <c r="Q295">
        <f t="shared" si="64"/>
        <v>0</v>
      </c>
      <c r="R295">
        <f t="shared" si="64"/>
        <v>0</v>
      </c>
      <c r="S295">
        <f t="shared" si="64"/>
        <v>0</v>
      </c>
      <c r="T295">
        <f t="shared" si="65"/>
        <v>0</v>
      </c>
      <c r="U295">
        <f t="shared" si="65"/>
        <v>0</v>
      </c>
      <c r="V295">
        <f t="shared" si="65"/>
        <v>0</v>
      </c>
      <c r="W295">
        <f t="shared" si="65"/>
        <v>0</v>
      </c>
      <c r="X295">
        <f t="shared" si="66"/>
        <v>0</v>
      </c>
      <c r="Y295">
        <f t="shared" si="67"/>
        <v>0</v>
      </c>
      <c r="Z295">
        <f t="shared" si="76"/>
        <v>0</v>
      </c>
      <c r="AA295">
        <f t="shared" si="66"/>
        <v>0</v>
      </c>
      <c r="AB295">
        <f t="shared" si="68"/>
        <v>0</v>
      </c>
      <c r="AC295">
        <f t="shared" si="69"/>
        <v>0</v>
      </c>
      <c r="AD295">
        <f t="shared" si="70"/>
        <v>0</v>
      </c>
      <c r="AE295">
        <f t="shared" si="71"/>
        <v>0</v>
      </c>
      <c r="AF295">
        <f t="shared" si="72"/>
        <v>0</v>
      </c>
      <c r="AG295">
        <f t="shared" si="73"/>
        <v>0</v>
      </c>
      <c r="AH295">
        <f t="shared" si="74"/>
        <v>0</v>
      </c>
      <c r="AI295">
        <f t="shared" si="62"/>
        <v>0</v>
      </c>
      <c r="AJ295">
        <v>3</v>
      </c>
      <c r="AL295">
        <f t="shared" si="75"/>
        <v>0</v>
      </c>
    </row>
    <row r="296" spans="1:38" x14ac:dyDescent="0.3">
      <c r="A296">
        <v>294</v>
      </c>
      <c r="B296" t="s">
        <v>72</v>
      </c>
      <c r="C296" s="1">
        <v>43146</v>
      </c>
      <c r="D296" s="2">
        <v>2.4583333333333332E-2</v>
      </c>
      <c r="E296" t="s">
        <v>73</v>
      </c>
      <c r="F296">
        <v>0</v>
      </c>
      <c r="G296" t="s">
        <v>567</v>
      </c>
      <c r="H296" s="1">
        <v>43146</v>
      </c>
      <c r="I296" s="2">
        <v>0.37025462962962963</v>
      </c>
      <c r="J296" s="3">
        <v>43146.024305555555</v>
      </c>
      <c r="K296" t="s">
        <v>75</v>
      </c>
      <c r="L296">
        <v>3</v>
      </c>
      <c r="M296" t="s">
        <v>174</v>
      </c>
      <c r="N296">
        <f t="shared" si="63"/>
        <v>0</v>
      </c>
      <c r="O296">
        <f t="shared" si="63"/>
        <v>0</v>
      </c>
      <c r="P296">
        <f t="shared" si="64"/>
        <v>0</v>
      </c>
      <c r="Q296">
        <f t="shared" si="64"/>
        <v>0</v>
      </c>
      <c r="R296">
        <f t="shared" si="64"/>
        <v>0</v>
      </c>
      <c r="S296">
        <f t="shared" si="64"/>
        <v>0</v>
      </c>
      <c r="T296">
        <f t="shared" si="65"/>
        <v>0</v>
      </c>
      <c r="U296">
        <f t="shared" si="65"/>
        <v>0</v>
      </c>
      <c r="V296">
        <f t="shared" si="65"/>
        <v>0</v>
      </c>
      <c r="W296">
        <f t="shared" si="65"/>
        <v>0</v>
      </c>
      <c r="X296">
        <f t="shared" si="66"/>
        <v>0</v>
      </c>
      <c r="Y296">
        <f t="shared" si="67"/>
        <v>0</v>
      </c>
      <c r="Z296">
        <f t="shared" si="76"/>
        <v>0</v>
      </c>
      <c r="AA296">
        <f t="shared" si="66"/>
        <v>0</v>
      </c>
      <c r="AB296">
        <f t="shared" si="68"/>
        <v>0</v>
      </c>
      <c r="AC296">
        <f t="shared" si="69"/>
        <v>0</v>
      </c>
      <c r="AD296">
        <f t="shared" si="70"/>
        <v>0</v>
      </c>
      <c r="AE296">
        <f t="shared" si="71"/>
        <v>0</v>
      </c>
      <c r="AF296">
        <f t="shared" si="72"/>
        <v>0</v>
      </c>
      <c r="AG296">
        <f t="shared" si="73"/>
        <v>0</v>
      </c>
      <c r="AH296">
        <f t="shared" si="74"/>
        <v>0</v>
      </c>
      <c r="AI296">
        <f t="shared" si="62"/>
        <v>0</v>
      </c>
      <c r="AJ296">
        <v>4</v>
      </c>
      <c r="AL296">
        <f t="shared" si="75"/>
        <v>0</v>
      </c>
    </row>
    <row r="297" spans="1:38" x14ac:dyDescent="0.3">
      <c r="A297">
        <v>295</v>
      </c>
      <c r="B297" t="s">
        <v>170</v>
      </c>
      <c r="C297" s="1">
        <v>43145</v>
      </c>
      <c r="D297" s="2">
        <v>0.76961805555555562</v>
      </c>
      <c r="E297" t="s">
        <v>73</v>
      </c>
      <c r="F297">
        <v>0</v>
      </c>
      <c r="G297" t="s">
        <v>568</v>
      </c>
      <c r="H297" s="1">
        <v>43146</v>
      </c>
      <c r="I297" s="2">
        <v>1.4976851851851852E-2</v>
      </c>
      <c r="J297" s="3">
        <v>43145.769444444442</v>
      </c>
      <c r="K297" t="s">
        <v>172</v>
      </c>
      <c r="L297">
        <v>2</v>
      </c>
      <c r="M297" t="s">
        <v>17</v>
      </c>
      <c r="N297">
        <f t="shared" si="63"/>
        <v>0</v>
      </c>
      <c r="O297">
        <f t="shared" si="63"/>
        <v>0</v>
      </c>
      <c r="P297">
        <f t="shared" si="64"/>
        <v>0</v>
      </c>
      <c r="Q297">
        <f t="shared" si="64"/>
        <v>0</v>
      </c>
      <c r="R297">
        <f t="shared" si="64"/>
        <v>0</v>
      </c>
      <c r="S297">
        <f t="shared" si="64"/>
        <v>0</v>
      </c>
      <c r="T297">
        <f t="shared" si="65"/>
        <v>0</v>
      </c>
      <c r="U297">
        <f t="shared" si="65"/>
        <v>0</v>
      </c>
      <c r="V297">
        <f t="shared" si="65"/>
        <v>0</v>
      </c>
      <c r="W297">
        <f t="shared" si="65"/>
        <v>0</v>
      </c>
      <c r="X297">
        <f t="shared" si="66"/>
        <v>0</v>
      </c>
      <c r="Y297">
        <f t="shared" si="67"/>
        <v>0</v>
      </c>
      <c r="Z297">
        <f t="shared" si="76"/>
        <v>0</v>
      </c>
      <c r="AA297">
        <f t="shared" si="66"/>
        <v>0</v>
      </c>
      <c r="AB297">
        <f t="shared" si="68"/>
        <v>0</v>
      </c>
      <c r="AC297">
        <f t="shared" si="69"/>
        <v>0</v>
      </c>
      <c r="AD297">
        <f t="shared" si="70"/>
        <v>0</v>
      </c>
      <c r="AE297">
        <f t="shared" si="71"/>
        <v>0</v>
      </c>
      <c r="AF297">
        <f t="shared" si="72"/>
        <v>0</v>
      </c>
      <c r="AG297">
        <f t="shared" si="73"/>
        <v>0</v>
      </c>
      <c r="AH297">
        <f t="shared" si="74"/>
        <v>0</v>
      </c>
      <c r="AI297">
        <f t="shared" si="62"/>
        <v>1</v>
      </c>
      <c r="AJ297">
        <v>5</v>
      </c>
      <c r="AK297" t="s">
        <v>1055</v>
      </c>
      <c r="AL297">
        <f t="shared" si="75"/>
        <v>1</v>
      </c>
    </row>
    <row r="298" spans="1:38" x14ac:dyDescent="0.3">
      <c r="A298">
        <v>296</v>
      </c>
      <c r="B298" t="s">
        <v>231</v>
      </c>
      <c r="C298" s="1">
        <v>43145</v>
      </c>
      <c r="D298" s="2">
        <v>0.73876157407407417</v>
      </c>
      <c r="E298" t="s">
        <v>136</v>
      </c>
      <c r="F298">
        <v>0</v>
      </c>
      <c r="G298" t="s">
        <v>569</v>
      </c>
      <c r="H298" s="1">
        <v>43145</v>
      </c>
      <c r="I298" s="2">
        <v>0.75869212962962962</v>
      </c>
      <c r="J298" s="3">
        <v>43145.738194444442</v>
      </c>
      <c r="K298" t="s">
        <v>233</v>
      </c>
      <c r="L298">
        <v>2</v>
      </c>
      <c r="M298" t="s">
        <v>27</v>
      </c>
      <c r="N298">
        <f t="shared" si="63"/>
        <v>0</v>
      </c>
      <c r="O298">
        <f t="shared" si="63"/>
        <v>0</v>
      </c>
      <c r="P298">
        <f t="shared" si="64"/>
        <v>0</v>
      </c>
      <c r="Q298">
        <f t="shared" si="64"/>
        <v>0</v>
      </c>
      <c r="R298">
        <f t="shared" si="64"/>
        <v>0</v>
      </c>
      <c r="S298">
        <f t="shared" si="64"/>
        <v>0</v>
      </c>
      <c r="T298">
        <f t="shared" si="65"/>
        <v>0</v>
      </c>
      <c r="U298">
        <f t="shared" si="65"/>
        <v>0</v>
      </c>
      <c r="V298">
        <f t="shared" si="65"/>
        <v>0</v>
      </c>
      <c r="W298">
        <f t="shared" si="65"/>
        <v>0</v>
      </c>
      <c r="X298">
        <f t="shared" si="66"/>
        <v>0</v>
      </c>
      <c r="Y298">
        <f t="shared" si="67"/>
        <v>0</v>
      </c>
      <c r="Z298">
        <f t="shared" si="76"/>
        <v>0</v>
      </c>
      <c r="AA298">
        <f t="shared" si="66"/>
        <v>0</v>
      </c>
      <c r="AB298">
        <f t="shared" si="68"/>
        <v>0</v>
      </c>
      <c r="AC298">
        <f t="shared" si="69"/>
        <v>0</v>
      </c>
      <c r="AD298">
        <f t="shared" si="70"/>
        <v>0</v>
      </c>
      <c r="AE298">
        <f t="shared" si="71"/>
        <v>0</v>
      </c>
      <c r="AF298">
        <f t="shared" si="72"/>
        <v>0</v>
      </c>
      <c r="AG298">
        <f t="shared" si="73"/>
        <v>0</v>
      </c>
      <c r="AH298">
        <f t="shared" si="74"/>
        <v>0</v>
      </c>
      <c r="AI298">
        <f t="shared" si="62"/>
        <v>0</v>
      </c>
      <c r="AJ298">
        <v>4</v>
      </c>
      <c r="AL298">
        <f t="shared" si="75"/>
        <v>0</v>
      </c>
    </row>
    <row r="299" spans="1:38" x14ac:dyDescent="0.3">
      <c r="A299">
        <v>297</v>
      </c>
      <c r="B299" t="s">
        <v>72</v>
      </c>
      <c r="C299" s="1">
        <v>43145</v>
      </c>
      <c r="D299" s="2">
        <v>0.56222222222222229</v>
      </c>
      <c r="E299" t="s">
        <v>73</v>
      </c>
      <c r="F299">
        <v>0</v>
      </c>
      <c r="G299" t="s">
        <v>570</v>
      </c>
      <c r="H299" s="1">
        <v>43145</v>
      </c>
      <c r="I299" s="2">
        <v>0.734837962962963</v>
      </c>
      <c r="J299" s="3">
        <v>43145.561805555553</v>
      </c>
      <c r="K299" t="s">
        <v>75</v>
      </c>
      <c r="L299">
        <v>2</v>
      </c>
      <c r="M299" t="s">
        <v>27</v>
      </c>
      <c r="N299">
        <f t="shared" si="63"/>
        <v>0</v>
      </c>
      <c r="O299">
        <f t="shared" si="63"/>
        <v>0</v>
      </c>
      <c r="P299">
        <f t="shared" si="64"/>
        <v>0</v>
      </c>
      <c r="Q299">
        <f t="shared" si="64"/>
        <v>0</v>
      </c>
      <c r="R299">
        <f t="shared" si="64"/>
        <v>0</v>
      </c>
      <c r="S299">
        <f t="shared" si="64"/>
        <v>0</v>
      </c>
      <c r="T299">
        <f t="shared" si="65"/>
        <v>0</v>
      </c>
      <c r="U299">
        <f t="shared" si="65"/>
        <v>0</v>
      </c>
      <c r="V299">
        <f t="shared" si="65"/>
        <v>0</v>
      </c>
      <c r="W299">
        <f t="shared" si="65"/>
        <v>0</v>
      </c>
      <c r="X299">
        <f t="shared" si="66"/>
        <v>0</v>
      </c>
      <c r="Y299">
        <f t="shared" si="67"/>
        <v>0</v>
      </c>
      <c r="Z299">
        <f t="shared" si="76"/>
        <v>0</v>
      </c>
      <c r="AA299">
        <f t="shared" si="66"/>
        <v>0</v>
      </c>
      <c r="AB299">
        <f t="shared" si="68"/>
        <v>0</v>
      </c>
      <c r="AC299">
        <f t="shared" si="69"/>
        <v>0</v>
      </c>
      <c r="AD299">
        <f t="shared" si="70"/>
        <v>0</v>
      </c>
      <c r="AE299">
        <f t="shared" si="71"/>
        <v>0</v>
      </c>
      <c r="AF299">
        <f t="shared" si="72"/>
        <v>0</v>
      </c>
      <c r="AG299">
        <f t="shared" si="73"/>
        <v>0</v>
      </c>
      <c r="AH299">
        <f t="shared" si="74"/>
        <v>0</v>
      </c>
      <c r="AI299">
        <f t="shared" si="62"/>
        <v>0</v>
      </c>
      <c r="AJ299">
        <v>3</v>
      </c>
      <c r="AL299">
        <f t="shared" si="75"/>
        <v>0</v>
      </c>
    </row>
    <row r="300" spans="1:38" x14ac:dyDescent="0.3">
      <c r="A300">
        <v>298</v>
      </c>
      <c r="B300" t="s">
        <v>76</v>
      </c>
      <c r="C300" s="1">
        <v>43145</v>
      </c>
      <c r="D300" s="2">
        <v>0.37440972222222224</v>
      </c>
      <c r="E300" t="s">
        <v>77</v>
      </c>
      <c r="F300">
        <v>0</v>
      </c>
      <c r="G300" t="s">
        <v>571</v>
      </c>
      <c r="H300" s="1">
        <v>43145</v>
      </c>
      <c r="I300" s="2">
        <v>0.56056712962962962</v>
      </c>
      <c r="J300" s="3">
        <v>43145.374305555553</v>
      </c>
      <c r="K300" t="s">
        <v>79</v>
      </c>
      <c r="L300">
        <v>2</v>
      </c>
      <c r="M300" t="s">
        <v>436</v>
      </c>
      <c r="N300">
        <f t="shared" si="63"/>
        <v>1</v>
      </c>
      <c r="O300">
        <f t="shared" si="63"/>
        <v>0</v>
      </c>
      <c r="P300">
        <f t="shared" si="64"/>
        <v>0</v>
      </c>
      <c r="Q300">
        <f t="shared" si="64"/>
        <v>0</v>
      </c>
      <c r="R300">
        <f t="shared" si="64"/>
        <v>0</v>
      </c>
      <c r="S300">
        <f t="shared" si="64"/>
        <v>0</v>
      </c>
      <c r="T300">
        <f t="shared" si="65"/>
        <v>0</v>
      </c>
      <c r="U300">
        <f t="shared" si="65"/>
        <v>0</v>
      </c>
      <c r="V300">
        <f t="shared" si="65"/>
        <v>0</v>
      </c>
      <c r="W300">
        <f t="shared" si="65"/>
        <v>0</v>
      </c>
      <c r="X300">
        <f t="shared" si="66"/>
        <v>0</v>
      </c>
      <c r="Y300">
        <f t="shared" si="67"/>
        <v>0</v>
      </c>
      <c r="Z300">
        <f t="shared" si="76"/>
        <v>0</v>
      </c>
      <c r="AA300">
        <f t="shared" si="66"/>
        <v>0</v>
      </c>
      <c r="AB300">
        <f t="shared" si="68"/>
        <v>0</v>
      </c>
      <c r="AC300">
        <f t="shared" si="69"/>
        <v>0</v>
      </c>
      <c r="AD300">
        <f t="shared" si="70"/>
        <v>0</v>
      </c>
      <c r="AE300">
        <f t="shared" si="71"/>
        <v>0</v>
      </c>
      <c r="AF300">
        <f t="shared" si="72"/>
        <v>0</v>
      </c>
      <c r="AG300">
        <f t="shared" si="73"/>
        <v>0</v>
      </c>
      <c r="AH300">
        <f t="shared" si="74"/>
        <v>0</v>
      </c>
      <c r="AI300">
        <f t="shared" si="62"/>
        <v>0</v>
      </c>
      <c r="AJ300">
        <v>2</v>
      </c>
      <c r="AK300" t="s">
        <v>1077</v>
      </c>
      <c r="AL300">
        <f t="shared" si="75"/>
        <v>1</v>
      </c>
    </row>
    <row r="301" spans="1:38" x14ac:dyDescent="0.3">
      <c r="A301">
        <v>299</v>
      </c>
      <c r="B301" t="s">
        <v>72</v>
      </c>
      <c r="C301" s="1">
        <v>43144</v>
      </c>
      <c r="D301" s="2">
        <v>0.73473379629629632</v>
      </c>
      <c r="E301" t="s">
        <v>73</v>
      </c>
      <c r="F301">
        <v>0</v>
      </c>
      <c r="G301" t="s">
        <v>572</v>
      </c>
      <c r="H301" s="1">
        <v>43145</v>
      </c>
      <c r="I301" s="2">
        <v>0.36496527777777782</v>
      </c>
      <c r="J301" s="3">
        <v>43144.734722222223</v>
      </c>
      <c r="K301" t="s">
        <v>75</v>
      </c>
      <c r="L301">
        <v>1</v>
      </c>
      <c r="M301" t="s">
        <v>174</v>
      </c>
      <c r="N301">
        <f t="shared" si="63"/>
        <v>0</v>
      </c>
      <c r="O301">
        <f t="shared" si="63"/>
        <v>0</v>
      </c>
      <c r="P301">
        <f t="shared" si="64"/>
        <v>0</v>
      </c>
      <c r="Q301">
        <f t="shared" si="64"/>
        <v>0</v>
      </c>
      <c r="R301">
        <f t="shared" si="64"/>
        <v>0</v>
      </c>
      <c r="S301">
        <f t="shared" si="64"/>
        <v>0</v>
      </c>
      <c r="T301">
        <f t="shared" si="65"/>
        <v>0</v>
      </c>
      <c r="U301">
        <f t="shared" si="65"/>
        <v>0</v>
      </c>
      <c r="V301">
        <f t="shared" si="65"/>
        <v>0</v>
      </c>
      <c r="W301">
        <f t="shared" si="65"/>
        <v>0</v>
      </c>
      <c r="X301">
        <f t="shared" si="66"/>
        <v>0</v>
      </c>
      <c r="Y301">
        <f t="shared" si="67"/>
        <v>0</v>
      </c>
      <c r="Z301">
        <f t="shared" si="76"/>
        <v>0</v>
      </c>
      <c r="AA301">
        <f t="shared" si="66"/>
        <v>0</v>
      </c>
      <c r="AB301">
        <f t="shared" si="68"/>
        <v>0</v>
      </c>
      <c r="AC301">
        <f t="shared" si="69"/>
        <v>0</v>
      </c>
      <c r="AD301">
        <f t="shared" si="70"/>
        <v>0</v>
      </c>
      <c r="AE301">
        <f t="shared" si="71"/>
        <v>0</v>
      </c>
      <c r="AF301">
        <f t="shared" si="72"/>
        <v>0</v>
      </c>
      <c r="AG301">
        <f t="shared" si="73"/>
        <v>0</v>
      </c>
      <c r="AH301">
        <f t="shared" si="74"/>
        <v>0</v>
      </c>
      <c r="AI301">
        <f t="shared" si="62"/>
        <v>0</v>
      </c>
      <c r="AJ301">
        <v>4</v>
      </c>
      <c r="AL301">
        <f t="shared" si="75"/>
        <v>0</v>
      </c>
    </row>
    <row r="302" spans="1:38" x14ac:dyDescent="0.3">
      <c r="A302">
        <v>300</v>
      </c>
      <c r="B302" t="s">
        <v>76</v>
      </c>
      <c r="C302" s="1">
        <v>43144</v>
      </c>
      <c r="D302" s="2">
        <v>0.63328703703703704</v>
      </c>
      <c r="E302" t="s">
        <v>77</v>
      </c>
      <c r="F302">
        <v>0</v>
      </c>
      <c r="G302" t="s">
        <v>573</v>
      </c>
      <c r="H302" s="1">
        <v>43144</v>
      </c>
      <c r="I302" s="2">
        <v>0.73153935185185182</v>
      </c>
      <c r="J302" s="3">
        <v>43144.632638888892</v>
      </c>
      <c r="K302" t="s">
        <v>79</v>
      </c>
      <c r="L302">
        <v>1</v>
      </c>
      <c r="M302" t="s">
        <v>27</v>
      </c>
      <c r="N302">
        <f t="shared" si="63"/>
        <v>0</v>
      </c>
      <c r="O302">
        <f t="shared" si="63"/>
        <v>0</v>
      </c>
      <c r="P302">
        <f t="shared" si="64"/>
        <v>0</v>
      </c>
      <c r="Q302">
        <f t="shared" si="64"/>
        <v>0</v>
      </c>
      <c r="R302">
        <f t="shared" si="64"/>
        <v>0</v>
      </c>
      <c r="S302">
        <f t="shared" si="64"/>
        <v>0</v>
      </c>
      <c r="T302">
        <f t="shared" si="65"/>
        <v>0</v>
      </c>
      <c r="U302">
        <f t="shared" si="65"/>
        <v>0</v>
      </c>
      <c r="V302">
        <f t="shared" si="65"/>
        <v>0</v>
      </c>
      <c r="W302">
        <f t="shared" si="65"/>
        <v>0</v>
      </c>
      <c r="X302">
        <f t="shared" si="66"/>
        <v>0</v>
      </c>
      <c r="Y302">
        <f t="shared" si="67"/>
        <v>0</v>
      </c>
      <c r="Z302">
        <f t="shared" si="76"/>
        <v>0</v>
      </c>
      <c r="AA302">
        <f t="shared" si="66"/>
        <v>0</v>
      </c>
      <c r="AB302">
        <f t="shared" si="68"/>
        <v>0</v>
      </c>
      <c r="AC302">
        <f t="shared" si="69"/>
        <v>0</v>
      </c>
      <c r="AD302">
        <f t="shared" si="70"/>
        <v>0</v>
      </c>
      <c r="AE302">
        <f t="shared" si="71"/>
        <v>0</v>
      </c>
      <c r="AF302">
        <f t="shared" si="72"/>
        <v>0</v>
      </c>
      <c r="AG302">
        <f t="shared" si="73"/>
        <v>0</v>
      </c>
      <c r="AH302">
        <f t="shared" si="74"/>
        <v>0</v>
      </c>
      <c r="AI302">
        <f t="shared" si="62"/>
        <v>0</v>
      </c>
      <c r="AJ302">
        <v>3</v>
      </c>
      <c r="AL302">
        <f t="shared" si="75"/>
        <v>0</v>
      </c>
    </row>
    <row r="303" spans="1:38" x14ac:dyDescent="0.3">
      <c r="A303">
        <v>301</v>
      </c>
      <c r="B303" t="s">
        <v>80</v>
      </c>
      <c r="C303" s="1">
        <v>43144</v>
      </c>
      <c r="D303" s="2">
        <v>0.57037037037037031</v>
      </c>
      <c r="E303" t="s">
        <v>81</v>
      </c>
      <c r="F303">
        <v>0</v>
      </c>
      <c r="G303" t="s">
        <v>574</v>
      </c>
      <c r="H303" s="1">
        <v>43144</v>
      </c>
      <c r="I303" s="2">
        <v>0.63202546296296302</v>
      </c>
      <c r="J303" s="3">
        <v>43144.570138888892</v>
      </c>
      <c r="K303" t="s">
        <v>83</v>
      </c>
      <c r="L303">
        <v>1</v>
      </c>
      <c r="M303" t="s">
        <v>27</v>
      </c>
      <c r="N303">
        <f t="shared" si="63"/>
        <v>0</v>
      </c>
      <c r="O303">
        <f t="shared" si="63"/>
        <v>0</v>
      </c>
      <c r="P303">
        <f t="shared" si="64"/>
        <v>0</v>
      </c>
      <c r="Q303">
        <f t="shared" si="64"/>
        <v>0</v>
      </c>
      <c r="R303">
        <f t="shared" si="64"/>
        <v>0</v>
      </c>
      <c r="S303">
        <f t="shared" si="64"/>
        <v>0</v>
      </c>
      <c r="T303">
        <f t="shared" si="65"/>
        <v>0</v>
      </c>
      <c r="U303">
        <f t="shared" si="65"/>
        <v>0</v>
      </c>
      <c r="V303">
        <f t="shared" si="65"/>
        <v>0</v>
      </c>
      <c r="W303">
        <f t="shared" si="65"/>
        <v>0</v>
      </c>
      <c r="X303">
        <f t="shared" si="66"/>
        <v>0</v>
      </c>
      <c r="Y303">
        <f t="shared" si="67"/>
        <v>0</v>
      </c>
      <c r="Z303">
        <f t="shared" si="76"/>
        <v>0</v>
      </c>
      <c r="AA303">
        <f t="shared" si="66"/>
        <v>0</v>
      </c>
      <c r="AB303">
        <f t="shared" si="68"/>
        <v>0</v>
      </c>
      <c r="AC303">
        <f t="shared" si="69"/>
        <v>0</v>
      </c>
      <c r="AD303">
        <f t="shared" si="70"/>
        <v>0</v>
      </c>
      <c r="AE303">
        <f t="shared" si="71"/>
        <v>0</v>
      </c>
      <c r="AF303">
        <f t="shared" si="72"/>
        <v>0</v>
      </c>
      <c r="AG303">
        <f t="shared" si="73"/>
        <v>0</v>
      </c>
      <c r="AH303">
        <f t="shared" si="74"/>
        <v>0</v>
      </c>
      <c r="AI303">
        <f t="shared" si="62"/>
        <v>0</v>
      </c>
      <c r="AJ303">
        <v>2</v>
      </c>
      <c r="AL303">
        <f t="shared" si="75"/>
        <v>0</v>
      </c>
    </row>
    <row r="304" spans="1:38" x14ac:dyDescent="0.3">
      <c r="A304">
        <v>302</v>
      </c>
      <c r="B304" t="s">
        <v>103</v>
      </c>
      <c r="C304" s="1">
        <v>43144</v>
      </c>
      <c r="D304" s="2">
        <v>0.52451388888888884</v>
      </c>
      <c r="E304" t="s">
        <v>104</v>
      </c>
      <c r="F304">
        <v>0</v>
      </c>
      <c r="G304" t="s">
        <v>575</v>
      </c>
      <c r="H304" s="1">
        <v>43144</v>
      </c>
      <c r="I304" s="2">
        <v>0.55765046296296295</v>
      </c>
      <c r="J304" s="3">
        <v>43144.524305555555</v>
      </c>
      <c r="K304" t="s">
        <v>106</v>
      </c>
      <c r="L304">
        <v>1</v>
      </c>
      <c r="M304" t="s">
        <v>174</v>
      </c>
      <c r="N304">
        <f t="shared" si="63"/>
        <v>0</v>
      </c>
      <c r="O304">
        <f t="shared" si="63"/>
        <v>0</v>
      </c>
      <c r="P304">
        <f t="shared" si="64"/>
        <v>0</v>
      </c>
      <c r="Q304">
        <f t="shared" si="64"/>
        <v>0</v>
      </c>
      <c r="R304">
        <f t="shared" si="64"/>
        <v>1</v>
      </c>
      <c r="S304">
        <f t="shared" si="64"/>
        <v>0</v>
      </c>
      <c r="T304">
        <f t="shared" si="65"/>
        <v>1</v>
      </c>
      <c r="U304">
        <f t="shared" si="65"/>
        <v>0</v>
      </c>
      <c r="V304">
        <f t="shared" si="65"/>
        <v>0</v>
      </c>
      <c r="W304">
        <f t="shared" si="65"/>
        <v>0</v>
      </c>
      <c r="X304">
        <f t="shared" si="66"/>
        <v>0</v>
      </c>
      <c r="Y304">
        <f t="shared" si="67"/>
        <v>0</v>
      </c>
      <c r="Z304">
        <f t="shared" si="76"/>
        <v>1</v>
      </c>
      <c r="AA304">
        <f t="shared" si="66"/>
        <v>0</v>
      </c>
      <c r="AB304">
        <f t="shared" si="68"/>
        <v>0</v>
      </c>
      <c r="AC304">
        <f t="shared" si="69"/>
        <v>0</v>
      </c>
      <c r="AD304">
        <f t="shared" si="70"/>
        <v>0</v>
      </c>
      <c r="AE304">
        <f t="shared" si="71"/>
        <v>0</v>
      </c>
      <c r="AF304">
        <f t="shared" si="72"/>
        <v>0</v>
      </c>
      <c r="AG304">
        <f t="shared" si="73"/>
        <v>0</v>
      </c>
      <c r="AH304">
        <f t="shared" si="74"/>
        <v>0</v>
      </c>
      <c r="AI304">
        <f t="shared" si="62"/>
        <v>0</v>
      </c>
      <c r="AJ304">
        <v>4</v>
      </c>
      <c r="AK304" t="s">
        <v>1087</v>
      </c>
      <c r="AL304">
        <f t="shared" si="75"/>
        <v>3</v>
      </c>
    </row>
    <row r="305" spans="1:38" x14ac:dyDescent="0.3">
      <c r="A305">
        <v>303</v>
      </c>
      <c r="B305" t="s">
        <v>72</v>
      </c>
      <c r="C305" s="1">
        <v>43144</v>
      </c>
      <c r="D305" s="2">
        <v>0.44179398148148147</v>
      </c>
      <c r="E305" t="s">
        <v>73</v>
      </c>
      <c r="F305">
        <v>0</v>
      </c>
      <c r="G305" t="s">
        <v>576</v>
      </c>
      <c r="H305" s="1">
        <v>43144</v>
      </c>
      <c r="I305" s="2">
        <v>0.51782407407407405</v>
      </c>
      <c r="J305" s="3">
        <v>43144.441666666666</v>
      </c>
      <c r="K305" t="s">
        <v>75</v>
      </c>
      <c r="L305">
        <v>1</v>
      </c>
      <c r="M305" t="s">
        <v>27</v>
      </c>
      <c r="N305">
        <f t="shared" si="63"/>
        <v>0</v>
      </c>
      <c r="O305">
        <f t="shared" si="63"/>
        <v>0</v>
      </c>
      <c r="P305">
        <f t="shared" si="64"/>
        <v>0</v>
      </c>
      <c r="Q305">
        <f t="shared" si="64"/>
        <v>0</v>
      </c>
      <c r="R305">
        <f t="shared" si="64"/>
        <v>0</v>
      </c>
      <c r="S305">
        <f t="shared" si="64"/>
        <v>0</v>
      </c>
      <c r="T305">
        <f t="shared" si="65"/>
        <v>0</v>
      </c>
      <c r="U305">
        <f t="shared" si="65"/>
        <v>0</v>
      </c>
      <c r="V305">
        <f t="shared" si="65"/>
        <v>0</v>
      </c>
      <c r="W305">
        <f t="shared" si="65"/>
        <v>0</v>
      </c>
      <c r="X305">
        <f t="shared" si="66"/>
        <v>0</v>
      </c>
      <c r="Y305">
        <f t="shared" si="67"/>
        <v>0</v>
      </c>
      <c r="Z305">
        <f t="shared" si="76"/>
        <v>0</v>
      </c>
      <c r="AA305">
        <f t="shared" si="66"/>
        <v>0</v>
      </c>
      <c r="AB305">
        <f t="shared" si="68"/>
        <v>0</v>
      </c>
      <c r="AC305">
        <f t="shared" si="69"/>
        <v>0</v>
      </c>
      <c r="AD305">
        <f t="shared" si="70"/>
        <v>0</v>
      </c>
      <c r="AE305">
        <f t="shared" si="71"/>
        <v>0</v>
      </c>
      <c r="AF305">
        <f t="shared" si="72"/>
        <v>0</v>
      </c>
      <c r="AG305">
        <f t="shared" si="73"/>
        <v>0</v>
      </c>
      <c r="AH305">
        <f t="shared" si="74"/>
        <v>0</v>
      </c>
      <c r="AI305">
        <f t="shared" si="62"/>
        <v>0</v>
      </c>
      <c r="AJ305">
        <v>3</v>
      </c>
      <c r="AL305">
        <f t="shared" si="75"/>
        <v>0</v>
      </c>
    </row>
    <row r="306" spans="1:38" x14ac:dyDescent="0.3">
      <c r="A306">
        <v>304</v>
      </c>
      <c r="B306" t="s">
        <v>76</v>
      </c>
      <c r="C306" s="1">
        <v>43144</v>
      </c>
      <c r="D306" s="2">
        <v>0.3605902777777778</v>
      </c>
      <c r="E306" t="s">
        <v>77</v>
      </c>
      <c r="F306">
        <v>0</v>
      </c>
      <c r="G306" t="s">
        <v>577</v>
      </c>
      <c r="H306" s="1">
        <v>43144</v>
      </c>
      <c r="I306" s="2">
        <v>0.42905092592592592</v>
      </c>
      <c r="J306" s="3">
        <v>43144.36041666667</v>
      </c>
      <c r="K306" t="s">
        <v>79</v>
      </c>
      <c r="L306">
        <v>1</v>
      </c>
      <c r="M306" t="s">
        <v>27</v>
      </c>
      <c r="N306">
        <f t="shared" si="63"/>
        <v>0</v>
      </c>
      <c r="O306">
        <f t="shared" si="63"/>
        <v>0</v>
      </c>
      <c r="P306">
        <f t="shared" si="64"/>
        <v>0</v>
      </c>
      <c r="Q306">
        <f t="shared" si="64"/>
        <v>0</v>
      </c>
      <c r="R306">
        <f t="shared" si="64"/>
        <v>0</v>
      </c>
      <c r="S306">
        <f t="shared" si="64"/>
        <v>0</v>
      </c>
      <c r="T306">
        <f t="shared" si="65"/>
        <v>0</v>
      </c>
      <c r="U306">
        <f t="shared" si="65"/>
        <v>0</v>
      </c>
      <c r="V306">
        <f t="shared" si="65"/>
        <v>0</v>
      </c>
      <c r="W306">
        <f t="shared" si="65"/>
        <v>0</v>
      </c>
      <c r="X306">
        <f t="shared" si="66"/>
        <v>0</v>
      </c>
      <c r="Y306">
        <f t="shared" si="67"/>
        <v>0</v>
      </c>
      <c r="Z306">
        <f t="shared" si="76"/>
        <v>0</v>
      </c>
      <c r="AA306">
        <f t="shared" si="66"/>
        <v>0</v>
      </c>
      <c r="AB306">
        <f t="shared" si="68"/>
        <v>0</v>
      </c>
      <c r="AC306">
        <f t="shared" si="69"/>
        <v>0</v>
      </c>
      <c r="AD306">
        <f t="shared" si="70"/>
        <v>0</v>
      </c>
      <c r="AE306">
        <f t="shared" si="71"/>
        <v>0</v>
      </c>
      <c r="AF306">
        <f t="shared" si="72"/>
        <v>0</v>
      </c>
      <c r="AG306">
        <f t="shared" si="73"/>
        <v>0</v>
      </c>
      <c r="AH306">
        <f t="shared" si="74"/>
        <v>0</v>
      </c>
      <c r="AI306">
        <f t="shared" si="62"/>
        <v>0</v>
      </c>
      <c r="AJ306">
        <v>4</v>
      </c>
      <c r="AL306">
        <f t="shared" si="75"/>
        <v>0</v>
      </c>
    </row>
    <row r="307" spans="1:38" x14ac:dyDescent="0.3">
      <c r="A307">
        <v>305</v>
      </c>
      <c r="B307" t="s">
        <v>509</v>
      </c>
      <c r="C307" s="1">
        <v>43144</v>
      </c>
      <c r="D307" s="2">
        <v>0.31298611111111113</v>
      </c>
      <c r="E307" t="s">
        <v>510</v>
      </c>
      <c r="F307">
        <v>0</v>
      </c>
      <c r="G307" t="s">
        <v>578</v>
      </c>
      <c r="H307" s="1">
        <v>43144</v>
      </c>
      <c r="I307" s="2">
        <v>0.36057870370370365</v>
      </c>
      <c r="J307" s="3">
        <v>43144.3125</v>
      </c>
      <c r="K307" t="s">
        <v>512</v>
      </c>
      <c r="L307">
        <v>1</v>
      </c>
      <c r="M307" t="s">
        <v>27</v>
      </c>
      <c r="N307">
        <f t="shared" si="63"/>
        <v>0</v>
      </c>
      <c r="O307">
        <f t="shared" si="63"/>
        <v>0</v>
      </c>
      <c r="P307">
        <f t="shared" si="64"/>
        <v>0</v>
      </c>
      <c r="Q307">
        <f t="shared" si="64"/>
        <v>0</v>
      </c>
      <c r="R307">
        <f t="shared" si="64"/>
        <v>0</v>
      </c>
      <c r="S307">
        <f t="shared" si="64"/>
        <v>0</v>
      </c>
      <c r="T307">
        <f t="shared" si="65"/>
        <v>0</v>
      </c>
      <c r="U307">
        <f t="shared" si="65"/>
        <v>0</v>
      </c>
      <c r="V307">
        <f t="shared" si="65"/>
        <v>0</v>
      </c>
      <c r="W307">
        <f t="shared" si="65"/>
        <v>0</v>
      </c>
      <c r="X307">
        <f t="shared" si="66"/>
        <v>0</v>
      </c>
      <c r="Y307">
        <f t="shared" si="67"/>
        <v>0</v>
      </c>
      <c r="Z307">
        <f t="shared" si="76"/>
        <v>0</v>
      </c>
      <c r="AA307">
        <f t="shared" si="66"/>
        <v>0</v>
      </c>
      <c r="AB307">
        <f t="shared" si="68"/>
        <v>0</v>
      </c>
      <c r="AC307">
        <f t="shared" si="69"/>
        <v>0</v>
      </c>
      <c r="AD307">
        <f t="shared" si="70"/>
        <v>0</v>
      </c>
      <c r="AE307">
        <f t="shared" si="71"/>
        <v>0</v>
      </c>
      <c r="AF307">
        <f t="shared" si="72"/>
        <v>0</v>
      </c>
      <c r="AG307">
        <f t="shared" si="73"/>
        <v>0</v>
      </c>
      <c r="AH307">
        <f t="shared" si="74"/>
        <v>0</v>
      </c>
      <c r="AI307">
        <f t="shared" si="62"/>
        <v>0</v>
      </c>
      <c r="AJ307">
        <v>5</v>
      </c>
      <c r="AL307">
        <f t="shared" si="75"/>
        <v>0</v>
      </c>
    </row>
    <row r="308" spans="1:38" x14ac:dyDescent="0.3">
      <c r="A308">
        <v>306</v>
      </c>
      <c r="B308" t="s">
        <v>72</v>
      </c>
      <c r="C308" s="1">
        <v>43143</v>
      </c>
      <c r="D308" s="2">
        <v>0.85380787037037031</v>
      </c>
      <c r="E308" t="s">
        <v>73</v>
      </c>
      <c r="F308">
        <v>0</v>
      </c>
      <c r="G308" t="s">
        <v>579</v>
      </c>
      <c r="H308" s="1">
        <v>43144</v>
      </c>
      <c r="I308" s="2">
        <v>0.30380787037037038</v>
      </c>
      <c r="J308" s="3">
        <v>43143.853472222225</v>
      </c>
      <c r="K308" t="s">
        <v>75</v>
      </c>
      <c r="L308">
        <v>0</v>
      </c>
      <c r="M308" t="s">
        <v>17</v>
      </c>
      <c r="N308">
        <f t="shared" si="63"/>
        <v>0</v>
      </c>
      <c r="O308">
        <f t="shared" si="63"/>
        <v>0</v>
      </c>
      <c r="P308">
        <f t="shared" si="64"/>
        <v>0</v>
      </c>
      <c r="Q308">
        <f t="shared" si="64"/>
        <v>0</v>
      </c>
      <c r="R308">
        <f t="shared" si="64"/>
        <v>0</v>
      </c>
      <c r="S308">
        <f t="shared" si="64"/>
        <v>0</v>
      </c>
      <c r="T308">
        <f t="shared" si="65"/>
        <v>0</v>
      </c>
      <c r="U308">
        <f t="shared" si="65"/>
        <v>0</v>
      </c>
      <c r="V308">
        <f t="shared" si="65"/>
        <v>0</v>
      </c>
      <c r="W308">
        <f t="shared" si="65"/>
        <v>0</v>
      </c>
      <c r="X308">
        <f t="shared" si="66"/>
        <v>0</v>
      </c>
      <c r="Y308">
        <f t="shared" si="67"/>
        <v>0</v>
      </c>
      <c r="Z308">
        <f t="shared" si="76"/>
        <v>0</v>
      </c>
      <c r="AA308">
        <f t="shared" si="66"/>
        <v>0</v>
      </c>
      <c r="AB308">
        <f t="shared" si="68"/>
        <v>0</v>
      </c>
      <c r="AC308">
        <f t="shared" si="69"/>
        <v>0</v>
      </c>
      <c r="AD308">
        <f t="shared" si="70"/>
        <v>0</v>
      </c>
      <c r="AE308">
        <f t="shared" si="71"/>
        <v>0</v>
      </c>
      <c r="AF308">
        <f t="shared" si="72"/>
        <v>0</v>
      </c>
      <c r="AG308">
        <f t="shared" si="73"/>
        <v>0</v>
      </c>
      <c r="AH308">
        <f t="shared" si="74"/>
        <v>0</v>
      </c>
      <c r="AI308">
        <f t="shared" si="62"/>
        <v>0</v>
      </c>
      <c r="AJ308">
        <v>3</v>
      </c>
      <c r="AL308">
        <f t="shared" si="75"/>
        <v>0</v>
      </c>
    </row>
    <row r="309" spans="1:38" x14ac:dyDescent="0.3">
      <c r="A309">
        <v>307</v>
      </c>
      <c r="B309" t="s">
        <v>226</v>
      </c>
      <c r="C309" s="1">
        <v>43143</v>
      </c>
      <c r="D309" s="2">
        <v>0.78659722222222228</v>
      </c>
      <c r="F309">
        <v>0</v>
      </c>
      <c r="G309" t="s">
        <v>580</v>
      </c>
      <c r="H309" s="1">
        <v>43143</v>
      </c>
      <c r="I309" s="2">
        <v>0.85146990740740736</v>
      </c>
      <c r="J309" s="3">
        <v>43143.786111111112</v>
      </c>
      <c r="K309" t="s">
        <v>515</v>
      </c>
      <c r="L309">
        <v>0</v>
      </c>
      <c r="M309" t="s">
        <v>119</v>
      </c>
      <c r="N309">
        <f t="shared" si="63"/>
        <v>0</v>
      </c>
      <c r="O309">
        <f t="shared" si="63"/>
        <v>0</v>
      </c>
      <c r="P309">
        <f t="shared" si="64"/>
        <v>1</v>
      </c>
      <c r="Q309">
        <f t="shared" si="64"/>
        <v>0</v>
      </c>
      <c r="R309">
        <f t="shared" si="64"/>
        <v>0</v>
      </c>
      <c r="S309">
        <f t="shared" si="64"/>
        <v>0</v>
      </c>
      <c r="T309">
        <f t="shared" si="65"/>
        <v>0</v>
      </c>
      <c r="U309">
        <f t="shared" si="65"/>
        <v>1</v>
      </c>
      <c r="V309">
        <f t="shared" si="65"/>
        <v>0</v>
      </c>
      <c r="W309">
        <f t="shared" si="65"/>
        <v>0</v>
      </c>
      <c r="X309">
        <f t="shared" si="66"/>
        <v>0</v>
      </c>
      <c r="Y309">
        <f t="shared" si="67"/>
        <v>0</v>
      </c>
      <c r="Z309">
        <f t="shared" si="76"/>
        <v>0</v>
      </c>
      <c r="AA309">
        <f t="shared" si="66"/>
        <v>0</v>
      </c>
      <c r="AB309">
        <f t="shared" si="68"/>
        <v>0</v>
      </c>
      <c r="AC309">
        <f t="shared" si="69"/>
        <v>0</v>
      </c>
      <c r="AD309">
        <f t="shared" si="70"/>
        <v>0</v>
      </c>
      <c r="AE309">
        <f t="shared" si="71"/>
        <v>0</v>
      </c>
      <c r="AF309">
        <f t="shared" si="72"/>
        <v>0</v>
      </c>
      <c r="AG309">
        <f t="shared" si="73"/>
        <v>0</v>
      </c>
      <c r="AH309">
        <f t="shared" si="74"/>
        <v>0</v>
      </c>
      <c r="AI309">
        <f t="shared" si="62"/>
        <v>0</v>
      </c>
      <c r="AJ309">
        <v>3</v>
      </c>
      <c r="AK309" t="s">
        <v>1076</v>
      </c>
      <c r="AL309">
        <f t="shared" si="75"/>
        <v>2</v>
      </c>
    </row>
    <row r="310" spans="1:38" x14ac:dyDescent="0.3">
      <c r="A310">
        <v>308</v>
      </c>
      <c r="B310" t="s">
        <v>111</v>
      </c>
      <c r="C310" s="1">
        <v>43143</v>
      </c>
      <c r="D310" s="2">
        <v>0.62746527777777772</v>
      </c>
      <c r="E310" t="s">
        <v>112</v>
      </c>
      <c r="F310">
        <v>0</v>
      </c>
      <c r="G310" t="s">
        <v>581</v>
      </c>
      <c r="H310" s="1">
        <v>43143</v>
      </c>
      <c r="I310" s="2">
        <v>0.78462962962962957</v>
      </c>
      <c r="J310" s="3">
        <v>43143.627083333333</v>
      </c>
      <c r="K310" t="s">
        <v>114</v>
      </c>
      <c r="L310">
        <v>0</v>
      </c>
      <c r="M310" t="s">
        <v>27</v>
      </c>
      <c r="N310">
        <f t="shared" si="63"/>
        <v>0</v>
      </c>
      <c r="O310">
        <f t="shared" si="63"/>
        <v>0</v>
      </c>
      <c r="P310">
        <f t="shared" si="64"/>
        <v>0</v>
      </c>
      <c r="Q310">
        <f t="shared" si="64"/>
        <v>0</v>
      </c>
      <c r="R310">
        <f t="shared" si="64"/>
        <v>0</v>
      </c>
      <c r="S310">
        <f t="shared" si="64"/>
        <v>0</v>
      </c>
      <c r="T310">
        <f t="shared" si="65"/>
        <v>0</v>
      </c>
      <c r="U310">
        <f t="shared" si="65"/>
        <v>0</v>
      </c>
      <c r="V310">
        <f t="shared" si="65"/>
        <v>0</v>
      </c>
      <c r="W310">
        <f t="shared" si="65"/>
        <v>0</v>
      </c>
      <c r="X310">
        <f t="shared" si="66"/>
        <v>0</v>
      </c>
      <c r="Y310">
        <f t="shared" si="67"/>
        <v>0</v>
      </c>
      <c r="Z310">
        <f t="shared" si="76"/>
        <v>0</v>
      </c>
      <c r="AA310">
        <f t="shared" si="66"/>
        <v>0</v>
      </c>
      <c r="AB310">
        <f t="shared" si="68"/>
        <v>0</v>
      </c>
      <c r="AC310">
        <f t="shared" si="69"/>
        <v>0</v>
      </c>
      <c r="AD310">
        <f t="shared" si="70"/>
        <v>0</v>
      </c>
      <c r="AE310">
        <f t="shared" si="71"/>
        <v>0</v>
      </c>
      <c r="AF310">
        <f t="shared" si="72"/>
        <v>0</v>
      </c>
      <c r="AG310">
        <f t="shared" si="73"/>
        <v>0</v>
      </c>
      <c r="AH310">
        <f t="shared" si="74"/>
        <v>0</v>
      </c>
      <c r="AI310">
        <f t="shared" si="62"/>
        <v>0</v>
      </c>
      <c r="AJ310">
        <v>2</v>
      </c>
      <c r="AL310">
        <f t="shared" si="75"/>
        <v>0</v>
      </c>
    </row>
    <row r="311" spans="1:38" x14ac:dyDescent="0.3">
      <c r="A311">
        <v>309</v>
      </c>
      <c r="B311" t="s">
        <v>72</v>
      </c>
      <c r="C311" s="1">
        <v>43143</v>
      </c>
      <c r="D311" s="2">
        <v>0.46225694444444443</v>
      </c>
      <c r="E311" t="s">
        <v>73</v>
      </c>
      <c r="F311">
        <v>0</v>
      </c>
      <c r="G311" t="s">
        <v>582</v>
      </c>
      <c r="H311" s="1">
        <v>43143</v>
      </c>
      <c r="I311" s="2">
        <v>0.62398148148148147</v>
      </c>
      <c r="J311" s="3">
        <v>43143.461805555555</v>
      </c>
      <c r="K311" t="s">
        <v>75</v>
      </c>
      <c r="L311">
        <v>0</v>
      </c>
      <c r="M311" t="s">
        <v>27</v>
      </c>
      <c r="N311">
        <f t="shared" si="63"/>
        <v>0</v>
      </c>
      <c r="O311">
        <f t="shared" si="63"/>
        <v>0</v>
      </c>
      <c r="P311">
        <f t="shared" si="64"/>
        <v>0</v>
      </c>
      <c r="Q311">
        <f t="shared" si="64"/>
        <v>0</v>
      </c>
      <c r="R311">
        <f t="shared" si="64"/>
        <v>0</v>
      </c>
      <c r="S311">
        <f t="shared" si="64"/>
        <v>0</v>
      </c>
      <c r="T311">
        <f t="shared" si="65"/>
        <v>0</v>
      </c>
      <c r="U311">
        <f t="shared" si="65"/>
        <v>0</v>
      </c>
      <c r="V311">
        <f t="shared" si="65"/>
        <v>0</v>
      </c>
      <c r="W311">
        <f t="shared" si="65"/>
        <v>0</v>
      </c>
      <c r="X311">
        <f t="shared" si="66"/>
        <v>0</v>
      </c>
      <c r="Y311">
        <f t="shared" si="67"/>
        <v>0</v>
      </c>
      <c r="Z311">
        <f t="shared" si="76"/>
        <v>0</v>
      </c>
      <c r="AA311">
        <f t="shared" si="66"/>
        <v>0</v>
      </c>
      <c r="AB311">
        <f t="shared" si="68"/>
        <v>0</v>
      </c>
      <c r="AC311">
        <f t="shared" si="69"/>
        <v>0</v>
      </c>
      <c r="AD311">
        <f t="shared" si="70"/>
        <v>0</v>
      </c>
      <c r="AE311">
        <f t="shared" si="71"/>
        <v>0</v>
      </c>
      <c r="AF311">
        <f t="shared" si="72"/>
        <v>0</v>
      </c>
      <c r="AG311">
        <f t="shared" si="73"/>
        <v>0</v>
      </c>
      <c r="AH311">
        <f t="shared" si="74"/>
        <v>0</v>
      </c>
      <c r="AI311">
        <f t="shared" si="62"/>
        <v>0</v>
      </c>
      <c r="AJ311">
        <v>3</v>
      </c>
      <c r="AL311">
        <f t="shared" si="75"/>
        <v>0</v>
      </c>
    </row>
    <row r="312" spans="1:38" x14ac:dyDescent="0.3">
      <c r="A312">
        <v>310</v>
      </c>
      <c r="B312" t="s">
        <v>76</v>
      </c>
      <c r="C312" s="1">
        <v>43143</v>
      </c>
      <c r="D312" s="2">
        <v>0.36815972222222221</v>
      </c>
      <c r="E312" t="s">
        <v>77</v>
      </c>
      <c r="F312">
        <v>0</v>
      </c>
      <c r="G312" t="s">
        <v>583</v>
      </c>
      <c r="H312" s="1">
        <v>43143</v>
      </c>
      <c r="I312" s="2">
        <v>0.45631944444444444</v>
      </c>
      <c r="J312" s="3">
        <v>43143.368055555555</v>
      </c>
      <c r="K312" t="s">
        <v>79</v>
      </c>
      <c r="L312">
        <v>0</v>
      </c>
      <c r="M312" t="s">
        <v>27</v>
      </c>
      <c r="N312">
        <f t="shared" si="63"/>
        <v>1</v>
      </c>
      <c r="O312">
        <f t="shared" si="63"/>
        <v>0</v>
      </c>
      <c r="P312">
        <f t="shared" si="64"/>
        <v>0</v>
      </c>
      <c r="Q312">
        <f t="shared" si="64"/>
        <v>0</v>
      </c>
      <c r="R312">
        <f t="shared" si="64"/>
        <v>0</v>
      </c>
      <c r="S312">
        <f t="shared" si="64"/>
        <v>0</v>
      </c>
      <c r="T312">
        <f t="shared" si="65"/>
        <v>0</v>
      </c>
      <c r="U312">
        <f t="shared" si="65"/>
        <v>0</v>
      </c>
      <c r="V312">
        <f t="shared" si="65"/>
        <v>0</v>
      </c>
      <c r="W312">
        <f t="shared" si="65"/>
        <v>0</v>
      </c>
      <c r="X312">
        <f t="shared" si="66"/>
        <v>0</v>
      </c>
      <c r="Y312">
        <f t="shared" si="67"/>
        <v>0</v>
      </c>
      <c r="Z312">
        <f t="shared" si="76"/>
        <v>0</v>
      </c>
      <c r="AA312">
        <f t="shared" si="66"/>
        <v>0</v>
      </c>
      <c r="AB312">
        <f t="shared" si="68"/>
        <v>0</v>
      </c>
      <c r="AC312">
        <f t="shared" si="69"/>
        <v>0</v>
      </c>
      <c r="AD312">
        <f t="shared" si="70"/>
        <v>0</v>
      </c>
      <c r="AE312">
        <f t="shared" si="71"/>
        <v>0</v>
      </c>
      <c r="AF312">
        <f t="shared" si="72"/>
        <v>0</v>
      </c>
      <c r="AG312">
        <f t="shared" si="73"/>
        <v>0</v>
      </c>
      <c r="AH312">
        <f t="shared" si="74"/>
        <v>0</v>
      </c>
      <c r="AI312">
        <f t="shared" si="62"/>
        <v>0</v>
      </c>
      <c r="AJ312">
        <v>3</v>
      </c>
      <c r="AK312" t="s">
        <v>1077</v>
      </c>
      <c r="AL312">
        <f t="shared" si="75"/>
        <v>1</v>
      </c>
    </row>
    <row r="313" spans="1:38" x14ac:dyDescent="0.3">
      <c r="A313">
        <v>311</v>
      </c>
      <c r="B313" t="s">
        <v>72</v>
      </c>
      <c r="C313" s="1">
        <v>43142</v>
      </c>
      <c r="D313" s="2">
        <v>0.87785879629629626</v>
      </c>
      <c r="E313" t="s">
        <v>73</v>
      </c>
      <c r="F313">
        <v>0</v>
      </c>
      <c r="G313" t="s">
        <v>584</v>
      </c>
      <c r="H313" s="1">
        <v>43143</v>
      </c>
      <c r="I313" s="2">
        <v>0.36056712962962961</v>
      </c>
      <c r="J313" s="3">
        <v>43142.87777777778</v>
      </c>
      <c r="K313" t="s">
        <v>75</v>
      </c>
      <c r="L313">
        <v>6</v>
      </c>
      <c r="M313" t="s">
        <v>17</v>
      </c>
      <c r="N313">
        <f t="shared" si="63"/>
        <v>0</v>
      </c>
      <c r="O313">
        <f t="shared" si="63"/>
        <v>0</v>
      </c>
      <c r="P313">
        <f t="shared" si="64"/>
        <v>0</v>
      </c>
      <c r="Q313">
        <f t="shared" si="64"/>
        <v>0</v>
      </c>
      <c r="R313">
        <f t="shared" si="64"/>
        <v>0</v>
      </c>
      <c r="S313">
        <f t="shared" si="64"/>
        <v>0</v>
      </c>
      <c r="T313">
        <f t="shared" si="65"/>
        <v>0</v>
      </c>
      <c r="U313">
        <f t="shared" si="65"/>
        <v>0</v>
      </c>
      <c r="V313">
        <f t="shared" si="65"/>
        <v>0</v>
      </c>
      <c r="W313">
        <f t="shared" si="65"/>
        <v>0</v>
      </c>
      <c r="X313">
        <f t="shared" si="66"/>
        <v>0</v>
      </c>
      <c r="Y313">
        <f t="shared" si="67"/>
        <v>0</v>
      </c>
      <c r="Z313">
        <f t="shared" si="76"/>
        <v>0</v>
      </c>
      <c r="AA313">
        <f t="shared" si="66"/>
        <v>0</v>
      </c>
      <c r="AB313">
        <f t="shared" si="68"/>
        <v>0</v>
      </c>
      <c r="AC313">
        <f t="shared" si="69"/>
        <v>0</v>
      </c>
      <c r="AD313">
        <f t="shared" si="70"/>
        <v>0</v>
      </c>
      <c r="AE313">
        <f t="shared" si="71"/>
        <v>0</v>
      </c>
      <c r="AF313">
        <f t="shared" si="72"/>
        <v>0</v>
      </c>
      <c r="AG313">
        <f t="shared" si="73"/>
        <v>0</v>
      </c>
      <c r="AH313">
        <f t="shared" si="74"/>
        <v>0</v>
      </c>
      <c r="AI313">
        <f t="shared" ref="AI313:AI376" si="77">INT(ISNUMBER(SEARCH(RIGHT(AI$1,LEN(AI$1)-FIND("-",AI$1)),$AK313)))</f>
        <v>0</v>
      </c>
      <c r="AJ313">
        <v>4</v>
      </c>
      <c r="AL313">
        <f t="shared" si="75"/>
        <v>0</v>
      </c>
    </row>
    <row r="314" spans="1:38" x14ac:dyDescent="0.3">
      <c r="A314">
        <v>312</v>
      </c>
      <c r="B314" t="s">
        <v>585</v>
      </c>
      <c r="C314" s="1">
        <v>43142</v>
      </c>
      <c r="D314" s="2">
        <v>0.8159143518518519</v>
      </c>
      <c r="E314" t="s">
        <v>586</v>
      </c>
      <c r="F314">
        <v>0</v>
      </c>
      <c r="G314" t="s">
        <v>587</v>
      </c>
      <c r="H314" s="1">
        <v>43142</v>
      </c>
      <c r="I314" s="2">
        <v>0.86689814814814825</v>
      </c>
      <c r="J314" s="3">
        <v>43142.81527777778</v>
      </c>
      <c r="K314" t="s">
        <v>588</v>
      </c>
      <c r="L314">
        <v>6</v>
      </c>
      <c r="M314" t="s">
        <v>17</v>
      </c>
      <c r="N314">
        <f t="shared" si="63"/>
        <v>0</v>
      </c>
      <c r="O314">
        <f t="shared" si="63"/>
        <v>0</v>
      </c>
      <c r="P314">
        <f t="shared" si="64"/>
        <v>1</v>
      </c>
      <c r="Q314">
        <f t="shared" si="64"/>
        <v>0</v>
      </c>
      <c r="R314">
        <f t="shared" si="64"/>
        <v>0</v>
      </c>
      <c r="S314">
        <f t="shared" si="64"/>
        <v>0</v>
      </c>
      <c r="T314">
        <f t="shared" si="65"/>
        <v>0</v>
      </c>
      <c r="U314">
        <f t="shared" si="65"/>
        <v>1</v>
      </c>
      <c r="V314">
        <f t="shared" si="65"/>
        <v>0</v>
      </c>
      <c r="W314">
        <f t="shared" si="65"/>
        <v>0</v>
      </c>
      <c r="X314">
        <f t="shared" si="66"/>
        <v>0</v>
      </c>
      <c r="Y314">
        <f t="shared" si="67"/>
        <v>0</v>
      </c>
      <c r="Z314">
        <f t="shared" si="76"/>
        <v>0</v>
      </c>
      <c r="AA314">
        <f t="shared" si="66"/>
        <v>0</v>
      </c>
      <c r="AB314">
        <f t="shared" si="68"/>
        <v>0</v>
      </c>
      <c r="AC314">
        <f t="shared" si="69"/>
        <v>0</v>
      </c>
      <c r="AD314">
        <f t="shared" si="70"/>
        <v>0</v>
      </c>
      <c r="AE314">
        <f t="shared" si="71"/>
        <v>0</v>
      </c>
      <c r="AF314">
        <f t="shared" si="72"/>
        <v>0</v>
      </c>
      <c r="AG314">
        <f t="shared" si="73"/>
        <v>0</v>
      </c>
      <c r="AH314">
        <f t="shared" si="74"/>
        <v>0</v>
      </c>
      <c r="AI314">
        <f t="shared" si="77"/>
        <v>0</v>
      </c>
      <c r="AJ314">
        <v>5</v>
      </c>
      <c r="AK314" t="s">
        <v>1076</v>
      </c>
      <c r="AL314">
        <f t="shared" si="75"/>
        <v>2</v>
      </c>
    </row>
    <row r="315" spans="1:38" x14ac:dyDescent="0.3">
      <c r="A315">
        <v>313</v>
      </c>
      <c r="B315" t="s">
        <v>72</v>
      </c>
      <c r="C315" s="1">
        <v>43142</v>
      </c>
      <c r="D315" s="2">
        <v>0.7975578703703704</v>
      </c>
      <c r="E315" t="s">
        <v>73</v>
      </c>
      <c r="F315">
        <v>0</v>
      </c>
      <c r="G315" t="s">
        <v>589</v>
      </c>
      <c r="H315" s="1">
        <v>43142</v>
      </c>
      <c r="I315" s="2">
        <v>0.80744212962962969</v>
      </c>
      <c r="J315" s="3">
        <v>43142.797222222223</v>
      </c>
      <c r="K315" t="s">
        <v>75</v>
      </c>
      <c r="L315">
        <v>6</v>
      </c>
      <c r="M315" t="s">
        <v>17</v>
      </c>
      <c r="N315">
        <f t="shared" si="63"/>
        <v>0</v>
      </c>
      <c r="O315">
        <f t="shared" si="63"/>
        <v>0</v>
      </c>
      <c r="P315">
        <f t="shared" si="64"/>
        <v>0</v>
      </c>
      <c r="Q315">
        <f t="shared" si="64"/>
        <v>0</v>
      </c>
      <c r="R315">
        <f t="shared" si="64"/>
        <v>0</v>
      </c>
      <c r="S315">
        <f t="shared" si="64"/>
        <v>0</v>
      </c>
      <c r="T315">
        <f t="shared" si="65"/>
        <v>0</v>
      </c>
      <c r="U315">
        <f t="shared" si="65"/>
        <v>0</v>
      </c>
      <c r="V315">
        <f t="shared" si="65"/>
        <v>0</v>
      </c>
      <c r="W315">
        <f t="shared" si="65"/>
        <v>0</v>
      </c>
      <c r="X315">
        <f t="shared" si="66"/>
        <v>0</v>
      </c>
      <c r="Y315">
        <f t="shared" si="67"/>
        <v>0</v>
      </c>
      <c r="Z315">
        <f t="shared" si="76"/>
        <v>0</v>
      </c>
      <c r="AA315">
        <f t="shared" si="66"/>
        <v>0</v>
      </c>
      <c r="AB315">
        <f t="shared" si="68"/>
        <v>0</v>
      </c>
      <c r="AC315">
        <f t="shared" si="69"/>
        <v>0</v>
      </c>
      <c r="AD315">
        <f t="shared" si="70"/>
        <v>0</v>
      </c>
      <c r="AE315">
        <f t="shared" si="71"/>
        <v>0</v>
      </c>
      <c r="AF315">
        <f t="shared" si="72"/>
        <v>0</v>
      </c>
      <c r="AG315">
        <f t="shared" si="73"/>
        <v>0</v>
      </c>
      <c r="AH315">
        <f t="shared" si="74"/>
        <v>0</v>
      </c>
      <c r="AI315">
        <f t="shared" si="77"/>
        <v>0</v>
      </c>
      <c r="AJ315">
        <v>3</v>
      </c>
      <c r="AL315">
        <f t="shared" si="75"/>
        <v>0</v>
      </c>
    </row>
    <row r="316" spans="1:38" x14ac:dyDescent="0.3">
      <c r="A316">
        <v>314</v>
      </c>
      <c r="B316" t="s">
        <v>170</v>
      </c>
      <c r="C316" s="1">
        <v>43142</v>
      </c>
      <c r="D316" s="2">
        <v>0.74119212962962966</v>
      </c>
      <c r="E316" t="s">
        <v>73</v>
      </c>
      <c r="F316">
        <v>0</v>
      </c>
      <c r="G316" t="s">
        <v>590</v>
      </c>
      <c r="H316" s="1">
        <v>43142</v>
      </c>
      <c r="I316" s="2">
        <v>0.78836805555555556</v>
      </c>
      <c r="J316" s="3">
        <v>43142.740972222222</v>
      </c>
      <c r="K316" t="s">
        <v>172</v>
      </c>
      <c r="L316">
        <v>6</v>
      </c>
      <c r="M316" t="s">
        <v>68</v>
      </c>
      <c r="N316">
        <f t="shared" si="63"/>
        <v>0</v>
      </c>
      <c r="O316">
        <f t="shared" si="63"/>
        <v>0</v>
      </c>
      <c r="P316">
        <f t="shared" si="64"/>
        <v>0</v>
      </c>
      <c r="Q316">
        <f t="shared" si="64"/>
        <v>0</v>
      </c>
      <c r="R316">
        <f t="shared" si="64"/>
        <v>0</v>
      </c>
      <c r="S316">
        <f t="shared" si="64"/>
        <v>0</v>
      </c>
      <c r="T316">
        <f t="shared" si="65"/>
        <v>0</v>
      </c>
      <c r="U316">
        <f t="shared" si="65"/>
        <v>0</v>
      </c>
      <c r="V316">
        <f t="shared" si="65"/>
        <v>0</v>
      </c>
      <c r="W316">
        <f t="shared" si="65"/>
        <v>0</v>
      </c>
      <c r="X316">
        <f t="shared" si="66"/>
        <v>0</v>
      </c>
      <c r="Y316">
        <f t="shared" si="67"/>
        <v>0</v>
      </c>
      <c r="Z316">
        <f t="shared" si="76"/>
        <v>0</v>
      </c>
      <c r="AA316">
        <f t="shared" si="66"/>
        <v>0</v>
      </c>
      <c r="AB316">
        <f t="shared" si="68"/>
        <v>0</v>
      </c>
      <c r="AC316">
        <f t="shared" si="69"/>
        <v>0</v>
      </c>
      <c r="AD316">
        <f t="shared" si="70"/>
        <v>0</v>
      </c>
      <c r="AE316">
        <f t="shared" si="71"/>
        <v>0</v>
      </c>
      <c r="AF316">
        <f t="shared" si="72"/>
        <v>0</v>
      </c>
      <c r="AG316">
        <f t="shared" si="73"/>
        <v>0</v>
      </c>
      <c r="AH316">
        <f t="shared" si="74"/>
        <v>0</v>
      </c>
      <c r="AI316">
        <f t="shared" si="77"/>
        <v>1</v>
      </c>
      <c r="AJ316">
        <v>3</v>
      </c>
      <c r="AK316" t="s">
        <v>1055</v>
      </c>
      <c r="AL316">
        <f t="shared" si="75"/>
        <v>1</v>
      </c>
    </row>
    <row r="317" spans="1:38" x14ac:dyDescent="0.3">
      <c r="A317">
        <v>315</v>
      </c>
      <c r="B317" t="s">
        <v>129</v>
      </c>
      <c r="C317" s="1">
        <v>43142</v>
      </c>
      <c r="D317" s="2">
        <v>0.58138888888888884</v>
      </c>
      <c r="F317">
        <v>0</v>
      </c>
      <c r="G317" t="s">
        <v>591</v>
      </c>
      <c r="H317" s="1">
        <v>43142</v>
      </c>
      <c r="I317" s="2">
        <v>0.59531250000000002</v>
      </c>
      <c r="J317" s="3">
        <v>43142.581250000003</v>
      </c>
      <c r="K317" t="s">
        <v>131</v>
      </c>
      <c r="L317">
        <v>6</v>
      </c>
      <c r="M317" t="s">
        <v>27</v>
      </c>
      <c r="N317">
        <f t="shared" si="63"/>
        <v>0</v>
      </c>
      <c r="O317">
        <f t="shared" si="63"/>
        <v>0</v>
      </c>
      <c r="P317">
        <f t="shared" si="64"/>
        <v>0</v>
      </c>
      <c r="Q317">
        <f t="shared" si="64"/>
        <v>0</v>
      </c>
      <c r="R317">
        <f t="shared" si="64"/>
        <v>0</v>
      </c>
      <c r="S317">
        <f t="shared" si="64"/>
        <v>0</v>
      </c>
      <c r="T317">
        <f t="shared" si="65"/>
        <v>0</v>
      </c>
      <c r="U317">
        <f t="shared" si="65"/>
        <v>0</v>
      </c>
      <c r="V317">
        <f t="shared" si="65"/>
        <v>0</v>
      </c>
      <c r="W317">
        <f t="shared" si="65"/>
        <v>0</v>
      </c>
      <c r="X317">
        <f t="shared" si="66"/>
        <v>0</v>
      </c>
      <c r="Y317">
        <f t="shared" si="67"/>
        <v>0</v>
      </c>
      <c r="Z317">
        <f t="shared" si="76"/>
        <v>0</v>
      </c>
      <c r="AA317">
        <f t="shared" si="66"/>
        <v>0</v>
      </c>
      <c r="AB317">
        <f t="shared" si="68"/>
        <v>0</v>
      </c>
      <c r="AC317">
        <f t="shared" si="69"/>
        <v>0</v>
      </c>
      <c r="AD317">
        <f t="shared" si="70"/>
        <v>0</v>
      </c>
      <c r="AE317">
        <f t="shared" si="71"/>
        <v>0</v>
      </c>
      <c r="AF317">
        <f t="shared" si="72"/>
        <v>0</v>
      </c>
      <c r="AG317">
        <f t="shared" si="73"/>
        <v>0</v>
      </c>
      <c r="AH317">
        <f t="shared" si="74"/>
        <v>0</v>
      </c>
      <c r="AI317">
        <f t="shared" si="77"/>
        <v>1</v>
      </c>
      <c r="AJ317">
        <v>3</v>
      </c>
      <c r="AK317" t="s">
        <v>1055</v>
      </c>
      <c r="AL317">
        <f t="shared" si="75"/>
        <v>1</v>
      </c>
    </row>
    <row r="318" spans="1:38" x14ac:dyDescent="0.3">
      <c r="A318">
        <v>316</v>
      </c>
      <c r="B318" t="s">
        <v>132</v>
      </c>
      <c r="C318" s="1">
        <v>43142</v>
      </c>
      <c r="D318" s="2">
        <v>0.47736111111111112</v>
      </c>
      <c r="F318">
        <v>0</v>
      </c>
      <c r="G318" t="s">
        <v>592</v>
      </c>
      <c r="H318" s="1">
        <v>43142</v>
      </c>
      <c r="I318" s="2">
        <v>0.57203703703703701</v>
      </c>
      <c r="J318" s="3">
        <v>43142.477083333331</v>
      </c>
      <c r="K318" t="s">
        <v>134</v>
      </c>
      <c r="L318">
        <v>6</v>
      </c>
      <c r="M318" t="s">
        <v>68</v>
      </c>
      <c r="N318">
        <f t="shared" si="63"/>
        <v>0</v>
      </c>
      <c r="O318">
        <f t="shared" si="63"/>
        <v>0</v>
      </c>
      <c r="P318">
        <f t="shared" si="64"/>
        <v>0</v>
      </c>
      <c r="Q318">
        <f t="shared" si="64"/>
        <v>1</v>
      </c>
      <c r="R318">
        <f t="shared" si="64"/>
        <v>0</v>
      </c>
      <c r="S318">
        <f t="shared" si="64"/>
        <v>0</v>
      </c>
      <c r="T318">
        <f t="shared" si="65"/>
        <v>0</v>
      </c>
      <c r="U318">
        <f t="shared" si="65"/>
        <v>0</v>
      </c>
      <c r="V318">
        <f t="shared" si="65"/>
        <v>0</v>
      </c>
      <c r="W318">
        <f t="shared" si="65"/>
        <v>0</v>
      </c>
      <c r="X318">
        <f t="shared" si="66"/>
        <v>0</v>
      </c>
      <c r="Y318">
        <f t="shared" si="67"/>
        <v>0</v>
      </c>
      <c r="Z318">
        <f t="shared" si="76"/>
        <v>0</v>
      </c>
      <c r="AA318">
        <f t="shared" si="66"/>
        <v>0</v>
      </c>
      <c r="AB318">
        <f t="shared" si="68"/>
        <v>0</v>
      </c>
      <c r="AC318">
        <f t="shared" si="69"/>
        <v>0</v>
      </c>
      <c r="AD318">
        <f t="shared" si="70"/>
        <v>0</v>
      </c>
      <c r="AE318">
        <f t="shared" si="71"/>
        <v>1</v>
      </c>
      <c r="AF318">
        <f t="shared" si="72"/>
        <v>0</v>
      </c>
      <c r="AG318">
        <f t="shared" si="73"/>
        <v>0</v>
      </c>
      <c r="AH318">
        <f t="shared" si="74"/>
        <v>0</v>
      </c>
      <c r="AI318">
        <f t="shared" si="77"/>
        <v>0</v>
      </c>
      <c r="AJ318">
        <v>3</v>
      </c>
      <c r="AK318" t="s">
        <v>1071</v>
      </c>
      <c r="AL318">
        <f t="shared" si="75"/>
        <v>2</v>
      </c>
    </row>
    <row r="319" spans="1:38" x14ac:dyDescent="0.3">
      <c r="A319">
        <v>317</v>
      </c>
      <c r="B319" t="s">
        <v>593</v>
      </c>
      <c r="C319" s="1">
        <v>43142</v>
      </c>
      <c r="D319" s="2">
        <v>0.39636574074074077</v>
      </c>
      <c r="F319">
        <v>0</v>
      </c>
      <c r="G319" t="s">
        <v>594</v>
      </c>
      <c r="H319" s="1">
        <v>43142</v>
      </c>
      <c r="I319" s="2">
        <v>0.46408564814814812</v>
      </c>
      <c r="J319" s="3">
        <v>43142.395833333336</v>
      </c>
      <c r="K319" t="s">
        <v>378</v>
      </c>
      <c r="L319">
        <v>6</v>
      </c>
      <c r="M319" t="s">
        <v>115</v>
      </c>
      <c r="N319">
        <f t="shared" si="63"/>
        <v>0</v>
      </c>
      <c r="O319">
        <f t="shared" si="63"/>
        <v>0</v>
      </c>
      <c r="P319">
        <f t="shared" si="64"/>
        <v>0</v>
      </c>
      <c r="Q319">
        <f t="shared" si="64"/>
        <v>1</v>
      </c>
      <c r="R319">
        <f t="shared" si="64"/>
        <v>0</v>
      </c>
      <c r="S319">
        <f t="shared" si="64"/>
        <v>0</v>
      </c>
      <c r="T319">
        <f t="shared" si="65"/>
        <v>0</v>
      </c>
      <c r="U319">
        <f t="shared" si="65"/>
        <v>0</v>
      </c>
      <c r="V319">
        <f t="shared" si="65"/>
        <v>0</v>
      </c>
      <c r="W319">
        <f t="shared" si="65"/>
        <v>0</v>
      </c>
      <c r="X319">
        <f t="shared" si="66"/>
        <v>0</v>
      </c>
      <c r="Y319">
        <f t="shared" si="67"/>
        <v>0</v>
      </c>
      <c r="Z319">
        <f t="shared" si="76"/>
        <v>0</v>
      </c>
      <c r="AA319">
        <f t="shared" si="66"/>
        <v>0</v>
      </c>
      <c r="AB319">
        <f t="shared" si="68"/>
        <v>0</v>
      </c>
      <c r="AC319">
        <f t="shared" si="69"/>
        <v>0</v>
      </c>
      <c r="AD319">
        <f t="shared" si="70"/>
        <v>0</v>
      </c>
      <c r="AE319">
        <f t="shared" si="71"/>
        <v>1</v>
      </c>
      <c r="AF319">
        <f t="shared" si="72"/>
        <v>0</v>
      </c>
      <c r="AG319">
        <f t="shared" si="73"/>
        <v>0</v>
      </c>
      <c r="AH319">
        <f t="shared" si="74"/>
        <v>0</v>
      </c>
      <c r="AI319">
        <f t="shared" si="77"/>
        <v>0</v>
      </c>
      <c r="AJ319">
        <v>3</v>
      </c>
      <c r="AK319" t="s">
        <v>1071</v>
      </c>
      <c r="AL319">
        <f t="shared" si="75"/>
        <v>2</v>
      </c>
    </row>
    <row r="320" spans="1:38" x14ac:dyDescent="0.3">
      <c r="A320">
        <v>318</v>
      </c>
      <c r="B320" t="s">
        <v>132</v>
      </c>
      <c r="C320" s="1">
        <v>43142</v>
      </c>
      <c r="D320" s="2">
        <v>1.3472222222222221E-2</v>
      </c>
      <c r="F320">
        <v>0</v>
      </c>
      <c r="G320" t="s">
        <v>595</v>
      </c>
      <c r="H320" s="1">
        <v>43142</v>
      </c>
      <c r="I320" s="2">
        <v>0.39435185185185184</v>
      </c>
      <c r="J320" s="3">
        <v>43142.013194444444</v>
      </c>
      <c r="K320" t="s">
        <v>134</v>
      </c>
      <c r="L320">
        <v>6</v>
      </c>
      <c r="M320" t="s">
        <v>119</v>
      </c>
      <c r="N320">
        <f t="shared" si="63"/>
        <v>0</v>
      </c>
      <c r="O320">
        <f t="shared" si="63"/>
        <v>0</v>
      </c>
      <c r="P320">
        <f t="shared" si="64"/>
        <v>0</v>
      </c>
      <c r="Q320">
        <f t="shared" si="64"/>
        <v>0</v>
      </c>
      <c r="R320">
        <f t="shared" si="64"/>
        <v>0</v>
      </c>
      <c r="S320">
        <f t="shared" si="64"/>
        <v>0</v>
      </c>
      <c r="T320">
        <f t="shared" si="65"/>
        <v>0</v>
      </c>
      <c r="U320">
        <f t="shared" si="65"/>
        <v>0</v>
      </c>
      <c r="V320">
        <f t="shared" si="65"/>
        <v>0</v>
      </c>
      <c r="W320">
        <f t="shared" si="65"/>
        <v>0</v>
      </c>
      <c r="X320">
        <f t="shared" si="66"/>
        <v>0</v>
      </c>
      <c r="Y320">
        <f t="shared" si="67"/>
        <v>0</v>
      </c>
      <c r="Z320">
        <f t="shared" si="76"/>
        <v>0</v>
      </c>
      <c r="AA320">
        <f t="shared" si="66"/>
        <v>0</v>
      </c>
      <c r="AB320">
        <f t="shared" si="68"/>
        <v>0</v>
      </c>
      <c r="AC320">
        <f t="shared" si="69"/>
        <v>0</v>
      </c>
      <c r="AD320">
        <f t="shared" si="70"/>
        <v>0</v>
      </c>
      <c r="AE320">
        <f t="shared" si="71"/>
        <v>0</v>
      </c>
      <c r="AF320">
        <f t="shared" si="72"/>
        <v>0</v>
      </c>
      <c r="AG320">
        <f t="shared" si="73"/>
        <v>0</v>
      </c>
      <c r="AH320">
        <f t="shared" si="74"/>
        <v>0</v>
      </c>
      <c r="AI320">
        <f t="shared" si="77"/>
        <v>0</v>
      </c>
      <c r="AJ320">
        <v>3</v>
      </c>
      <c r="AL320">
        <f t="shared" si="75"/>
        <v>0</v>
      </c>
    </row>
    <row r="321" spans="1:38" x14ac:dyDescent="0.3">
      <c r="A321">
        <v>319</v>
      </c>
      <c r="B321" t="s">
        <v>129</v>
      </c>
      <c r="C321" s="1">
        <v>43141</v>
      </c>
      <c r="D321" s="2">
        <v>0.91017361111111106</v>
      </c>
      <c r="F321">
        <v>0</v>
      </c>
      <c r="G321" t="s">
        <v>596</v>
      </c>
      <c r="H321" s="1">
        <v>43142</v>
      </c>
      <c r="I321" s="2">
        <v>3.7384259259259263E-3</v>
      </c>
      <c r="J321" s="3">
        <v>43141.909722222219</v>
      </c>
      <c r="K321" t="s">
        <v>131</v>
      </c>
      <c r="L321">
        <v>5</v>
      </c>
      <c r="M321" t="s">
        <v>119</v>
      </c>
      <c r="N321">
        <f t="shared" si="63"/>
        <v>0</v>
      </c>
      <c r="O321">
        <f t="shared" si="63"/>
        <v>0</v>
      </c>
      <c r="P321">
        <f t="shared" si="64"/>
        <v>0</v>
      </c>
      <c r="Q321">
        <f t="shared" si="64"/>
        <v>0</v>
      </c>
      <c r="R321">
        <f t="shared" si="64"/>
        <v>0</v>
      </c>
      <c r="S321">
        <f t="shared" si="64"/>
        <v>0</v>
      </c>
      <c r="T321">
        <f t="shared" si="65"/>
        <v>0</v>
      </c>
      <c r="U321">
        <f t="shared" si="65"/>
        <v>0</v>
      </c>
      <c r="V321">
        <f t="shared" si="65"/>
        <v>0</v>
      </c>
      <c r="W321">
        <f t="shared" si="65"/>
        <v>0</v>
      </c>
      <c r="X321">
        <f t="shared" si="66"/>
        <v>0</v>
      </c>
      <c r="Y321">
        <f t="shared" si="67"/>
        <v>0</v>
      </c>
      <c r="Z321">
        <f t="shared" si="76"/>
        <v>0</v>
      </c>
      <c r="AA321">
        <f t="shared" si="66"/>
        <v>0</v>
      </c>
      <c r="AB321">
        <f t="shared" si="68"/>
        <v>0</v>
      </c>
      <c r="AC321">
        <f t="shared" si="69"/>
        <v>0</v>
      </c>
      <c r="AD321">
        <f t="shared" si="70"/>
        <v>0</v>
      </c>
      <c r="AE321">
        <f t="shared" si="71"/>
        <v>0</v>
      </c>
      <c r="AF321">
        <f t="shared" si="72"/>
        <v>1</v>
      </c>
      <c r="AG321">
        <f t="shared" si="73"/>
        <v>0</v>
      </c>
      <c r="AH321">
        <f t="shared" si="74"/>
        <v>0</v>
      </c>
      <c r="AI321">
        <f t="shared" si="77"/>
        <v>1</v>
      </c>
      <c r="AJ321">
        <v>4</v>
      </c>
      <c r="AK321" t="s">
        <v>1086</v>
      </c>
      <c r="AL321">
        <f t="shared" si="75"/>
        <v>2</v>
      </c>
    </row>
    <row r="322" spans="1:38" x14ac:dyDescent="0.3">
      <c r="A322">
        <v>320</v>
      </c>
      <c r="B322" t="s">
        <v>597</v>
      </c>
      <c r="C322" s="1">
        <v>43141</v>
      </c>
      <c r="D322" s="2">
        <v>0.77905092592592595</v>
      </c>
      <c r="E322" t="s">
        <v>472</v>
      </c>
      <c r="F322">
        <v>0</v>
      </c>
      <c r="G322" t="s">
        <v>598</v>
      </c>
      <c r="H322" s="1">
        <v>43141</v>
      </c>
      <c r="I322" s="2">
        <v>0.90298611111111116</v>
      </c>
      <c r="J322" s="3">
        <v>43141.77847222222</v>
      </c>
      <c r="K322" t="s">
        <v>599</v>
      </c>
      <c r="L322">
        <v>5</v>
      </c>
      <c r="M322" t="s">
        <v>174</v>
      </c>
      <c r="N322">
        <f t="shared" ref="N322:O385" si="78">INT(ISNUMBER(SEARCH(RIGHT(N$1,LEN(N$1)-FIND("-",N$1)),$AK322)))</f>
        <v>0</v>
      </c>
      <c r="O322">
        <f t="shared" si="78"/>
        <v>0</v>
      </c>
      <c r="P322">
        <f t="shared" si="64"/>
        <v>0</v>
      </c>
      <c r="Q322">
        <f t="shared" si="64"/>
        <v>0</v>
      </c>
      <c r="R322">
        <f t="shared" si="64"/>
        <v>0</v>
      </c>
      <c r="S322">
        <f t="shared" ref="S322:V385" si="79">INT(ISNUMBER(SEARCH(RIGHT(S$1,LEN(S$1)-FIND("-",S$1)),$AK322)))</f>
        <v>1</v>
      </c>
      <c r="T322">
        <f t="shared" si="65"/>
        <v>0</v>
      </c>
      <c r="U322">
        <f t="shared" si="65"/>
        <v>0</v>
      </c>
      <c r="V322">
        <f t="shared" si="65"/>
        <v>1</v>
      </c>
      <c r="W322">
        <f t="shared" ref="W322:AA385" si="80">INT(ISNUMBER(SEARCH(RIGHT(W$1,LEN(W$1)-FIND("-",W$1)),$AK322)))</f>
        <v>0</v>
      </c>
      <c r="X322">
        <f t="shared" si="66"/>
        <v>0</v>
      </c>
      <c r="Y322">
        <f t="shared" si="67"/>
        <v>1</v>
      </c>
      <c r="Z322">
        <f t="shared" si="76"/>
        <v>0</v>
      </c>
      <c r="AA322">
        <f t="shared" si="66"/>
        <v>0</v>
      </c>
      <c r="AB322">
        <f t="shared" si="68"/>
        <v>1</v>
      </c>
      <c r="AC322">
        <f t="shared" si="69"/>
        <v>1</v>
      </c>
      <c r="AD322">
        <f t="shared" si="70"/>
        <v>0</v>
      </c>
      <c r="AE322">
        <f t="shared" si="71"/>
        <v>0</v>
      </c>
      <c r="AF322">
        <f t="shared" si="72"/>
        <v>0</v>
      </c>
      <c r="AG322">
        <f t="shared" si="73"/>
        <v>0</v>
      </c>
      <c r="AH322">
        <f t="shared" si="74"/>
        <v>0</v>
      </c>
      <c r="AI322">
        <f t="shared" si="77"/>
        <v>0</v>
      </c>
      <c r="AJ322">
        <v>5</v>
      </c>
      <c r="AK322" t="s">
        <v>1044</v>
      </c>
      <c r="AL322">
        <f t="shared" si="75"/>
        <v>5</v>
      </c>
    </row>
    <row r="323" spans="1:38" x14ac:dyDescent="0.3">
      <c r="A323">
        <v>321</v>
      </c>
      <c r="B323" t="s">
        <v>600</v>
      </c>
      <c r="C323" s="1">
        <v>43141</v>
      </c>
      <c r="D323" s="2">
        <v>0.71109953703703699</v>
      </c>
      <c r="E323" t="s">
        <v>262</v>
      </c>
      <c r="F323">
        <v>0</v>
      </c>
      <c r="G323" t="s">
        <v>601</v>
      </c>
      <c r="H323" s="1">
        <v>43141</v>
      </c>
      <c r="I323" s="2">
        <v>0.76678240740740744</v>
      </c>
      <c r="J323" s="3">
        <v>43141.710416666669</v>
      </c>
      <c r="K323" t="s">
        <v>602</v>
      </c>
      <c r="L323">
        <v>5</v>
      </c>
      <c r="M323" t="s">
        <v>174</v>
      </c>
      <c r="N323">
        <f t="shared" si="78"/>
        <v>0</v>
      </c>
      <c r="O323">
        <f t="shared" si="78"/>
        <v>0</v>
      </c>
      <c r="P323">
        <f t="shared" ref="P323:Z386" si="81">INT(ISNUMBER(SEARCH(RIGHT(P$1,LEN(P$1)-FIND("-",P$1)),$AK323)))</f>
        <v>0</v>
      </c>
      <c r="Q323">
        <f t="shared" si="81"/>
        <v>0</v>
      </c>
      <c r="R323">
        <f t="shared" si="81"/>
        <v>0</v>
      </c>
      <c r="S323">
        <f t="shared" si="79"/>
        <v>0</v>
      </c>
      <c r="T323">
        <f t="shared" si="79"/>
        <v>0</v>
      </c>
      <c r="U323">
        <f t="shared" si="79"/>
        <v>0</v>
      </c>
      <c r="V323">
        <f t="shared" si="79"/>
        <v>1</v>
      </c>
      <c r="W323">
        <f t="shared" si="80"/>
        <v>0</v>
      </c>
      <c r="X323">
        <f t="shared" si="80"/>
        <v>0</v>
      </c>
      <c r="Y323">
        <f t="shared" ref="Y323:Y386" si="82">INT(ISNUMBER(SEARCH(RIGHT(Y$1,LEN(Y$1)-FIND("-",Y$1)),$AK323)))</f>
        <v>0</v>
      </c>
      <c r="Z323">
        <f t="shared" si="76"/>
        <v>0</v>
      </c>
      <c r="AA323">
        <f t="shared" si="80"/>
        <v>0</v>
      </c>
      <c r="AB323">
        <f t="shared" ref="AB323:AB386" si="83">INT(ISNUMBER(SEARCH(RIGHT(AB$1,LEN(AB$1)-FIND("-",AB$1)),$AK323)))</f>
        <v>0</v>
      </c>
      <c r="AC323">
        <f t="shared" ref="AC323:AC386" si="84">INT(ISNUMBER(SEARCH(RIGHT(AC$1,LEN(AC$1)-FIND("-",AC$1)),$AK323)))</f>
        <v>0</v>
      </c>
      <c r="AD323">
        <f t="shared" ref="AD323:AD386" si="85">INT(ISNUMBER(SEARCH(RIGHT(AD$1,LEN(AD$1)-FIND("-",AD$1)),$AK323)))</f>
        <v>0</v>
      </c>
      <c r="AE323">
        <f t="shared" ref="AE323:AE386" si="86">INT(ISNUMBER(SEARCH(RIGHT(AE$1,LEN(AE$1)-FIND("-",AE$1)),$AK323)))</f>
        <v>0</v>
      </c>
      <c r="AF323">
        <f t="shared" ref="AF323:AF386" si="87">INT(ISNUMBER(SEARCH(RIGHT(AF$1,LEN(AF$1)-FIND("-",AF$1)),$AK323)))</f>
        <v>0</v>
      </c>
      <c r="AG323">
        <f t="shared" ref="AG323:AG386" si="88">INT(ISNUMBER(SEARCH(RIGHT(AG$1,LEN(AG$1)-FIND("-",AG$1)),$AK323)))</f>
        <v>0</v>
      </c>
      <c r="AH323">
        <f t="shared" ref="AH323:AH386" si="89">INT(ISNUMBER(SEARCH(RIGHT(AH$1,LEN(AH$1)-FIND("-",AH$1)),$AK323)))</f>
        <v>0</v>
      </c>
      <c r="AI323">
        <f t="shared" si="77"/>
        <v>0</v>
      </c>
      <c r="AJ323">
        <v>4</v>
      </c>
      <c r="AK323" t="s">
        <v>1085</v>
      </c>
      <c r="AL323">
        <f t="shared" ref="AL323:AL386" si="90">SUM(N323:AI323)</f>
        <v>1</v>
      </c>
    </row>
    <row r="324" spans="1:38" x14ac:dyDescent="0.3">
      <c r="A324">
        <v>322</v>
      </c>
      <c r="B324" t="s">
        <v>132</v>
      </c>
      <c r="C324" s="1">
        <v>43141</v>
      </c>
      <c r="D324" s="2">
        <v>0.60516203703703708</v>
      </c>
      <c r="F324">
        <v>0</v>
      </c>
      <c r="G324" t="s">
        <v>603</v>
      </c>
      <c r="H324" s="1">
        <v>43141</v>
      </c>
      <c r="I324" s="2">
        <v>0.70452546296296292</v>
      </c>
      <c r="J324" s="3">
        <v>43141.604861111111</v>
      </c>
      <c r="K324" t="s">
        <v>134</v>
      </c>
      <c r="L324">
        <v>5</v>
      </c>
      <c r="M324" t="s">
        <v>174</v>
      </c>
      <c r="N324">
        <f t="shared" si="78"/>
        <v>0</v>
      </c>
      <c r="O324">
        <f t="shared" si="78"/>
        <v>0</v>
      </c>
      <c r="P324">
        <f t="shared" si="81"/>
        <v>0</v>
      </c>
      <c r="Q324">
        <f t="shared" si="81"/>
        <v>0</v>
      </c>
      <c r="R324">
        <f t="shared" si="81"/>
        <v>0</v>
      </c>
      <c r="S324">
        <f t="shared" si="79"/>
        <v>0</v>
      </c>
      <c r="T324">
        <f t="shared" si="79"/>
        <v>0</v>
      </c>
      <c r="U324">
        <f t="shared" si="79"/>
        <v>0</v>
      </c>
      <c r="V324">
        <f t="shared" si="79"/>
        <v>0</v>
      </c>
      <c r="W324">
        <f t="shared" si="80"/>
        <v>0</v>
      </c>
      <c r="X324">
        <f t="shared" si="80"/>
        <v>0</v>
      </c>
      <c r="Y324">
        <f t="shared" si="82"/>
        <v>0</v>
      </c>
      <c r="Z324">
        <f t="shared" si="76"/>
        <v>0</v>
      </c>
      <c r="AA324">
        <f t="shared" si="80"/>
        <v>0</v>
      </c>
      <c r="AB324">
        <f t="shared" si="83"/>
        <v>0</v>
      </c>
      <c r="AC324">
        <f t="shared" si="84"/>
        <v>0</v>
      </c>
      <c r="AD324">
        <f t="shared" si="85"/>
        <v>0</v>
      </c>
      <c r="AE324">
        <f t="shared" si="86"/>
        <v>0</v>
      </c>
      <c r="AF324">
        <f t="shared" si="87"/>
        <v>0</v>
      </c>
      <c r="AG324">
        <f t="shared" si="88"/>
        <v>0</v>
      </c>
      <c r="AH324">
        <f t="shared" si="89"/>
        <v>0</v>
      </c>
      <c r="AI324">
        <f t="shared" si="77"/>
        <v>0</v>
      </c>
      <c r="AJ324">
        <v>3</v>
      </c>
      <c r="AL324">
        <f t="shared" si="90"/>
        <v>0</v>
      </c>
    </row>
    <row r="325" spans="1:38" x14ac:dyDescent="0.3">
      <c r="A325">
        <v>323</v>
      </c>
      <c r="B325" t="s">
        <v>604</v>
      </c>
      <c r="C325" s="1">
        <v>43141</v>
      </c>
      <c r="D325" s="2">
        <v>0.57859953703703704</v>
      </c>
      <c r="E325" t="s">
        <v>605</v>
      </c>
      <c r="F325">
        <v>0</v>
      </c>
      <c r="G325" t="s">
        <v>606</v>
      </c>
      <c r="H325" s="1">
        <v>43141</v>
      </c>
      <c r="I325" s="2">
        <v>0.59848379629629633</v>
      </c>
      <c r="J325" s="3">
        <v>43141.578472222223</v>
      </c>
      <c r="K325" t="s">
        <v>607</v>
      </c>
      <c r="L325">
        <v>5</v>
      </c>
      <c r="M325" t="s">
        <v>27</v>
      </c>
      <c r="N325">
        <f t="shared" si="78"/>
        <v>0</v>
      </c>
      <c r="O325">
        <f t="shared" si="78"/>
        <v>0</v>
      </c>
      <c r="P325">
        <f t="shared" si="81"/>
        <v>0</v>
      </c>
      <c r="Q325">
        <f t="shared" si="81"/>
        <v>0</v>
      </c>
      <c r="R325">
        <f t="shared" si="81"/>
        <v>0</v>
      </c>
      <c r="S325">
        <f t="shared" si="79"/>
        <v>0</v>
      </c>
      <c r="T325">
        <f t="shared" si="79"/>
        <v>0</v>
      </c>
      <c r="U325">
        <f t="shared" si="79"/>
        <v>0</v>
      </c>
      <c r="V325">
        <f t="shared" si="79"/>
        <v>0</v>
      </c>
      <c r="W325">
        <f t="shared" si="80"/>
        <v>0</v>
      </c>
      <c r="X325">
        <f t="shared" si="80"/>
        <v>0</v>
      </c>
      <c r="Y325">
        <f t="shared" si="82"/>
        <v>0</v>
      </c>
      <c r="Z325">
        <f t="shared" ref="Z325:Z388" si="91">INT(ISNUMBER(SEARCH(RIGHT(Z$1,LEN(Z$1)-FIND("-",Z$1)),$AK325)))</f>
        <v>0</v>
      </c>
      <c r="AA325">
        <f t="shared" ref="AA325:AA388" si="92">INT(ISNUMBER(SEARCH(RIGHT(AA$1,LEN(AA$1)-FIND("-",AA$1)),$AK325)))</f>
        <v>0</v>
      </c>
      <c r="AB325">
        <f t="shared" si="83"/>
        <v>0</v>
      </c>
      <c r="AC325">
        <f t="shared" si="84"/>
        <v>0</v>
      </c>
      <c r="AD325">
        <f t="shared" si="85"/>
        <v>0</v>
      </c>
      <c r="AE325">
        <f t="shared" si="86"/>
        <v>0</v>
      </c>
      <c r="AF325">
        <f t="shared" si="87"/>
        <v>0</v>
      </c>
      <c r="AG325">
        <f t="shared" si="88"/>
        <v>0</v>
      </c>
      <c r="AH325">
        <f t="shared" si="89"/>
        <v>0</v>
      </c>
      <c r="AI325">
        <f t="shared" si="77"/>
        <v>0</v>
      </c>
      <c r="AJ325">
        <v>3</v>
      </c>
      <c r="AL325">
        <f t="shared" si="90"/>
        <v>0</v>
      </c>
    </row>
    <row r="326" spans="1:38" x14ac:dyDescent="0.3">
      <c r="A326">
        <v>324</v>
      </c>
      <c r="B326" t="s">
        <v>388</v>
      </c>
      <c r="C326" s="1">
        <v>43141</v>
      </c>
      <c r="D326" s="2">
        <v>0.53019675925925924</v>
      </c>
      <c r="E326" t="s">
        <v>46</v>
      </c>
      <c r="F326">
        <v>0</v>
      </c>
      <c r="G326" t="s">
        <v>608</v>
      </c>
      <c r="H326" s="1">
        <v>43141</v>
      </c>
      <c r="I326" s="2">
        <v>0.57329861111111113</v>
      </c>
      <c r="J326" s="3">
        <v>43141.529861111114</v>
      </c>
      <c r="K326" t="s">
        <v>390</v>
      </c>
      <c r="L326">
        <v>5</v>
      </c>
      <c r="M326" t="s">
        <v>174</v>
      </c>
      <c r="N326">
        <f t="shared" si="78"/>
        <v>0</v>
      </c>
      <c r="O326">
        <f t="shared" si="78"/>
        <v>0</v>
      </c>
      <c r="P326">
        <f t="shared" si="81"/>
        <v>0</v>
      </c>
      <c r="Q326">
        <f t="shared" si="81"/>
        <v>1</v>
      </c>
      <c r="R326">
        <f t="shared" si="81"/>
        <v>0</v>
      </c>
      <c r="S326">
        <f t="shared" si="79"/>
        <v>0</v>
      </c>
      <c r="T326">
        <f t="shared" si="79"/>
        <v>0</v>
      </c>
      <c r="U326">
        <f t="shared" si="79"/>
        <v>0</v>
      </c>
      <c r="V326">
        <f t="shared" si="79"/>
        <v>0</v>
      </c>
      <c r="W326">
        <f t="shared" si="80"/>
        <v>0</v>
      </c>
      <c r="X326">
        <f t="shared" si="80"/>
        <v>0</v>
      </c>
      <c r="Y326">
        <f t="shared" si="82"/>
        <v>0</v>
      </c>
      <c r="Z326">
        <f t="shared" si="91"/>
        <v>0</v>
      </c>
      <c r="AA326">
        <f t="shared" si="92"/>
        <v>0</v>
      </c>
      <c r="AB326">
        <f t="shared" si="83"/>
        <v>0</v>
      </c>
      <c r="AC326">
        <f t="shared" si="84"/>
        <v>0</v>
      </c>
      <c r="AD326">
        <f t="shared" si="85"/>
        <v>1</v>
      </c>
      <c r="AE326">
        <f t="shared" si="86"/>
        <v>1</v>
      </c>
      <c r="AF326">
        <f t="shared" si="87"/>
        <v>0</v>
      </c>
      <c r="AG326">
        <f t="shared" si="88"/>
        <v>0</v>
      </c>
      <c r="AH326">
        <f t="shared" si="89"/>
        <v>0</v>
      </c>
      <c r="AI326">
        <f t="shared" si="77"/>
        <v>0</v>
      </c>
      <c r="AJ326">
        <v>4</v>
      </c>
      <c r="AK326" t="s">
        <v>1070</v>
      </c>
      <c r="AL326">
        <f t="shared" si="90"/>
        <v>3</v>
      </c>
    </row>
    <row r="327" spans="1:38" x14ac:dyDescent="0.3">
      <c r="A327">
        <v>325</v>
      </c>
      <c r="B327" t="s">
        <v>132</v>
      </c>
      <c r="C327" s="1">
        <v>43141</v>
      </c>
      <c r="D327" s="2">
        <v>6.2349537037037044E-2</v>
      </c>
      <c r="F327">
        <v>0</v>
      </c>
      <c r="G327" t="s">
        <v>609</v>
      </c>
      <c r="H327" s="1">
        <v>43141</v>
      </c>
      <c r="I327" s="2">
        <v>0.5196412037037037</v>
      </c>
      <c r="J327" s="3">
        <v>43141.061805555553</v>
      </c>
      <c r="K327" t="s">
        <v>134</v>
      </c>
      <c r="L327">
        <v>5</v>
      </c>
      <c r="M327" t="s">
        <v>17</v>
      </c>
      <c r="N327">
        <f t="shared" si="78"/>
        <v>0</v>
      </c>
      <c r="O327">
        <f t="shared" si="78"/>
        <v>0</v>
      </c>
      <c r="P327">
        <f t="shared" si="81"/>
        <v>0</v>
      </c>
      <c r="Q327">
        <f t="shared" si="81"/>
        <v>0</v>
      </c>
      <c r="R327">
        <f t="shared" si="81"/>
        <v>0</v>
      </c>
      <c r="S327">
        <f t="shared" si="79"/>
        <v>0</v>
      </c>
      <c r="T327">
        <f t="shared" si="79"/>
        <v>0</v>
      </c>
      <c r="U327">
        <f t="shared" si="79"/>
        <v>0</v>
      </c>
      <c r="V327">
        <f t="shared" si="79"/>
        <v>0</v>
      </c>
      <c r="W327">
        <f t="shared" si="80"/>
        <v>0</v>
      </c>
      <c r="X327">
        <f t="shared" si="80"/>
        <v>0</v>
      </c>
      <c r="Y327">
        <f t="shared" si="82"/>
        <v>0</v>
      </c>
      <c r="Z327">
        <f t="shared" si="91"/>
        <v>0</v>
      </c>
      <c r="AA327">
        <f t="shared" si="92"/>
        <v>0</v>
      </c>
      <c r="AB327">
        <f t="shared" si="83"/>
        <v>0</v>
      </c>
      <c r="AC327">
        <f t="shared" si="84"/>
        <v>0</v>
      </c>
      <c r="AD327">
        <f t="shared" si="85"/>
        <v>0</v>
      </c>
      <c r="AE327">
        <f t="shared" si="86"/>
        <v>0</v>
      </c>
      <c r="AF327">
        <f t="shared" si="87"/>
        <v>0</v>
      </c>
      <c r="AG327">
        <f t="shared" si="88"/>
        <v>0</v>
      </c>
      <c r="AH327">
        <f t="shared" si="89"/>
        <v>0</v>
      </c>
      <c r="AI327">
        <f t="shared" si="77"/>
        <v>0</v>
      </c>
      <c r="AJ327">
        <v>3</v>
      </c>
      <c r="AL327">
        <f t="shared" si="90"/>
        <v>0</v>
      </c>
    </row>
    <row r="328" spans="1:38" x14ac:dyDescent="0.3">
      <c r="A328">
        <v>326</v>
      </c>
      <c r="B328" t="s">
        <v>129</v>
      </c>
      <c r="C328" s="1">
        <v>43140</v>
      </c>
      <c r="D328" s="2">
        <v>0.93278935185185186</v>
      </c>
      <c r="F328">
        <v>0</v>
      </c>
      <c r="G328" t="s">
        <v>610</v>
      </c>
      <c r="H328" s="1">
        <v>43141</v>
      </c>
      <c r="I328" s="2">
        <v>1.9328703703703702E-2</v>
      </c>
      <c r="J328" s="3">
        <v>43140.932638888888</v>
      </c>
      <c r="K328" t="s">
        <v>131</v>
      </c>
      <c r="L328">
        <v>4</v>
      </c>
      <c r="M328" t="s">
        <v>17</v>
      </c>
      <c r="N328">
        <f t="shared" si="78"/>
        <v>0</v>
      </c>
      <c r="O328">
        <f t="shared" si="78"/>
        <v>0</v>
      </c>
      <c r="P328">
        <f t="shared" si="81"/>
        <v>0</v>
      </c>
      <c r="Q328">
        <f t="shared" si="81"/>
        <v>0</v>
      </c>
      <c r="R328">
        <f t="shared" si="81"/>
        <v>0</v>
      </c>
      <c r="S328">
        <f t="shared" si="79"/>
        <v>0</v>
      </c>
      <c r="T328">
        <f t="shared" si="79"/>
        <v>0</v>
      </c>
      <c r="U328">
        <f t="shared" si="79"/>
        <v>0</v>
      </c>
      <c r="V328">
        <f t="shared" si="79"/>
        <v>0</v>
      </c>
      <c r="W328">
        <f t="shared" si="80"/>
        <v>0</v>
      </c>
      <c r="X328">
        <f t="shared" si="80"/>
        <v>0</v>
      </c>
      <c r="Y328">
        <f t="shared" si="82"/>
        <v>0</v>
      </c>
      <c r="Z328">
        <f t="shared" si="91"/>
        <v>0</v>
      </c>
      <c r="AA328">
        <f t="shared" si="92"/>
        <v>0</v>
      </c>
      <c r="AB328">
        <f t="shared" si="83"/>
        <v>0</v>
      </c>
      <c r="AC328">
        <f t="shared" si="84"/>
        <v>0</v>
      </c>
      <c r="AD328">
        <f t="shared" si="85"/>
        <v>0</v>
      </c>
      <c r="AE328">
        <f t="shared" si="86"/>
        <v>0</v>
      </c>
      <c r="AF328">
        <f t="shared" si="87"/>
        <v>0</v>
      </c>
      <c r="AG328">
        <f t="shared" si="88"/>
        <v>0</v>
      </c>
      <c r="AH328">
        <f t="shared" si="89"/>
        <v>0</v>
      </c>
      <c r="AI328">
        <f t="shared" si="77"/>
        <v>1</v>
      </c>
      <c r="AJ328">
        <v>4</v>
      </c>
      <c r="AK328" t="s">
        <v>1055</v>
      </c>
      <c r="AL328">
        <f t="shared" si="90"/>
        <v>1</v>
      </c>
    </row>
    <row r="329" spans="1:38" x14ac:dyDescent="0.3">
      <c r="A329">
        <v>327</v>
      </c>
      <c r="B329" t="s">
        <v>132</v>
      </c>
      <c r="C329" s="1">
        <v>43140</v>
      </c>
      <c r="D329" s="2">
        <v>0.86135416666666664</v>
      </c>
      <c r="F329">
        <v>0</v>
      </c>
      <c r="G329" t="s">
        <v>611</v>
      </c>
      <c r="H329" s="1">
        <v>43140</v>
      </c>
      <c r="I329" s="2">
        <v>0.92437499999999995</v>
      </c>
      <c r="J329" s="3">
        <v>43140.861111111109</v>
      </c>
      <c r="K329" t="s">
        <v>134</v>
      </c>
      <c r="L329">
        <v>4</v>
      </c>
      <c r="M329" t="s">
        <v>17</v>
      </c>
      <c r="N329">
        <f t="shared" si="78"/>
        <v>0</v>
      </c>
      <c r="O329">
        <f t="shared" si="78"/>
        <v>0</v>
      </c>
      <c r="P329">
        <f t="shared" si="81"/>
        <v>0</v>
      </c>
      <c r="Q329">
        <f t="shared" si="81"/>
        <v>0</v>
      </c>
      <c r="R329">
        <f t="shared" si="81"/>
        <v>0</v>
      </c>
      <c r="S329">
        <f t="shared" si="79"/>
        <v>0</v>
      </c>
      <c r="T329">
        <f t="shared" si="79"/>
        <v>0</v>
      </c>
      <c r="U329">
        <f t="shared" si="79"/>
        <v>0</v>
      </c>
      <c r="V329">
        <f t="shared" si="79"/>
        <v>0</v>
      </c>
      <c r="W329">
        <f t="shared" si="80"/>
        <v>0</v>
      </c>
      <c r="X329">
        <f t="shared" si="80"/>
        <v>0</v>
      </c>
      <c r="Y329">
        <f t="shared" si="82"/>
        <v>0</v>
      </c>
      <c r="Z329">
        <f t="shared" si="91"/>
        <v>0</v>
      </c>
      <c r="AA329">
        <f t="shared" si="92"/>
        <v>0</v>
      </c>
      <c r="AB329">
        <f t="shared" si="83"/>
        <v>0</v>
      </c>
      <c r="AC329">
        <f t="shared" si="84"/>
        <v>0</v>
      </c>
      <c r="AD329">
        <f t="shared" si="85"/>
        <v>0</v>
      </c>
      <c r="AE329">
        <f t="shared" si="86"/>
        <v>0</v>
      </c>
      <c r="AF329">
        <f t="shared" si="87"/>
        <v>0</v>
      </c>
      <c r="AG329">
        <f t="shared" si="88"/>
        <v>0</v>
      </c>
      <c r="AH329">
        <f t="shared" si="89"/>
        <v>0</v>
      </c>
      <c r="AI329">
        <f t="shared" si="77"/>
        <v>1</v>
      </c>
      <c r="AJ329">
        <v>4</v>
      </c>
      <c r="AK329" t="s">
        <v>1055</v>
      </c>
      <c r="AL329">
        <f t="shared" si="90"/>
        <v>1</v>
      </c>
    </row>
    <row r="330" spans="1:38" x14ac:dyDescent="0.3">
      <c r="A330">
        <v>328</v>
      </c>
      <c r="B330" t="s">
        <v>612</v>
      </c>
      <c r="C330" s="1">
        <v>43140</v>
      </c>
      <c r="D330" s="2">
        <v>0.8119791666666667</v>
      </c>
      <c r="E330" t="s">
        <v>613</v>
      </c>
      <c r="F330">
        <v>0</v>
      </c>
      <c r="G330" t="s">
        <v>614</v>
      </c>
      <c r="H330" s="1">
        <v>43140</v>
      </c>
      <c r="I330" s="2">
        <v>0.85112268518518519</v>
      </c>
      <c r="J330" s="3">
        <v>43140.811805555553</v>
      </c>
      <c r="K330" t="s">
        <v>615</v>
      </c>
      <c r="L330">
        <v>4</v>
      </c>
      <c r="M330" t="s">
        <v>17</v>
      </c>
      <c r="N330">
        <f t="shared" si="78"/>
        <v>0</v>
      </c>
      <c r="O330">
        <f t="shared" si="78"/>
        <v>0</v>
      </c>
      <c r="P330">
        <f t="shared" si="81"/>
        <v>0</v>
      </c>
      <c r="Q330">
        <f t="shared" si="81"/>
        <v>0</v>
      </c>
      <c r="R330">
        <f t="shared" si="81"/>
        <v>0</v>
      </c>
      <c r="S330">
        <f t="shared" si="79"/>
        <v>0</v>
      </c>
      <c r="T330">
        <f t="shared" si="79"/>
        <v>0</v>
      </c>
      <c r="U330">
        <f t="shared" si="79"/>
        <v>0</v>
      </c>
      <c r="V330">
        <f t="shared" si="79"/>
        <v>0</v>
      </c>
      <c r="W330">
        <f t="shared" si="80"/>
        <v>0</v>
      </c>
      <c r="X330">
        <f t="shared" si="80"/>
        <v>0</v>
      </c>
      <c r="Y330">
        <f t="shared" si="82"/>
        <v>0</v>
      </c>
      <c r="Z330">
        <f t="shared" si="91"/>
        <v>0</v>
      </c>
      <c r="AA330">
        <f t="shared" si="92"/>
        <v>0</v>
      </c>
      <c r="AB330">
        <f t="shared" si="83"/>
        <v>0</v>
      </c>
      <c r="AC330">
        <f t="shared" si="84"/>
        <v>0</v>
      </c>
      <c r="AD330">
        <f t="shared" si="85"/>
        <v>1</v>
      </c>
      <c r="AE330">
        <f t="shared" si="86"/>
        <v>0</v>
      </c>
      <c r="AF330">
        <f t="shared" si="87"/>
        <v>0</v>
      </c>
      <c r="AG330">
        <f t="shared" si="88"/>
        <v>0</v>
      </c>
      <c r="AH330">
        <f t="shared" si="89"/>
        <v>0</v>
      </c>
      <c r="AI330">
        <f t="shared" si="77"/>
        <v>1</v>
      </c>
      <c r="AJ330">
        <v>4</v>
      </c>
      <c r="AK330" t="s">
        <v>1078</v>
      </c>
      <c r="AL330">
        <f t="shared" si="90"/>
        <v>2</v>
      </c>
    </row>
    <row r="331" spans="1:38" x14ac:dyDescent="0.3">
      <c r="A331">
        <v>329</v>
      </c>
      <c r="B331" t="s">
        <v>616</v>
      </c>
      <c r="C331" s="1">
        <v>43140</v>
      </c>
      <c r="D331" s="2">
        <v>0.71980324074074076</v>
      </c>
      <c r="E331" t="s">
        <v>617</v>
      </c>
      <c r="F331">
        <v>0</v>
      </c>
      <c r="G331" t="s">
        <v>161</v>
      </c>
      <c r="H331" s="1">
        <v>43140</v>
      </c>
      <c r="I331" s="2">
        <v>0.73017361111111112</v>
      </c>
      <c r="J331" s="3">
        <v>43140.719444444447</v>
      </c>
      <c r="K331" t="s">
        <v>618</v>
      </c>
      <c r="L331">
        <v>4</v>
      </c>
      <c r="M331" t="s">
        <v>27</v>
      </c>
      <c r="N331">
        <f t="shared" si="78"/>
        <v>0</v>
      </c>
      <c r="O331">
        <f t="shared" si="78"/>
        <v>0</v>
      </c>
      <c r="P331">
        <f t="shared" si="81"/>
        <v>0</v>
      </c>
      <c r="Q331">
        <f t="shared" si="81"/>
        <v>0</v>
      </c>
      <c r="R331">
        <f t="shared" si="81"/>
        <v>0</v>
      </c>
      <c r="S331">
        <f t="shared" si="79"/>
        <v>0</v>
      </c>
      <c r="T331">
        <f t="shared" si="79"/>
        <v>0</v>
      </c>
      <c r="U331">
        <f t="shared" si="79"/>
        <v>0</v>
      </c>
      <c r="V331">
        <f t="shared" si="79"/>
        <v>0</v>
      </c>
      <c r="W331">
        <f t="shared" si="80"/>
        <v>0</v>
      </c>
      <c r="X331">
        <f t="shared" si="80"/>
        <v>0</v>
      </c>
      <c r="Y331">
        <f t="shared" si="82"/>
        <v>0</v>
      </c>
      <c r="Z331">
        <f t="shared" si="91"/>
        <v>0</v>
      </c>
      <c r="AA331">
        <f t="shared" si="92"/>
        <v>0</v>
      </c>
      <c r="AB331">
        <f t="shared" si="83"/>
        <v>0</v>
      </c>
      <c r="AC331">
        <f t="shared" si="84"/>
        <v>0</v>
      </c>
      <c r="AD331">
        <f t="shared" si="85"/>
        <v>0</v>
      </c>
      <c r="AE331">
        <f t="shared" si="86"/>
        <v>0</v>
      </c>
      <c r="AF331">
        <f t="shared" si="87"/>
        <v>0</v>
      </c>
      <c r="AG331">
        <f t="shared" si="88"/>
        <v>0</v>
      </c>
      <c r="AH331">
        <f t="shared" si="89"/>
        <v>0</v>
      </c>
      <c r="AI331">
        <f t="shared" si="77"/>
        <v>1</v>
      </c>
      <c r="AJ331">
        <v>2</v>
      </c>
      <c r="AK331" t="s">
        <v>1055</v>
      </c>
      <c r="AL331">
        <f t="shared" si="90"/>
        <v>1</v>
      </c>
    </row>
    <row r="332" spans="1:38" x14ac:dyDescent="0.3">
      <c r="A332">
        <v>330</v>
      </c>
      <c r="B332" t="s">
        <v>170</v>
      </c>
      <c r="C332" s="1">
        <v>43140</v>
      </c>
      <c r="D332" s="2">
        <v>0.64819444444444441</v>
      </c>
      <c r="E332" t="s">
        <v>73</v>
      </c>
      <c r="F332">
        <v>0</v>
      </c>
      <c r="G332" t="s">
        <v>619</v>
      </c>
      <c r="H332" s="1">
        <v>43140</v>
      </c>
      <c r="I332" s="2">
        <v>0.65427083333333336</v>
      </c>
      <c r="J332" s="3">
        <v>43140.647916666669</v>
      </c>
      <c r="K332" t="s">
        <v>172</v>
      </c>
      <c r="L332">
        <v>4</v>
      </c>
      <c r="M332" t="s">
        <v>27</v>
      </c>
      <c r="N332">
        <f t="shared" si="78"/>
        <v>0</v>
      </c>
      <c r="O332">
        <f t="shared" si="78"/>
        <v>0</v>
      </c>
      <c r="P332">
        <f t="shared" si="81"/>
        <v>0</v>
      </c>
      <c r="Q332">
        <f t="shared" si="81"/>
        <v>0</v>
      </c>
      <c r="R332">
        <f t="shared" si="81"/>
        <v>0</v>
      </c>
      <c r="S332">
        <f t="shared" si="79"/>
        <v>0</v>
      </c>
      <c r="T332">
        <f t="shared" si="79"/>
        <v>0</v>
      </c>
      <c r="U332">
        <f t="shared" si="79"/>
        <v>0</v>
      </c>
      <c r="V332">
        <f t="shared" si="79"/>
        <v>0</v>
      </c>
      <c r="W332">
        <f t="shared" si="80"/>
        <v>0</v>
      </c>
      <c r="X332">
        <f t="shared" si="80"/>
        <v>0</v>
      </c>
      <c r="Y332">
        <f t="shared" si="82"/>
        <v>0</v>
      </c>
      <c r="Z332">
        <f t="shared" si="91"/>
        <v>0</v>
      </c>
      <c r="AA332">
        <f t="shared" si="92"/>
        <v>0</v>
      </c>
      <c r="AB332">
        <f t="shared" si="83"/>
        <v>0</v>
      </c>
      <c r="AC332">
        <f t="shared" si="84"/>
        <v>0</v>
      </c>
      <c r="AD332">
        <f t="shared" si="85"/>
        <v>0</v>
      </c>
      <c r="AE332">
        <f t="shared" si="86"/>
        <v>0</v>
      </c>
      <c r="AF332">
        <f t="shared" si="87"/>
        <v>0</v>
      </c>
      <c r="AG332">
        <f t="shared" si="88"/>
        <v>0</v>
      </c>
      <c r="AH332">
        <f t="shared" si="89"/>
        <v>0</v>
      </c>
      <c r="AI332">
        <f t="shared" si="77"/>
        <v>1</v>
      </c>
      <c r="AJ332">
        <v>3</v>
      </c>
      <c r="AK332" t="s">
        <v>1055</v>
      </c>
      <c r="AL332">
        <f t="shared" si="90"/>
        <v>1</v>
      </c>
    </row>
    <row r="333" spans="1:38" x14ac:dyDescent="0.3">
      <c r="A333">
        <v>331</v>
      </c>
      <c r="B333" t="s">
        <v>72</v>
      </c>
      <c r="C333" s="1">
        <v>43140</v>
      </c>
      <c r="D333" s="2">
        <v>0.5095601851851852</v>
      </c>
      <c r="E333" t="s">
        <v>73</v>
      </c>
      <c r="F333">
        <v>0</v>
      </c>
      <c r="G333" t="s">
        <v>620</v>
      </c>
      <c r="H333" s="1">
        <v>43140</v>
      </c>
      <c r="I333" s="2">
        <v>0.63689814814814816</v>
      </c>
      <c r="J333" s="3">
        <v>43140.509027777778</v>
      </c>
      <c r="K333" t="s">
        <v>75</v>
      </c>
      <c r="L333">
        <v>4</v>
      </c>
      <c r="M333" t="s">
        <v>68</v>
      </c>
      <c r="N333">
        <f t="shared" si="78"/>
        <v>0</v>
      </c>
      <c r="O333">
        <f t="shared" si="78"/>
        <v>0</v>
      </c>
      <c r="P333">
        <f t="shared" si="81"/>
        <v>0</v>
      </c>
      <c r="Q333">
        <f t="shared" si="81"/>
        <v>0</v>
      </c>
      <c r="R333">
        <f t="shared" si="81"/>
        <v>0</v>
      </c>
      <c r="S333">
        <f t="shared" si="79"/>
        <v>0</v>
      </c>
      <c r="T333">
        <f t="shared" si="79"/>
        <v>0</v>
      </c>
      <c r="U333">
        <f t="shared" si="79"/>
        <v>0</v>
      </c>
      <c r="V333">
        <f t="shared" si="79"/>
        <v>0</v>
      </c>
      <c r="W333">
        <f t="shared" si="80"/>
        <v>0</v>
      </c>
      <c r="X333">
        <f t="shared" si="80"/>
        <v>0</v>
      </c>
      <c r="Y333">
        <f t="shared" si="82"/>
        <v>0</v>
      </c>
      <c r="Z333">
        <f t="shared" si="91"/>
        <v>0</v>
      </c>
      <c r="AA333">
        <f t="shared" si="92"/>
        <v>0</v>
      </c>
      <c r="AB333">
        <f t="shared" si="83"/>
        <v>0</v>
      </c>
      <c r="AC333">
        <f t="shared" si="84"/>
        <v>0</v>
      </c>
      <c r="AD333">
        <f t="shared" si="85"/>
        <v>0</v>
      </c>
      <c r="AE333">
        <f t="shared" si="86"/>
        <v>0</v>
      </c>
      <c r="AF333">
        <f t="shared" si="87"/>
        <v>0</v>
      </c>
      <c r="AG333">
        <f t="shared" si="88"/>
        <v>0</v>
      </c>
      <c r="AH333">
        <f t="shared" si="89"/>
        <v>0</v>
      </c>
      <c r="AI333">
        <f t="shared" si="77"/>
        <v>0</v>
      </c>
      <c r="AJ333">
        <v>3</v>
      </c>
      <c r="AL333">
        <f t="shared" si="90"/>
        <v>0</v>
      </c>
    </row>
    <row r="334" spans="1:38" x14ac:dyDescent="0.3">
      <c r="A334">
        <v>332</v>
      </c>
      <c r="B334" t="s">
        <v>76</v>
      </c>
      <c r="C334" s="1">
        <v>43140</v>
      </c>
      <c r="D334" s="2">
        <v>0.44412037037037039</v>
      </c>
      <c r="E334" t="s">
        <v>77</v>
      </c>
      <c r="F334">
        <v>0</v>
      </c>
      <c r="G334" t="s">
        <v>621</v>
      </c>
      <c r="H334" s="1">
        <v>43140</v>
      </c>
      <c r="I334" s="2">
        <v>0.49587962962962967</v>
      </c>
      <c r="J334" s="3">
        <v>43140.443749999999</v>
      </c>
      <c r="K334" t="s">
        <v>79</v>
      </c>
      <c r="L334">
        <v>4</v>
      </c>
      <c r="M334" t="s">
        <v>27</v>
      </c>
      <c r="N334">
        <f t="shared" si="78"/>
        <v>0</v>
      </c>
      <c r="O334">
        <f t="shared" si="78"/>
        <v>0</v>
      </c>
      <c r="P334">
        <f t="shared" si="81"/>
        <v>0</v>
      </c>
      <c r="Q334">
        <f t="shared" si="81"/>
        <v>0</v>
      </c>
      <c r="R334">
        <f t="shared" si="81"/>
        <v>0</v>
      </c>
      <c r="S334">
        <f t="shared" si="79"/>
        <v>0</v>
      </c>
      <c r="T334">
        <f t="shared" si="79"/>
        <v>0</v>
      </c>
      <c r="U334">
        <f t="shared" si="79"/>
        <v>0</v>
      </c>
      <c r="V334">
        <f t="shared" si="79"/>
        <v>0</v>
      </c>
      <c r="W334">
        <f t="shared" si="80"/>
        <v>0</v>
      </c>
      <c r="X334">
        <f t="shared" si="80"/>
        <v>0</v>
      </c>
      <c r="Y334">
        <f t="shared" si="82"/>
        <v>0</v>
      </c>
      <c r="Z334">
        <f t="shared" si="91"/>
        <v>0</v>
      </c>
      <c r="AA334">
        <f t="shared" si="92"/>
        <v>0</v>
      </c>
      <c r="AB334">
        <f t="shared" si="83"/>
        <v>0</v>
      </c>
      <c r="AC334">
        <f t="shared" si="84"/>
        <v>0</v>
      </c>
      <c r="AD334">
        <f t="shared" si="85"/>
        <v>0</v>
      </c>
      <c r="AE334">
        <f t="shared" si="86"/>
        <v>0</v>
      </c>
      <c r="AF334">
        <f t="shared" si="87"/>
        <v>0</v>
      </c>
      <c r="AG334">
        <f t="shared" si="88"/>
        <v>0</v>
      </c>
      <c r="AH334">
        <f t="shared" si="89"/>
        <v>0</v>
      </c>
      <c r="AI334">
        <f t="shared" si="77"/>
        <v>0</v>
      </c>
      <c r="AJ334">
        <v>4</v>
      </c>
      <c r="AL334">
        <f t="shared" si="90"/>
        <v>0</v>
      </c>
    </row>
    <row r="335" spans="1:38" x14ac:dyDescent="0.3">
      <c r="A335">
        <v>333</v>
      </c>
      <c r="B335" t="s">
        <v>120</v>
      </c>
      <c r="C335" s="1">
        <v>43140</v>
      </c>
      <c r="D335" s="2">
        <v>0.44342592592592589</v>
      </c>
      <c r="E335" t="s">
        <v>121</v>
      </c>
      <c r="F335">
        <v>0</v>
      </c>
      <c r="G335" t="s">
        <v>622</v>
      </c>
      <c r="H335" s="1">
        <v>43140</v>
      </c>
      <c r="I335" s="2">
        <v>0.44412037037037039</v>
      </c>
      <c r="J335" s="3">
        <v>43140.443055555559</v>
      </c>
      <c r="K335" t="s">
        <v>123</v>
      </c>
      <c r="L335">
        <v>4</v>
      </c>
      <c r="M335" t="s">
        <v>27</v>
      </c>
      <c r="N335">
        <f t="shared" si="78"/>
        <v>1</v>
      </c>
      <c r="O335">
        <f t="shared" si="78"/>
        <v>0</v>
      </c>
      <c r="P335">
        <f t="shared" si="81"/>
        <v>0</v>
      </c>
      <c r="Q335">
        <f t="shared" si="81"/>
        <v>0</v>
      </c>
      <c r="R335">
        <f t="shared" si="81"/>
        <v>0</v>
      </c>
      <c r="S335">
        <f t="shared" si="79"/>
        <v>0</v>
      </c>
      <c r="T335">
        <f t="shared" si="79"/>
        <v>0</v>
      </c>
      <c r="U335">
        <f t="shared" si="79"/>
        <v>0</v>
      </c>
      <c r="V335">
        <f t="shared" si="79"/>
        <v>0</v>
      </c>
      <c r="W335">
        <f t="shared" si="80"/>
        <v>0</v>
      </c>
      <c r="X335">
        <f t="shared" si="80"/>
        <v>0</v>
      </c>
      <c r="Y335">
        <f t="shared" si="82"/>
        <v>0</v>
      </c>
      <c r="Z335">
        <f t="shared" si="91"/>
        <v>0</v>
      </c>
      <c r="AA335">
        <f t="shared" si="92"/>
        <v>0</v>
      </c>
      <c r="AB335">
        <f t="shared" si="83"/>
        <v>0</v>
      </c>
      <c r="AC335">
        <f t="shared" si="84"/>
        <v>0</v>
      </c>
      <c r="AD335">
        <f t="shared" si="85"/>
        <v>0</v>
      </c>
      <c r="AE335">
        <f t="shared" si="86"/>
        <v>0</v>
      </c>
      <c r="AF335">
        <f t="shared" si="87"/>
        <v>0</v>
      </c>
      <c r="AG335">
        <f t="shared" si="88"/>
        <v>0</v>
      </c>
      <c r="AH335">
        <f t="shared" si="89"/>
        <v>0</v>
      </c>
      <c r="AI335">
        <f t="shared" si="77"/>
        <v>0</v>
      </c>
      <c r="AJ335">
        <v>4</v>
      </c>
      <c r="AK335" t="s">
        <v>1077</v>
      </c>
      <c r="AL335">
        <f t="shared" si="90"/>
        <v>1</v>
      </c>
    </row>
    <row r="336" spans="1:38" x14ac:dyDescent="0.3">
      <c r="A336">
        <v>334</v>
      </c>
      <c r="B336" t="s">
        <v>623</v>
      </c>
      <c r="C336" s="1">
        <v>43140</v>
      </c>
      <c r="D336" s="2">
        <v>0.37085648148148148</v>
      </c>
      <c r="E336" t="s">
        <v>624</v>
      </c>
      <c r="F336">
        <v>0</v>
      </c>
      <c r="G336" t="s">
        <v>625</v>
      </c>
      <c r="H336" s="1">
        <v>43140</v>
      </c>
      <c r="I336" s="2">
        <v>0.44342592592592589</v>
      </c>
      <c r="J336" s="3">
        <v>43140.370833333334</v>
      </c>
      <c r="K336" t="s">
        <v>626</v>
      </c>
      <c r="L336">
        <v>4</v>
      </c>
      <c r="M336" t="s">
        <v>27</v>
      </c>
      <c r="N336">
        <f t="shared" si="78"/>
        <v>1</v>
      </c>
      <c r="O336">
        <f t="shared" si="78"/>
        <v>0</v>
      </c>
      <c r="P336">
        <f t="shared" si="81"/>
        <v>0</v>
      </c>
      <c r="Q336">
        <f t="shared" si="81"/>
        <v>0</v>
      </c>
      <c r="R336">
        <f t="shared" si="81"/>
        <v>0</v>
      </c>
      <c r="S336">
        <f t="shared" si="79"/>
        <v>0</v>
      </c>
      <c r="T336">
        <f t="shared" si="79"/>
        <v>0</v>
      </c>
      <c r="U336">
        <f t="shared" si="79"/>
        <v>0</v>
      </c>
      <c r="V336">
        <f t="shared" si="79"/>
        <v>0</v>
      </c>
      <c r="W336">
        <f t="shared" si="80"/>
        <v>0</v>
      </c>
      <c r="X336">
        <f t="shared" si="80"/>
        <v>0</v>
      </c>
      <c r="Y336">
        <f t="shared" si="82"/>
        <v>0</v>
      </c>
      <c r="Z336">
        <f t="shared" si="91"/>
        <v>0</v>
      </c>
      <c r="AA336">
        <f t="shared" si="92"/>
        <v>0</v>
      </c>
      <c r="AB336">
        <f t="shared" si="83"/>
        <v>0</v>
      </c>
      <c r="AC336">
        <f t="shared" si="84"/>
        <v>0</v>
      </c>
      <c r="AD336">
        <f t="shared" si="85"/>
        <v>0</v>
      </c>
      <c r="AE336">
        <f t="shared" si="86"/>
        <v>0</v>
      </c>
      <c r="AF336">
        <f t="shared" si="87"/>
        <v>0</v>
      </c>
      <c r="AG336">
        <f t="shared" si="88"/>
        <v>0</v>
      </c>
      <c r="AH336">
        <f t="shared" si="89"/>
        <v>0</v>
      </c>
      <c r="AI336">
        <f t="shared" si="77"/>
        <v>0</v>
      </c>
      <c r="AJ336">
        <v>2</v>
      </c>
      <c r="AK336" t="s">
        <v>1077</v>
      </c>
      <c r="AL336">
        <f t="shared" si="90"/>
        <v>1</v>
      </c>
    </row>
    <row r="337" spans="1:38" x14ac:dyDescent="0.3">
      <c r="A337">
        <v>335</v>
      </c>
      <c r="B337" t="s">
        <v>72</v>
      </c>
      <c r="C337" s="1">
        <v>43139</v>
      </c>
      <c r="D337" s="2">
        <v>0.98291666666666666</v>
      </c>
      <c r="E337" t="s">
        <v>73</v>
      </c>
      <c r="F337">
        <v>0</v>
      </c>
      <c r="G337" t="s">
        <v>627</v>
      </c>
      <c r="H337" s="1">
        <v>43140</v>
      </c>
      <c r="I337" s="2">
        <v>0.36214120370370373</v>
      </c>
      <c r="J337" s="3">
        <v>43139.982638888891</v>
      </c>
      <c r="K337" t="s">
        <v>75</v>
      </c>
      <c r="L337">
        <v>3</v>
      </c>
      <c r="M337" t="s">
        <v>119</v>
      </c>
      <c r="N337">
        <f t="shared" si="78"/>
        <v>0</v>
      </c>
      <c r="O337">
        <f t="shared" si="78"/>
        <v>0</v>
      </c>
      <c r="P337">
        <f t="shared" si="81"/>
        <v>0</v>
      </c>
      <c r="Q337">
        <f t="shared" si="81"/>
        <v>0</v>
      </c>
      <c r="R337">
        <f t="shared" si="81"/>
        <v>0</v>
      </c>
      <c r="S337">
        <f t="shared" si="79"/>
        <v>0</v>
      </c>
      <c r="T337">
        <f t="shared" si="79"/>
        <v>0</v>
      </c>
      <c r="U337">
        <f t="shared" si="79"/>
        <v>0</v>
      </c>
      <c r="V337">
        <f t="shared" si="79"/>
        <v>0</v>
      </c>
      <c r="W337">
        <f t="shared" si="80"/>
        <v>0</v>
      </c>
      <c r="X337">
        <f t="shared" si="80"/>
        <v>0</v>
      </c>
      <c r="Y337">
        <f t="shared" si="82"/>
        <v>0</v>
      </c>
      <c r="Z337">
        <f t="shared" si="91"/>
        <v>0</v>
      </c>
      <c r="AA337">
        <f t="shared" si="92"/>
        <v>0</v>
      </c>
      <c r="AB337">
        <f t="shared" si="83"/>
        <v>0</v>
      </c>
      <c r="AC337">
        <f t="shared" si="84"/>
        <v>0</v>
      </c>
      <c r="AD337">
        <f t="shared" si="85"/>
        <v>0</v>
      </c>
      <c r="AE337">
        <f t="shared" si="86"/>
        <v>0</v>
      </c>
      <c r="AF337">
        <f t="shared" si="87"/>
        <v>0</v>
      </c>
      <c r="AG337">
        <f t="shared" si="88"/>
        <v>0</v>
      </c>
      <c r="AH337">
        <f t="shared" si="89"/>
        <v>0</v>
      </c>
      <c r="AI337">
        <f t="shared" si="77"/>
        <v>0</v>
      </c>
      <c r="AJ337">
        <v>3</v>
      </c>
      <c r="AL337">
        <f t="shared" si="90"/>
        <v>0</v>
      </c>
    </row>
    <row r="338" spans="1:38" x14ac:dyDescent="0.3">
      <c r="A338">
        <v>336</v>
      </c>
      <c r="B338" t="s">
        <v>76</v>
      </c>
      <c r="C338" s="1">
        <v>43139</v>
      </c>
      <c r="D338" s="2">
        <v>0.89388888888888884</v>
      </c>
      <c r="E338" t="s">
        <v>77</v>
      </c>
      <c r="F338">
        <v>0</v>
      </c>
      <c r="G338" t="s">
        <v>628</v>
      </c>
      <c r="H338" s="1">
        <v>43139</v>
      </c>
      <c r="I338" s="2">
        <v>0.97289351851851846</v>
      </c>
      <c r="J338" s="3">
        <v>43139.893750000003</v>
      </c>
      <c r="K338" t="s">
        <v>79</v>
      </c>
      <c r="L338">
        <v>3</v>
      </c>
      <c r="M338" t="s">
        <v>17</v>
      </c>
      <c r="N338">
        <f t="shared" si="78"/>
        <v>0</v>
      </c>
      <c r="O338">
        <f t="shared" si="78"/>
        <v>0</v>
      </c>
      <c r="P338">
        <f t="shared" si="81"/>
        <v>0</v>
      </c>
      <c r="Q338">
        <f t="shared" si="81"/>
        <v>0</v>
      </c>
      <c r="R338">
        <f t="shared" si="81"/>
        <v>0</v>
      </c>
      <c r="S338">
        <f t="shared" si="79"/>
        <v>0</v>
      </c>
      <c r="T338">
        <f t="shared" si="79"/>
        <v>0</v>
      </c>
      <c r="U338">
        <f t="shared" si="79"/>
        <v>0</v>
      </c>
      <c r="V338">
        <f t="shared" si="79"/>
        <v>0</v>
      </c>
      <c r="W338">
        <f t="shared" si="80"/>
        <v>0</v>
      </c>
      <c r="X338">
        <f t="shared" si="80"/>
        <v>0</v>
      </c>
      <c r="Y338">
        <f t="shared" si="82"/>
        <v>0</v>
      </c>
      <c r="Z338">
        <f t="shared" si="91"/>
        <v>0</v>
      </c>
      <c r="AA338">
        <f t="shared" si="92"/>
        <v>0</v>
      </c>
      <c r="AB338">
        <f t="shared" si="83"/>
        <v>0</v>
      </c>
      <c r="AC338">
        <f t="shared" si="84"/>
        <v>0</v>
      </c>
      <c r="AD338">
        <f t="shared" si="85"/>
        <v>0</v>
      </c>
      <c r="AE338">
        <f t="shared" si="86"/>
        <v>0</v>
      </c>
      <c r="AF338">
        <f t="shared" si="87"/>
        <v>0</v>
      </c>
      <c r="AG338">
        <f t="shared" si="88"/>
        <v>0</v>
      </c>
      <c r="AH338">
        <f t="shared" si="89"/>
        <v>0</v>
      </c>
      <c r="AI338">
        <f t="shared" si="77"/>
        <v>0</v>
      </c>
      <c r="AJ338">
        <v>3</v>
      </c>
      <c r="AL338">
        <f t="shared" si="90"/>
        <v>0</v>
      </c>
    </row>
    <row r="339" spans="1:38" x14ac:dyDescent="0.3">
      <c r="A339">
        <v>337</v>
      </c>
      <c r="B339" t="s">
        <v>80</v>
      </c>
      <c r="C339" s="1">
        <v>43139</v>
      </c>
      <c r="D339" s="2">
        <v>0.7567476851851852</v>
      </c>
      <c r="E339" t="s">
        <v>81</v>
      </c>
      <c r="F339">
        <v>0</v>
      </c>
      <c r="G339" t="s">
        <v>629</v>
      </c>
      <c r="H339" s="1">
        <v>43139</v>
      </c>
      <c r="I339" s="2">
        <v>0.89012731481481477</v>
      </c>
      <c r="J339" s="3">
        <v>43139.756249999999</v>
      </c>
      <c r="K339" t="s">
        <v>83</v>
      </c>
      <c r="L339">
        <v>3</v>
      </c>
      <c r="M339" t="s">
        <v>68</v>
      </c>
      <c r="N339">
        <f t="shared" si="78"/>
        <v>0</v>
      </c>
      <c r="O339">
        <f t="shared" si="78"/>
        <v>0</v>
      </c>
      <c r="P339">
        <f t="shared" si="81"/>
        <v>0</v>
      </c>
      <c r="Q339">
        <f t="shared" si="81"/>
        <v>0</v>
      </c>
      <c r="R339">
        <f t="shared" si="81"/>
        <v>0</v>
      </c>
      <c r="S339">
        <f t="shared" si="79"/>
        <v>0</v>
      </c>
      <c r="T339">
        <f t="shared" si="79"/>
        <v>0</v>
      </c>
      <c r="U339">
        <f t="shared" si="79"/>
        <v>0</v>
      </c>
      <c r="V339">
        <f t="shared" si="79"/>
        <v>0</v>
      </c>
      <c r="W339">
        <f t="shared" si="80"/>
        <v>0</v>
      </c>
      <c r="X339">
        <f t="shared" si="80"/>
        <v>0</v>
      </c>
      <c r="Y339">
        <f t="shared" si="82"/>
        <v>0</v>
      </c>
      <c r="Z339">
        <f t="shared" si="91"/>
        <v>0</v>
      </c>
      <c r="AA339">
        <f t="shared" si="92"/>
        <v>0</v>
      </c>
      <c r="AB339">
        <f t="shared" si="83"/>
        <v>0</v>
      </c>
      <c r="AC339">
        <f t="shared" si="84"/>
        <v>0</v>
      </c>
      <c r="AD339">
        <f t="shared" si="85"/>
        <v>0</v>
      </c>
      <c r="AE339">
        <f t="shared" si="86"/>
        <v>0</v>
      </c>
      <c r="AF339">
        <f t="shared" si="87"/>
        <v>0</v>
      </c>
      <c r="AG339">
        <f t="shared" si="88"/>
        <v>0</v>
      </c>
      <c r="AH339">
        <f t="shared" si="89"/>
        <v>0</v>
      </c>
      <c r="AI339">
        <f t="shared" si="77"/>
        <v>0</v>
      </c>
      <c r="AJ339">
        <v>3</v>
      </c>
      <c r="AL339">
        <f t="shared" si="90"/>
        <v>0</v>
      </c>
    </row>
    <row r="340" spans="1:38" x14ac:dyDescent="0.3">
      <c r="A340">
        <v>338</v>
      </c>
      <c r="B340" t="s">
        <v>84</v>
      </c>
      <c r="C340" s="1">
        <v>43139</v>
      </c>
      <c r="D340" s="2">
        <v>0.65038194444444442</v>
      </c>
      <c r="E340" t="s">
        <v>85</v>
      </c>
      <c r="F340">
        <v>0</v>
      </c>
      <c r="G340" t="s">
        <v>630</v>
      </c>
      <c r="H340" s="1">
        <v>43139</v>
      </c>
      <c r="I340" s="2">
        <v>0.7537962962962963</v>
      </c>
      <c r="J340" s="3">
        <v>43139.65</v>
      </c>
      <c r="K340" t="s">
        <v>631</v>
      </c>
      <c r="L340">
        <v>3</v>
      </c>
      <c r="M340" t="s">
        <v>27</v>
      </c>
      <c r="N340">
        <f t="shared" si="78"/>
        <v>0</v>
      </c>
      <c r="O340">
        <f t="shared" si="78"/>
        <v>0</v>
      </c>
      <c r="P340">
        <f t="shared" si="81"/>
        <v>0</v>
      </c>
      <c r="Q340">
        <f t="shared" si="81"/>
        <v>0</v>
      </c>
      <c r="R340">
        <f t="shared" si="81"/>
        <v>0</v>
      </c>
      <c r="S340">
        <f t="shared" si="79"/>
        <v>0</v>
      </c>
      <c r="T340">
        <f t="shared" si="79"/>
        <v>0</v>
      </c>
      <c r="U340">
        <f t="shared" si="79"/>
        <v>0</v>
      </c>
      <c r="V340">
        <f t="shared" si="79"/>
        <v>0</v>
      </c>
      <c r="W340">
        <f t="shared" si="80"/>
        <v>1</v>
      </c>
      <c r="X340">
        <f t="shared" si="80"/>
        <v>0</v>
      </c>
      <c r="Y340">
        <f t="shared" si="82"/>
        <v>0</v>
      </c>
      <c r="Z340">
        <f t="shared" si="91"/>
        <v>0</v>
      </c>
      <c r="AA340">
        <f t="shared" si="92"/>
        <v>0</v>
      </c>
      <c r="AB340">
        <f t="shared" si="83"/>
        <v>0</v>
      </c>
      <c r="AC340">
        <f t="shared" si="84"/>
        <v>0</v>
      </c>
      <c r="AD340">
        <f t="shared" si="85"/>
        <v>0</v>
      </c>
      <c r="AE340">
        <f t="shared" si="86"/>
        <v>0</v>
      </c>
      <c r="AF340">
        <f t="shared" si="87"/>
        <v>0</v>
      </c>
      <c r="AG340">
        <f t="shared" si="88"/>
        <v>0</v>
      </c>
      <c r="AH340">
        <f t="shared" si="89"/>
        <v>0</v>
      </c>
      <c r="AI340">
        <f t="shared" si="77"/>
        <v>0</v>
      </c>
      <c r="AJ340">
        <v>4</v>
      </c>
      <c r="AK340" t="s">
        <v>87</v>
      </c>
      <c r="AL340">
        <f t="shared" si="90"/>
        <v>1</v>
      </c>
    </row>
    <row r="341" spans="1:38" x14ac:dyDescent="0.3">
      <c r="A341">
        <v>339</v>
      </c>
      <c r="B341" t="s">
        <v>80</v>
      </c>
      <c r="C341" s="1">
        <v>43139</v>
      </c>
      <c r="D341" s="2">
        <v>0.58305555555555555</v>
      </c>
      <c r="E341" t="s">
        <v>81</v>
      </c>
      <c r="F341">
        <v>0</v>
      </c>
      <c r="G341" t="s">
        <v>632</v>
      </c>
      <c r="H341" s="1">
        <v>43139</v>
      </c>
      <c r="I341" s="2">
        <v>0.64170138888888884</v>
      </c>
      <c r="J341" s="3">
        <v>43139.582638888889</v>
      </c>
      <c r="K341" t="s">
        <v>83</v>
      </c>
      <c r="L341">
        <v>3</v>
      </c>
      <c r="M341" t="s">
        <v>27</v>
      </c>
      <c r="N341">
        <f t="shared" si="78"/>
        <v>0</v>
      </c>
      <c r="O341">
        <f t="shared" si="78"/>
        <v>0</v>
      </c>
      <c r="P341">
        <f t="shared" si="81"/>
        <v>0</v>
      </c>
      <c r="Q341">
        <f t="shared" si="81"/>
        <v>0</v>
      </c>
      <c r="R341">
        <f t="shared" si="81"/>
        <v>0</v>
      </c>
      <c r="S341">
        <f t="shared" si="79"/>
        <v>0</v>
      </c>
      <c r="T341">
        <f t="shared" si="79"/>
        <v>0</v>
      </c>
      <c r="U341">
        <f t="shared" si="79"/>
        <v>0</v>
      </c>
      <c r="V341">
        <f t="shared" si="79"/>
        <v>0</v>
      </c>
      <c r="W341">
        <f t="shared" si="80"/>
        <v>0</v>
      </c>
      <c r="X341">
        <f t="shared" si="80"/>
        <v>0</v>
      </c>
      <c r="Y341">
        <f t="shared" si="82"/>
        <v>0</v>
      </c>
      <c r="Z341">
        <f t="shared" si="91"/>
        <v>0</v>
      </c>
      <c r="AA341">
        <f t="shared" si="92"/>
        <v>0</v>
      </c>
      <c r="AB341">
        <f t="shared" si="83"/>
        <v>0</v>
      </c>
      <c r="AC341">
        <f t="shared" si="84"/>
        <v>0</v>
      </c>
      <c r="AD341">
        <f t="shared" si="85"/>
        <v>0</v>
      </c>
      <c r="AE341">
        <f t="shared" si="86"/>
        <v>0</v>
      </c>
      <c r="AF341">
        <f t="shared" si="87"/>
        <v>0</v>
      </c>
      <c r="AG341">
        <f t="shared" si="88"/>
        <v>0</v>
      </c>
      <c r="AH341">
        <f t="shared" si="89"/>
        <v>0</v>
      </c>
      <c r="AI341">
        <f t="shared" si="77"/>
        <v>0</v>
      </c>
      <c r="AJ341">
        <v>2</v>
      </c>
      <c r="AL341">
        <f t="shared" si="90"/>
        <v>0</v>
      </c>
    </row>
    <row r="342" spans="1:38" x14ac:dyDescent="0.3">
      <c r="A342">
        <v>340</v>
      </c>
      <c r="B342" t="s">
        <v>72</v>
      </c>
      <c r="C342" s="1">
        <v>43139</v>
      </c>
      <c r="D342" s="2">
        <v>0.50891203703703702</v>
      </c>
      <c r="E342" t="s">
        <v>73</v>
      </c>
      <c r="F342">
        <v>0</v>
      </c>
      <c r="G342" t="s">
        <v>633</v>
      </c>
      <c r="H342" s="1">
        <v>43139</v>
      </c>
      <c r="I342" s="2">
        <v>0.58178240740740739</v>
      </c>
      <c r="J342" s="3">
        <v>43139.508333333331</v>
      </c>
      <c r="K342" t="s">
        <v>75</v>
      </c>
      <c r="L342">
        <v>3</v>
      </c>
      <c r="M342" t="s">
        <v>27</v>
      </c>
      <c r="N342">
        <f t="shared" si="78"/>
        <v>0</v>
      </c>
      <c r="O342">
        <f t="shared" si="78"/>
        <v>0</v>
      </c>
      <c r="P342">
        <f t="shared" si="81"/>
        <v>0</v>
      </c>
      <c r="Q342">
        <f t="shared" si="81"/>
        <v>0</v>
      </c>
      <c r="R342">
        <f t="shared" si="81"/>
        <v>0</v>
      </c>
      <c r="S342">
        <f t="shared" si="79"/>
        <v>0</v>
      </c>
      <c r="T342">
        <f t="shared" si="79"/>
        <v>0</v>
      </c>
      <c r="U342">
        <f t="shared" si="79"/>
        <v>0</v>
      </c>
      <c r="V342">
        <f t="shared" si="79"/>
        <v>0</v>
      </c>
      <c r="W342">
        <f t="shared" si="80"/>
        <v>0</v>
      </c>
      <c r="X342">
        <f t="shared" si="80"/>
        <v>0</v>
      </c>
      <c r="Y342">
        <f t="shared" si="82"/>
        <v>0</v>
      </c>
      <c r="Z342">
        <f t="shared" si="91"/>
        <v>0</v>
      </c>
      <c r="AA342">
        <f t="shared" si="92"/>
        <v>0</v>
      </c>
      <c r="AB342">
        <f t="shared" si="83"/>
        <v>0</v>
      </c>
      <c r="AC342">
        <f t="shared" si="84"/>
        <v>0</v>
      </c>
      <c r="AD342">
        <f t="shared" si="85"/>
        <v>0</v>
      </c>
      <c r="AE342">
        <f t="shared" si="86"/>
        <v>0</v>
      </c>
      <c r="AF342">
        <f t="shared" si="87"/>
        <v>0</v>
      </c>
      <c r="AG342">
        <f t="shared" si="88"/>
        <v>0</v>
      </c>
      <c r="AH342">
        <f t="shared" si="89"/>
        <v>0</v>
      </c>
      <c r="AI342">
        <f t="shared" si="77"/>
        <v>0</v>
      </c>
      <c r="AJ342">
        <v>3</v>
      </c>
      <c r="AL342">
        <f t="shared" si="90"/>
        <v>0</v>
      </c>
    </row>
    <row r="343" spans="1:38" x14ac:dyDescent="0.3">
      <c r="A343">
        <v>341</v>
      </c>
      <c r="B343" t="s">
        <v>76</v>
      </c>
      <c r="C343" s="1">
        <v>43139</v>
      </c>
      <c r="D343" s="2">
        <v>0.38144675925925925</v>
      </c>
      <c r="E343" t="s">
        <v>77</v>
      </c>
      <c r="F343">
        <v>0</v>
      </c>
      <c r="G343" t="s">
        <v>634</v>
      </c>
      <c r="H343" s="1">
        <v>43139</v>
      </c>
      <c r="I343" s="2">
        <v>0.49204861111111109</v>
      </c>
      <c r="J343" s="3">
        <v>43139.381249999999</v>
      </c>
      <c r="K343" t="s">
        <v>79</v>
      </c>
      <c r="L343">
        <v>3</v>
      </c>
      <c r="M343" t="s">
        <v>27</v>
      </c>
      <c r="N343">
        <f t="shared" si="78"/>
        <v>0</v>
      </c>
      <c r="O343">
        <f t="shared" si="78"/>
        <v>0</v>
      </c>
      <c r="P343">
        <f t="shared" si="81"/>
        <v>0</v>
      </c>
      <c r="Q343">
        <f t="shared" si="81"/>
        <v>0</v>
      </c>
      <c r="R343">
        <f t="shared" si="81"/>
        <v>0</v>
      </c>
      <c r="S343">
        <f t="shared" si="79"/>
        <v>0</v>
      </c>
      <c r="T343">
        <f t="shared" si="79"/>
        <v>0</v>
      </c>
      <c r="U343">
        <f t="shared" si="79"/>
        <v>0</v>
      </c>
      <c r="V343">
        <f t="shared" si="79"/>
        <v>0</v>
      </c>
      <c r="W343">
        <f t="shared" si="80"/>
        <v>0</v>
      </c>
      <c r="X343">
        <f t="shared" si="80"/>
        <v>0</v>
      </c>
      <c r="Y343">
        <f t="shared" si="82"/>
        <v>0</v>
      </c>
      <c r="Z343">
        <f t="shared" si="91"/>
        <v>0</v>
      </c>
      <c r="AA343">
        <f t="shared" si="92"/>
        <v>0</v>
      </c>
      <c r="AB343">
        <f t="shared" si="83"/>
        <v>0</v>
      </c>
      <c r="AC343">
        <f t="shared" si="84"/>
        <v>0</v>
      </c>
      <c r="AD343">
        <f t="shared" si="85"/>
        <v>0</v>
      </c>
      <c r="AE343">
        <f t="shared" si="86"/>
        <v>0</v>
      </c>
      <c r="AF343">
        <f t="shared" si="87"/>
        <v>0</v>
      </c>
      <c r="AG343">
        <f t="shared" si="88"/>
        <v>0</v>
      </c>
      <c r="AH343">
        <f t="shared" si="89"/>
        <v>0</v>
      </c>
      <c r="AI343">
        <f t="shared" si="77"/>
        <v>0</v>
      </c>
      <c r="AJ343">
        <v>2</v>
      </c>
      <c r="AL343">
        <f t="shared" si="90"/>
        <v>0</v>
      </c>
    </row>
    <row r="344" spans="1:38" x14ac:dyDescent="0.3">
      <c r="A344">
        <v>342</v>
      </c>
      <c r="B344" t="s">
        <v>93</v>
      </c>
      <c r="C344" s="1">
        <v>43139</v>
      </c>
      <c r="D344" s="2">
        <v>0.36432870370370374</v>
      </c>
      <c r="E344" t="s">
        <v>94</v>
      </c>
      <c r="F344">
        <v>0</v>
      </c>
      <c r="G344" t="s">
        <v>635</v>
      </c>
      <c r="H344" s="1">
        <v>43139</v>
      </c>
      <c r="I344" s="2">
        <v>0.37277777777777782</v>
      </c>
      <c r="J344" s="3">
        <v>43139.363888888889</v>
      </c>
      <c r="K344" t="s">
        <v>96</v>
      </c>
      <c r="L344">
        <v>3</v>
      </c>
      <c r="M344" t="s">
        <v>27</v>
      </c>
      <c r="N344">
        <f t="shared" si="78"/>
        <v>0</v>
      </c>
      <c r="O344">
        <f t="shared" si="78"/>
        <v>0</v>
      </c>
      <c r="P344">
        <f t="shared" si="81"/>
        <v>1</v>
      </c>
      <c r="Q344">
        <f t="shared" si="81"/>
        <v>0</v>
      </c>
      <c r="R344">
        <f t="shared" si="81"/>
        <v>0</v>
      </c>
      <c r="S344">
        <f t="shared" si="79"/>
        <v>0</v>
      </c>
      <c r="T344">
        <f t="shared" si="79"/>
        <v>0</v>
      </c>
      <c r="U344">
        <f t="shared" si="79"/>
        <v>0</v>
      </c>
      <c r="V344">
        <f t="shared" si="79"/>
        <v>0</v>
      </c>
      <c r="W344">
        <f t="shared" si="80"/>
        <v>0</v>
      </c>
      <c r="X344">
        <f t="shared" si="80"/>
        <v>0</v>
      </c>
      <c r="Y344">
        <f t="shared" si="82"/>
        <v>0</v>
      </c>
      <c r="Z344">
        <f t="shared" si="91"/>
        <v>0</v>
      </c>
      <c r="AA344">
        <f t="shared" si="92"/>
        <v>0</v>
      </c>
      <c r="AB344">
        <f t="shared" si="83"/>
        <v>0</v>
      </c>
      <c r="AC344">
        <f t="shared" si="84"/>
        <v>0</v>
      </c>
      <c r="AD344">
        <f t="shared" si="85"/>
        <v>0</v>
      </c>
      <c r="AE344">
        <f t="shared" si="86"/>
        <v>0</v>
      </c>
      <c r="AF344">
        <f t="shared" si="87"/>
        <v>0</v>
      </c>
      <c r="AG344">
        <f t="shared" si="88"/>
        <v>0</v>
      </c>
      <c r="AH344">
        <f t="shared" si="89"/>
        <v>0</v>
      </c>
      <c r="AI344">
        <f t="shared" si="77"/>
        <v>0</v>
      </c>
      <c r="AJ344">
        <v>3</v>
      </c>
      <c r="AK344" t="s">
        <v>97</v>
      </c>
      <c r="AL344">
        <f t="shared" si="90"/>
        <v>1</v>
      </c>
    </row>
    <row r="345" spans="1:38" x14ac:dyDescent="0.3">
      <c r="A345">
        <v>343</v>
      </c>
      <c r="B345" t="s">
        <v>72</v>
      </c>
      <c r="C345" s="1">
        <v>43138</v>
      </c>
      <c r="D345" s="2">
        <v>0.55368055555555562</v>
      </c>
      <c r="E345" t="s">
        <v>73</v>
      </c>
      <c r="F345">
        <v>0</v>
      </c>
      <c r="G345" t="s">
        <v>636</v>
      </c>
      <c r="H345" s="1">
        <v>43139</v>
      </c>
      <c r="I345" s="2">
        <v>0.36259259259259258</v>
      </c>
      <c r="J345" s="3">
        <v>43138.553472222222</v>
      </c>
      <c r="K345" t="s">
        <v>75</v>
      </c>
      <c r="L345">
        <v>2</v>
      </c>
      <c r="M345" t="s">
        <v>27</v>
      </c>
      <c r="N345">
        <f t="shared" si="78"/>
        <v>0</v>
      </c>
      <c r="O345">
        <f t="shared" si="78"/>
        <v>0</v>
      </c>
      <c r="P345">
        <f t="shared" si="81"/>
        <v>0</v>
      </c>
      <c r="Q345">
        <f t="shared" si="81"/>
        <v>0</v>
      </c>
      <c r="R345">
        <f t="shared" si="81"/>
        <v>0</v>
      </c>
      <c r="S345">
        <f t="shared" si="79"/>
        <v>0</v>
      </c>
      <c r="T345">
        <f t="shared" si="79"/>
        <v>0</v>
      </c>
      <c r="U345">
        <f t="shared" si="79"/>
        <v>0</v>
      </c>
      <c r="V345">
        <f t="shared" si="79"/>
        <v>0</v>
      </c>
      <c r="W345">
        <f t="shared" si="80"/>
        <v>0</v>
      </c>
      <c r="X345">
        <f t="shared" si="80"/>
        <v>0</v>
      </c>
      <c r="Y345">
        <f t="shared" si="82"/>
        <v>0</v>
      </c>
      <c r="Z345">
        <f t="shared" si="91"/>
        <v>0</v>
      </c>
      <c r="AA345">
        <f t="shared" si="92"/>
        <v>0</v>
      </c>
      <c r="AB345">
        <f t="shared" si="83"/>
        <v>0</v>
      </c>
      <c r="AC345">
        <f t="shared" si="84"/>
        <v>0</v>
      </c>
      <c r="AD345">
        <f t="shared" si="85"/>
        <v>0</v>
      </c>
      <c r="AE345">
        <f t="shared" si="86"/>
        <v>0</v>
      </c>
      <c r="AF345">
        <f t="shared" si="87"/>
        <v>0</v>
      </c>
      <c r="AG345">
        <f t="shared" si="88"/>
        <v>0</v>
      </c>
      <c r="AH345">
        <f t="shared" si="89"/>
        <v>0</v>
      </c>
      <c r="AI345">
        <f t="shared" si="77"/>
        <v>0</v>
      </c>
      <c r="AJ345">
        <v>3</v>
      </c>
      <c r="AL345">
        <f t="shared" si="90"/>
        <v>0</v>
      </c>
    </row>
    <row r="346" spans="1:38" x14ac:dyDescent="0.3">
      <c r="A346">
        <v>344</v>
      </c>
      <c r="B346" t="s">
        <v>76</v>
      </c>
      <c r="C346" s="1">
        <v>43138</v>
      </c>
      <c r="D346" s="2">
        <v>0.36817129629629625</v>
      </c>
      <c r="E346" t="s">
        <v>77</v>
      </c>
      <c r="F346">
        <v>0</v>
      </c>
      <c r="G346" t="s">
        <v>637</v>
      </c>
      <c r="H346" s="1">
        <v>43138</v>
      </c>
      <c r="I346" s="2">
        <v>0.54857638888888893</v>
      </c>
      <c r="J346" s="3">
        <v>43138.368055555555</v>
      </c>
      <c r="K346" t="s">
        <v>79</v>
      </c>
      <c r="L346">
        <v>2</v>
      </c>
      <c r="M346" t="s">
        <v>27</v>
      </c>
      <c r="N346">
        <f t="shared" si="78"/>
        <v>1</v>
      </c>
      <c r="O346">
        <f t="shared" si="78"/>
        <v>0</v>
      </c>
      <c r="P346">
        <f t="shared" si="81"/>
        <v>0</v>
      </c>
      <c r="Q346">
        <f t="shared" si="81"/>
        <v>0</v>
      </c>
      <c r="R346">
        <f t="shared" si="81"/>
        <v>0</v>
      </c>
      <c r="S346">
        <f t="shared" si="79"/>
        <v>0</v>
      </c>
      <c r="T346">
        <f t="shared" si="79"/>
        <v>0</v>
      </c>
      <c r="U346">
        <f t="shared" si="79"/>
        <v>0</v>
      </c>
      <c r="V346">
        <f t="shared" si="79"/>
        <v>0</v>
      </c>
      <c r="W346">
        <f t="shared" si="80"/>
        <v>0</v>
      </c>
      <c r="X346">
        <f t="shared" si="80"/>
        <v>0</v>
      </c>
      <c r="Y346">
        <f t="shared" si="82"/>
        <v>0</v>
      </c>
      <c r="Z346">
        <f t="shared" si="91"/>
        <v>0</v>
      </c>
      <c r="AA346">
        <f t="shared" si="92"/>
        <v>0</v>
      </c>
      <c r="AB346">
        <f t="shared" si="83"/>
        <v>0</v>
      </c>
      <c r="AC346">
        <f t="shared" si="84"/>
        <v>0</v>
      </c>
      <c r="AD346">
        <f t="shared" si="85"/>
        <v>0</v>
      </c>
      <c r="AE346">
        <f t="shared" si="86"/>
        <v>0</v>
      </c>
      <c r="AF346">
        <f t="shared" si="87"/>
        <v>0</v>
      </c>
      <c r="AG346">
        <f t="shared" si="88"/>
        <v>0</v>
      </c>
      <c r="AH346">
        <f t="shared" si="89"/>
        <v>0</v>
      </c>
      <c r="AI346">
        <f t="shared" si="77"/>
        <v>0</v>
      </c>
      <c r="AJ346">
        <v>2</v>
      </c>
      <c r="AK346" t="s">
        <v>1077</v>
      </c>
      <c r="AL346">
        <f t="shared" si="90"/>
        <v>1</v>
      </c>
    </row>
    <row r="347" spans="1:38" x14ac:dyDescent="0.3">
      <c r="A347">
        <v>345</v>
      </c>
      <c r="B347" t="s">
        <v>72</v>
      </c>
      <c r="C347" s="1">
        <v>43137</v>
      </c>
      <c r="D347" s="2">
        <v>0.95861111111111119</v>
      </c>
      <c r="E347" t="s">
        <v>73</v>
      </c>
      <c r="F347">
        <v>0</v>
      </c>
      <c r="G347" t="s">
        <v>638</v>
      </c>
      <c r="H347" s="1">
        <v>43138</v>
      </c>
      <c r="I347" s="2">
        <v>0.35931712962962964</v>
      </c>
      <c r="J347" s="3">
        <v>43137.958333333336</v>
      </c>
      <c r="K347" t="s">
        <v>75</v>
      </c>
      <c r="L347">
        <v>1</v>
      </c>
      <c r="M347" t="s">
        <v>17</v>
      </c>
      <c r="N347">
        <f t="shared" si="78"/>
        <v>0</v>
      </c>
      <c r="O347">
        <f t="shared" si="78"/>
        <v>0</v>
      </c>
      <c r="P347">
        <f t="shared" si="81"/>
        <v>0</v>
      </c>
      <c r="Q347">
        <f t="shared" si="81"/>
        <v>0</v>
      </c>
      <c r="R347">
        <f t="shared" si="81"/>
        <v>0</v>
      </c>
      <c r="S347">
        <f t="shared" si="79"/>
        <v>0</v>
      </c>
      <c r="T347">
        <f t="shared" si="79"/>
        <v>0</v>
      </c>
      <c r="U347">
        <f t="shared" si="79"/>
        <v>0</v>
      </c>
      <c r="V347">
        <f t="shared" si="79"/>
        <v>0</v>
      </c>
      <c r="W347">
        <f t="shared" si="80"/>
        <v>0</v>
      </c>
      <c r="X347">
        <f t="shared" si="80"/>
        <v>0</v>
      </c>
      <c r="Y347">
        <f t="shared" si="82"/>
        <v>0</v>
      </c>
      <c r="Z347">
        <f t="shared" si="91"/>
        <v>0</v>
      </c>
      <c r="AA347">
        <f t="shared" si="92"/>
        <v>0</v>
      </c>
      <c r="AB347">
        <f t="shared" si="83"/>
        <v>0</v>
      </c>
      <c r="AC347">
        <f t="shared" si="84"/>
        <v>0</v>
      </c>
      <c r="AD347">
        <f t="shared" si="85"/>
        <v>0</v>
      </c>
      <c r="AE347">
        <f t="shared" si="86"/>
        <v>0</v>
      </c>
      <c r="AF347">
        <f t="shared" si="87"/>
        <v>0</v>
      </c>
      <c r="AG347">
        <f t="shared" si="88"/>
        <v>0</v>
      </c>
      <c r="AH347">
        <f t="shared" si="89"/>
        <v>0</v>
      </c>
      <c r="AI347">
        <f t="shared" si="77"/>
        <v>0</v>
      </c>
      <c r="AJ347">
        <v>4</v>
      </c>
      <c r="AL347">
        <f t="shared" si="90"/>
        <v>0</v>
      </c>
    </row>
    <row r="348" spans="1:38" x14ac:dyDescent="0.3">
      <c r="A348">
        <v>346</v>
      </c>
      <c r="B348" t="s">
        <v>170</v>
      </c>
      <c r="C348" s="1">
        <v>43137</v>
      </c>
      <c r="D348" s="2">
        <v>0.84410879629629632</v>
      </c>
      <c r="E348" t="s">
        <v>73</v>
      </c>
      <c r="F348">
        <v>0</v>
      </c>
      <c r="G348" t="s">
        <v>639</v>
      </c>
      <c r="H348" s="1">
        <v>43137</v>
      </c>
      <c r="I348" s="2">
        <v>0.94796296296296301</v>
      </c>
      <c r="J348" s="3">
        <v>43137.84375</v>
      </c>
      <c r="K348" t="s">
        <v>172</v>
      </c>
      <c r="L348">
        <v>1</v>
      </c>
      <c r="M348" t="s">
        <v>92</v>
      </c>
      <c r="N348">
        <f t="shared" si="78"/>
        <v>0</v>
      </c>
      <c r="O348">
        <f t="shared" si="78"/>
        <v>0</v>
      </c>
      <c r="P348">
        <f t="shared" si="81"/>
        <v>0</v>
      </c>
      <c r="Q348">
        <f t="shared" si="81"/>
        <v>0</v>
      </c>
      <c r="R348">
        <f t="shared" si="81"/>
        <v>0</v>
      </c>
      <c r="S348">
        <f t="shared" si="79"/>
        <v>0</v>
      </c>
      <c r="T348">
        <f t="shared" si="79"/>
        <v>0</v>
      </c>
      <c r="U348">
        <f t="shared" si="79"/>
        <v>0</v>
      </c>
      <c r="V348">
        <f t="shared" si="79"/>
        <v>0</v>
      </c>
      <c r="W348">
        <f t="shared" si="80"/>
        <v>0</v>
      </c>
      <c r="X348">
        <f t="shared" si="80"/>
        <v>0</v>
      </c>
      <c r="Y348">
        <f t="shared" si="82"/>
        <v>0</v>
      </c>
      <c r="Z348">
        <f t="shared" si="91"/>
        <v>0</v>
      </c>
      <c r="AA348">
        <f t="shared" si="92"/>
        <v>0</v>
      </c>
      <c r="AB348">
        <f t="shared" si="83"/>
        <v>0</v>
      </c>
      <c r="AC348">
        <f t="shared" si="84"/>
        <v>0</v>
      </c>
      <c r="AD348">
        <f t="shared" si="85"/>
        <v>0</v>
      </c>
      <c r="AE348">
        <f t="shared" si="86"/>
        <v>0</v>
      </c>
      <c r="AF348">
        <f t="shared" si="87"/>
        <v>0</v>
      </c>
      <c r="AG348">
        <f t="shared" si="88"/>
        <v>0</v>
      </c>
      <c r="AH348">
        <f t="shared" si="89"/>
        <v>0</v>
      </c>
      <c r="AI348">
        <f t="shared" si="77"/>
        <v>1</v>
      </c>
      <c r="AJ348">
        <v>3</v>
      </c>
      <c r="AK348" t="s">
        <v>1055</v>
      </c>
      <c r="AL348">
        <f t="shared" si="90"/>
        <v>1</v>
      </c>
    </row>
    <row r="349" spans="1:38" x14ac:dyDescent="0.3">
      <c r="A349">
        <v>347</v>
      </c>
      <c r="B349" t="s">
        <v>640</v>
      </c>
      <c r="C349" s="1">
        <v>43137</v>
      </c>
      <c r="D349" s="2">
        <v>0.77159722222222227</v>
      </c>
      <c r="E349" t="s">
        <v>641</v>
      </c>
      <c r="F349">
        <v>0</v>
      </c>
      <c r="G349" t="s">
        <v>642</v>
      </c>
      <c r="H349" s="1">
        <v>43137</v>
      </c>
      <c r="I349" s="2">
        <v>0.8369212962962963</v>
      </c>
      <c r="J349" s="3">
        <v>43137.771527777775</v>
      </c>
      <c r="K349" t="s">
        <v>643</v>
      </c>
      <c r="L349">
        <v>1</v>
      </c>
      <c r="M349" t="s">
        <v>174</v>
      </c>
      <c r="N349">
        <f t="shared" si="78"/>
        <v>0</v>
      </c>
      <c r="O349">
        <f t="shared" si="78"/>
        <v>0</v>
      </c>
      <c r="P349">
        <f t="shared" si="81"/>
        <v>0</v>
      </c>
      <c r="Q349">
        <f t="shared" si="81"/>
        <v>0</v>
      </c>
      <c r="R349">
        <f t="shared" si="81"/>
        <v>0</v>
      </c>
      <c r="S349">
        <f t="shared" si="79"/>
        <v>0</v>
      </c>
      <c r="T349">
        <f t="shared" si="79"/>
        <v>0</v>
      </c>
      <c r="U349">
        <f t="shared" si="79"/>
        <v>0</v>
      </c>
      <c r="V349">
        <f t="shared" si="79"/>
        <v>0</v>
      </c>
      <c r="W349">
        <f t="shared" si="80"/>
        <v>0</v>
      </c>
      <c r="X349">
        <f t="shared" si="80"/>
        <v>0</v>
      </c>
      <c r="Y349">
        <f t="shared" si="82"/>
        <v>0</v>
      </c>
      <c r="Z349">
        <f t="shared" si="91"/>
        <v>0</v>
      </c>
      <c r="AA349">
        <f t="shared" si="92"/>
        <v>1</v>
      </c>
      <c r="AB349">
        <f t="shared" si="83"/>
        <v>0</v>
      </c>
      <c r="AC349">
        <f t="shared" si="84"/>
        <v>0</v>
      </c>
      <c r="AD349">
        <f t="shared" si="85"/>
        <v>0</v>
      </c>
      <c r="AE349">
        <f t="shared" si="86"/>
        <v>0</v>
      </c>
      <c r="AF349">
        <f t="shared" si="87"/>
        <v>0</v>
      </c>
      <c r="AG349">
        <f t="shared" si="88"/>
        <v>0</v>
      </c>
      <c r="AH349">
        <f t="shared" si="89"/>
        <v>0</v>
      </c>
      <c r="AI349">
        <f t="shared" si="77"/>
        <v>0</v>
      </c>
      <c r="AJ349">
        <v>4</v>
      </c>
      <c r="AK349" t="s">
        <v>1084</v>
      </c>
      <c r="AL349">
        <f t="shared" si="90"/>
        <v>1</v>
      </c>
    </row>
    <row r="350" spans="1:38" x14ac:dyDescent="0.3">
      <c r="A350">
        <v>348</v>
      </c>
      <c r="B350" t="s">
        <v>72</v>
      </c>
      <c r="C350" s="1">
        <v>43137</v>
      </c>
      <c r="D350" s="2">
        <v>0.55881944444444442</v>
      </c>
      <c r="E350" t="s">
        <v>73</v>
      </c>
      <c r="F350">
        <v>0</v>
      </c>
      <c r="G350" t="s">
        <v>644</v>
      </c>
      <c r="H350" s="1">
        <v>43137</v>
      </c>
      <c r="I350" s="2">
        <v>0.75944444444444448</v>
      </c>
      <c r="J350" s="3">
        <v>43137.558333333334</v>
      </c>
      <c r="K350" t="s">
        <v>75</v>
      </c>
      <c r="L350">
        <v>1</v>
      </c>
      <c r="M350" t="s">
        <v>436</v>
      </c>
      <c r="N350">
        <f t="shared" si="78"/>
        <v>0</v>
      </c>
      <c r="O350">
        <f t="shared" si="78"/>
        <v>0</v>
      </c>
      <c r="P350">
        <f t="shared" si="81"/>
        <v>0</v>
      </c>
      <c r="Q350">
        <f t="shared" si="81"/>
        <v>0</v>
      </c>
      <c r="R350">
        <f t="shared" si="81"/>
        <v>0</v>
      </c>
      <c r="S350">
        <f t="shared" si="79"/>
        <v>0</v>
      </c>
      <c r="T350">
        <f t="shared" si="79"/>
        <v>0</v>
      </c>
      <c r="U350">
        <f t="shared" si="79"/>
        <v>0</v>
      </c>
      <c r="V350">
        <f t="shared" si="79"/>
        <v>0</v>
      </c>
      <c r="W350">
        <f t="shared" si="80"/>
        <v>0</v>
      </c>
      <c r="X350">
        <f t="shared" si="80"/>
        <v>0</v>
      </c>
      <c r="Y350">
        <f t="shared" si="82"/>
        <v>0</v>
      </c>
      <c r="Z350">
        <f t="shared" si="91"/>
        <v>0</v>
      </c>
      <c r="AA350">
        <f t="shared" si="92"/>
        <v>0</v>
      </c>
      <c r="AB350">
        <f t="shared" si="83"/>
        <v>0</v>
      </c>
      <c r="AC350">
        <f t="shared" si="84"/>
        <v>0</v>
      </c>
      <c r="AD350">
        <f t="shared" si="85"/>
        <v>0</v>
      </c>
      <c r="AE350">
        <f t="shared" si="86"/>
        <v>0</v>
      </c>
      <c r="AF350">
        <f t="shared" si="87"/>
        <v>0</v>
      </c>
      <c r="AG350">
        <f t="shared" si="88"/>
        <v>0</v>
      </c>
      <c r="AH350">
        <f t="shared" si="89"/>
        <v>0</v>
      </c>
      <c r="AI350">
        <f t="shared" si="77"/>
        <v>0</v>
      </c>
      <c r="AJ350">
        <v>3</v>
      </c>
      <c r="AL350">
        <f t="shared" si="90"/>
        <v>0</v>
      </c>
    </row>
    <row r="351" spans="1:38" x14ac:dyDescent="0.3">
      <c r="A351">
        <v>349</v>
      </c>
      <c r="B351" t="s">
        <v>645</v>
      </c>
      <c r="C351" s="1">
        <v>43137</v>
      </c>
      <c r="D351" s="2">
        <v>0.51309027777777783</v>
      </c>
      <c r="E351" t="s">
        <v>646</v>
      </c>
      <c r="F351">
        <v>0</v>
      </c>
      <c r="G351" t="s">
        <v>647</v>
      </c>
      <c r="H351" s="1">
        <v>43137</v>
      </c>
      <c r="I351" s="2">
        <v>0.54653935185185187</v>
      </c>
      <c r="J351" s="3">
        <v>43137.512499999997</v>
      </c>
      <c r="K351" t="s">
        <v>648</v>
      </c>
      <c r="L351">
        <v>1</v>
      </c>
      <c r="M351" t="s">
        <v>174</v>
      </c>
      <c r="N351">
        <f t="shared" si="78"/>
        <v>0</v>
      </c>
      <c r="O351">
        <f t="shared" si="78"/>
        <v>1</v>
      </c>
      <c r="P351">
        <f t="shared" si="81"/>
        <v>0</v>
      </c>
      <c r="Q351">
        <f t="shared" si="81"/>
        <v>0</v>
      </c>
      <c r="R351">
        <f t="shared" si="81"/>
        <v>0</v>
      </c>
      <c r="S351">
        <f t="shared" si="79"/>
        <v>0</v>
      </c>
      <c r="T351">
        <f t="shared" si="79"/>
        <v>0</v>
      </c>
      <c r="U351">
        <f t="shared" si="79"/>
        <v>0</v>
      </c>
      <c r="V351">
        <f t="shared" si="79"/>
        <v>0</v>
      </c>
      <c r="W351">
        <f t="shared" si="80"/>
        <v>0</v>
      </c>
      <c r="X351">
        <f t="shared" si="80"/>
        <v>0</v>
      </c>
      <c r="Y351">
        <f t="shared" si="82"/>
        <v>0</v>
      </c>
      <c r="Z351">
        <f t="shared" si="91"/>
        <v>0</v>
      </c>
      <c r="AA351">
        <f t="shared" si="92"/>
        <v>0</v>
      </c>
      <c r="AB351">
        <f t="shared" si="83"/>
        <v>0</v>
      </c>
      <c r="AC351">
        <f t="shared" si="84"/>
        <v>0</v>
      </c>
      <c r="AD351">
        <f t="shared" si="85"/>
        <v>0</v>
      </c>
      <c r="AE351">
        <f t="shared" si="86"/>
        <v>0</v>
      </c>
      <c r="AF351">
        <f t="shared" si="87"/>
        <v>0</v>
      </c>
      <c r="AG351">
        <f t="shared" si="88"/>
        <v>0</v>
      </c>
      <c r="AH351">
        <f t="shared" si="89"/>
        <v>0</v>
      </c>
      <c r="AI351">
        <f t="shared" si="77"/>
        <v>0</v>
      </c>
      <c r="AJ351">
        <v>4</v>
      </c>
      <c r="AK351" t="s">
        <v>1083</v>
      </c>
      <c r="AL351">
        <f t="shared" si="90"/>
        <v>1</v>
      </c>
    </row>
    <row r="352" spans="1:38" x14ac:dyDescent="0.3">
      <c r="A352">
        <v>350</v>
      </c>
      <c r="B352" t="s">
        <v>72</v>
      </c>
      <c r="C352" s="1">
        <v>43137</v>
      </c>
      <c r="D352" s="2">
        <v>0.3941898148148148</v>
      </c>
      <c r="E352" t="s">
        <v>73</v>
      </c>
      <c r="F352">
        <v>0</v>
      </c>
      <c r="G352" t="s">
        <v>649</v>
      </c>
      <c r="H352" s="1">
        <v>43137</v>
      </c>
      <c r="I352" s="2">
        <v>0.50185185185185188</v>
      </c>
      <c r="J352" s="3">
        <v>43137.393750000003</v>
      </c>
      <c r="K352" t="s">
        <v>75</v>
      </c>
      <c r="L352">
        <v>1</v>
      </c>
      <c r="M352" t="s">
        <v>92</v>
      </c>
      <c r="N352">
        <f t="shared" si="78"/>
        <v>0</v>
      </c>
      <c r="O352">
        <f t="shared" si="78"/>
        <v>0</v>
      </c>
      <c r="P352">
        <f t="shared" si="81"/>
        <v>0</v>
      </c>
      <c r="Q352">
        <f t="shared" si="81"/>
        <v>0</v>
      </c>
      <c r="R352">
        <f t="shared" si="81"/>
        <v>0</v>
      </c>
      <c r="S352">
        <f t="shared" si="79"/>
        <v>0</v>
      </c>
      <c r="T352">
        <f t="shared" si="79"/>
        <v>0</v>
      </c>
      <c r="U352">
        <f t="shared" si="79"/>
        <v>0</v>
      </c>
      <c r="V352">
        <f t="shared" si="79"/>
        <v>0</v>
      </c>
      <c r="W352">
        <f t="shared" si="80"/>
        <v>0</v>
      </c>
      <c r="X352">
        <f t="shared" si="80"/>
        <v>0</v>
      </c>
      <c r="Y352">
        <f t="shared" si="82"/>
        <v>0</v>
      </c>
      <c r="Z352">
        <f t="shared" si="91"/>
        <v>0</v>
      </c>
      <c r="AA352">
        <f t="shared" si="92"/>
        <v>0</v>
      </c>
      <c r="AB352">
        <f t="shared" si="83"/>
        <v>0</v>
      </c>
      <c r="AC352">
        <f t="shared" si="84"/>
        <v>0</v>
      </c>
      <c r="AD352">
        <f t="shared" si="85"/>
        <v>0</v>
      </c>
      <c r="AE352">
        <f t="shared" si="86"/>
        <v>0</v>
      </c>
      <c r="AF352">
        <f t="shared" si="87"/>
        <v>0</v>
      </c>
      <c r="AG352">
        <f t="shared" si="88"/>
        <v>0</v>
      </c>
      <c r="AH352">
        <f t="shared" si="89"/>
        <v>0</v>
      </c>
      <c r="AI352">
        <f t="shared" si="77"/>
        <v>0</v>
      </c>
      <c r="AJ352">
        <v>2</v>
      </c>
      <c r="AL352">
        <f t="shared" si="90"/>
        <v>0</v>
      </c>
    </row>
    <row r="353" spans="1:38" x14ac:dyDescent="0.3">
      <c r="A353">
        <v>351</v>
      </c>
      <c r="B353" t="s">
        <v>509</v>
      </c>
      <c r="C353" s="1">
        <v>43137</v>
      </c>
      <c r="D353" s="2">
        <v>0.31634259259259262</v>
      </c>
      <c r="E353" t="s">
        <v>510</v>
      </c>
      <c r="F353">
        <v>0</v>
      </c>
      <c r="G353" t="s">
        <v>650</v>
      </c>
      <c r="H353" s="1">
        <v>43137</v>
      </c>
      <c r="I353" s="2">
        <v>0.38099537037037035</v>
      </c>
      <c r="J353" s="3">
        <v>43137.315972222219</v>
      </c>
      <c r="K353" t="s">
        <v>512</v>
      </c>
      <c r="L353">
        <v>1</v>
      </c>
      <c r="M353" t="s">
        <v>436</v>
      </c>
      <c r="N353">
        <f t="shared" si="78"/>
        <v>0</v>
      </c>
      <c r="O353">
        <f t="shared" si="78"/>
        <v>0</v>
      </c>
      <c r="P353">
        <f t="shared" si="81"/>
        <v>0</v>
      </c>
      <c r="Q353">
        <f t="shared" si="81"/>
        <v>0</v>
      </c>
      <c r="R353">
        <f t="shared" si="81"/>
        <v>0</v>
      </c>
      <c r="S353">
        <f t="shared" si="79"/>
        <v>0</v>
      </c>
      <c r="T353">
        <f t="shared" si="79"/>
        <v>0</v>
      </c>
      <c r="U353">
        <f t="shared" si="79"/>
        <v>0</v>
      </c>
      <c r="V353">
        <f t="shared" si="79"/>
        <v>0</v>
      </c>
      <c r="W353">
        <f t="shared" si="80"/>
        <v>0</v>
      </c>
      <c r="X353">
        <f t="shared" si="80"/>
        <v>0</v>
      </c>
      <c r="Y353">
        <f t="shared" si="82"/>
        <v>0</v>
      </c>
      <c r="Z353">
        <f t="shared" si="91"/>
        <v>0</v>
      </c>
      <c r="AA353">
        <f t="shared" si="92"/>
        <v>0</v>
      </c>
      <c r="AB353">
        <f t="shared" si="83"/>
        <v>0</v>
      </c>
      <c r="AC353">
        <f t="shared" si="84"/>
        <v>0</v>
      </c>
      <c r="AD353">
        <f t="shared" si="85"/>
        <v>0</v>
      </c>
      <c r="AE353">
        <f t="shared" si="86"/>
        <v>0</v>
      </c>
      <c r="AF353">
        <f t="shared" si="87"/>
        <v>0</v>
      </c>
      <c r="AG353">
        <f t="shared" si="88"/>
        <v>0</v>
      </c>
      <c r="AH353">
        <f t="shared" si="89"/>
        <v>0</v>
      </c>
      <c r="AI353">
        <f t="shared" si="77"/>
        <v>0</v>
      </c>
      <c r="AJ353">
        <v>2</v>
      </c>
      <c r="AL353">
        <f t="shared" si="90"/>
        <v>0</v>
      </c>
    </row>
    <row r="354" spans="1:38" x14ac:dyDescent="0.3">
      <c r="A354">
        <v>352</v>
      </c>
      <c r="B354" t="s">
        <v>72</v>
      </c>
      <c r="C354" s="1">
        <v>43137</v>
      </c>
      <c r="D354" s="2">
        <v>1.545138888888889E-2</v>
      </c>
      <c r="E354" t="s">
        <v>73</v>
      </c>
      <c r="F354">
        <v>0</v>
      </c>
      <c r="G354" t="s">
        <v>651</v>
      </c>
      <c r="H354" s="1">
        <v>43137</v>
      </c>
      <c r="I354" s="2">
        <v>0.31054398148148149</v>
      </c>
      <c r="J354" s="3">
        <v>43137.015277777777</v>
      </c>
      <c r="K354" t="s">
        <v>75</v>
      </c>
      <c r="L354">
        <v>1</v>
      </c>
      <c r="M354" t="s">
        <v>174</v>
      </c>
      <c r="N354">
        <f t="shared" si="78"/>
        <v>0</v>
      </c>
      <c r="O354">
        <f t="shared" si="78"/>
        <v>0</v>
      </c>
      <c r="P354">
        <f t="shared" si="81"/>
        <v>0</v>
      </c>
      <c r="Q354">
        <f t="shared" si="81"/>
        <v>0</v>
      </c>
      <c r="R354">
        <f t="shared" si="81"/>
        <v>0</v>
      </c>
      <c r="S354">
        <f t="shared" si="79"/>
        <v>0</v>
      </c>
      <c r="T354">
        <f t="shared" si="79"/>
        <v>0</v>
      </c>
      <c r="U354">
        <f t="shared" si="79"/>
        <v>0</v>
      </c>
      <c r="V354">
        <f t="shared" si="79"/>
        <v>0</v>
      </c>
      <c r="W354">
        <f t="shared" si="80"/>
        <v>0</v>
      </c>
      <c r="X354">
        <f t="shared" si="80"/>
        <v>0</v>
      </c>
      <c r="Y354">
        <f t="shared" si="82"/>
        <v>0</v>
      </c>
      <c r="Z354">
        <f t="shared" si="91"/>
        <v>0</v>
      </c>
      <c r="AA354">
        <f t="shared" si="92"/>
        <v>0</v>
      </c>
      <c r="AB354">
        <f t="shared" si="83"/>
        <v>0</v>
      </c>
      <c r="AC354">
        <f t="shared" si="84"/>
        <v>0</v>
      </c>
      <c r="AD354">
        <f t="shared" si="85"/>
        <v>0</v>
      </c>
      <c r="AE354">
        <f t="shared" si="86"/>
        <v>0</v>
      </c>
      <c r="AF354">
        <f t="shared" si="87"/>
        <v>0</v>
      </c>
      <c r="AG354">
        <f t="shared" si="88"/>
        <v>0</v>
      </c>
      <c r="AH354">
        <f t="shared" si="89"/>
        <v>0</v>
      </c>
      <c r="AI354">
        <f t="shared" si="77"/>
        <v>0</v>
      </c>
      <c r="AJ354">
        <v>3</v>
      </c>
      <c r="AL354">
        <f t="shared" si="90"/>
        <v>0</v>
      </c>
    </row>
    <row r="355" spans="1:38" x14ac:dyDescent="0.3">
      <c r="A355">
        <v>353</v>
      </c>
      <c r="B355" t="s">
        <v>76</v>
      </c>
      <c r="C355" s="1">
        <v>43136</v>
      </c>
      <c r="D355" s="2">
        <v>0.94292824074074078</v>
      </c>
      <c r="E355" t="s">
        <v>77</v>
      </c>
      <c r="F355">
        <v>0</v>
      </c>
      <c r="G355" t="s">
        <v>652</v>
      </c>
      <c r="H355" s="1">
        <v>43136</v>
      </c>
      <c r="I355" s="2">
        <v>0.99965277777777783</v>
      </c>
      <c r="J355" s="3">
        <v>43136.942361111112</v>
      </c>
      <c r="K355" t="s">
        <v>79</v>
      </c>
      <c r="L355">
        <v>0</v>
      </c>
      <c r="M355" t="s">
        <v>17</v>
      </c>
      <c r="N355">
        <f t="shared" si="78"/>
        <v>0</v>
      </c>
      <c r="O355">
        <f t="shared" si="78"/>
        <v>0</v>
      </c>
      <c r="P355">
        <f t="shared" si="81"/>
        <v>0</v>
      </c>
      <c r="Q355">
        <f t="shared" si="81"/>
        <v>0</v>
      </c>
      <c r="R355">
        <f t="shared" si="81"/>
        <v>0</v>
      </c>
      <c r="S355">
        <f t="shared" si="79"/>
        <v>0</v>
      </c>
      <c r="T355">
        <f t="shared" si="79"/>
        <v>0</v>
      </c>
      <c r="U355">
        <f t="shared" si="79"/>
        <v>0</v>
      </c>
      <c r="V355">
        <f t="shared" si="79"/>
        <v>0</v>
      </c>
      <c r="W355">
        <f t="shared" si="80"/>
        <v>0</v>
      </c>
      <c r="X355">
        <f t="shared" si="80"/>
        <v>0</v>
      </c>
      <c r="Y355">
        <f t="shared" si="82"/>
        <v>0</v>
      </c>
      <c r="Z355">
        <f t="shared" si="91"/>
        <v>0</v>
      </c>
      <c r="AA355">
        <f t="shared" si="92"/>
        <v>0</v>
      </c>
      <c r="AB355">
        <f t="shared" si="83"/>
        <v>0</v>
      </c>
      <c r="AC355">
        <f t="shared" si="84"/>
        <v>0</v>
      </c>
      <c r="AD355">
        <f t="shared" si="85"/>
        <v>0</v>
      </c>
      <c r="AE355">
        <f t="shared" si="86"/>
        <v>0</v>
      </c>
      <c r="AF355">
        <f t="shared" si="87"/>
        <v>0</v>
      </c>
      <c r="AG355">
        <f t="shared" si="88"/>
        <v>0</v>
      </c>
      <c r="AH355">
        <f t="shared" si="89"/>
        <v>0</v>
      </c>
      <c r="AI355">
        <f t="shared" si="77"/>
        <v>0</v>
      </c>
      <c r="AJ355">
        <v>3</v>
      </c>
      <c r="AL355">
        <f t="shared" si="90"/>
        <v>0</v>
      </c>
    </row>
    <row r="356" spans="1:38" x14ac:dyDescent="0.3">
      <c r="A356">
        <v>354</v>
      </c>
      <c r="B356" t="s">
        <v>72</v>
      </c>
      <c r="C356" s="1">
        <v>43136</v>
      </c>
      <c r="D356" s="2">
        <v>0.72328703703703701</v>
      </c>
      <c r="E356" t="s">
        <v>73</v>
      </c>
      <c r="F356">
        <v>0</v>
      </c>
      <c r="G356" t="s">
        <v>653</v>
      </c>
      <c r="H356" s="1">
        <v>43136</v>
      </c>
      <c r="I356" s="2">
        <v>0.93592592592592594</v>
      </c>
      <c r="J356" s="3">
        <v>43136.722916666666</v>
      </c>
      <c r="K356" t="s">
        <v>75</v>
      </c>
      <c r="L356">
        <v>0</v>
      </c>
      <c r="M356" t="s">
        <v>27</v>
      </c>
      <c r="N356">
        <f t="shared" si="78"/>
        <v>0</v>
      </c>
      <c r="O356">
        <f t="shared" si="78"/>
        <v>0</v>
      </c>
      <c r="P356">
        <f t="shared" si="81"/>
        <v>0</v>
      </c>
      <c r="Q356">
        <f t="shared" si="81"/>
        <v>0</v>
      </c>
      <c r="R356">
        <f t="shared" si="81"/>
        <v>0</v>
      </c>
      <c r="S356">
        <f t="shared" si="79"/>
        <v>0</v>
      </c>
      <c r="T356">
        <f t="shared" si="79"/>
        <v>0</v>
      </c>
      <c r="U356">
        <f t="shared" si="79"/>
        <v>0</v>
      </c>
      <c r="V356">
        <f t="shared" si="79"/>
        <v>0</v>
      </c>
      <c r="W356">
        <f t="shared" si="80"/>
        <v>0</v>
      </c>
      <c r="X356">
        <f t="shared" si="80"/>
        <v>0</v>
      </c>
      <c r="Y356">
        <f t="shared" si="82"/>
        <v>0</v>
      </c>
      <c r="Z356">
        <f t="shared" si="91"/>
        <v>0</v>
      </c>
      <c r="AA356">
        <f t="shared" si="92"/>
        <v>0</v>
      </c>
      <c r="AB356">
        <f t="shared" si="83"/>
        <v>0</v>
      </c>
      <c r="AC356">
        <f t="shared" si="84"/>
        <v>0</v>
      </c>
      <c r="AD356">
        <f t="shared" si="85"/>
        <v>0</v>
      </c>
      <c r="AE356">
        <f t="shared" si="86"/>
        <v>0</v>
      </c>
      <c r="AF356">
        <f t="shared" si="87"/>
        <v>0</v>
      </c>
      <c r="AG356">
        <f t="shared" si="88"/>
        <v>0</v>
      </c>
      <c r="AH356">
        <f t="shared" si="89"/>
        <v>0</v>
      </c>
      <c r="AI356">
        <f t="shared" si="77"/>
        <v>0</v>
      </c>
      <c r="AJ356">
        <v>3</v>
      </c>
      <c r="AL356">
        <f t="shared" si="90"/>
        <v>0</v>
      </c>
    </row>
    <row r="357" spans="1:38" x14ac:dyDescent="0.3">
      <c r="A357">
        <v>355</v>
      </c>
      <c r="B357" t="s">
        <v>111</v>
      </c>
      <c r="C357" s="1">
        <v>43136</v>
      </c>
      <c r="D357" s="2">
        <v>0.62854166666666667</v>
      </c>
      <c r="E357" t="s">
        <v>112</v>
      </c>
      <c r="F357">
        <v>0</v>
      </c>
      <c r="G357" t="s">
        <v>654</v>
      </c>
      <c r="H357" s="1">
        <v>43136</v>
      </c>
      <c r="I357" s="2">
        <v>0.71791666666666665</v>
      </c>
      <c r="J357" s="3">
        <v>43136.628472222219</v>
      </c>
      <c r="K357" t="s">
        <v>114</v>
      </c>
      <c r="L357">
        <v>0</v>
      </c>
      <c r="M357" t="s">
        <v>27</v>
      </c>
      <c r="N357">
        <f t="shared" si="78"/>
        <v>0</v>
      </c>
      <c r="O357">
        <f t="shared" si="78"/>
        <v>0</v>
      </c>
      <c r="P357">
        <f t="shared" si="81"/>
        <v>0</v>
      </c>
      <c r="Q357">
        <f t="shared" si="81"/>
        <v>0</v>
      </c>
      <c r="R357">
        <f t="shared" si="81"/>
        <v>0</v>
      </c>
      <c r="S357">
        <f t="shared" si="79"/>
        <v>0</v>
      </c>
      <c r="T357">
        <f t="shared" si="79"/>
        <v>0</v>
      </c>
      <c r="U357">
        <f t="shared" si="79"/>
        <v>0</v>
      </c>
      <c r="V357">
        <f t="shared" si="79"/>
        <v>0</v>
      </c>
      <c r="W357">
        <f t="shared" si="80"/>
        <v>0</v>
      </c>
      <c r="X357">
        <f t="shared" si="80"/>
        <v>0</v>
      </c>
      <c r="Y357">
        <f t="shared" si="82"/>
        <v>0</v>
      </c>
      <c r="Z357">
        <f t="shared" si="91"/>
        <v>0</v>
      </c>
      <c r="AA357">
        <f t="shared" si="92"/>
        <v>0</v>
      </c>
      <c r="AB357">
        <f t="shared" si="83"/>
        <v>0</v>
      </c>
      <c r="AC357">
        <f t="shared" si="84"/>
        <v>0</v>
      </c>
      <c r="AD357">
        <f t="shared" si="85"/>
        <v>0</v>
      </c>
      <c r="AE357">
        <f t="shared" si="86"/>
        <v>0</v>
      </c>
      <c r="AF357">
        <f t="shared" si="87"/>
        <v>0</v>
      </c>
      <c r="AG357">
        <f t="shared" si="88"/>
        <v>0</v>
      </c>
      <c r="AH357">
        <f t="shared" si="89"/>
        <v>0</v>
      </c>
      <c r="AI357">
        <f t="shared" si="77"/>
        <v>0</v>
      </c>
      <c r="AJ357">
        <v>4</v>
      </c>
      <c r="AL357">
        <f t="shared" si="90"/>
        <v>0</v>
      </c>
    </row>
    <row r="358" spans="1:38" x14ac:dyDescent="0.3">
      <c r="A358">
        <v>356</v>
      </c>
      <c r="B358" t="s">
        <v>72</v>
      </c>
      <c r="C358" s="1">
        <v>43136</v>
      </c>
      <c r="D358" s="2">
        <v>0.46517361111111111</v>
      </c>
      <c r="E358" t="s">
        <v>73</v>
      </c>
      <c r="F358">
        <v>0</v>
      </c>
      <c r="G358" t="s">
        <v>655</v>
      </c>
      <c r="H358" s="1">
        <v>43136</v>
      </c>
      <c r="I358" s="2">
        <v>0.62422453703703706</v>
      </c>
      <c r="J358" s="3">
        <v>43136.464583333334</v>
      </c>
      <c r="K358" t="s">
        <v>75</v>
      </c>
      <c r="L358">
        <v>0</v>
      </c>
      <c r="M358" t="s">
        <v>174</v>
      </c>
      <c r="N358">
        <f t="shared" si="78"/>
        <v>0</v>
      </c>
      <c r="O358">
        <f t="shared" si="78"/>
        <v>0</v>
      </c>
      <c r="P358">
        <f t="shared" si="81"/>
        <v>0</v>
      </c>
      <c r="Q358">
        <f t="shared" si="81"/>
        <v>0</v>
      </c>
      <c r="R358">
        <f t="shared" si="81"/>
        <v>0</v>
      </c>
      <c r="S358">
        <f t="shared" si="79"/>
        <v>0</v>
      </c>
      <c r="T358">
        <f t="shared" si="79"/>
        <v>0</v>
      </c>
      <c r="U358">
        <f t="shared" si="79"/>
        <v>0</v>
      </c>
      <c r="V358">
        <f t="shared" si="79"/>
        <v>0</v>
      </c>
      <c r="W358">
        <f t="shared" si="80"/>
        <v>0</v>
      </c>
      <c r="X358">
        <f t="shared" si="80"/>
        <v>0</v>
      </c>
      <c r="Y358">
        <f t="shared" si="82"/>
        <v>0</v>
      </c>
      <c r="Z358">
        <f t="shared" si="91"/>
        <v>0</v>
      </c>
      <c r="AA358">
        <f t="shared" si="92"/>
        <v>0</v>
      </c>
      <c r="AB358">
        <f t="shared" si="83"/>
        <v>0</v>
      </c>
      <c r="AC358">
        <f t="shared" si="84"/>
        <v>0</v>
      </c>
      <c r="AD358">
        <f t="shared" si="85"/>
        <v>0</v>
      </c>
      <c r="AE358">
        <f t="shared" si="86"/>
        <v>0</v>
      </c>
      <c r="AF358">
        <f t="shared" si="87"/>
        <v>0</v>
      </c>
      <c r="AG358">
        <f t="shared" si="88"/>
        <v>0</v>
      </c>
      <c r="AH358">
        <f t="shared" si="89"/>
        <v>0</v>
      </c>
      <c r="AI358">
        <f t="shared" si="77"/>
        <v>0</v>
      </c>
      <c r="AJ358">
        <v>3</v>
      </c>
      <c r="AL358">
        <f t="shared" si="90"/>
        <v>0</v>
      </c>
    </row>
    <row r="359" spans="1:38" x14ac:dyDescent="0.3">
      <c r="A359">
        <v>357</v>
      </c>
      <c r="B359" t="s">
        <v>80</v>
      </c>
      <c r="C359" s="1">
        <v>43136</v>
      </c>
      <c r="D359" s="2">
        <v>0.42473379629629626</v>
      </c>
      <c r="E359" t="s">
        <v>81</v>
      </c>
      <c r="F359">
        <v>0</v>
      </c>
      <c r="G359" t="s">
        <v>656</v>
      </c>
      <c r="H359" s="1">
        <v>43136</v>
      </c>
      <c r="I359" s="2">
        <v>0.46120370370370373</v>
      </c>
      <c r="J359" s="3">
        <v>43136.424305555556</v>
      </c>
      <c r="K359" t="s">
        <v>83</v>
      </c>
      <c r="L359">
        <v>0</v>
      </c>
      <c r="M359" t="s">
        <v>27</v>
      </c>
      <c r="N359">
        <f t="shared" si="78"/>
        <v>0</v>
      </c>
      <c r="O359">
        <f t="shared" si="78"/>
        <v>0</v>
      </c>
      <c r="P359">
        <f t="shared" si="81"/>
        <v>0</v>
      </c>
      <c r="Q359">
        <f t="shared" si="81"/>
        <v>0</v>
      </c>
      <c r="R359">
        <f t="shared" si="81"/>
        <v>0</v>
      </c>
      <c r="S359">
        <f t="shared" si="79"/>
        <v>0</v>
      </c>
      <c r="T359">
        <f t="shared" si="79"/>
        <v>0</v>
      </c>
      <c r="U359">
        <f t="shared" si="79"/>
        <v>0</v>
      </c>
      <c r="V359">
        <f t="shared" si="79"/>
        <v>0</v>
      </c>
      <c r="W359">
        <f t="shared" si="80"/>
        <v>0</v>
      </c>
      <c r="X359">
        <f t="shared" si="80"/>
        <v>0</v>
      </c>
      <c r="Y359">
        <f t="shared" si="82"/>
        <v>0</v>
      </c>
      <c r="Z359">
        <f t="shared" si="91"/>
        <v>0</v>
      </c>
      <c r="AA359">
        <f t="shared" si="92"/>
        <v>0</v>
      </c>
      <c r="AB359">
        <f t="shared" si="83"/>
        <v>0</v>
      </c>
      <c r="AC359">
        <f t="shared" si="84"/>
        <v>0</v>
      </c>
      <c r="AD359">
        <f t="shared" si="85"/>
        <v>0</v>
      </c>
      <c r="AE359">
        <f t="shared" si="86"/>
        <v>0</v>
      </c>
      <c r="AF359">
        <f t="shared" si="87"/>
        <v>0</v>
      </c>
      <c r="AG359">
        <f t="shared" si="88"/>
        <v>0</v>
      </c>
      <c r="AH359">
        <f t="shared" si="89"/>
        <v>0</v>
      </c>
      <c r="AI359">
        <f t="shared" si="77"/>
        <v>0</v>
      </c>
      <c r="AJ359">
        <v>3</v>
      </c>
      <c r="AL359">
        <f t="shared" si="90"/>
        <v>0</v>
      </c>
    </row>
    <row r="360" spans="1:38" x14ac:dyDescent="0.3">
      <c r="A360">
        <v>358</v>
      </c>
      <c r="B360" t="s">
        <v>76</v>
      </c>
      <c r="C360" s="1">
        <v>43136</v>
      </c>
      <c r="D360" s="2">
        <v>0.37210648148148145</v>
      </c>
      <c r="E360" t="s">
        <v>77</v>
      </c>
      <c r="F360">
        <v>0</v>
      </c>
      <c r="G360" t="s">
        <v>657</v>
      </c>
      <c r="H360" s="1">
        <v>43136</v>
      </c>
      <c r="I360" s="2">
        <v>0.4171643518518518</v>
      </c>
      <c r="J360" s="3">
        <v>43136.371527777781</v>
      </c>
      <c r="K360" t="s">
        <v>79</v>
      </c>
      <c r="L360">
        <v>0</v>
      </c>
      <c r="M360" t="s">
        <v>27</v>
      </c>
      <c r="N360">
        <f t="shared" si="78"/>
        <v>1</v>
      </c>
      <c r="O360">
        <f t="shared" si="78"/>
        <v>0</v>
      </c>
      <c r="P360">
        <f t="shared" si="81"/>
        <v>0</v>
      </c>
      <c r="Q360">
        <f t="shared" si="81"/>
        <v>0</v>
      </c>
      <c r="R360">
        <f t="shared" si="81"/>
        <v>0</v>
      </c>
      <c r="S360">
        <f t="shared" si="79"/>
        <v>0</v>
      </c>
      <c r="T360">
        <f t="shared" si="79"/>
        <v>0</v>
      </c>
      <c r="U360">
        <f t="shared" si="79"/>
        <v>0</v>
      </c>
      <c r="V360">
        <f t="shared" si="79"/>
        <v>0</v>
      </c>
      <c r="W360">
        <f t="shared" si="80"/>
        <v>0</v>
      </c>
      <c r="X360">
        <f t="shared" si="80"/>
        <v>0</v>
      </c>
      <c r="Y360">
        <f t="shared" si="82"/>
        <v>0</v>
      </c>
      <c r="Z360">
        <f t="shared" si="91"/>
        <v>0</v>
      </c>
      <c r="AA360">
        <f t="shared" si="92"/>
        <v>0</v>
      </c>
      <c r="AB360">
        <f t="shared" si="83"/>
        <v>0</v>
      </c>
      <c r="AC360">
        <f t="shared" si="84"/>
        <v>0</v>
      </c>
      <c r="AD360">
        <f t="shared" si="85"/>
        <v>0</v>
      </c>
      <c r="AE360">
        <f t="shared" si="86"/>
        <v>0</v>
      </c>
      <c r="AF360">
        <f t="shared" si="87"/>
        <v>0</v>
      </c>
      <c r="AG360">
        <f t="shared" si="88"/>
        <v>0</v>
      </c>
      <c r="AH360">
        <f t="shared" si="89"/>
        <v>0</v>
      </c>
      <c r="AI360">
        <f t="shared" si="77"/>
        <v>0</v>
      </c>
      <c r="AJ360">
        <v>2</v>
      </c>
      <c r="AK360" t="s">
        <v>1077</v>
      </c>
      <c r="AL360">
        <f t="shared" si="90"/>
        <v>1</v>
      </c>
    </row>
    <row r="361" spans="1:38" x14ac:dyDescent="0.3">
      <c r="A361">
        <v>359</v>
      </c>
      <c r="B361" t="s">
        <v>72</v>
      </c>
      <c r="C361" s="1">
        <v>43135</v>
      </c>
      <c r="D361" s="2">
        <v>0.56229166666666663</v>
      </c>
      <c r="E361" t="s">
        <v>73</v>
      </c>
      <c r="F361">
        <v>0</v>
      </c>
      <c r="G361" t="s">
        <v>658</v>
      </c>
      <c r="H361" s="1">
        <v>43136</v>
      </c>
      <c r="I361" s="2">
        <v>0.36326388888888889</v>
      </c>
      <c r="J361" s="3">
        <v>43135.561805555553</v>
      </c>
      <c r="K361" t="s">
        <v>75</v>
      </c>
      <c r="L361">
        <v>6</v>
      </c>
      <c r="M361" t="s">
        <v>27</v>
      </c>
      <c r="N361">
        <f t="shared" si="78"/>
        <v>0</v>
      </c>
      <c r="O361">
        <f t="shared" si="78"/>
        <v>0</v>
      </c>
      <c r="P361">
        <f t="shared" si="81"/>
        <v>0</v>
      </c>
      <c r="Q361">
        <f t="shared" si="81"/>
        <v>0</v>
      </c>
      <c r="R361">
        <f t="shared" si="81"/>
        <v>0</v>
      </c>
      <c r="S361">
        <f t="shared" si="79"/>
        <v>0</v>
      </c>
      <c r="T361">
        <f t="shared" si="79"/>
        <v>0</v>
      </c>
      <c r="U361">
        <f t="shared" si="79"/>
        <v>0</v>
      </c>
      <c r="V361">
        <f t="shared" si="79"/>
        <v>0</v>
      </c>
      <c r="W361">
        <f t="shared" si="80"/>
        <v>0</v>
      </c>
      <c r="X361">
        <f t="shared" si="80"/>
        <v>0</v>
      </c>
      <c r="Y361">
        <f t="shared" si="82"/>
        <v>0</v>
      </c>
      <c r="Z361">
        <f t="shared" si="91"/>
        <v>0</v>
      </c>
      <c r="AA361">
        <f t="shared" si="92"/>
        <v>0</v>
      </c>
      <c r="AB361">
        <f t="shared" si="83"/>
        <v>0</v>
      </c>
      <c r="AC361">
        <f t="shared" si="84"/>
        <v>0</v>
      </c>
      <c r="AD361">
        <f t="shared" si="85"/>
        <v>0</v>
      </c>
      <c r="AE361">
        <f t="shared" si="86"/>
        <v>0</v>
      </c>
      <c r="AF361">
        <f t="shared" si="87"/>
        <v>0</v>
      </c>
      <c r="AG361">
        <f t="shared" si="88"/>
        <v>0</v>
      </c>
      <c r="AH361">
        <f t="shared" si="89"/>
        <v>0</v>
      </c>
      <c r="AI361">
        <f t="shared" si="77"/>
        <v>1</v>
      </c>
      <c r="AJ361">
        <v>4</v>
      </c>
      <c r="AK361" t="s">
        <v>1055</v>
      </c>
      <c r="AL361">
        <f t="shared" si="90"/>
        <v>1</v>
      </c>
    </row>
    <row r="362" spans="1:38" x14ac:dyDescent="0.3">
      <c r="A362">
        <v>360</v>
      </c>
      <c r="B362" t="s">
        <v>659</v>
      </c>
      <c r="C362" s="1">
        <v>43135</v>
      </c>
      <c r="D362" s="2">
        <v>0.45343749999999999</v>
      </c>
      <c r="E362" t="s">
        <v>266</v>
      </c>
      <c r="F362">
        <v>0</v>
      </c>
      <c r="G362" t="s">
        <v>660</v>
      </c>
      <c r="H362" s="1">
        <v>43135</v>
      </c>
      <c r="I362" s="2">
        <v>0.55873842592592593</v>
      </c>
      <c r="J362" s="3">
        <v>43135.452777777777</v>
      </c>
      <c r="K362" t="s">
        <v>661</v>
      </c>
      <c r="L362">
        <v>6</v>
      </c>
      <c r="M362" t="s">
        <v>27</v>
      </c>
      <c r="N362">
        <f t="shared" si="78"/>
        <v>0</v>
      </c>
      <c r="O362">
        <f t="shared" si="78"/>
        <v>0</v>
      </c>
      <c r="P362">
        <f t="shared" si="81"/>
        <v>0</v>
      </c>
      <c r="Q362">
        <f t="shared" si="81"/>
        <v>0</v>
      </c>
      <c r="R362">
        <f t="shared" si="81"/>
        <v>0</v>
      </c>
      <c r="S362">
        <f t="shared" si="79"/>
        <v>0</v>
      </c>
      <c r="T362">
        <f t="shared" si="79"/>
        <v>0</v>
      </c>
      <c r="U362">
        <f t="shared" si="79"/>
        <v>0</v>
      </c>
      <c r="V362">
        <f t="shared" si="79"/>
        <v>0</v>
      </c>
      <c r="W362">
        <f t="shared" si="80"/>
        <v>0</v>
      </c>
      <c r="X362">
        <f t="shared" si="80"/>
        <v>0</v>
      </c>
      <c r="Y362">
        <f t="shared" si="82"/>
        <v>0</v>
      </c>
      <c r="Z362">
        <f t="shared" si="91"/>
        <v>0</v>
      </c>
      <c r="AA362">
        <f t="shared" si="92"/>
        <v>0</v>
      </c>
      <c r="AB362">
        <f t="shared" si="83"/>
        <v>0</v>
      </c>
      <c r="AC362">
        <f t="shared" si="84"/>
        <v>0</v>
      </c>
      <c r="AD362">
        <f t="shared" si="85"/>
        <v>1</v>
      </c>
      <c r="AE362">
        <f t="shared" si="86"/>
        <v>0</v>
      </c>
      <c r="AF362">
        <f t="shared" si="87"/>
        <v>0</v>
      </c>
      <c r="AG362">
        <f t="shared" si="88"/>
        <v>0</v>
      </c>
      <c r="AH362">
        <f t="shared" si="89"/>
        <v>0</v>
      </c>
      <c r="AI362">
        <f t="shared" si="77"/>
        <v>1</v>
      </c>
      <c r="AJ362">
        <v>5</v>
      </c>
      <c r="AK362" t="s">
        <v>1078</v>
      </c>
      <c r="AL362">
        <f t="shared" si="90"/>
        <v>2</v>
      </c>
    </row>
    <row r="363" spans="1:38" x14ac:dyDescent="0.3">
      <c r="A363">
        <v>361</v>
      </c>
      <c r="B363" t="s">
        <v>235</v>
      </c>
      <c r="C363" s="1">
        <v>43135</v>
      </c>
      <c r="D363" s="2">
        <v>0.39231481481481478</v>
      </c>
      <c r="E363" t="s">
        <v>236</v>
      </c>
      <c r="F363">
        <v>0</v>
      </c>
      <c r="G363" t="s">
        <v>662</v>
      </c>
      <c r="H363" s="1">
        <v>43135</v>
      </c>
      <c r="I363" s="2">
        <v>0.4412152777777778</v>
      </c>
      <c r="J363" s="3">
        <v>43135.39166666667</v>
      </c>
      <c r="K363" t="s">
        <v>238</v>
      </c>
      <c r="L363">
        <v>6</v>
      </c>
      <c r="M363" t="s">
        <v>27</v>
      </c>
      <c r="N363">
        <f t="shared" si="78"/>
        <v>0</v>
      </c>
      <c r="O363">
        <f t="shared" si="78"/>
        <v>0</v>
      </c>
      <c r="P363">
        <f t="shared" si="81"/>
        <v>0</v>
      </c>
      <c r="Q363">
        <f t="shared" si="81"/>
        <v>0</v>
      </c>
      <c r="R363">
        <f t="shared" si="81"/>
        <v>0</v>
      </c>
      <c r="S363">
        <f t="shared" si="79"/>
        <v>0</v>
      </c>
      <c r="T363">
        <f t="shared" si="79"/>
        <v>0</v>
      </c>
      <c r="U363">
        <f t="shared" si="79"/>
        <v>0</v>
      </c>
      <c r="V363">
        <f t="shared" si="79"/>
        <v>0</v>
      </c>
      <c r="W363">
        <f t="shared" si="80"/>
        <v>0</v>
      </c>
      <c r="X363">
        <f t="shared" si="80"/>
        <v>0</v>
      </c>
      <c r="Y363">
        <f t="shared" si="82"/>
        <v>0</v>
      </c>
      <c r="Z363">
        <f t="shared" si="91"/>
        <v>0</v>
      </c>
      <c r="AA363">
        <f t="shared" si="92"/>
        <v>0</v>
      </c>
      <c r="AB363">
        <f t="shared" si="83"/>
        <v>0</v>
      </c>
      <c r="AC363">
        <f t="shared" si="84"/>
        <v>0</v>
      </c>
      <c r="AD363">
        <f t="shared" si="85"/>
        <v>0</v>
      </c>
      <c r="AE363">
        <f t="shared" si="86"/>
        <v>0</v>
      </c>
      <c r="AF363">
        <f t="shared" si="87"/>
        <v>0</v>
      </c>
      <c r="AG363">
        <f t="shared" si="88"/>
        <v>0</v>
      </c>
      <c r="AH363">
        <f t="shared" si="89"/>
        <v>0</v>
      </c>
      <c r="AI363">
        <f t="shared" si="77"/>
        <v>1</v>
      </c>
      <c r="AJ363">
        <v>4</v>
      </c>
      <c r="AK363" t="s">
        <v>1055</v>
      </c>
      <c r="AL363">
        <f t="shared" si="90"/>
        <v>1</v>
      </c>
    </row>
    <row r="364" spans="1:38" x14ac:dyDescent="0.3">
      <c r="A364">
        <v>362</v>
      </c>
      <c r="B364" t="s">
        <v>72</v>
      </c>
      <c r="C364" s="1">
        <v>43134</v>
      </c>
      <c r="D364" s="2">
        <v>0.88834490740740746</v>
      </c>
      <c r="E364" t="s">
        <v>73</v>
      </c>
      <c r="F364">
        <v>0</v>
      </c>
      <c r="G364" t="s">
        <v>663</v>
      </c>
      <c r="H364" s="1">
        <v>43135</v>
      </c>
      <c r="I364" s="2">
        <v>0.3830324074074074</v>
      </c>
      <c r="J364" s="3">
        <v>43134.888194444444</v>
      </c>
      <c r="K364" t="s">
        <v>75</v>
      </c>
      <c r="L364">
        <v>5</v>
      </c>
      <c r="M364" t="s">
        <v>17</v>
      </c>
      <c r="N364">
        <f t="shared" si="78"/>
        <v>0</v>
      </c>
      <c r="O364">
        <f t="shared" si="78"/>
        <v>0</v>
      </c>
      <c r="P364">
        <f t="shared" si="81"/>
        <v>0</v>
      </c>
      <c r="Q364">
        <f t="shared" si="81"/>
        <v>0</v>
      </c>
      <c r="R364">
        <f t="shared" si="81"/>
        <v>0</v>
      </c>
      <c r="S364">
        <f t="shared" si="79"/>
        <v>0</v>
      </c>
      <c r="T364">
        <f t="shared" si="79"/>
        <v>0</v>
      </c>
      <c r="U364">
        <f t="shared" si="79"/>
        <v>0</v>
      </c>
      <c r="V364">
        <f t="shared" si="79"/>
        <v>0</v>
      </c>
      <c r="W364">
        <f t="shared" si="80"/>
        <v>0</v>
      </c>
      <c r="X364">
        <f t="shared" si="80"/>
        <v>0</v>
      </c>
      <c r="Y364">
        <f t="shared" si="82"/>
        <v>0</v>
      </c>
      <c r="Z364">
        <f t="shared" si="91"/>
        <v>0</v>
      </c>
      <c r="AA364">
        <f t="shared" si="92"/>
        <v>0</v>
      </c>
      <c r="AB364">
        <f t="shared" si="83"/>
        <v>0</v>
      </c>
      <c r="AC364">
        <f t="shared" si="84"/>
        <v>0</v>
      </c>
      <c r="AD364">
        <f t="shared" si="85"/>
        <v>0</v>
      </c>
      <c r="AE364">
        <f t="shared" si="86"/>
        <v>0</v>
      </c>
      <c r="AF364">
        <f t="shared" si="87"/>
        <v>0</v>
      </c>
      <c r="AG364">
        <f t="shared" si="88"/>
        <v>0</v>
      </c>
      <c r="AH364">
        <f t="shared" si="89"/>
        <v>0</v>
      </c>
      <c r="AI364">
        <f t="shared" si="77"/>
        <v>0</v>
      </c>
      <c r="AJ364">
        <v>3</v>
      </c>
      <c r="AL364">
        <f t="shared" si="90"/>
        <v>0</v>
      </c>
    </row>
    <row r="365" spans="1:38" x14ac:dyDescent="0.3">
      <c r="A365">
        <v>363</v>
      </c>
      <c r="B365" t="s">
        <v>444</v>
      </c>
      <c r="C365" s="1">
        <v>43134</v>
      </c>
      <c r="D365" s="2">
        <v>0.82496527777777784</v>
      </c>
      <c r="E365" t="s">
        <v>41</v>
      </c>
      <c r="F365">
        <v>0</v>
      </c>
      <c r="G365" t="s">
        <v>664</v>
      </c>
      <c r="H365" s="1">
        <v>43134</v>
      </c>
      <c r="I365" s="2">
        <v>0.87217592592592597</v>
      </c>
      <c r="J365" s="3">
        <v>43134.824305555558</v>
      </c>
      <c r="K365" t="s">
        <v>247</v>
      </c>
      <c r="L365">
        <v>5</v>
      </c>
      <c r="M365" t="s">
        <v>17</v>
      </c>
      <c r="N365">
        <f t="shared" si="78"/>
        <v>0</v>
      </c>
      <c r="O365">
        <f t="shared" si="78"/>
        <v>0</v>
      </c>
      <c r="P365">
        <f t="shared" si="81"/>
        <v>0</v>
      </c>
      <c r="Q365">
        <f t="shared" si="81"/>
        <v>0</v>
      </c>
      <c r="R365">
        <f t="shared" si="81"/>
        <v>0</v>
      </c>
      <c r="S365">
        <f t="shared" si="79"/>
        <v>0</v>
      </c>
      <c r="T365">
        <f t="shared" si="79"/>
        <v>0</v>
      </c>
      <c r="U365">
        <f t="shared" si="79"/>
        <v>0</v>
      </c>
      <c r="V365">
        <f t="shared" si="79"/>
        <v>0</v>
      </c>
      <c r="W365">
        <f t="shared" si="80"/>
        <v>0</v>
      </c>
      <c r="X365">
        <f t="shared" si="80"/>
        <v>0</v>
      </c>
      <c r="Y365">
        <f t="shared" si="82"/>
        <v>0</v>
      </c>
      <c r="Z365">
        <f t="shared" si="91"/>
        <v>0</v>
      </c>
      <c r="AA365">
        <f t="shared" si="92"/>
        <v>0</v>
      </c>
      <c r="AB365">
        <f t="shared" si="83"/>
        <v>0</v>
      </c>
      <c r="AC365">
        <f t="shared" si="84"/>
        <v>0</v>
      </c>
      <c r="AD365">
        <f t="shared" si="85"/>
        <v>0</v>
      </c>
      <c r="AE365">
        <f t="shared" si="86"/>
        <v>0</v>
      </c>
      <c r="AF365">
        <f t="shared" si="87"/>
        <v>0</v>
      </c>
      <c r="AG365">
        <f t="shared" si="88"/>
        <v>0</v>
      </c>
      <c r="AH365">
        <f t="shared" si="89"/>
        <v>0</v>
      </c>
      <c r="AI365">
        <f t="shared" si="77"/>
        <v>1</v>
      </c>
      <c r="AJ365">
        <v>4</v>
      </c>
      <c r="AK365" t="s">
        <v>1055</v>
      </c>
      <c r="AL365">
        <f t="shared" si="90"/>
        <v>1</v>
      </c>
    </row>
    <row r="366" spans="1:38" x14ac:dyDescent="0.3">
      <c r="A366">
        <v>364</v>
      </c>
      <c r="B366" t="s">
        <v>170</v>
      </c>
      <c r="C366" s="1">
        <v>43134</v>
      </c>
      <c r="D366" s="2">
        <v>0.73038194444444438</v>
      </c>
      <c r="E366" t="s">
        <v>73</v>
      </c>
      <c r="F366">
        <v>0</v>
      </c>
      <c r="G366" t="s">
        <v>665</v>
      </c>
      <c r="H366" s="1">
        <v>43134</v>
      </c>
      <c r="I366" s="2">
        <v>0.81331018518518527</v>
      </c>
      <c r="J366" s="3">
        <v>43134.729861111111</v>
      </c>
      <c r="K366" t="s">
        <v>172</v>
      </c>
      <c r="L366">
        <v>5</v>
      </c>
      <c r="M366" t="s">
        <v>68</v>
      </c>
      <c r="N366">
        <f t="shared" si="78"/>
        <v>0</v>
      </c>
      <c r="O366">
        <f t="shared" si="78"/>
        <v>0</v>
      </c>
      <c r="P366">
        <f t="shared" si="81"/>
        <v>0</v>
      </c>
      <c r="Q366">
        <f t="shared" si="81"/>
        <v>0</v>
      </c>
      <c r="R366">
        <f t="shared" si="81"/>
        <v>0</v>
      </c>
      <c r="S366">
        <f t="shared" si="79"/>
        <v>0</v>
      </c>
      <c r="T366">
        <f t="shared" si="79"/>
        <v>0</v>
      </c>
      <c r="U366">
        <f t="shared" si="79"/>
        <v>0</v>
      </c>
      <c r="V366">
        <f t="shared" si="79"/>
        <v>0</v>
      </c>
      <c r="W366">
        <f t="shared" si="80"/>
        <v>0</v>
      </c>
      <c r="X366">
        <f t="shared" si="80"/>
        <v>0</v>
      </c>
      <c r="Y366">
        <f t="shared" si="82"/>
        <v>0</v>
      </c>
      <c r="Z366">
        <f t="shared" si="91"/>
        <v>0</v>
      </c>
      <c r="AA366">
        <f t="shared" si="92"/>
        <v>0</v>
      </c>
      <c r="AB366">
        <f t="shared" si="83"/>
        <v>0</v>
      </c>
      <c r="AC366">
        <f t="shared" si="84"/>
        <v>0</v>
      </c>
      <c r="AD366">
        <f t="shared" si="85"/>
        <v>0</v>
      </c>
      <c r="AE366">
        <f t="shared" si="86"/>
        <v>0</v>
      </c>
      <c r="AF366">
        <f t="shared" si="87"/>
        <v>0</v>
      </c>
      <c r="AG366">
        <f t="shared" si="88"/>
        <v>0</v>
      </c>
      <c r="AH366">
        <f t="shared" si="89"/>
        <v>0</v>
      </c>
      <c r="AI366">
        <f t="shared" si="77"/>
        <v>1</v>
      </c>
      <c r="AJ366">
        <v>4</v>
      </c>
      <c r="AK366" t="s">
        <v>1055</v>
      </c>
      <c r="AL366">
        <f t="shared" si="90"/>
        <v>1</v>
      </c>
    </row>
    <row r="367" spans="1:38" x14ac:dyDescent="0.3">
      <c r="A367">
        <v>365</v>
      </c>
      <c r="B367" t="s">
        <v>460</v>
      </c>
      <c r="C367" s="1">
        <v>43134</v>
      </c>
      <c r="D367" s="2">
        <v>0.56445601851851845</v>
      </c>
      <c r="E367" t="s">
        <v>136</v>
      </c>
      <c r="F367">
        <v>0</v>
      </c>
      <c r="G367" t="s">
        <v>666</v>
      </c>
      <c r="H367" s="1">
        <v>43134</v>
      </c>
      <c r="I367" s="2">
        <v>0.72583333333333344</v>
      </c>
      <c r="J367" s="3">
        <v>43134.563888888886</v>
      </c>
      <c r="K367" t="s">
        <v>462</v>
      </c>
      <c r="L367">
        <v>5</v>
      </c>
      <c r="M367" t="s">
        <v>68</v>
      </c>
      <c r="N367">
        <f t="shared" si="78"/>
        <v>0</v>
      </c>
      <c r="O367">
        <f t="shared" si="78"/>
        <v>0</v>
      </c>
      <c r="P367">
        <f t="shared" si="81"/>
        <v>0</v>
      </c>
      <c r="Q367">
        <f t="shared" si="81"/>
        <v>0</v>
      </c>
      <c r="R367">
        <f t="shared" si="81"/>
        <v>0</v>
      </c>
      <c r="S367">
        <f t="shared" si="79"/>
        <v>0</v>
      </c>
      <c r="T367">
        <f t="shared" si="79"/>
        <v>0</v>
      </c>
      <c r="U367">
        <f t="shared" si="79"/>
        <v>0</v>
      </c>
      <c r="V367">
        <f t="shared" si="79"/>
        <v>0</v>
      </c>
      <c r="W367">
        <f t="shared" si="80"/>
        <v>0</v>
      </c>
      <c r="X367">
        <f t="shared" si="80"/>
        <v>0</v>
      </c>
      <c r="Y367">
        <f t="shared" si="82"/>
        <v>0</v>
      </c>
      <c r="Z367">
        <f t="shared" si="91"/>
        <v>0</v>
      </c>
      <c r="AA367">
        <f t="shared" si="92"/>
        <v>0</v>
      </c>
      <c r="AB367">
        <f t="shared" si="83"/>
        <v>0</v>
      </c>
      <c r="AC367">
        <f t="shared" si="84"/>
        <v>0</v>
      </c>
      <c r="AD367">
        <f t="shared" si="85"/>
        <v>0</v>
      </c>
      <c r="AE367">
        <f t="shared" si="86"/>
        <v>0</v>
      </c>
      <c r="AF367">
        <f t="shared" si="87"/>
        <v>0</v>
      </c>
      <c r="AG367">
        <f t="shared" si="88"/>
        <v>0</v>
      </c>
      <c r="AH367">
        <f t="shared" si="89"/>
        <v>0</v>
      </c>
      <c r="AI367">
        <f t="shared" si="77"/>
        <v>1</v>
      </c>
      <c r="AJ367">
        <v>4</v>
      </c>
      <c r="AK367" t="s">
        <v>1055</v>
      </c>
      <c r="AL367">
        <f t="shared" si="90"/>
        <v>1</v>
      </c>
    </row>
    <row r="368" spans="1:38" x14ac:dyDescent="0.3">
      <c r="A368">
        <v>366</v>
      </c>
      <c r="B368" t="s">
        <v>667</v>
      </c>
      <c r="C368" s="1">
        <v>43134</v>
      </c>
      <c r="D368" s="2">
        <v>0.52212962962962961</v>
      </c>
      <c r="E368" t="s">
        <v>668</v>
      </c>
      <c r="F368">
        <v>0</v>
      </c>
      <c r="G368" t="s">
        <v>47</v>
      </c>
      <c r="H368" s="1">
        <v>43134</v>
      </c>
      <c r="I368" s="2">
        <v>0.56094907407407402</v>
      </c>
      <c r="J368" s="3">
        <v>43134.521527777775</v>
      </c>
      <c r="K368" t="s">
        <v>669</v>
      </c>
      <c r="L368">
        <v>5</v>
      </c>
      <c r="M368" t="s">
        <v>68</v>
      </c>
      <c r="N368">
        <f t="shared" si="78"/>
        <v>0</v>
      </c>
      <c r="O368">
        <f t="shared" si="78"/>
        <v>0</v>
      </c>
      <c r="P368">
        <f t="shared" si="81"/>
        <v>0</v>
      </c>
      <c r="Q368">
        <f t="shared" si="81"/>
        <v>0</v>
      </c>
      <c r="R368">
        <f t="shared" si="81"/>
        <v>0</v>
      </c>
      <c r="S368">
        <f t="shared" si="79"/>
        <v>0</v>
      </c>
      <c r="T368">
        <f t="shared" si="79"/>
        <v>0</v>
      </c>
      <c r="U368">
        <f t="shared" si="79"/>
        <v>0</v>
      </c>
      <c r="V368">
        <f t="shared" si="79"/>
        <v>0</v>
      </c>
      <c r="W368">
        <f t="shared" si="80"/>
        <v>0</v>
      </c>
      <c r="X368">
        <f t="shared" si="80"/>
        <v>0</v>
      </c>
      <c r="Y368">
        <f t="shared" si="82"/>
        <v>0</v>
      </c>
      <c r="Z368">
        <f t="shared" si="91"/>
        <v>0</v>
      </c>
      <c r="AA368">
        <f t="shared" si="92"/>
        <v>0</v>
      </c>
      <c r="AB368">
        <f t="shared" si="83"/>
        <v>0</v>
      </c>
      <c r="AC368">
        <f t="shared" si="84"/>
        <v>0</v>
      </c>
      <c r="AD368">
        <f t="shared" si="85"/>
        <v>0</v>
      </c>
      <c r="AE368">
        <f t="shared" si="86"/>
        <v>0</v>
      </c>
      <c r="AF368">
        <f t="shared" si="87"/>
        <v>0</v>
      </c>
      <c r="AG368">
        <f t="shared" si="88"/>
        <v>0</v>
      </c>
      <c r="AH368">
        <f t="shared" si="89"/>
        <v>0</v>
      </c>
      <c r="AI368">
        <f t="shared" si="77"/>
        <v>1</v>
      </c>
      <c r="AJ368">
        <v>4</v>
      </c>
      <c r="AK368" t="s">
        <v>1055</v>
      </c>
      <c r="AL368">
        <f t="shared" si="90"/>
        <v>1</v>
      </c>
    </row>
    <row r="369" spans="1:38" x14ac:dyDescent="0.3">
      <c r="A369">
        <v>367</v>
      </c>
      <c r="B369" t="s">
        <v>170</v>
      </c>
      <c r="C369" s="1">
        <v>43133</v>
      </c>
      <c r="D369" s="2">
        <v>0.85884259259259255</v>
      </c>
      <c r="E369" t="s">
        <v>73</v>
      </c>
      <c r="F369">
        <v>0</v>
      </c>
      <c r="G369" t="s">
        <v>670</v>
      </c>
      <c r="H369" s="1">
        <v>43134</v>
      </c>
      <c r="I369" s="2">
        <v>0.51749999999999996</v>
      </c>
      <c r="J369" s="3">
        <v>43133.85833333333</v>
      </c>
      <c r="K369" t="s">
        <v>172</v>
      </c>
      <c r="L369">
        <v>4</v>
      </c>
      <c r="M369" t="s">
        <v>17</v>
      </c>
      <c r="N369">
        <f t="shared" si="78"/>
        <v>0</v>
      </c>
      <c r="O369">
        <f t="shared" si="78"/>
        <v>0</v>
      </c>
      <c r="P369">
        <f t="shared" si="81"/>
        <v>0</v>
      </c>
      <c r="Q369">
        <f t="shared" si="81"/>
        <v>0</v>
      </c>
      <c r="R369">
        <f t="shared" si="81"/>
        <v>0</v>
      </c>
      <c r="S369">
        <f t="shared" si="79"/>
        <v>0</v>
      </c>
      <c r="T369">
        <f t="shared" si="79"/>
        <v>0</v>
      </c>
      <c r="U369">
        <f t="shared" si="79"/>
        <v>0</v>
      </c>
      <c r="V369">
        <f t="shared" si="79"/>
        <v>0</v>
      </c>
      <c r="W369">
        <f t="shared" si="80"/>
        <v>0</v>
      </c>
      <c r="X369">
        <f t="shared" si="80"/>
        <v>0</v>
      </c>
      <c r="Y369">
        <f t="shared" si="82"/>
        <v>0</v>
      </c>
      <c r="Z369">
        <f t="shared" si="91"/>
        <v>0</v>
      </c>
      <c r="AA369">
        <f t="shared" si="92"/>
        <v>0</v>
      </c>
      <c r="AB369">
        <f t="shared" si="83"/>
        <v>0</v>
      </c>
      <c r="AC369">
        <f t="shared" si="84"/>
        <v>0</v>
      </c>
      <c r="AD369">
        <f t="shared" si="85"/>
        <v>0</v>
      </c>
      <c r="AE369">
        <f t="shared" si="86"/>
        <v>0</v>
      </c>
      <c r="AF369">
        <f t="shared" si="87"/>
        <v>0</v>
      </c>
      <c r="AG369">
        <f t="shared" si="88"/>
        <v>0</v>
      </c>
      <c r="AH369">
        <f t="shared" si="89"/>
        <v>0</v>
      </c>
      <c r="AI369">
        <f t="shared" si="77"/>
        <v>1</v>
      </c>
      <c r="AJ369">
        <v>3</v>
      </c>
      <c r="AK369" t="s">
        <v>1055</v>
      </c>
      <c r="AL369">
        <f t="shared" si="90"/>
        <v>1</v>
      </c>
    </row>
    <row r="370" spans="1:38" x14ac:dyDescent="0.3">
      <c r="A370">
        <v>368</v>
      </c>
      <c r="B370" t="s">
        <v>465</v>
      </c>
      <c r="C370" s="1">
        <v>43133</v>
      </c>
      <c r="D370" s="2">
        <v>0.80442129629629633</v>
      </c>
      <c r="E370" t="s">
        <v>211</v>
      </c>
      <c r="F370">
        <v>0</v>
      </c>
      <c r="G370" t="s">
        <v>671</v>
      </c>
      <c r="H370" s="1">
        <v>43133</v>
      </c>
      <c r="I370" s="2">
        <v>0.85372685185185182</v>
      </c>
      <c r="J370" s="3">
        <v>43133.804166666669</v>
      </c>
      <c r="K370" t="s">
        <v>128</v>
      </c>
      <c r="L370">
        <v>4</v>
      </c>
      <c r="M370" t="s">
        <v>17</v>
      </c>
      <c r="N370">
        <f t="shared" si="78"/>
        <v>0</v>
      </c>
      <c r="O370">
        <f t="shared" si="78"/>
        <v>0</v>
      </c>
      <c r="P370">
        <f t="shared" si="81"/>
        <v>0</v>
      </c>
      <c r="Q370">
        <f t="shared" si="81"/>
        <v>0</v>
      </c>
      <c r="R370">
        <f t="shared" si="81"/>
        <v>0</v>
      </c>
      <c r="S370">
        <f t="shared" si="79"/>
        <v>0</v>
      </c>
      <c r="T370">
        <f t="shared" si="79"/>
        <v>0</v>
      </c>
      <c r="U370">
        <f t="shared" si="79"/>
        <v>0</v>
      </c>
      <c r="V370">
        <f t="shared" si="79"/>
        <v>0</v>
      </c>
      <c r="W370">
        <f t="shared" si="80"/>
        <v>0</v>
      </c>
      <c r="X370">
        <f t="shared" si="80"/>
        <v>0</v>
      </c>
      <c r="Y370">
        <f t="shared" si="82"/>
        <v>0</v>
      </c>
      <c r="Z370">
        <f t="shared" si="91"/>
        <v>0</v>
      </c>
      <c r="AA370">
        <f t="shared" si="92"/>
        <v>0</v>
      </c>
      <c r="AB370">
        <f t="shared" si="83"/>
        <v>0</v>
      </c>
      <c r="AC370">
        <f t="shared" si="84"/>
        <v>0</v>
      </c>
      <c r="AD370">
        <f t="shared" si="85"/>
        <v>0</v>
      </c>
      <c r="AE370">
        <f t="shared" si="86"/>
        <v>0</v>
      </c>
      <c r="AF370">
        <f t="shared" si="87"/>
        <v>0</v>
      </c>
      <c r="AG370">
        <f t="shared" si="88"/>
        <v>0</v>
      </c>
      <c r="AH370">
        <f t="shared" si="89"/>
        <v>0</v>
      </c>
      <c r="AI370">
        <f t="shared" si="77"/>
        <v>1</v>
      </c>
      <c r="AJ370">
        <v>2</v>
      </c>
      <c r="AK370" t="s">
        <v>1055</v>
      </c>
      <c r="AL370">
        <f t="shared" si="90"/>
        <v>1</v>
      </c>
    </row>
    <row r="371" spans="1:38" x14ac:dyDescent="0.3">
      <c r="A371">
        <v>369</v>
      </c>
      <c r="B371" t="s">
        <v>170</v>
      </c>
      <c r="C371" s="1">
        <v>43133</v>
      </c>
      <c r="D371" s="2">
        <v>0.79015046296296287</v>
      </c>
      <c r="E371" t="s">
        <v>73</v>
      </c>
      <c r="F371">
        <v>0</v>
      </c>
      <c r="G371" t="s">
        <v>672</v>
      </c>
      <c r="H371" s="1">
        <v>43133</v>
      </c>
      <c r="I371" s="2">
        <v>0.79531249999999998</v>
      </c>
      <c r="J371" s="3">
        <v>43133.789583333331</v>
      </c>
      <c r="K371" t="s">
        <v>172</v>
      </c>
      <c r="L371">
        <v>4</v>
      </c>
      <c r="M371" t="s">
        <v>17</v>
      </c>
      <c r="N371">
        <f t="shared" si="78"/>
        <v>0</v>
      </c>
      <c r="O371">
        <f t="shared" si="78"/>
        <v>0</v>
      </c>
      <c r="P371">
        <f t="shared" si="81"/>
        <v>0</v>
      </c>
      <c r="Q371">
        <f t="shared" si="81"/>
        <v>0</v>
      </c>
      <c r="R371">
        <f t="shared" si="81"/>
        <v>0</v>
      </c>
      <c r="S371">
        <f t="shared" si="79"/>
        <v>0</v>
      </c>
      <c r="T371">
        <f t="shared" si="79"/>
        <v>0</v>
      </c>
      <c r="U371">
        <f t="shared" si="79"/>
        <v>0</v>
      </c>
      <c r="V371">
        <f t="shared" si="79"/>
        <v>0</v>
      </c>
      <c r="W371">
        <f t="shared" si="80"/>
        <v>0</v>
      </c>
      <c r="X371">
        <f t="shared" si="80"/>
        <v>0</v>
      </c>
      <c r="Y371">
        <f t="shared" si="82"/>
        <v>0</v>
      </c>
      <c r="Z371">
        <f t="shared" si="91"/>
        <v>0</v>
      </c>
      <c r="AA371">
        <f t="shared" si="92"/>
        <v>0</v>
      </c>
      <c r="AB371">
        <f t="shared" si="83"/>
        <v>0</v>
      </c>
      <c r="AC371">
        <f t="shared" si="84"/>
        <v>0</v>
      </c>
      <c r="AD371">
        <f t="shared" si="85"/>
        <v>0</v>
      </c>
      <c r="AE371">
        <f t="shared" si="86"/>
        <v>0</v>
      </c>
      <c r="AF371">
        <f t="shared" si="87"/>
        <v>0</v>
      </c>
      <c r="AG371">
        <f t="shared" si="88"/>
        <v>0</v>
      </c>
      <c r="AH371">
        <f t="shared" si="89"/>
        <v>0</v>
      </c>
      <c r="AI371">
        <f t="shared" si="77"/>
        <v>1</v>
      </c>
      <c r="AJ371">
        <v>2</v>
      </c>
      <c r="AK371" t="s">
        <v>1055</v>
      </c>
      <c r="AL371">
        <f t="shared" si="90"/>
        <v>1</v>
      </c>
    </row>
    <row r="372" spans="1:38" x14ac:dyDescent="0.3">
      <c r="A372">
        <v>370</v>
      </c>
      <c r="B372" t="s">
        <v>673</v>
      </c>
      <c r="C372" s="1">
        <v>43133</v>
      </c>
      <c r="D372" s="2">
        <v>0.64804398148148146</v>
      </c>
      <c r="E372" t="s">
        <v>167</v>
      </c>
      <c r="F372">
        <v>0</v>
      </c>
      <c r="G372" t="s">
        <v>674</v>
      </c>
      <c r="H372" s="1">
        <v>43133</v>
      </c>
      <c r="I372" s="2">
        <v>0.78400462962962969</v>
      </c>
      <c r="J372" s="3">
        <v>43133.647916666669</v>
      </c>
      <c r="K372" t="s">
        <v>303</v>
      </c>
      <c r="L372">
        <v>4</v>
      </c>
      <c r="M372" t="s">
        <v>27</v>
      </c>
      <c r="N372">
        <f t="shared" si="78"/>
        <v>0</v>
      </c>
      <c r="O372">
        <f t="shared" si="78"/>
        <v>0</v>
      </c>
      <c r="P372">
        <f t="shared" si="81"/>
        <v>0</v>
      </c>
      <c r="Q372">
        <f t="shared" si="81"/>
        <v>0</v>
      </c>
      <c r="R372">
        <f t="shared" si="81"/>
        <v>0</v>
      </c>
      <c r="S372">
        <f t="shared" si="79"/>
        <v>0</v>
      </c>
      <c r="T372">
        <f t="shared" si="79"/>
        <v>0</v>
      </c>
      <c r="U372">
        <f t="shared" si="79"/>
        <v>0</v>
      </c>
      <c r="V372">
        <f t="shared" si="79"/>
        <v>0</v>
      </c>
      <c r="W372">
        <f t="shared" si="80"/>
        <v>0</v>
      </c>
      <c r="X372">
        <f t="shared" si="80"/>
        <v>0</v>
      </c>
      <c r="Y372">
        <f t="shared" si="82"/>
        <v>0</v>
      </c>
      <c r="Z372">
        <f t="shared" si="91"/>
        <v>0</v>
      </c>
      <c r="AA372">
        <f t="shared" si="92"/>
        <v>0</v>
      </c>
      <c r="AB372">
        <f t="shared" si="83"/>
        <v>0</v>
      </c>
      <c r="AC372">
        <f t="shared" si="84"/>
        <v>0</v>
      </c>
      <c r="AD372">
        <f t="shared" si="85"/>
        <v>0</v>
      </c>
      <c r="AE372">
        <f t="shared" si="86"/>
        <v>0</v>
      </c>
      <c r="AF372">
        <f t="shared" si="87"/>
        <v>0</v>
      </c>
      <c r="AG372">
        <f t="shared" si="88"/>
        <v>0</v>
      </c>
      <c r="AH372">
        <f t="shared" si="89"/>
        <v>0</v>
      </c>
      <c r="AI372">
        <f t="shared" si="77"/>
        <v>0</v>
      </c>
      <c r="AJ372">
        <v>2</v>
      </c>
      <c r="AL372">
        <f t="shared" si="90"/>
        <v>0</v>
      </c>
    </row>
    <row r="373" spans="1:38" x14ac:dyDescent="0.3">
      <c r="A373">
        <v>371</v>
      </c>
      <c r="B373" t="s">
        <v>487</v>
      </c>
      <c r="C373" s="1">
        <v>43133</v>
      </c>
      <c r="D373" s="2">
        <v>0.59173611111111113</v>
      </c>
      <c r="E373" t="s">
        <v>488</v>
      </c>
      <c r="F373">
        <v>0</v>
      </c>
      <c r="G373" t="s">
        <v>675</v>
      </c>
      <c r="H373" s="1">
        <v>43133</v>
      </c>
      <c r="I373" s="2">
        <v>0.63806712962962964</v>
      </c>
      <c r="J373" s="3">
        <v>43133.591666666667</v>
      </c>
      <c r="K373" t="s">
        <v>490</v>
      </c>
      <c r="L373">
        <v>4</v>
      </c>
      <c r="M373" t="s">
        <v>27</v>
      </c>
      <c r="N373">
        <f t="shared" si="78"/>
        <v>0</v>
      </c>
      <c r="O373">
        <f t="shared" si="78"/>
        <v>0</v>
      </c>
      <c r="P373">
        <f t="shared" si="81"/>
        <v>0</v>
      </c>
      <c r="Q373">
        <f t="shared" si="81"/>
        <v>0</v>
      </c>
      <c r="R373">
        <f t="shared" si="81"/>
        <v>0</v>
      </c>
      <c r="S373">
        <f t="shared" si="79"/>
        <v>0</v>
      </c>
      <c r="T373">
        <f t="shared" si="79"/>
        <v>0</v>
      </c>
      <c r="U373">
        <f t="shared" si="79"/>
        <v>0</v>
      </c>
      <c r="V373">
        <f t="shared" si="79"/>
        <v>0</v>
      </c>
      <c r="W373">
        <f t="shared" si="80"/>
        <v>0</v>
      </c>
      <c r="X373">
        <f t="shared" si="80"/>
        <v>0</v>
      </c>
      <c r="Y373">
        <f t="shared" si="82"/>
        <v>0</v>
      </c>
      <c r="Z373">
        <f t="shared" si="91"/>
        <v>0</v>
      </c>
      <c r="AA373">
        <f t="shared" si="92"/>
        <v>0</v>
      </c>
      <c r="AB373">
        <f t="shared" si="83"/>
        <v>0</v>
      </c>
      <c r="AC373">
        <f t="shared" si="84"/>
        <v>0</v>
      </c>
      <c r="AD373">
        <f t="shared" si="85"/>
        <v>0</v>
      </c>
      <c r="AE373">
        <f t="shared" si="86"/>
        <v>0</v>
      </c>
      <c r="AF373">
        <f t="shared" si="87"/>
        <v>0</v>
      </c>
      <c r="AG373">
        <f t="shared" si="88"/>
        <v>0</v>
      </c>
      <c r="AH373">
        <f t="shared" si="89"/>
        <v>0</v>
      </c>
      <c r="AI373">
        <f t="shared" si="77"/>
        <v>0</v>
      </c>
      <c r="AJ373">
        <v>1</v>
      </c>
      <c r="AL373">
        <f t="shared" si="90"/>
        <v>0</v>
      </c>
    </row>
    <row r="374" spans="1:38" x14ac:dyDescent="0.3">
      <c r="A374">
        <v>372</v>
      </c>
      <c r="B374" t="s">
        <v>72</v>
      </c>
      <c r="C374" s="1">
        <v>43133</v>
      </c>
      <c r="D374" s="2">
        <v>0.51315972222222228</v>
      </c>
      <c r="E374" t="s">
        <v>73</v>
      </c>
      <c r="F374">
        <v>0</v>
      </c>
      <c r="G374" t="s">
        <v>676</v>
      </c>
      <c r="H374" s="1">
        <v>43133</v>
      </c>
      <c r="I374" s="2">
        <v>0.57500000000000007</v>
      </c>
      <c r="J374" s="3">
        <v>43133.512499999997</v>
      </c>
      <c r="K374" t="s">
        <v>75</v>
      </c>
      <c r="L374">
        <v>4</v>
      </c>
      <c r="M374" t="s">
        <v>68</v>
      </c>
      <c r="N374">
        <f t="shared" si="78"/>
        <v>0</v>
      </c>
      <c r="O374">
        <f t="shared" si="78"/>
        <v>0</v>
      </c>
      <c r="P374">
        <f t="shared" si="81"/>
        <v>0</v>
      </c>
      <c r="Q374">
        <f t="shared" si="81"/>
        <v>0</v>
      </c>
      <c r="R374">
        <f t="shared" si="81"/>
        <v>0</v>
      </c>
      <c r="S374">
        <f t="shared" si="79"/>
        <v>0</v>
      </c>
      <c r="T374">
        <f t="shared" si="79"/>
        <v>0</v>
      </c>
      <c r="U374">
        <f t="shared" si="79"/>
        <v>0</v>
      </c>
      <c r="V374">
        <f t="shared" si="79"/>
        <v>0</v>
      </c>
      <c r="W374">
        <f t="shared" si="80"/>
        <v>0</v>
      </c>
      <c r="X374">
        <f t="shared" si="80"/>
        <v>0</v>
      </c>
      <c r="Y374">
        <f t="shared" si="82"/>
        <v>0</v>
      </c>
      <c r="Z374">
        <f t="shared" si="91"/>
        <v>0</v>
      </c>
      <c r="AA374">
        <f t="shared" si="92"/>
        <v>0</v>
      </c>
      <c r="AB374">
        <f t="shared" si="83"/>
        <v>0</v>
      </c>
      <c r="AC374">
        <f t="shared" si="84"/>
        <v>0</v>
      </c>
      <c r="AD374">
        <f t="shared" si="85"/>
        <v>0</v>
      </c>
      <c r="AE374">
        <f t="shared" si="86"/>
        <v>0</v>
      </c>
      <c r="AF374">
        <f t="shared" si="87"/>
        <v>0</v>
      </c>
      <c r="AG374">
        <f t="shared" si="88"/>
        <v>0</v>
      </c>
      <c r="AH374">
        <f t="shared" si="89"/>
        <v>0</v>
      </c>
      <c r="AI374">
        <f t="shared" si="77"/>
        <v>0</v>
      </c>
      <c r="AJ374">
        <v>3</v>
      </c>
      <c r="AL374">
        <f t="shared" si="90"/>
        <v>0</v>
      </c>
    </row>
    <row r="375" spans="1:38" x14ac:dyDescent="0.3">
      <c r="A375">
        <v>373</v>
      </c>
      <c r="B375" t="s">
        <v>76</v>
      </c>
      <c r="C375" s="1">
        <v>43133</v>
      </c>
      <c r="D375" s="2">
        <v>0.36716435185185187</v>
      </c>
      <c r="E375" t="s">
        <v>77</v>
      </c>
      <c r="F375">
        <v>0</v>
      </c>
      <c r="G375" t="s">
        <v>677</v>
      </c>
      <c r="H375" s="1">
        <v>43133</v>
      </c>
      <c r="I375" s="2">
        <v>0.50728009259259255</v>
      </c>
      <c r="J375" s="3">
        <v>43133.366666666669</v>
      </c>
      <c r="K375" t="s">
        <v>79</v>
      </c>
      <c r="L375">
        <v>4</v>
      </c>
      <c r="M375" t="s">
        <v>27</v>
      </c>
      <c r="N375">
        <f t="shared" si="78"/>
        <v>1</v>
      </c>
      <c r="O375">
        <f t="shared" si="78"/>
        <v>0</v>
      </c>
      <c r="P375">
        <f t="shared" si="81"/>
        <v>0</v>
      </c>
      <c r="Q375">
        <f t="shared" si="81"/>
        <v>0</v>
      </c>
      <c r="R375">
        <f t="shared" si="81"/>
        <v>0</v>
      </c>
      <c r="S375">
        <f t="shared" si="79"/>
        <v>0</v>
      </c>
      <c r="T375">
        <f t="shared" si="79"/>
        <v>0</v>
      </c>
      <c r="U375">
        <f t="shared" si="79"/>
        <v>0</v>
      </c>
      <c r="V375">
        <f t="shared" si="79"/>
        <v>0</v>
      </c>
      <c r="W375">
        <f t="shared" si="80"/>
        <v>0</v>
      </c>
      <c r="X375">
        <f t="shared" si="80"/>
        <v>0</v>
      </c>
      <c r="Y375">
        <f t="shared" si="82"/>
        <v>0</v>
      </c>
      <c r="Z375">
        <f t="shared" si="91"/>
        <v>0</v>
      </c>
      <c r="AA375">
        <f t="shared" si="92"/>
        <v>0</v>
      </c>
      <c r="AB375">
        <f t="shared" si="83"/>
        <v>0</v>
      </c>
      <c r="AC375">
        <f t="shared" si="84"/>
        <v>0</v>
      </c>
      <c r="AD375">
        <f t="shared" si="85"/>
        <v>0</v>
      </c>
      <c r="AE375">
        <f t="shared" si="86"/>
        <v>0</v>
      </c>
      <c r="AF375">
        <f t="shared" si="87"/>
        <v>0</v>
      </c>
      <c r="AG375">
        <f t="shared" si="88"/>
        <v>0</v>
      </c>
      <c r="AH375">
        <f t="shared" si="89"/>
        <v>0</v>
      </c>
      <c r="AI375">
        <f t="shared" si="77"/>
        <v>0</v>
      </c>
      <c r="AJ375">
        <v>2</v>
      </c>
      <c r="AK375" t="s">
        <v>1077</v>
      </c>
      <c r="AL375">
        <f t="shared" si="90"/>
        <v>1</v>
      </c>
    </row>
    <row r="376" spans="1:38" x14ac:dyDescent="0.3">
      <c r="A376">
        <v>374</v>
      </c>
      <c r="B376" t="s">
        <v>72</v>
      </c>
      <c r="C376" s="1">
        <v>43132</v>
      </c>
      <c r="D376" s="2">
        <v>0.97510416666666666</v>
      </c>
      <c r="E376" t="s">
        <v>73</v>
      </c>
      <c r="F376">
        <v>0</v>
      </c>
      <c r="G376" t="s">
        <v>678</v>
      </c>
      <c r="H376" s="1">
        <v>43133</v>
      </c>
      <c r="I376" s="2">
        <v>0.3611226851851852</v>
      </c>
      <c r="J376" s="3">
        <v>43132.974999999999</v>
      </c>
      <c r="K376" t="s">
        <v>75</v>
      </c>
      <c r="L376">
        <v>3</v>
      </c>
      <c r="M376" t="s">
        <v>17</v>
      </c>
      <c r="N376">
        <f t="shared" si="78"/>
        <v>0</v>
      </c>
      <c r="O376">
        <f t="shared" si="78"/>
        <v>0</v>
      </c>
      <c r="P376">
        <f t="shared" si="81"/>
        <v>0</v>
      </c>
      <c r="Q376">
        <f t="shared" si="81"/>
        <v>0</v>
      </c>
      <c r="R376">
        <f t="shared" si="81"/>
        <v>0</v>
      </c>
      <c r="S376">
        <f t="shared" si="79"/>
        <v>0</v>
      </c>
      <c r="T376">
        <f t="shared" si="79"/>
        <v>0</v>
      </c>
      <c r="U376">
        <f t="shared" si="79"/>
        <v>0</v>
      </c>
      <c r="V376">
        <f t="shared" si="79"/>
        <v>0</v>
      </c>
      <c r="W376">
        <f t="shared" si="80"/>
        <v>0</v>
      </c>
      <c r="X376">
        <f t="shared" si="80"/>
        <v>0</v>
      </c>
      <c r="Y376">
        <f t="shared" si="82"/>
        <v>0</v>
      </c>
      <c r="Z376">
        <f t="shared" si="91"/>
        <v>0</v>
      </c>
      <c r="AA376">
        <f t="shared" si="92"/>
        <v>0</v>
      </c>
      <c r="AB376">
        <f t="shared" si="83"/>
        <v>0</v>
      </c>
      <c r="AC376">
        <f t="shared" si="84"/>
        <v>0</v>
      </c>
      <c r="AD376">
        <f t="shared" si="85"/>
        <v>0</v>
      </c>
      <c r="AE376">
        <f t="shared" si="86"/>
        <v>0</v>
      </c>
      <c r="AF376">
        <f t="shared" si="87"/>
        <v>0</v>
      </c>
      <c r="AG376">
        <f t="shared" si="88"/>
        <v>0</v>
      </c>
      <c r="AH376">
        <f t="shared" si="89"/>
        <v>0</v>
      </c>
      <c r="AI376">
        <f t="shared" si="77"/>
        <v>0</v>
      </c>
      <c r="AJ376">
        <v>4</v>
      </c>
      <c r="AL376">
        <f t="shared" si="90"/>
        <v>0</v>
      </c>
    </row>
    <row r="377" spans="1:38" x14ac:dyDescent="0.3">
      <c r="A377">
        <v>375</v>
      </c>
      <c r="B377" t="s">
        <v>554</v>
      </c>
      <c r="C377" s="1">
        <v>43132</v>
      </c>
      <c r="D377" s="2">
        <v>0.88438657407407406</v>
      </c>
      <c r="E377" t="s">
        <v>555</v>
      </c>
      <c r="F377">
        <v>0</v>
      </c>
      <c r="G377" t="s">
        <v>679</v>
      </c>
      <c r="H377" s="1">
        <v>43132</v>
      </c>
      <c r="I377" s="2">
        <v>0.96509259259259261</v>
      </c>
      <c r="J377" s="3">
        <v>43132.884027777778</v>
      </c>
      <c r="K377" t="s">
        <v>557</v>
      </c>
      <c r="L377">
        <v>3</v>
      </c>
      <c r="M377" t="s">
        <v>17</v>
      </c>
      <c r="N377">
        <f t="shared" si="78"/>
        <v>0</v>
      </c>
      <c r="O377">
        <f t="shared" si="78"/>
        <v>0</v>
      </c>
      <c r="P377">
        <f t="shared" si="81"/>
        <v>0</v>
      </c>
      <c r="Q377">
        <f t="shared" si="81"/>
        <v>0</v>
      </c>
      <c r="R377">
        <f t="shared" si="81"/>
        <v>0</v>
      </c>
      <c r="S377">
        <f t="shared" si="79"/>
        <v>0</v>
      </c>
      <c r="T377">
        <f t="shared" si="79"/>
        <v>1</v>
      </c>
      <c r="U377">
        <f t="shared" si="79"/>
        <v>0</v>
      </c>
      <c r="V377">
        <f t="shared" si="79"/>
        <v>0</v>
      </c>
      <c r="W377">
        <f t="shared" si="80"/>
        <v>0</v>
      </c>
      <c r="X377">
        <f t="shared" si="80"/>
        <v>0</v>
      </c>
      <c r="Y377">
        <f t="shared" si="82"/>
        <v>0</v>
      </c>
      <c r="Z377">
        <f t="shared" si="91"/>
        <v>0</v>
      </c>
      <c r="AA377">
        <f t="shared" si="92"/>
        <v>0</v>
      </c>
      <c r="AB377">
        <f t="shared" si="83"/>
        <v>0</v>
      </c>
      <c r="AC377">
        <f t="shared" si="84"/>
        <v>0</v>
      </c>
      <c r="AD377">
        <f t="shared" si="85"/>
        <v>0</v>
      </c>
      <c r="AE377">
        <f t="shared" si="86"/>
        <v>0</v>
      </c>
      <c r="AF377">
        <f t="shared" si="87"/>
        <v>0</v>
      </c>
      <c r="AG377">
        <f t="shared" si="88"/>
        <v>0</v>
      </c>
      <c r="AH377">
        <f t="shared" si="89"/>
        <v>0</v>
      </c>
      <c r="AI377">
        <f t="shared" ref="AI377:AI440" si="93">INT(ISNUMBER(SEARCH(RIGHT(AI$1,LEN(AI$1)-FIND("-",AI$1)),$AK377)))</f>
        <v>0</v>
      </c>
      <c r="AJ377">
        <v>5</v>
      </c>
      <c r="AK377" t="s">
        <v>1067</v>
      </c>
      <c r="AL377">
        <f t="shared" si="90"/>
        <v>1</v>
      </c>
    </row>
    <row r="378" spans="1:38" x14ac:dyDescent="0.3">
      <c r="A378">
        <v>376</v>
      </c>
      <c r="B378" t="s">
        <v>80</v>
      </c>
      <c r="C378" s="1">
        <v>43132</v>
      </c>
      <c r="D378" s="2">
        <v>0.76619212962962957</v>
      </c>
      <c r="E378" t="s">
        <v>81</v>
      </c>
      <c r="F378">
        <v>0</v>
      </c>
      <c r="G378" t="s">
        <v>680</v>
      </c>
      <c r="H378" s="1">
        <v>43132</v>
      </c>
      <c r="I378" s="2">
        <v>0.87290509259259252</v>
      </c>
      <c r="J378" s="3">
        <v>43132.765972222223</v>
      </c>
      <c r="K378" t="s">
        <v>83</v>
      </c>
      <c r="L378">
        <v>3</v>
      </c>
      <c r="M378" t="s">
        <v>17</v>
      </c>
      <c r="N378">
        <f t="shared" si="78"/>
        <v>0</v>
      </c>
      <c r="O378">
        <f t="shared" si="78"/>
        <v>0</v>
      </c>
      <c r="P378">
        <f t="shared" si="81"/>
        <v>0</v>
      </c>
      <c r="Q378">
        <f t="shared" si="81"/>
        <v>0</v>
      </c>
      <c r="R378">
        <f t="shared" si="81"/>
        <v>0</v>
      </c>
      <c r="S378">
        <f t="shared" si="79"/>
        <v>0</v>
      </c>
      <c r="T378">
        <f t="shared" si="79"/>
        <v>0</v>
      </c>
      <c r="U378">
        <f t="shared" si="79"/>
        <v>0</v>
      </c>
      <c r="V378">
        <f t="shared" si="79"/>
        <v>0</v>
      </c>
      <c r="W378">
        <f t="shared" si="80"/>
        <v>0</v>
      </c>
      <c r="X378">
        <f t="shared" si="80"/>
        <v>0</v>
      </c>
      <c r="Y378">
        <f t="shared" si="82"/>
        <v>0</v>
      </c>
      <c r="Z378">
        <f t="shared" si="91"/>
        <v>0</v>
      </c>
      <c r="AA378">
        <f t="shared" si="92"/>
        <v>0</v>
      </c>
      <c r="AB378">
        <f t="shared" si="83"/>
        <v>0</v>
      </c>
      <c r="AC378">
        <f t="shared" si="84"/>
        <v>0</v>
      </c>
      <c r="AD378">
        <f t="shared" si="85"/>
        <v>0</v>
      </c>
      <c r="AE378">
        <f t="shared" si="86"/>
        <v>0</v>
      </c>
      <c r="AF378">
        <f t="shared" si="87"/>
        <v>0</v>
      </c>
      <c r="AG378">
        <f t="shared" si="88"/>
        <v>0</v>
      </c>
      <c r="AH378">
        <f t="shared" si="89"/>
        <v>0</v>
      </c>
      <c r="AI378">
        <f t="shared" si="93"/>
        <v>0</v>
      </c>
      <c r="AJ378">
        <v>3</v>
      </c>
      <c r="AL378">
        <f t="shared" si="90"/>
        <v>0</v>
      </c>
    </row>
    <row r="379" spans="1:38" x14ac:dyDescent="0.3">
      <c r="A379">
        <v>377</v>
      </c>
      <c r="B379" t="s">
        <v>681</v>
      </c>
      <c r="C379" s="1">
        <v>43132</v>
      </c>
      <c r="D379" s="2">
        <v>0.67818287037037039</v>
      </c>
      <c r="E379" t="s">
        <v>682</v>
      </c>
      <c r="F379">
        <v>0</v>
      </c>
      <c r="G379" t="s">
        <v>683</v>
      </c>
      <c r="H379" s="1">
        <v>43132</v>
      </c>
      <c r="I379" s="2">
        <v>0.75001157407407415</v>
      </c>
      <c r="J379" s="3">
        <v>43132.677777777775</v>
      </c>
      <c r="K379" t="s">
        <v>684</v>
      </c>
      <c r="L379">
        <v>3</v>
      </c>
      <c r="M379" t="s">
        <v>27</v>
      </c>
      <c r="N379">
        <f t="shared" si="78"/>
        <v>0</v>
      </c>
      <c r="O379">
        <f t="shared" si="78"/>
        <v>0</v>
      </c>
      <c r="P379">
        <f t="shared" si="81"/>
        <v>0</v>
      </c>
      <c r="Q379">
        <f t="shared" si="81"/>
        <v>0</v>
      </c>
      <c r="R379">
        <f t="shared" si="81"/>
        <v>0</v>
      </c>
      <c r="S379">
        <f t="shared" si="79"/>
        <v>0</v>
      </c>
      <c r="T379">
        <f t="shared" si="79"/>
        <v>0</v>
      </c>
      <c r="U379">
        <f t="shared" si="79"/>
        <v>0</v>
      </c>
      <c r="V379">
        <f t="shared" si="79"/>
        <v>0</v>
      </c>
      <c r="W379">
        <f t="shared" si="80"/>
        <v>1</v>
      </c>
      <c r="X379">
        <f t="shared" si="80"/>
        <v>0</v>
      </c>
      <c r="Y379">
        <f t="shared" si="82"/>
        <v>0</v>
      </c>
      <c r="Z379">
        <f t="shared" si="91"/>
        <v>0</v>
      </c>
      <c r="AA379">
        <f t="shared" si="92"/>
        <v>0</v>
      </c>
      <c r="AB379">
        <f t="shared" si="83"/>
        <v>0</v>
      </c>
      <c r="AC379">
        <f t="shared" si="84"/>
        <v>0</v>
      </c>
      <c r="AD379">
        <f t="shared" si="85"/>
        <v>0</v>
      </c>
      <c r="AE379">
        <f t="shared" si="86"/>
        <v>0</v>
      </c>
      <c r="AF379">
        <f t="shared" si="87"/>
        <v>0</v>
      </c>
      <c r="AG379">
        <f t="shared" si="88"/>
        <v>0</v>
      </c>
      <c r="AH379">
        <f t="shared" si="89"/>
        <v>0</v>
      </c>
      <c r="AI379">
        <f t="shared" si="93"/>
        <v>0</v>
      </c>
      <c r="AJ379">
        <v>4</v>
      </c>
      <c r="AK379" t="s">
        <v>87</v>
      </c>
      <c r="AL379">
        <f t="shared" si="90"/>
        <v>1</v>
      </c>
    </row>
    <row r="380" spans="1:38" x14ac:dyDescent="0.3">
      <c r="A380">
        <v>378</v>
      </c>
      <c r="B380" t="s">
        <v>93</v>
      </c>
      <c r="C380" s="1">
        <v>43132</v>
      </c>
      <c r="D380" s="2">
        <v>0.58439814814814817</v>
      </c>
      <c r="E380" t="s">
        <v>94</v>
      </c>
      <c r="F380">
        <v>0</v>
      </c>
      <c r="G380" t="s">
        <v>685</v>
      </c>
      <c r="H380" s="1">
        <v>43132</v>
      </c>
      <c r="I380" s="2">
        <v>0.66443287037037035</v>
      </c>
      <c r="J380" s="3">
        <v>43132.584027777775</v>
      </c>
      <c r="K380" t="s">
        <v>96</v>
      </c>
      <c r="L380">
        <v>3</v>
      </c>
      <c r="M380" t="s">
        <v>27</v>
      </c>
      <c r="N380">
        <f t="shared" si="78"/>
        <v>0</v>
      </c>
      <c r="O380">
        <f t="shared" si="78"/>
        <v>0</v>
      </c>
      <c r="P380">
        <f t="shared" si="81"/>
        <v>1</v>
      </c>
      <c r="Q380">
        <f t="shared" si="81"/>
        <v>0</v>
      </c>
      <c r="R380">
        <f t="shared" si="81"/>
        <v>0</v>
      </c>
      <c r="S380">
        <f t="shared" si="79"/>
        <v>0</v>
      </c>
      <c r="T380">
        <f t="shared" si="79"/>
        <v>0</v>
      </c>
      <c r="U380">
        <f t="shared" si="79"/>
        <v>0</v>
      </c>
      <c r="V380">
        <f t="shared" si="79"/>
        <v>0</v>
      </c>
      <c r="W380">
        <f t="shared" si="80"/>
        <v>0</v>
      </c>
      <c r="X380">
        <f t="shared" si="80"/>
        <v>0</v>
      </c>
      <c r="Y380">
        <f t="shared" si="82"/>
        <v>0</v>
      </c>
      <c r="Z380">
        <f t="shared" si="91"/>
        <v>0</v>
      </c>
      <c r="AA380">
        <f t="shared" si="92"/>
        <v>0</v>
      </c>
      <c r="AB380">
        <f t="shared" si="83"/>
        <v>0</v>
      </c>
      <c r="AC380">
        <f t="shared" si="84"/>
        <v>0</v>
      </c>
      <c r="AD380">
        <f t="shared" si="85"/>
        <v>0</v>
      </c>
      <c r="AE380">
        <f t="shared" si="86"/>
        <v>0</v>
      </c>
      <c r="AF380">
        <f t="shared" si="87"/>
        <v>0</v>
      </c>
      <c r="AG380">
        <f t="shared" si="88"/>
        <v>0</v>
      </c>
      <c r="AH380">
        <f t="shared" si="89"/>
        <v>0</v>
      </c>
      <c r="AI380">
        <f t="shared" si="93"/>
        <v>0</v>
      </c>
      <c r="AJ380">
        <v>4</v>
      </c>
      <c r="AK380" t="s">
        <v>1082</v>
      </c>
      <c r="AL380">
        <f t="shared" si="90"/>
        <v>1</v>
      </c>
    </row>
    <row r="381" spans="1:38" x14ac:dyDescent="0.3">
      <c r="A381">
        <v>379</v>
      </c>
      <c r="B381" t="s">
        <v>686</v>
      </c>
      <c r="C381" s="1">
        <v>43132</v>
      </c>
      <c r="D381" s="2">
        <v>0.57043981481481476</v>
      </c>
      <c r="E381" t="s">
        <v>687</v>
      </c>
      <c r="F381">
        <v>0</v>
      </c>
      <c r="G381" t="s">
        <v>486</v>
      </c>
      <c r="H381" s="1">
        <v>43132</v>
      </c>
      <c r="I381" s="2">
        <v>0.57729166666666665</v>
      </c>
      <c r="J381" s="3">
        <v>43132.570138888892</v>
      </c>
      <c r="K381" t="s">
        <v>688</v>
      </c>
      <c r="L381">
        <v>3</v>
      </c>
      <c r="M381" t="s">
        <v>27</v>
      </c>
      <c r="N381">
        <f t="shared" si="78"/>
        <v>0</v>
      </c>
      <c r="O381">
        <f t="shared" si="78"/>
        <v>0</v>
      </c>
      <c r="P381">
        <f t="shared" si="81"/>
        <v>1</v>
      </c>
      <c r="Q381">
        <f t="shared" si="81"/>
        <v>0</v>
      </c>
      <c r="R381">
        <f t="shared" si="81"/>
        <v>0</v>
      </c>
      <c r="S381">
        <f t="shared" si="79"/>
        <v>0</v>
      </c>
      <c r="T381">
        <f t="shared" si="79"/>
        <v>0</v>
      </c>
      <c r="U381">
        <f t="shared" si="79"/>
        <v>0</v>
      </c>
      <c r="V381">
        <f t="shared" si="79"/>
        <v>0</v>
      </c>
      <c r="W381">
        <f t="shared" si="80"/>
        <v>0</v>
      </c>
      <c r="X381">
        <f t="shared" si="80"/>
        <v>0</v>
      </c>
      <c r="Y381">
        <f t="shared" si="82"/>
        <v>0</v>
      </c>
      <c r="Z381">
        <f t="shared" si="91"/>
        <v>0</v>
      </c>
      <c r="AA381">
        <f t="shared" si="92"/>
        <v>0</v>
      </c>
      <c r="AB381">
        <f t="shared" si="83"/>
        <v>0</v>
      </c>
      <c r="AC381">
        <f t="shared" si="84"/>
        <v>0</v>
      </c>
      <c r="AD381">
        <f t="shared" si="85"/>
        <v>0</v>
      </c>
      <c r="AE381">
        <f t="shared" si="86"/>
        <v>0</v>
      </c>
      <c r="AF381">
        <f t="shared" si="87"/>
        <v>0</v>
      </c>
      <c r="AG381">
        <f t="shared" si="88"/>
        <v>0</v>
      </c>
      <c r="AH381">
        <f t="shared" si="89"/>
        <v>0</v>
      </c>
      <c r="AI381">
        <f t="shared" si="93"/>
        <v>0</v>
      </c>
      <c r="AJ381">
        <v>2</v>
      </c>
      <c r="AK381" t="s">
        <v>1082</v>
      </c>
      <c r="AL381">
        <f t="shared" si="90"/>
        <v>1</v>
      </c>
    </row>
    <row r="382" spans="1:38" x14ac:dyDescent="0.3">
      <c r="A382">
        <v>380</v>
      </c>
      <c r="B382" t="s">
        <v>689</v>
      </c>
      <c r="C382" s="1">
        <v>43132</v>
      </c>
      <c r="D382" s="2">
        <v>0.49893518518518515</v>
      </c>
      <c r="E382" t="s">
        <v>690</v>
      </c>
      <c r="F382">
        <v>0</v>
      </c>
      <c r="G382" t="s">
        <v>691</v>
      </c>
      <c r="H382" s="1">
        <v>43132</v>
      </c>
      <c r="I382" s="2">
        <v>0.56571759259259258</v>
      </c>
      <c r="J382" s="3">
        <v>43132.498611111114</v>
      </c>
      <c r="K382" t="s">
        <v>692</v>
      </c>
      <c r="L382">
        <v>3</v>
      </c>
      <c r="M382" t="s">
        <v>27</v>
      </c>
      <c r="N382">
        <f t="shared" si="78"/>
        <v>0</v>
      </c>
      <c r="O382">
        <f t="shared" si="78"/>
        <v>0</v>
      </c>
      <c r="P382">
        <f t="shared" si="81"/>
        <v>1</v>
      </c>
      <c r="Q382">
        <f t="shared" si="81"/>
        <v>0</v>
      </c>
      <c r="R382">
        <f t="shared" si="81"/>
        <v>0</v>
      </c>
      <c r="S382">
        <f t="shared" si="79"/>
        <v>0</v>
      </c>
      <c r="T382">
        <f t="shared" si="79"/>
        <v>0</v>
      </c>
      <c r="U382">
        <f t="shared" si="79"/>
        <v>1</v>
      </c>
      <c r="V382">
        <f t="shared" si="79"/>
        <v>0</v>
      </c>
      <c r="W382">
        <f t="shared" si="80"/>
        <v>0</v>
      </c>
      <c r="X382">
        <f t="shared" si="80"/>
        <v>0</v>
      </c>
      <c r="Y382">
        <f t="shared" si="82"/>
        <v>0</v>
      </c>
      <c r="Z382">
        <f t="shared" si="91"/>
        <v>0</v>
      </c>
      <c r="AA382">
        <f t="shared" si="92"/>
        <v>0</v>
      </c>
      <c r="AB382">
        <f t="shared" si="83"/>
        <v>0</v>
      </c>
      <c r="AC382">
        <f t="shared" si="84"/>
        <v>0</v>
      </c>
      <c r="AD382">
        <f t="shared" si="85"/>
        <v>0</v>
      </c>
      <c r="AE382">
        <f t="shared" si="86"/>
        <v>0</v>
      </c>
      <c r="AF382">
        <f t="shared" si="87"/>
        <v>0</v>
      </c>
      <c r="AG382">
        <f t="shared" si="88"/>
        <v>0</v>
      </c>
      <c r="AH382">
        <f t="shared" si="89"/>
        <v>0</v>
      </c>
      <c r="AI382">
        <f t="shared" si="93"/>
        <v>0</v>
      </c>
      <c r="AJ382">
        <v>3</v>
      </c>
      <c r="AK382" t="s">
        <v>1076</v>
      </c>
      <c r="AL382">
        <f t="shared" si="90"/>
        <v>2</v>
      </c>
    </row>
    <row r="383" spans="1:38" x14ac:dyDescent="0.3">
      <c r="A383">
        <v>381</v>
      </c>
      <c r="B383" t="s">
        <v>76</v>
      </c>
      <c r="C383" s="1">
        <v>43132</v>
      </c>
      <c r="D383" s="2">
        <v>0.3699884259259259</v>
      </c>
      <c r="E383" t="s">
        <v>77</v>
      </c>
      <c r="F383">
        <v>0</v>
      </c>
      <c r="G383" t="s">
        <v>693</v>
      </c>
      <c r="H383" s="1">
        <v>43132</v>
      </c>
      <c r="I383" s="2">
        <v>0.4959837962962963</v>
      </c>
      <c r="J383" s="3">
        <v>43132.369444444441</v>
      </c>
      <c r="K383" t="s">
        <v>79</v>
      </c>
      <c r="L383">
        <v>3</v>
      </c>
      <c r="M383" t="s">
        <v>27</v>
      </c>
      <c r="N383">
        <f t="shared" si="78"/>
        <v>0</v>
      </c>
      <c r="O383">
        <f t="shared" si="78"/>
        <v>0</v>
      </c>
      <c r="P383">
        <f t="shared" si="81"/>
        <v>1</v>
      </c>
      <c r="Q383">
        <f t="shared" si="81"/>
        <v>0</v>
      </c>
      <c r="R383">
        <f t="shared" si="81"/>
        <v>0</v>
      </c>
      <c r="S383">
        <f t="shared" si="79"/>
        <v>0</v>
      </c>
      <c r="T383">
        <f t="shared" si="79"/>
        <v>0</v>
      </c>
      <c r="U383">
        <f t="shared" si="79"/>
        <v>0</v>
      </c>
      <c r="V383">
        <f t="shared" si="79"/>
        <v>0</v>
      </c>
      <c r="W383">
        <f t="shared" si="80"/>
        <v>0</v>
      </c>
      <c r="X383">
        <f t="shared" si="80"/>
        <v>0</v>
      </c>
      <c r="Y383">
        <f t="shared" si="82"/>
        <v>0</v>
      </c>
      <c r="Z383">
        <f t="shared" si="91"/>
        <v>0</v>
      </c>
      <c r="AA383">
        <f t="shared" si="92"/>
        <v>0</v>
      </c>
      <c r="AB383">
        <f t="shared" si="83"/>
        <v>0</v>
      </c>
      <c r="AC383">
        <f t="shared" si="84"/>
        <v>0</v>
      </c>
      <c r="AD383">
        <f t="shared" si="85"/>
        <v>0</v>
      </c>
      <c r="AE383">
        <f t="shared" si="86"/>
        <v>0</v>
      </c>
      <c r="AF383">
        <f t="shared" si="87"/>
        <v>0</v>
      </c>
      <c r="AG383">
        <f t="shared" si="88"/>
        <v>0</v>
      </c>
      <c r="AH383">
        <f t="shared" si="89"/>
        <v>0</v>
      </c>
      <c r="AI383">
        <f t="shared" si="93"/>
        <v>0</v>
      </c>
      <c r="AJ383">
        <v>1</v>
      </c>
      <c r="AK383" t="s">
        <v>1082</v>
      </c>
      <c r="AL383">
        <f t="shared" si="90"/>
        <v>1</v>
      </c>
    </row>
    <row r="384" spans="1:38" x14ac:dyDescent="0.3">
      <c r="A384">
        <v>382</v>
      </c>
      <c r="B384" t="s">
        <v>93</v>
      </c>
      <c r="C384" s="1">
        <v>43132</v>
      </c>
      <c r="D384" s="2">
        <v>0.36261574074074071</v>
      </c>
      <c r="E384" t="s">
        <v>94</v>
      </c>
      <c r="F384">
        <v>0</v>
      </c>
      <c r="G384" t="s">
        <v>694</v>
      </c>
      <c r="H384" s="1">
        <v>43132</v>
      </c>
      <c r="I384" s="2">
        <v>0.3640856481481482</v>
      </c>
      <c r="J384" s="3">
        <v>43132.362500000003</v>
      </c>
      <c r="K384" t="s">
        <v>96</v>
      </c>
      <c r="L384">
        <v>3</v>
      </c>
      <c r="M384" t="s">
        <v>27</v>
      </c>
      <c r="N384">
        <f t="shared" si="78"/>
        <v>0</v>
      </c>
      <c r="O384">
        <f t="shared" si="78"/>
        <v>0</v>
      </c>
      <c r="P384">
        <f t="shared" si="81"/>
        <v>1</v>
      </c>
      <c r="Q384">
        <f t="shared" si="81"/>
        <v>0</v>
      </c>
      <c r="R384">
        <f t="shared" si="81"/>
        <v>0</v>
      </c>
      <c r="S384">
        <f t="shared" si="79"/>
        <v>0</v>
      </c>
      <c r="T384">
        <f t="shared" si="79"/>
        <v>0</v>
      </c>
      <c r="U384">
        <f t="shared" si="79"/>
        <v>0</v>
      </c>
      <c r="V384">
        <f t="shared" si="79"/>
        <v>0</v>
      </c>
      <c r="W384">
        <f t="shared" si="80"/>
        <v>0</v>
      </c>
      <c r="X384">
        <f t="shared" si="80"/>
        <v>0</v>
      </c>
      <c r="Y384">
        <f t="shared" si="82"/>
        <v>0</v>
      </c>
      <c r="Z384">
        <f t="shared" si="91"/>
        <v>0</v>
      </c>
      <c r="AA384">
        <f t="shared" si="92"/>
        <v>0</v>
      </c>
      <c r="AB384">
        <f t="shared" si="83"/>
        <v>0</v>
      </c>
      <c r="AC384">
        <f t="shared" si="84"/>
        <v>0</v>
      </c>
      <c r="AD384">
        <f t="shared" si="85"/>
        <v>0</v>
      </c>
      <c r="AE384">
        <f t="shared" si="86"/>
        <v>0</v>
      </c>
      <c r="AF384">
        <f t="shared" si="87"/>
        <v>0</v>
      </c>
      <c r="AG384">
        <f t="shared" si="88"/>
        <v>0</v>
      </c>
      <c r="AH384">
        <f t="shared" si="89"/>
        <v>0</v>
      </c>
      <c r="AI384">
        <f t="shared" si="93"/>
        <v>0</v>
      </c>
      <c r="AJ384">
        <v>2</v>
      </c>
      <c r="AK384" t="s">
        <v>1082</v>
      </c>
      <c r="AL384">
        <f t="shared" si="90"/>
        <v>1</v>
      </c>
    </row>
    <row r="385" spans="1:38" x14ac:dyDescent="0.3">
      <c r="A385">
        <v>383</v>
      </c>
      <c r="B385" t="s">
        <v>72</v>
      </c>
      <c r="C385" s="1">
        <v>43131</v>
      </c>
      <c r="D385" s="2">
        <v>0.97042824074074074</v>
      </c>
      <c r="E385" t="s">
        <v>73</v>
      </c>
      <c r="F385">
        <v>0</v>
      </c>
      <c r="G385" t="s">
        <v>695</v>
      </c>
      <c r="H385" s="1">
        <v>43132</v>
      </c>
      <c r="I385" s="2">
        <v>0.35910879629629627</v>
      </c>
      <c r="J385" s="3">
        <v>43131.970138888886</v>
      </c>
      <c r="K385" t="s">
        <v>75</v>
      </c>
      <c r="L385">
        <v>2</v>
      </c>
      <c r="M385" t="s">
        <v>17</v>
      </c>
      <c r="N385">
        <f t="shared" si="78"/>
        <v>0</v>
      </c>
      <c r="O385">
        <f t="shared" si="78"/>
        <v>0</v>
      </c>
      <c r="P385">
        <f t="shared" si="81"/>
        <v>0</v>
      </c>
      <c r="Q385">
        <f t="shared" si="81"/>
        <v>0</v>
      </c>
      <c r="R385">
        <f t="shared" si="81"/>
        <v>0</v>
      </c>
      <c r="S385">
        <f t="shared" si="79"/>
        <v>0</v>
      </c>
      <c r="T385">
        <f t="shared" si="79"/>
        <v>0</v>
      </c>
      <c r="U385">
        <f t="shared" si="79"/>
        <v>0</v>
      </c>
      <c r="V385">
        <f t="shared" si="79"/>
        <v>0</v>
      </c>
      <c r="W385">
        <f t="shared" si="80"/>
        <v>0</v>
      </c>
      <c r="X385">
        <f t="shared" si="80"/>
        <v>0</v>
      </c>
      <c r="Y385">
        <f t="shared" si="82"/>
        <v>0</v>
      </c>
      <c r="Z385">
        <f t="shared" si="91"/>
        <v>0</v>
      </c>
      <c r="AA385">
        <f t="shared" si="92"/>
        <v>0</v>
      </c>
      <c r="AB385">
        <f t="shared" si="83"/>
        <v>0</v>
      </c>
      <c r="AC385">
        <f t="shared" si="84"/>
        <v>0</v>
      </c>
      <c r="AD385">
        <f t="shared" si="85"/>
        <v>0</v>
      </c>
      <c r="AE385">
        <f t="shared" si="86"/>
        <v>0</v>
      </c>
      <c r="AF385">
        <f t="shared" si="87"/>
        <v>0</v>
      </c>
      <c r="AG385">
        <f t="shared" si="88"/>
        <v>0</v>
      </c>
      <c r="AH385">
        <f t="shared" si="89"/>
        <v>0</v>
      </c>
      <c r="AI385">
        <f t="shared" si="93"/>
        <v>0</v>
      </c>
      <c r="AJ385">
        <v>1</v>
      </c>
      <c r="AL385">
        <f t="shared" si="90"/>
        <v>0</v>
      </c>
    </row>
    <row r="386" spans="1:38" x14ac:dyDescent="0.3">
      <c r="A386">
        <v>384</v>
      </c>
      <c r="B386" t="s">
        <v>76</v>
      </c>
      <c r="C386" s="1">
        <v>43131</v>
      </c>
      <c r="D386" s="2">
        <v>0.89364583333333336</v>
      </c>
      <c r="E386" t="s">
        <v>77</v>
      </c>
      <c r="F386">
        <v>0</v>
      </c>
      <c r="G386" t="s">
        <v>696</v>
      </c>
      <c r="H386" s="1">
        <v>43131</v>
      </c>
      <c r="I386" s="2">
        <v>0.95890046296296294</v>
      </c>
      <c r="J386" s="3">
        <v>43131.893055555556</v>
      </c>
      <c r="K386" t="s">
        <v>79</v>
      </c>
      <c r="L386">
        <v>2</v>
      </c>
      <c r="M386" t="s">
        <v>17</v>
      </c>
      <c r="N386">
        <f t="shared" ref="N386:O449" si="94">INT(ISNUMBER(SEARCH(RIGHT(N$1,LEN(N$1)-FIND("-",N$1)),$AK386)))</f>
        <v>0</v>
      </c>
      <c r="O386">
        <f t="shared" si="94"/>
        <v>0</v>
      </c>
      <c r="P386">
        <f t="shared" si="81"/>
        <v>0</v>
      </c>
      <c r="Q386">
        <f t="shared" si="81"/>
        <v>0</v>
      </c>
      <c r="R386">
        <f t="shared" si="81"/>
        <v>0</v>
      </c>
      <c r="S386">
        <f t="shared" si="81"/>
        <v>0</v>
      </c>
      <c r="T386">
        <f t="shared" si="81"/>
        <v>0</v>
      </c>
      <c r="U386">
        <f t="shared" si="81"/>
        <v>0</v>
      </c>
      <c r="V386">
        <f t="shared" si="81"/>
        <v>0</v>
      </c>
      <c r="W386">
        <f t="shared" si="81"/>
        <v>0</v>
      </c>
      <c r="X386">
        <f t="shared" si="81"/>
        <v>0</v>
      </c>
      <c r="Y386">
        <f t="shared" si="82"/>
        <v>0</v>
      </c>
      <c r="Z386">
        <f t="shared" si="91"/>
        <v>0</v>
      </c>
      <c r="AA386">
        <f t="shared" si="92"/>
        <v>0</v>
      </c>
      <c r="AB386">
        <f t="shared" si="83"/>
        <v>0</v>
      </c>
      <c r="AC386">
        <f t="shared" si="84"/>
        <v>0</v>
      </c>
      <c r="AD386">
        <f t="shared" si="85"/>
        <v>0</v>
      </c>
      <c r="AE386">
        <f t="shared" si="86"/>
        <v>0</v>
      </c>
      <c r="AF386">
        <f t="shared" si="87"/>
        <v>0</v>
      </c>
      <c r="AG386">
        <f t="shared" si="88"/>
        <v>0</v>
      </c>
      <c r="AH386">
        <f t="shared" si="89"/>
        <v>0</v>
      </c>
      <c r="AI386">
        <f t="shared" si="93"/>
        <v>0</v>
      </c>
      <c r="AJ386">
        <v>3</v>
      </c>
      <c r="AL386">
        <f t="shared" si="90"/>
        <v>0</v>
      </c>
    </row>
    <row r="387" spans="1:38" x14ac:dyDescent="0.3">
      <c r="A387">
        <v>385</v>
      </c>
      <c r="B387" t="s">
        <v>72</v>
      </c>
      <c r="C387" s="1">
        <v>43131</v>
      </c>
      <c r="D387" s="2">
        <v>0.63535879629629632</v>
      </c>
      <c r="E387" t="s">
        <v>73</v>
      </c>
      <c r="F387">
        <v>0</v>
      </c>
      <c r="G387" t="s">
        <v>697</v>
      </c>
      <c r="H387" s="1">
        <v>43131</v>
      </c>
      <c r="I387" s="2">
        <v>0.88188657407407411</v>
      </c>
      <c r="J387" s="3">
        <v>43131.634722222225</v>
      </c>
      <c r="K387" t="s">
        <v>75</v>
      </c>
      <c r="L387">
        <v>2</v>
      </c>
      <c r="M387" t="s">
        <v>27</v>
      </c>
      <c r="N387">
        <f t="shared" si="94"/>
        <v>0</v>
      </c>
      <c r="O387">
        <f t="shared" si="94"/>
        <v>0</v>
      </c>
      <c r="P387">
        <f t="shared" ref="P387:S450" si="95">INT(ISNUMBER(SEARCH(RIGHT(P$1,LEN(P$1)-FIND("-",P$1)),$AK387)))</f>
        <v>0</v>
      </c>
      <c r="Q387">
        <f t="shared" si="95"/>
        <v>0</v>
      </c>
      <c r="R387">
        <f t="shared" si="95"/>
        <v>0</v>
      </c>
      <c r="S387">
        <f t="shared" si="95"/>
        <v>0</v>
      </c>
      <c r="T387">
        <f t="shared" ref="T387:W450" si="96">INT(ISNUMBER(SEARCH(RIGHT(T$1,LEN(T$1)-FIND("-",T$1)),$AK387)))</f>
        <v>0</v>
      </c>
      <c r="U387">
        <f t="shared" si="96"/>
        <v>0</v>
      </c>
      <c r="V387">
        <f t="shared" si="96"/>
        <v>0</v>
      </c>
      <c r="W387">
        <f t="shared" si="96"/>
        <v>0</v>
      </c>
      <c r="X387">
        <f t="shared" ref="X387:AA450" si="97">INT(ISNUMBER(SEARCH(RIGHT(X$1,LEN(X$1)-FIND("-",X$1)),$AK387)))</f>
        <v>0</v>
      </c>
      <c r="Y387">
        <f t="shared" ref="Y387:Y450" si="98">INT(ISNUMBER(SEARCH(RIGHT(Y$1,LEN(Y$1)-FIND("-",Y$1)),$AK387)))</f>
        <v>0</v>
      </c>
      <c r="Z387">
        <f t="shared" si="91"/>
        <v>0</v>
      </c>
      <c r="AA387">
        <f t="shared" si="92"/>
        <v>0</v>
      </c>
      <c r="AB387">
        <f t="shared" ref="AB387:AB450" si="99">INT(ISNUMBER(SEARCH(RIGHT(AB$1,LEN(AB$1)-FIND("-",AB$1)),$AK387)))</f>
        <v>0</v>
      </c>
      <c r="AC387">
        <f t="shared" ref="AC387:AC450" si="100">INT(ISNUMBER(SEARCH(RIGHT(AC$1,LEN(AC$1)-FIND("-",AC$1)),$AK387)))</f>
        <v>0</v>
      </c>
      <c r="AD387">
        <f t="shared" ref="AD387:AD450" si="101">INT(ISNUMBER(SEARCH(RIGHT(AD$1,LEN(AD$1)-FIND("-",AD$1)),$AK387)))</f>
        <v>0</v>
      </c>
      <c r="AE387">
        <f t="shared" ref="AE387:AE450" si="102">INT(ISNUMBER(SEARCH(RIGHT(AE$1,LEN(AE$1)-FIND("-",AE$1)),$AK387)))</f>
        <v>0</v>
      </c>
      <c r="AF387">
        <f t="shared" ref="AF387:AF450" si="103">INT(ISNUMBER(SEARCH(RIGHT(AF$1,LEN(AF$1)-FIND("-",AF$1)),$AK387)))</f>
        <v>0</v>
      </c>
      <c r="AG387">
        <f t="shared" ref="AG387:AG450" si="104">INT(ISNUMBER(SEARCH(RIGHT(AG$1,LEN(AG$1)-FIND("-",AG$1)),$AK387)))</f>
        <v>0</v>
      </c>
      <c r="AH387">
        <f t="shared" ref="AH387:AH450" si="105">INT(ISNUMBER(SEARCH(RIGHT(AH$1,LEN(AH$1)-FIND("-",AH$1)),$AK387)))</f>
        <v>0</v>
      </c>
      <c r="AI387">
        <f t="shared" si="93"/>
        <v>0</v>
      </c>
      <c r="AJ387">
        <v>4</v>
      </c>
      <c r="AL387">
        <f t="shared" ref="AL387:AL450" si="106">SUM(N387:AI387)</f>
        <v>0</v>
      </c>
    </row>
    <row r="388" spans="1:38" x14ac:dyDescent="0.3">
      <c r="A388">
        <v>386</v>
      </c>
      <c r="B388" t="s">
        <v>76</v>
      </c>
      <c r="C388" s="1">
        <v>43131</v>
      </c>
      <c r="D388" s="2">
        <v>0.53937500000000005</v>
      </c>
      <c r="E388" t="s">
        <v>77</v>
      </c>
      <c r="F388">
        <v>0</v>
      </c>
      <c r="G388" t="s">
        <v>698</v>
      </c>
      <c r="H388" s="1">
        <v>43131</v>
      </c>
      <c r="I388" s="2">
        <v>0.63188657407407411</v>
      </c>
      <c r="J388" s="3">
        <v>43131.538888888892</v>
      </c>
      <c r="K388" t="s">
        <v>79</v>
      </c>
      <c r="L388">
        <v>2</v>
      </c>
      <c r="M388" t="s">
        <v>115</v>
      </c>
      <c r="N388">
        <f t="shared" si="94"/>
        <v>0</v>
      </c>
      <c r="O388">
        <f t="shared" si="94"/>
        <v>0</v>
      </c>
      <c r="P388">
        <f t="shared" si="95"/>
        <v>0</v>
      </c>
      <c r="Q388">
        <f t="shared" si="95"/>
        <v>0</v>
      </c>
      <c r="R388">
        <f t="shared" si="95"/>
        <v>0</v>
      </c>
      <c r="S388">
        <f t="shared" si="95"/>
        <v>0</v>
      </c>
      <c r="T388">
        <f t="shared" si="96"/>
        <v>0</v>
      </c>
      <c r="U388">
        <f t="shared" si="96"/>
        <v>0</v>
      </c>
      <c r="V388">
        <f t="shared" si="96"/>
        <v>0</v>
      </c>
      <c r="W388">
        <f t="shared" si="96"/>
        <v>0</v>
      </c>
      <c r="X388">
        <f t="shared" si="97"/>
        <v>0</v>
      </c>
      <c r="Y388">
        <f t="shared" si="98"/>
        <v>0</v>
      </c>
      <c r="Z388">
        <f t="shared" si="91"/>
        <v>0</v>
      </c>
      <c r="AA388">
        <f t="shared" si="92"/>
        <v>0</v>
      </c>
      <c r="AB388">
        <f t="shared" si="99"/>
        <v>0</v>
      </c>
      <c r="AC388">
        <f t="shared" si="100"/>
        <v>0</v>
      </c>
      <c r="AD388">
        <f t="shared" si="101"/>
        <v>0</v>
      </c>
      <c r="AE388">
        <f t="shared" si="102"/>
        <v>0</v>
      </c>
      <c r="AF388">
        <f t="shared" si="103"/>
        <v>0</v>
      </c>
      <c r="AG388">
        <f t="shared" si="104"/>
        <v>0</v>
      </c>
      <c r="AH388">
        <f t="shared" si="105"/>
        <v>0</v>
      </c>
      <c r="AI388">
        <f t="shared" si="93"/>
        <v>0</v>
      </c>
      <c r="AJ388">
        <v>3</v>
      </c>
      <c r="AL388">
        <f t="shared" si="106"/>
        <v>0</v>
      </c>
    </row>
    <row r="389" spans="1:38" x14ac:dyDescent="0.3">
      <c r="A389">
        <v>387</v>
      </c>
      <c r="B389" t="s">
        <v>72</v>
      </c>
      <c r="C389" s="1">
        <v>43131</v>
      </c>
      <c r="D389" s="2">
        <v>0.42961805555555554</v>
      </c>
      <c r="E389" t="s">
        <v>73</v>
      </c>
      <c r="F389">
        <v>0</v>
      </c>
      <c r="G389" t="s">
        <v>699</v>
      </c>
      <c r="H389" s="1">
        <v>43131</v>
      </c>
      <c r="I389" s="2">
        <v>0.53644675925925933</v>
      </c>
      <c r="J389" s="3">
        <v>43131.429166666669</v>
      </c>
      <c r="K389" t="s">
        <v>75</v>
      </c>
      <c r="L389">
        <v>2</v>
      </c>
      <c r="M389" t="s">
        <v>27</v>
      </c>
      <c r="N389">
        <f t="shared" si="94"/>
        <v>0</v>
      </c>
      <c r="O389">
        <f t="shared" si="94"/>
        <v>0</v>
      </c>
      <c r="P389">
        <f t="shared" si="95"/>
        <v>0</v>
      </c>
      <c r="Q389">
        <f t="shared" si="95"/>
        <v>0</v>
      </c>
      <c r="R389">
        <f t="shared" si="95"/>
        <v>0</v>
      </c>
      <c r="S389">
        <f t="shared" si="95"/>
        <v>0</v>
      </c>
      <c r="T389">
        <f t="shared" si="96"/>
        <v>0</v>
      </c>
      <c r="U389">
        <f t="shared" si="96"/>
        <v>0</v>
      </c>
      <c r="V389">
        <f t="shared" si="96"/>
        <v>0</v>
      </c>
      <c r="W389">
        <f t="shared" si="96"/>
        <v>0</v>
      </c>
      <c r="X389">
        <f t="shared" si="97"/>
        <v>0</v>
      </c>
      <c r="Y389">
        <f t="shared" si="98"/>
        <v>0</v>
      </c>
      <c r="Z389">
        <f t="shared" si="97"/>
        <v>0</v>
      </c>
      <c r="AA389">
        <f t="shared" si="97"/>
        <v>0</v>
      </c>
      <c r="AB389">
        <f t="shared" si="99"/>
        <v>0</v>
      </c>
      <c r="AC389">
        <f t="shared" si="100"/>
        <v>0</v>
      </c>
      <c r="AD389">
        <f t="shared" si="101"/>
        <v>0</v>
      </c>
      <c r="AE389">
        <f t="shared" si="102"/>
        <v>0</v>
      </c>
      <c r="AF389">
        <f t="shared" si="103"/>
        <v>0</v>
      </c>
      <c r="AG389">
        <f t="shared" si="104"/>
        <v>0</v>
      </c>
      <c r="AH389">
        <f t="shared" si="105"/>
        <v>0</v>
      </c>
      <c r="AI389">
        <f t="shared" si="93"/>
        <v>0</v>
      </c>
      <c r="AJ389">
        <v>4</v>
      </c>
      <c r="AL389">
        <f t="shared" si="106"/>
        <v>0</v>
      </c>
    </row>
    <row r="390" spans="1:38" x14ac:dyDescent="0.3">
      <c r="A390">
        <v>388</v>
      </c>
      <c r="B390" t="s">
        <v>76</v>
      </c>
      <c r="C390" s="1">
        <v>43131</v>
      </c>
      <c r="D390" s="2">
        <v>0.36633101851851851</v>
      </c>
      <c r="E390" t="s">
        <v>77</v>
      </c>
      <c r="F390">
        <v>0</v>
      </c>
      <c r="G390" t="s">
        <v>700</v>
      </c>
      <c r="H390" s="1">
        <v>43131</v>
      </c>
      <c r="I390" s="2">
        <v>0.42606481481481479</v>
      </c>
      <c r="J390" s="3">
        <v>43131.365972222222</v>
      </c>
      <c r="K390" t="s">
        <v>79</v>
      </c>
      <c r="L390">
        <v>2</v>
      </c>
      <c r="M390" t="s">
        <v>27</v>
      </c>
      <c r="N390">
        <f t="shared" si="94"/>
        <v>1</v>
      </c>
      <c r="O390">
        <f t="shared" si="94"/>
        <v>0</v>
      </c>
      <c r="P390">
        <f t="shared" si="95"/>
        <v>0</v>
      </c>
      <c r="Q390">
        <f t="shared" si="95"/>
        <v>0</v>
      </c>
      <c r="R390">
        <f t="shared" si="95"/>
        <v>0</v>
      </c>
      <c r="S390">
        <f t="shared" si="95"/>
        <v>0</v>
      </c>
      <c r="T390">
        <f t="shared" si="96"/>
        <v>0</v>
      </c>
      <c r="U390">
        <f t="shared" si="96"/>
        <v>0</v>
      </c>
      <c r="V390">
        <f t="shared" si="96"/>
        <v>0</v>
      </c>
      <c r="W390">
        <f t="shared" si="96"/>
        <v>0</v>
      </c>
      <c r="X390">
        <f t="shared" si="97"/>
        <v>0</v>
      </c>
      <c r="Y390">
        <f t="shared" si="98"/>
        <v>0</v>
      </c>
      <c r="Z390">
        <f t="shared" ref="Z390:Z453" si="107">INT(ISNUMBER(SEARCH(RIGHT(Z$1,LEN(Z$1)-FIND("-",Z$1)),$AK390)))</f>
        <v>0</v>
      </c>
      <c r="AA390">
        <f t="shared" si="97"/>
        <v>0</v>
      </c>
      <c r="AB390">
        <f t="shared" si="99"/>
        <v>0</v>
      </c>
      <c r="AC390">
        <f t="shared" si="100"/>
        <v>0</v>
      </c>
      <c r="AD390">
        <f t="shared" si="101"/>
        <v>0</v>
      </c>
      <c r="AE390">
        <f t="shared" si="102"/>
        <v>0</v>
      </c>
      <c r="AF390">
        <f t="shared" si="103"/>
        <v>0</v>
      </c>
      <c r="AG390">
        <f t="shared" si="104"/>
        <v>0</v>
      </c>
      <c r="AH390">
        <f t="shared" si="105"/>
        <v>0</v>
      </c>
      <c r="AI390">
        <f t="shared" si="93"/>
        <v>0</v>
      </c>
      <c r="AJ390">
        <v>3</v>
      </c>
      <c r="AK390" t="s">
        <v>1077</v>
      </c>
      <c r="AL390">
        <f t="shared" si="106"/>
        <v>1</v>
      </c>
    </row>
    <row r="391" spans="1:38" x14ac:dyDescent="0.3">
      <c r="A391">
        <v>389</v>
      </c>
      <c r="B391" t="s">
        <v>72</v>
      </c>
      <c r="C391" s="1">
        <v>43130</v>
      </c>
      <c r="D391" s="2">
        <v>0.99262731481481481</v>
      </c>
      <c r="E391" t="s">
        <v>73</v>
      </c>
      <c r="F391">
        <v>0</v>
      </c>
      <c r="G391" t="s">
        <v>701</v>
      </c>
      <c r="H391" s="1">
        <v>43131</v>
      </c>
      <c r="I391" s="2">
        <v>0.36016203703703703</v>
      </c>
      <c r="J391" s="3">
        <v>43130.992361111108</v>
      </c>
      <c r="K391" t="s">
        <v>75</v>
      </c>
      <c r="L391">
        <v>1</v>
      </c>
      <c r="M391" t="s">
        <v>17</v>
      </c>
      <c r="N391">
        <f t="shared" si="94"/>
        <v>0</v>
      </c>
      <c r="O391">
        <f t="shared" si="94"/>
        <v>0</v>
      </c>
      <c r="P391">
        <f t="shared" si="95"/>
        <v>0</v>
      </c>
      <c r="Q391">
        <f t="shared" si="95"/>
        <v>0</v>
      </c>
      <c r="R391">
        <f t="shared" si="95"/>
        <v>0</v>
      </c>
      <c r="S391">
        <f t="shared" si="95"/>
        <v>0</v>
      </c>
      <c r="T391">
        <f t="shared" si="96"/>
        <v>0</v>
      </c>
      <c r="U391">
        <f t="shared" si="96"/>
        <v>0</v>
      </c>
      <c r="V391">
        <f t="shared" si="96"/>
        <v>0</v>
      </c>
      <c r="W391">
        <f t="shared" si="96"/>
        <v>0</v>
      </c>
      <c r="X391">
        <f t="shared" si="97"/>
        <v>0</v>
      </c>
      <c r="Y391">
        <f t="shared" si="98"/>
        <v>0</v>
      </c>
      <c r="Z391">
        <f t="shared" si="107"/>
        <v>0</v>
      </c>
      <c r="AA391">
        <f t="shared" si="97"/>
        <v>0</v>
      </c>
      <c r="AB391">
        <f t="shared" si="99"/>
        <v>0</v>
      </c>
      <c r="AC391">
        <f t="shared" si="100"/>
        <v>0</v>
      </c>
      <c r="AD391">
        <f t="shared" si="101"/>
        <v>0</v>
      </c>
      <c r="AE391">
        <f t="shared" si="102"/>
        <v>0</v>
      </c>
      <c r="AF391">
        <f t="shared" si="103"/>
        <v>0</v>
      </c>
      <c r="AG391">
        <f t="shared" si="104"/>
        <v>0</v>
      </c>
      <c r="AH391">
        <f t="shared" si="105"/>
        <v>0</v>
      </c>
      <c r="AI391">
        <f t="shared" si="93"/>
        <v>0</v>
      </c>
      <c r="AJ391">
        <v>3</v>
      </c>
      <c r="AL391">
        <f t="shared" si="106"/>
        <v>0</v>
      </c>
    </row>
    <row r="392" spans="1:38" x14ac:dyDescent="0.3">
      <c r="A392">
        <v>390</v>
      </c>
      <c r="B392" t="s">
        <v>170</v>
      </c>
      <c r="C392" s="1">
        <v>43130</v>
      </c>
      <c r="D392" s="2">
        <v>0.8341319444444445</v>
      </c>
      <c r="E392" t="s">
        <v>73</v>
      </c>
      <c r="F392">
        <v>0</v>
      </c>
      <c r="G392" t="s">
        <v>702</v>
      </c>
      <c r="H392" s="1">
        <v>43130</v>
      </c>
      <c r="I392" s="2">
        <v>0.98296296296296293</v>
      </c>
      <c r="J392" s="3">
        <v>43130.834027777775</v>
      </c>
      <c r="K392" t="s">
        <v>172</v>
      </c>
      <c r="L392">
        <v>1</v>
      </c>
      <c r="M392" t="s">
        <v>17</v>
      </c>
      <c r="N392">
        <f t="shared" si="94"/>
        <v>0</v>
      </c>
      <c r="O392">
        <f t="shared" si="94"/>
        <v>0</v>
      </c>
      <c r="P392">
        <f t="shared" si="95"/>
        <v>0</v>
      </c>
      <c r="Q392">
        <f t="shared" si="95"/>
        <v>0</v>
      </c>
      <c r="R392">
        <f t="shared" si="95"/>
        <v>0</v>
      </c>
      <c r="S392">
        <f t="shared" si="95"/>
        <v>0</v>
      </c>
      <c r="T392">
        <f t="shared" si="96"/>
        <v>0</v>
      </c>
      <c r="U392">
        <f t="shared" si="96"/>
        <v>0</v>
      </c>
      <c r="V392">
        <f t="shared" si="96"/>
        <v>0</v>
      </c>
      <c r="W392">
        <f t="shared" si="96"/>
        <v>0</v>
      </c>
      <c r="X392">
        <f t="shared" si="97"/>
        <v>0</v>
      </c>
      <c r="Y392">
        <f t="shared" si="98"/>
        <v>0</v>
      </c>
      <c r="Z392">
        <f t="shared" si="107"/>
        <v>0</v>
      </c>
      <c r="AA392">
        <f t="shared" si="97"/>
        <v>0</v>
      </c>
      <c r="AB392">
        <f t="shared" si="99"/>
        <v>0</v>
      </c>
      <c r="AC392">
        <f t="shared" si="100"/>
        <v>0</v>
      </c>
      <c r="AD392">
        <f t="shared" si="101"/>
        <v>0</v>
      </c>
      <c r="AE392">
        <f t="shared" si="102"/>
        <v>0</v>
      </c>
      <c r="AF392">
        <f t="shared" si="103"/>
        <v>0</v>
      </c>
      <c r="AG392">
        <f t="shared" si="104"/>
        <v>0</v>
      </c>
      <c r="AH392">
        <f t="shared" si="105"/>
        <v>0</v>
      </c>
      <c r="AI392">
        <f t="shared" si="93"/>
        <v>1</v>
      </c>
      <c r="AJ392">
        <v>3</v>
      </c>
      <c r="AK392" t="s">
        <v>1055</v>
      </c>
      <c r="AL392">
        <f t="shared" si="106"/>
        <v>1</v>
      </c>
    </row>
    <row r="393" spans="1:38" x14ac:dyDescent="0.3">
      <c r="A393">
        <v>391</v>
      </c>
      <c r="B393" t="s">
        <v>703</v>
      </c>
      <c r="C393" s="1">
        <v>43130</v>
      </c>
      <c r="D393" s="2">
        <v>0.76006944444444446</v>
      </c>
      <c r="E393" t="s">
        <v>478</v>
      </c>
      <c r="F393">
        <v>0</v>
      </c>
      <c r="G393" t="s">
        <v>704</v>
      </c>
      <c r="H393" s="1">
        <v>43130</v>
      </c>
      <c r="I393" s="2">
        <v>0.82856481481481481</v>
      </c>
      <c r="J393" s="3">
        <v>43130.759722222225</v>
      </c>
      <c r="K393" t="s">
        <v>705</v>
      </c>
      <c r="L393">
        <v>1</v>
      </c>
      <c r="M393" t="s">
        <v>17</v>
      </c>
      <c r="N393">
        <f t="shared" si="94"/>
        <v>0</v>
      </c>
      <c r="O393">
        <f t="shared" si="94"/>
        <v>0</v>
      </c>
      <c r="P393">
        <f t="shared" si="95"/>
        <v>0</v>
      </c>
      <c r="Q393">
        <f t="shared" si="95"/>
        <v>0</v>
      </c>
      <c r="R393">
        <f t="shared" si="95"/>
        <v>0</v>
      </c>
      <c r="S393">
        <f t="shared" si="95"/>
        <v>0</v>
      </c>
      <c r="T393">
        <f t="shared" si="96"/>
        <v>0</v>
      </c>
      <c r="U393">
        <f t="shared" si="96"/>
        <v>0</v>
      </c>
      <c r="V393">
        <f t="shared" si="96"/>
        <v>0</v>
      </c>
      <c r="W393">
        <f t="shared" si="96"/>
        <v>0</v>
      </c>
      <c r="X393">
        <f t="shared" si="97"/>
        <v>0</v>
      </c>
      <c r="Y393">
        <f t="shared" si="98"/>
        <v>0</v>
      </c>
      <c r="Z393">
        <f t="shared" si="107"/>
        <v>0</v>
      </c>
      <c r="AA393">
        <f t="shared" si="97"/>
        <v>0</v>
      </c>
      <c r="AB393">
        <f t="shared" si="99"/>
        <v>0</v>
      </c>
      <c r="AC393">
        <f t="shared" si="100"/>
        <v>0</v>
      </c>
      <c r="AD393">
        <f t="shared" si="101"/>
        <v>1</v>
      </c>
      <c r="AE393">
        <f t="shared" si="102"/>
        <v>0</v>
      </c>
      <c r="AF393">
        <f t="shared" si="103"/>
        <v>0</v>
      </c>
      <c r="AG393">
        <f t="shared" si="104"/>
        <v>0</v>
      </c>
      <c r="AH393">
        <f t="shared" si="105"/>
        <v>0</v>
      </c>
      <c r="AI393">
        <f t="shared" si="93"/>
        <v>1</v>
      </c>
      <c r="AJ393">
        <v>4</v>
      </c>
      <c r="AK393" t="s">
        <v>1078</v>
      </c>
      <c r="AL393">
        <f t="shared" si="106"/>
        <v>2</v>
      </c>
    </row>
    <row r="394" spans="1:38" x14ac:dyDescent="0.3">
      <c r="A394">
        <v>392</v>
      </c>
      <c r="B394" t="s">
        <v>170</v>
      </c>
      <c r="C394" s="1">
        <v>43130</v>
      </c>
      <c r="D394" s="2">
        <v>0.74108796296296298</v>
      </c>
      <c r="E394" t="s">
        <v>73</v>
      </c>
      <c r="F394">
        <v>0</v>
      </c>
      <c r="G394" t="s">
        <v>706</v>
      </c>
      <c r="H394" s="1">
        <v>43130</v>
      </c>
      <c r="I394" s="2">
        <v>0.74581018518518516</v>
      </c>
      <c r="J394" s="3">
        <v>43130.740972222222</v>
      </c>
      <c r="K394" t="s">
        <v>172</v>
      </c>
      <c r="L394">
        <v>1</v>
      </c>
      <c r="M394" t="s">
        <v>27</v>
      </c>
      <c r="N394">
        <f t="shared" si="94"/>
        <v>0</v>
      </c>
      <c r="O394">
        <f t="shared" si="94"/>
        <v>0</v>
      </c>
      <c r="P394">
        <f t="shared" si="95"/>
        <v>0</v>
      </c>
      <c r="Q394">
        <f t="shared" si="95"/>
        <v>0</v>
      </c>
      <c r="R394">
        <f t="shared" si="95"/>
        <v>0</v>
      </c>
      <c r="S394">
        <f t="shared" si="95"/>
        <v>0</v>
      </c>
      <c r="T394">
        <f t="shared" si="96"/>
        <v>0</v>
      </c>
      <c r="U394">
        <f t="shared" si="96"/>
        <v>0</v>
      </c>
      <c r="V394">
        <f t="shared" si="96"/>
        <v>0</v>
      </c>
      <c r="W394">
        <f t="shared" si="96"/>
        <v>0</v>
      </c>
      <c r="X394">
        <f t="shared" si="97"/>
        <v>0</v>
      </c>
      <c r="Y394">
        <f t="shared" si="98"/>
        <v>0</v>
      </c>
      <c r="Z394">
        <f t="shared" si="107"/>
        <v>0</v>
      </c>
      <c r="AA394">
        <f t="shared" si="97"/>
        <v>0</v>
      </c>
      <c r="AB394">
        <f t="shared" si="99"/>
        <v>0</v>
      </c>
      <c r="AC394">
        <f t="shared" si="100"/>
        <v>0</v>
      </c>
      <c r="AD394">
        <f t="shared" si="101"/>
        <v>0</v>
      </c>
      <c r="AE394">
        <f t="shared" si="102"/>
        <v>0</v>
      </c>
      <c r="AF394">
        <f t="shared" si="103"/>
        <v>0</v>
      </c>
      <c r="AG394">
        <f t="shared" si="104"/>
        <v>0</v>
      </c>
      <c r="AH394">
        <f t="shared" si="105"/>
        <v>0</v>
      </c>
      <c r="AI394">
        <f t="shared" si="93"/>
        <v>1</v>
      </c>
      <c r="AJ394">
        <v>3</v>
      </c>
      <c r="AK394" t="s">
        <v>1055</v>
      </c>
      <c r="AL394">
        <f t="shared" si="106"/>
        <v>1</v>
      </c>
    </row>
    <row r="395" spans="1:38" x14ac:dyDescent="0.3">
      <c r="A395">
        <v>393</v>
      </c>
      <c r="B395" t="s">
        <v>673</v>
      </c>
      <c r="C395" s="1">
        <v>43130</v>
      </c>
      <c r="D395" s="2">
        <v>0.67160879629629633</v>
      </c>
      <c r="E395" t="s">
        <v>167</v>
      </c>
      <c r="F395">
        <v>0</v>
      </c>
      <c r="G395" t="s">
        <v>707</v>
      </c>
      <c r="H395" s="1">
        <v>43130</v>
      </c>
      <c r="I395" s="2">
        <v>0.7327893518518519</v>
      </c>
      <c r="J395" s="3">
        <v>43130.671527777777</v>
      </c>
      <c r="K395" t="s">
        <v>303</v>
      </c>
      <c r="L395">
        <v>1</v>
      </c>
      <c r="M395" t="s">
        <v>27</v>
      </c>
      <c r="N395">
        <f t="shared" si="94"/>
        <v>0</v>
      </c>
      <c r="O395">
        <f t="shared" si="94"/>
        <v>0</v>
      </c>
      <c r="P395">
        <f t="shared" si="95"/>
        <v>0</v>
      </c>
      <c r="Q395">
        <f t="shared" si="95"/>
        <v>0</v>
      </c>
      <c r="R395">
        <f t="shared" si="95"/>
        <v>0</v>
      </c>
      <c r="S395">
        <f t="shared" si="95"/>
        <v>0</v>
      </c>
      <c r="T395">
        <f t="shared" si="96"/>
        <v>0</v>
      </c>
      <c r="U395">
        <f t="shared" si="96"/>
        <v>0</v>
      </c>
      <c r="V395">
        <f t="shared" si="96"/>
        <v>0</v>
      </c>
      <c r="W395">
        <f t="shared" si="96"/>
        <v>0</v>
      </c>
      <c r="X395">
        <f t="shared" si="97"/>
        <v>0</v>
      </c>
      <c r="Y395">
        <f t="shared" si="98"/>
        <v>0</v>
      </c>
      <c r="Z395">
        <f t="shared" si="107"/>
        <v>0</v>
      </c>
      <c r="AA395">
        <f t="shared" si="97"/>
        <v>0</v>
      </c>
      <c r="AB395">
        <f t="shared" si="99"/>
        <v>0</v>
      </c>
      <c r="AC395">
        <f t="shared" si="100"/>
        <v>0</v>
      </c>
      <c r="AD395">
        <f t="shared" si="101"/>
        <v>0</v>
      </c>
      <c r="AE395">
        <f t="shared" si="102"/>
        <v>0</v>
      </c>
      <c r="AF395">
        <f t="shared" si="103"/>
        <v>0</v>
      </c>
      <c r="AG395">
        <f t="shared" si="104"/>
        <v>0</v>
      </c>
      <c r="AH395">
        <f t="shared" si="105"/>
        <v>0</v>
      </c>
      <c r="AI395">
        <f t="shared" si="93"/>
        <v>0</v>
      </c>
      <c r="AJ395">
        <v>4</v>
      </c>
      <c r="AL395">
        <f t="shared" si="106"/>
        <v>0</v>
      </c>
    </row>
    <row r="396" spans="1:38" x14ac:dyDescent="0.3">
      <c r="A396">
        <v>394</v>
      </c>
      <c r="B396" t="s">
        <v>72</v>
      </c>
      <c r="C396" s="1">
        <v>43130</v>
      </c>
      <c r="D396" s="2">
        <v>0.64584490740740741</v>
      </c>
      <c r="E396" t="s">
        <v>73</v>
      </c>
      <c r="F396">
        <v>0</v>
      </c>
      <c r="G396" t="s">
        <v>708</v>
      </c>
      <c r="H396" s="1">
        <v>43130</v>
      </c>
      <c r="I396" s="2">
        <v>0.65990740740740739</v>
      </c>
      <c r="J396" s="3">
        <v>43130.645833333336</v>
      </c>
      <c r="K396" t="s">
        <v>75</v>
      </c>
      <c r="L396">
        <v>1</v>
      </c>
      <c r="M396" t="s">
        <v>27</v>
      </c>
      <c r="N396">
        <f t="shared" si="94"/>
        <v>0</v>
      </c>
      <c r="O396">
        <f t="shared" si="94"/>
        <v>0</v>
      </c>
      <c r="P396">
        <f t="shared" si="95"/>
        <v>0</v>
      </c>
      <c r="Q396">
        <f t="shared" si="95"/>
        <v>0</v>
      </c>
      <c r="R396">
        <f t="shared" si="95"/>
        <v>0</v>
      </c>
      <c r="S396">
        <f t="shared" si="95"/>
        <v>0</v>
      </c>
      <c r="T396">
        <f t="shared" si="96"/>
        <v>0</v>
      </c>
      <c r="U396">
        <f t="shared" si="96"/>
        <v>0</v>
      </c>
      <c r="V396">
        <f t="shared" si="96"/>
        <v>0</v>
      </c>
      <c r="W396">
        <f t="shared" si="96"/>
        <v>0</v>
      </c>
      <c r="X396">
        <f t="shared" si="97"/>
        <v>0</v>
      </c>
      <c r="Y396">
        <f t="shared" si="98"/>
        <v>0</v>
      </c>
      <c r="Z396">
        <f t="shared" si="107"/>
        <v>0</v>
      </c>
      <c r="AA396">
        <f t="shared" si="97"/>
        <v>0</v>
      </c>
      <c r="AB396">
        <f t="shared" si="99"/>
        <v>0</v>
      </c>
      <c r="AC396">
        <f t="shared" si="100"/>
        <v>0</v>
      </c>
      <c r="AD396">
        <f t="shared" si="101"/>
        <v>0</v>
      </c>
      <c r="AE396">
        <f t="shared" si="102"/>
        <v>0</v>
      </c>
      <c r="AF396">
        <f t="shared" si="103"/>
        <v>0</v>
      </c>
      <c r="AG396">
        <f t="shared" si="104"/>
        <v>0</v>
      </c>
      <c r="AH396">
        <f t="shared" si="105"/>
        <v>0</v>
      </c>
      <c r="AI396">
        <f t="shared" si="93"/>
        <v>0</v>
      </c>
      <c r="AJ396">
        <v>3</v>
      </c>
      <c r="AL396">
        <f t="shared" si="106"/>
        <v>0</v>
      </c>
    </row>
    <row r="397" spans="1:38" x14ac:dyDescent="0.3">
      <c r="A397">
        <v>395</v>
      </c>
      <c r="B397" t="s">
        <v>80</v>
      </c>
      <c r="C397" s="1">
        <v>43130</v>
      </c>
      <c r="D397" s="2">
        <v>0.58059027777777772</v>
      </c>
      <c r="E397" t="s">
        <v>81</v>
      </c>
      <c r="F397">
        <v>0</v>
      </c>
      <c r="G397" t="s">
        <v>709</v>
      </c>
      <c r="H397" s="1">
        <v>43130</v>
      </c>
      <c r="I397" s="2">
        <v>0.6411458333333333</v>
      </c>
      <c r="J397" s="3">
        <v>43130.580555555556</v>
      </c>
      <c r="K397" t="s">
        <v>83</v>
      </c>
      <c r="L397">
        <v>1</v>
      </c>
      <c r="M397" t="s">
        <v>27</v>
      </c>
      <c r="N397">
        <f t="shared" si="94"/>
        <v>0</v>
      </c>
      <c r="O397">
        <f t="shared" si="94"/>
        <v>0</v>
      </c>
      <c r="P397">
        <f t="shared" si="95"/>
        <v>0</v>
      </c>
      <c r="Q397">
        <f t="shared" si="95"/>
        <v>0</v>
      </c>
      <c r="R397">
        <f t="shared" si="95"/>
        <v>0</v>
      </c>
      <c r="S397">
        <f t="shared" si="95"/>
        <v>0</v>
      </c>
      <c r="T397">
        <f t="shared" si="96"/>
        <v>0</v>
      </c>
      <c r="U397">
        <f t="shared" si="96"/>
        <v>0</v>
      </c>
      <c r="V397">
        <f t="shared" si="96"/>
        <v>0</v>
      </c>
      <c r="W397">
        <f t="shared" si="96"/>
        <v>0</v>
      </c>
      <c r="X397">
        <f t="shared" si="97"/>
        <v>0</v>
      </c>
      <c r="Y397">
        <f t="shared" si="98"/>
        <v>0</v>
      </c>
      <c r="Z397">
        <f t="shared" si="107"/>
        <v>0</v>
      </c>
      <c r="AA397">
        <f t="shared" si="97"/>
        <v>0</v>
      </c>
      <c r="AB397">
        <f t="shared" si="99"/>
        <v>0</v>
      </c>
      <c r="AC397">
        <f t="shared" si="100"/>
        <v>0</v>
      </c>
      <c r="AD397">
        <f t="shared" si="101"/>
        <v>0</v>
      </c>
      <c r="AE397">
        <f t="shared" si="102"/>
        <v>0</v>
      </c>
      <c r="AF397">
        <f t="shared" si="103"/>
        <v>0</v>
      </c>
      <c r="AG397">
        <f t="shared" si="104"/>
        <v>0</v>
      </c>
      <c r="AH397">
        <f t="shared" si="105"/>
        <v>0</v>
      </c>
      <c r="AI397">
        <f t="shared" si="93"/>
        <v>0</v>
      </c>
      <c r="AJ397">
        <v>2</v>
      </c>
      <c r="AL397">
        <f t="shared" si="106"/>
        <v>0</v>
      </c>
    </row>
    <row r="398" spans="1:38" x14ac:dyDescent="0.3">
      <c r="A398">
        <v>396</v>
      </c>
      <c r="B398" t="s">
        <v>72</v>
      </c>
      <c r="C398" s="1">
        <v>43130</v>
      </c>
      <c r="D398" s="2">
        <v>0.5087962962962963</v>
      </c>
      <c r="E398" t="s">
        <v>73</v>
      </c>
      <c r="F398">
        <v>0</v>
      </c>
      <c r="G398" t="s">
        <v>710</v>
      </c>
      <c r="H398" s="1">
        <v>43130</v>
      </c>
      <c r="I398" s="2">
        <v>0.57907407407407407</v>
      </c>
      <c r="J398" s="3">
        <v>43130.508333333331</v>
      </c>
      <c r="K398" t="s">
        <v>75</v>
      </c>
      <c r="L398">
        <v>1</v>
      </c>
      <c r="M398" t="s">
        <v>27</v>
      </c>
      <c r="N398">
        <f t="shared" si="94"/>
        <v>0</v>
      </c>
      <c r="O398">
        <f t="shared" si="94"/>
        <v>0</v>
      </c>
      <c r="P398">
        <f t="shared" si="95"/>
        <v>0</v>
      </c>
      <c r="Q398">
        <f t="shared" si="95"/>
        <v>0</v>
      </c>
      <c r="R398">
        <f t="shared" si="95"/>
        <v>0</v>
      </c>
      <c r="S398">
        <f t="shared" si="95"/>
        <v>0</v>
      </c>
      <c r="T398">
        <f t="shared" si="96"/>
        <v>0</v>
      </c>
      <c r="U398">
        <f t="shared" si="96"/>
        <v>0</v>
      </c>
      <c r="V398">
        <f t="shared" si="96"/>
        <v>0</v>
      </c>
      <c r="W398">
        <f t="shared" si="96"/>
        <v>0</v>
      </c>
      <c r="X398">
        <f t="shared" si="97"/>
        <v>0</v>
      </c>
      <c r="Y398">
        <f t="shared" si="98"/>
        <v>0</v>
      </c>
      <c r="Z398">
        <f t="shared" si="107"/>
        <v>0</v>
      </c>
      <c r="AA398">
        <f t="shared" si="97"/>
        <v>0</v>
      </c>
      <c r="AB398">
        <f t="shared" si="99"/>
        <v>0</v>
      </c>
      <c r="AC398">
        <f t="shared" si="100"/>
        <v>0</v>
      </c>
      <c r="AD398">
        <f t="shared" si="101"/>
        <v>0</v>
      </c>
      <c r="AE398">
        <f t="shared" si="102"/>
        <v>0</v>
      </c>
      <c r="AF398">
        <f t="shared" si="103"/>
        <v>0</v>
      </c>
      <c r="AG398">
        <f t="shared" si="104"/>
        <v>0</v>
      </c>
      <c r="AH398">
        <f t="shared" si="105"/>
        <v>0</v>
      </c>
      <c r="AI398">
        <f t="shared" si="93"/>
        <v>0</v>
      </c>
      <c r="AJ398">
        <v>4</v>
      </c>
      <c r="AL398">
        <f t="shared" si="106"/>
        <v>0</v>
      </c>
    </row>
    <row r="399" spans="1:38" x14ac:dyDescent="0.3">
      <c r="A399">
        <v>397</v>
      </c>
      <c r="B399" t="s">
        <v>76</v>
      </c>
      <c r="C399" s="1">
        <v>43130</v>
      </c>
      <c r="D399" s="2">
        <v>0.41564814814814816</v>
      </c>
      <c r="E399" t="s">
        <v>77</v>
      </c>
      <c r="F399">
        <v>0</v>
      </c>
      <c r="G399" t="s">
        <v>711</v>
      </c>
      <c r="H399" s="1">
        <v>43130</v>
      </c>
      <c r="I399" s="2">
        <v>0.50701388888888888</v>
      </c>
      <c r="J399" s="3">
        <v>43130.415277777778</v>
      </c>
      <c r="K399" t="s">
        <v>79</v>
      </c>
      <c r="L399">
        <v>1</v>
      </c>
      <c r="M399" t="s">
        <v>27</v>
      </c>
      <c r="N399">
        <f t="shared" si="94"/>
        <v>0</v>
      </c>
      <c r="O399">
        <f t="shared" si="94"/>
        <v>0</v>
      </c>
      <c r="P399">
        <f t="shared" si="95"/>
        <v>0</v>
      </c>
      <c r="Q399">
        <f t="shared" si="95"/>
        <v>0</v>
      </c>
      <c r="R399">
        <f t="shared" si="95"/>
        <v>0</v>
      </c>
      <c r="S399">
        <f t="shared" si="95"/>
        <v>0</v>
      </c>
      <c r="T399">
        <f t="shared" si="96"/>
        <v>0</v>
      </c>
      <c r="U399">
        <f t="shared" si="96"/>
        <v>0</v>
      </c>
      <c r="V399">
        <f t="shared" si="96"/>
        <v>0</v>
      </c>
      <c r="W399">
        <f t="shared" si="96"/>
        <v>0</v>
      </c>
      <c r="X399">
        <f t="shared" si="97"/>
        <v>0</v>
      </c>
      <c r="Y399">
        <f t="shared" si="98"/>
        <v>0</v>
      </c>
      <c r="Z399">
        <f t="shared" si="107"/>
        <v>0</v>
      </c>
      <c r="AA399">
        <f t="shared" si="97"/>
        <v>0</v>
      </c>
      <c r="AB399">
        <f t="shared" si="99"/>
        <v>0</v>
      </c>
      <c r="AC399">
        <f t="shared" si="100"/>
        <v>0</v>
      </c>
      <c r="AD399">
        <f t="shared" si="101"/>
        <v>0</v>
      </c>
      <c r="AE399">
        <f t="shared" si="102"/>
        <v>0</v>
      </c>
      <c r="AF399">
        <f t="shared" si="103"/>
        <v>0</v>
      </c>
      <c r="AG399">
        <f t="shared" si="104"/>
        <v>0</v>
      </c>
      <c r="AH399">
        <f t="shared" si="105"/>
        <v>0</v>
      </c>
      <c r="AI399">
        <f t="shared" si="93"/>
        <v>0</v>
      </c>
      <c r="AJ399">
        <v>3</v>
      </c>
      <c r="AL399">
        <f t="shared" si="106"/>
        <v>0</v>
      </c>
    </row>
    <row r="400" spans="1:38" x14ac:dyDescent="0.3">
      <c r="A400">
        <v>398</v>
      </c>
      <c r="B400" t="s">
        <v>72</v>
      </c>
      <c r="C400" s="1">
        <v>43129</v>
      </c>
      <c r="D400" s="2">
        <v>0.94638888888888895</v>
      </c>
      <c r="E400" t="s">
        <v>73</v>
      </c>
      <c r="F400">
        <v>0</v>
      </c>
      <c r="G400" t="s">
        <v>712</v>
      </c>
      <c r="H400" s="1">
        <v>43130</v>
      </c>
      <c r="I400" s="2">
        <v>0.41563657407407412</v>
      </c>
      <c r="J400" s="3">
        <v>43129.945833333331</v>
      </c>
      <c r="K400" t="s">
        <v>75</v>
      </c>
      <c r="L400">
        <v>0</v>
      </c>
      <c r="M400" t="s">
        <v>17</v>
      </c>
      <c r="N400">
        <f t="shared" si="94"/>
        <v>0</v>
      </c>
      <c r="O400">
        <f t="shared" si="94"/>
        <v>0</v>
      </c>
      <c r="P400">
        <f t="shared" si="95"/>
        <v>0</v>
      </c>
      <c r="Q400">
        <f t="shared" si="95"/>
        <v>0</v>
      </c>
      <c r="R400">
        <f t="shared" si="95"/>
        <v>0</v>
      </c>
      <c r="S400">
        <f t="shared" si="95"/>
        <v>0</v>
      </c>
      <c r="T400">
        <f t="shared" si="96"/>
        <v>0</v>
      </c>
      <c r="U400">
        <f t="shared" si="96"/>
        <v>0</v>
      </c>
      <c r="V400">
        <f t="shared" si="96"/>
        <v>0</v>
      </c>
      <c r="W400">
        <f t="shared" si="96"/>
        <v>0</v>
      </c>
      <c r="X400">
        <f t="shared" si="97"/>
        <v>0</v>
      </c>
      <c r="Y400">
        <f t="shared" si="98"/>
        <v>0</v>
      </c>
      <c r="Z400">
        <f t="shared" si="107"/>
        <v>0</v>
      </c>
      <c r="AA400">
        <f t="shared" si="97"/>
        <v>0</v>
      </c>
      <c r="AB400">
        <f t="shared" si="99"/>
        <v>0</v>
      </c>
      <c r="AC400">
        <f t="shared" si="100"/>
        <v>0</v>
      </c>
      <c r="AD400">
        <f t="shared" si="101"/>
        <v>0</v>
      </c>
      <c r="AE400">
        <f t="shared" si="102"/>
        <v>0</v>
      </c>
      <c r="AF400">
        <f t="shared" si="103"/>
        <v>0</v>
      </c>
      <c r="AG400">
        <f t="shared" si="104"/>
        <v>0</v>
      </c>
      <c r="AH400">
        <f t="shared" si="105"/>
        <v>0</v>
      </c>
      <c r="AI400">
        <f t="shared" si="93"/>
        <v>0</v>
      </c>
      <c r="AJ400">
        <v>3</v>
      </c>
      <c r="AL400">
        <f t="shared" si="106"/>
        <v>0</v>
      </c>
    </row>
    <row r="401" spans="1:38" x14ac:dyDescent="0.3">
      <c r="A401">
        <v>399</v>
      </c>
      <c r="B401" t="s">
        <v>80</v>
      </c>
      <c r="C401" s="1">
        <v>43129</v>
      </c>
      <c r="D401" s="2">
        <v>0.86306712962962961</v>
      </c>
      <c r="E401" t="s">
        <v>81</v>
      </c>
      <c r="F401">
        <v>0</v>
      </c>
      <c r="G401" t="s">
        <v>713</v>
      </c>
      <c r="H401" s="1">
        <v>43129</v>
      </c>
      <c r="I401" s="2">
        <v>0.93791666666666673</v>
      </c>
      <c r="J401" s="3">
        <v>43129.862500000003</v>
      </c>
      <c r="K401" t="s">
        <v>83</v>
      </c>
      <c r="L401">
        <v>0</v>
      </c>
      <c r="M401" t="s">
        <v>17</v>
      </c>
      <c r="N401">
        <f t="shared" si="94"/>
        <v>0</v>
      </c>
      <c r="O401">
        <f t="shared" si="94"/>
        <v>0</v>
      </c>
      <c r="P401">
        <f t="shared" si="95"/>
        <v>0</v>
      </c>
      <c r="Q401">
        <f t="shared" si="95"/>
        <v>0</v>
      </c>
      <c r="R401">
        <f t="shared" si="95"/>
        <v>0</v>
      </c>
      <c r="S401">
        <f t="shared" si="95"/>
        <v>0</v>
      </c>
      <c r="T401">
        <f t="shared" si="96"/>
        <v>0</v>
      </c>
      <c r="U401">
        <f t="shared" si="96"/>
        <v>0</v>
      </c>
      <c r="V401">
        <f t="shared" si="96"/>
        <v>0</v>
      </c>
      <c r="W401">
        <f t="shared" si="96"/>
        <v>0</v>
      </c>
      <c r="X401">
        <f t="shared" si="97"/>
        <v>0</v>
      </c>
      <c r="Y401">
        <f t="shared" si="98"/>
        <v>0</v>
      </c>
      <c r="Z401">
        <f t="shared" si="107"/>
        <v>0</v>
      </c>
      <c r="AA401">
        <f t="shared" si="97"/>
        <v>0</v>
      </c>
      <c r="AB401">
        <f t="shared" si="99"/>
        <v>0</v>
      </c>
      <c r="AC401">
        <f t="shared" si="100"/>
        <v>0</v>
      </c>
      <c r="AD401">
        <f t="shared" si="101"/>
        <v>0</v>
      </c>
      <c r="AE401">
        <f t="shared" si="102"/>
        <v>0</v>
      </c>
      <c r="AF401">
        <f t="shared" si="103"/>
        <v>0</v>
      </c>
      <c r="AG401">
        <f t="shared" si="104"/>
        <v>0</v>
      </c>
      <c r="AH401">
        <f t="shared" si="105"/>
        <v>0</v>
      </c>
      <c r="AI401">
        <f t="shared" si="93"/>
        <v>0</v>
      </c>
      <c r="AJ401">
        <v>3</v>
      </c>
      <c r="AL401">
        <f t="shared" si="106"/>
        <v>0</v>
      </c>
    </row>
    <row r="402" spans="1:38" x14ac:dyDescent="0.3">
      <c r="A402">
        <v>400</v>
      </c>
      <c r="B402" t="s">
        <v>72</v>
      </c>
      <c r="C402" s="1">
        <v>43129</v>
      </c>
      <c r="D402" s="2">
        <v>0.7134490740740741</v>
      </c>
      <c r="E402" t="s">
        <v>73</v>
      </c>
      <c r="F402">
        <v>0</v>
      </c>
      <c r="G402" t="s">
        <v>714</v>
      </c>
      <c r="H402" s="1">
        <v>43129</v>
      </c>
      <c r="I402" s="2">
        <v>0.85401620370370368</v>
      </c>
      <c r="J402" s="3">
        <v>43129.713194444441</v>
      </c>
      <c r="K402" t="s">
        <v>75</v>
      </c>
      <c r="L402">
        <v>0</v>
      </c>
      <c r="M402" t="s">
        <v>27</v>
      </c>
      <c r="N402">
        <f t="shared" si="94"/>
        <v>0</v>
      </c>
      <c r="O402">
        <f t="shared" si="94"/>
        <v>0</v>
      </c>
      <c r="P402">
        <f t="shared" si="95"/>
        <v>0</v>
      </c>
      <c r="Q402">
        <f t="shared" si="95"/>
        <v>0</v>
      </c>
      <c r="R402">
        <f t="shared" si="95"/>
        <v>0</v>
      </c>
      <c r="S402">
        <f t="shared" si="95"/>
        <v>0</v>
      </c>
      <c r="T402">
        <f t="shared" si="96"/>
        <v>0</v>
      </c>
      <c r="U402">
        <f t="shared" si="96"/>
        <v>0</v>
      </c>
      <c r="V402">
        <f t="shared" si="96"/>
        <v>0</v>
      </c>
      <c r="W402">
        <f t="shared" si="96"/>
        <v>0</v>
      </c>
      <c r="X402">
        <f t="shared" si="97"/>
        <v>0</v>
      </c>
      <c r="Y402">
        <f t="shared" si="98"/>
        <v>0</v>
      </c>
      <c r="Z402">
        <f t="shared" si="107"/>
        <v>0</v>
      </c>
      <c r="AA402">
        <f t="shared" si="97"/>
        <v>0</v>
      </c>
      <c r="AB402">
        <f t="shared" si="99"/>
        <v>0</v>
      </c>
      <c r="AC402">
        <f t="shared" si="100"/>
        <v>0</v>
      </c>
      <c r="AD402">
        <f t="shared" si="101"/>
        <v>0</v>
      </c>
      <c r="AE402">
        <f t="shared" si="102"/>
        <v>0</v>
      </c>
      <c r="AF402">
        <f t="shared" si="103"/>
        <v>0</v>
      </c>
      <c r="AG402">
        <f t="shared" si="104"/>
        <v>0</v>
      </c>
      <c r="AH402">
        <f t="shared" si="105"/>
        <v>0</v>
      </c>
      <c r="AI402">
        <f t="shared" si="93"/>
        <v>0</v>
      </c>
      <c r="AJ402">
        <v>3</v>
      </c>
      <c r="AL402">
        <f t="shared" si="106"/>
        <v>0</v>
      </c>
    </row>
    <row r="403" spans="1:38" x14ac:dyDescent="0.3">
      <c r="A403">
        <v>401</v>
      </c>
      <c r="B403" t="s">
        <v>111</v>
      </c>
      <c r="C403" s="1">
        <v>43129</v>
      </c>
      <c r="D403" s="2">
        <v>0.61791666666666667</v>
      </c>
      <c r="E403" t="s">
        <v>112</v>
      </c>
      <c r="F403">
        <v>0</v>
      </c>
      <c r="G403" t="s">
        <v>715</v>
      </c>
      <c r="H403" s="1">
        <v>43129</v>
      </c>
      <c r="I403" s="2">
        <v>0.70848379629629632</v>
      </c>
      <c r="J403" s="3">
        <v>43129.617361111108</v>
      </c>
      <c r="K403" t="s">
        <v>114</v>
      </c>
      <c r="L403">
        <v>0</v>
      </c>
      <c r="M403" t="s">
        <v>27</v>
      </c>
      <c r="N403">
        <f t="shared" si="94"/>
        <v>0</v>
      </c>
      <c r="O403">
        <f t="shared" si="94"/>
        <v>0</v>
      </c>
      <c r="P403">
        <f t="shared" si="95"/>
        <v>0</v>
      </c>
      <c r="Q403">
        <f t="shared" si="95"/>
        <v>0</v>
      </c>
      <c r="R403">
        <f t="shared" si="95"/>
        <v>0</v>
      </c>
      <c r="S403">
        <f t="shared" si="95"/>
        <v>0</v>
      </c>
      <c r="T403">
        <f t="shared" si="96"/>
        <v>0</v>
      </c>
      <c r="U403">
        <f t="shared" si="96"/>
        <v>0</v>
      </c>
      <c r="V403">
        <f t="shared" si="96"/>
        <v>0</v>
      </c>
      <c r="W403">
        <f t="shared" si="96"/>
        <v>0</v>
      </c>
      <c r="X403">
        <f t="shared" si="97"/>
        <v>0</v>
      </c>
      <c r="Y403">
        <f t="shared" si="98"/>
        <v>0</v>
      </c>
      <c r="Z403">
        <f t="shared" si="107"/>
        <v>0</v>
      </c>
      <c r="AA403">
        <f t="shared" si="97"/>
        <v>0</v>
      </c>
      <c r="AB403">
        <f t="shared" si="99"/>
        <v>0</v>
      </c>
      <c r="AC403">
        <f t="shared" si="100"/>
        <v>0</v>
      </c>
      <c r="AD403">
        <f t="shared" si="101"/>
        <v>0</v>
      </c>
      <c r="AE403">
        <f t="shared" si="102"/>
        <v>0</v>
      </c>
      <c r="AF403">
        <f t="shared" si="103"/>
        <v>0</v>
      </c>
      <c r="AG403">
        <f t="shared" si="104"/>
        <v>0</v>
      </c>
      <c r="AH403">
        <f t="shared" si="105"/>
        <v>0</v>
      </c>
      <c r="AI403">
        <f t="shared" si="93"/>
        <v>0</v>
      </c>
      <c r="AJ403">
        <v>4</v>
      </c>
      <c r="AL403">
        <f t="shared" si="106"/>
        <v>0</v>
      </c>
    </row>
    <row r="404" spans="1:38" x14ac:dyDescent="0.3">
      <c r="A404">
        <v>402</v>
      </c>
      <c r="B404" t="s">
        <v>72</v>
      </c>
      <c r="C404" s="1">
        <v>43129</v>
      </c>
      <c r="D404" s="2">
        <v>0.46207175925925931</v>
      </c>
      <c r="E404" t="s">
        <v>73</v>
      </c>
      <c r="F404">
        <v>0</v>
      </c>
      <c r="G404" t="s">
        <v>716</v>
      </c>
      <c r="H404" s="1">
        <v>43129</v>
      </c>
      <c r="I404" s="2">
        <v>0.6151388888888889</v>
      </c>
      <c r="J404" s="3">
        <v>43129.461805555555</v>
      </c>
      <c r="K404" t="s">
        <v>75</v>
      </c>
      <c r="L404">
        <v>0</v>
      </c>
      <c r="M404" t="s">
        <v>27</v>
      </c>
      <c r="N404">
        <f t="shared" si="94"/>
        <v>0</v>
      </c>
      <c r="O404">
        <f t="shared" si="94"/>
        <v>0</v>
      </c>
      <c r="P404">
        <f t="shared" si="95"/>
        <v>0</v>
      </c>
      <c r="Q404">
        <f t="shared" si="95"/>
        <v>0</v>
      </c>
      <c r="R404">
        <f t="shared" si="95"/>
        <v>0</v>
      </c>
      <c r="S404">
        <f t="shared" si="95"/>
        <v>0</v>
      </c>
      <c r="T404">
        <f t="shared" si="96"/>
        <v>0</v>
      </c>
      <c r="U404">
        <f t="shared" si="96"/>
        <v>0</v>
      </c>
      <c r="V404">
        <f t="shared" si="96"/>
        <v>0</v>
      </c>
      <c r="W404">
        <f t="shared" si="96"/>
        <v>0</v>
      </c>
      <c r="X404">
        <f t="shared" si="97"/>
        <v>0</v>
      </c>
      <c r="Y404">
        <f t="shared" si="98"/>
        <v>0</v>
      </c>
      <c r="Z404">
        <f t="shared" si="107"/>
        <v>0</v>
      </c>
      <c r="AA404">
        <f t="shared" si="97"/>
        <v>0</v>
      </c>
      <c r="AB404">
        <f t="shared" si="99"/>
        <v>0</v>
      </c>
      <c r="AC404">
        <f t="shared" si="100"/>
        <v>0</v>
      </c>
      <c r="AD404">
        <f t="shared" si="101"/>
        <v>0</v>
      </c>
      <c r="AE404">
        <f t="shared" si="102"/>
        <v>0</v>
      </c>
      <c r="AF404">
        <f t="shared" si="103"/>
        <v>0</v>
      </c>
      <c r="AG404">
        <f t="shared" si="104"/>
        <v>0</v>
      </c>
      <c r="AH404">
        <f t="shared" si="105"/>
        <v>0</v>
      </c>
      <c r="AI404">
        <f t="shared" si="93"/>
        <v>0</v>
      </c>
      <c r="AJ404">
        <v>3</v>
      </c>
      <c r="AL404">
        <f t="shared" si="106"/>
        <v>0</v>
      </c>
    </row>
    <row r="405" spans="1:38" x14ac:dyDescent="0.3">
      <c r="A405">
        <v>403</v>
      </c>
      <c r="B405" t="s">
        <v>76</v>
      </c>
      <c r="C405" s="1">
        <v>43129</v>
      </c>
      <c r="D405" s="2">
        <v>0.37343750000000003</v>
      </c>
      <c r="E405" t="s">
        <v>77</v>
      </c>
      <c r="F405">
        <v>0</v>
      </c>
      <c r="G405" t="s">
        <v>717</v>
      </c>
      <c r="H405" s="1">
        <v>43129</v>
      </c>
      <c r="I405" s="2">
        <v>0.4592013888888889</v>
      </c>
      <c r="J405" s="3">
        <v>43129.372916666667</v>
      </c>
      <c r="K405" t="s">
        <v>79</v>
      </c>
      <c r="L405">
        <v>0</v>
      </c>
      <c r="M405" t="s">
        <v>27</v>
      </c>
      <c r="N405">
        <f t="shared" si="94"/>
        <v>1</v>
      </c>
      <c r="O405">
        <f t="shared" si="94"/>
        <v>0</v>
      </c>
      <c r="P405">
        <f t="shared" si="95"/>
        <v>0</v>
      </c>
      <c r="Q405">
        <f t="shared" si="95"/>
        <v>0</v>
      </c>
      <c r="R405">
        <f t="shared" si="95"/>
        <v>0</v>
      </c>
      <c r="S405">
        <f t="shared" si="95"/>
        <v>0</v>
      </c>
      <c r="T405">
        <f t="shared" si="96"/>
        <v>0</v>
      </c>
      <c r="U405">
        <f t="shared" si="96"/>
        <v>0</v>
      </c>
      <c r="V405">
        <f t="shared" si="96"/>
        <v>0</v>
      </c>
      <c r="W405">
        <f t="shared" si="96"/>
        <v>0</v>
      </c>
      <c r="X405">
        <f t="shared" si="97"/>
        <v>0</v>
      </c>
      <c r="Y405">
        <f t="shared" si="98"/>
        <v>0</v>
      </c>
      <c r="Z405">
        <f t="shared" si="107"/>
        <v>0</v>
      </c>
      <c r="AA405">
        <f t="shared" si="97"/>
        <v>0</v>
      </c>
      <c r="AB405">
        <f t="shared" si="99"/>
        <v>0</v>
      </c>
      <c r="AC405">
        <f t="shared" si="100"/>
        <v>0</v>
      </c>
      <c r="AD405">
        <f t="shared" si="101"/>
        <v>0</v>
      </c>
      <c r="AE405">
        <f t="shared" si="102"/>
        <v>0</v>
      </c>
      <c r="AF405">
        <f t="shared" si="103"/>
        <v>0</v>
      </c>
      <c r="AG405">
        <f t="shared" si="104"/>
        <v>0</v>
      </c>
      <c r="AH405">
        <f t="shared" si="105"/>
        <v>0</v>
      </c>
      <c r="AI405">
        <f t="shared" si="93"/>
        <v>0</v>
      </c>
      <c r="AJ405">
        <v>3</v>
      </c>
      <c r="AK405" t="s">
        <v>1077</v>
      </c>
      <c r="AL405">
        <f t="shared" si="106"/>
        <v>1</v>
      </c>
    </row>
    <row r="406" spans="1:38" x14ac:dyDescent="0.3">
      <c r="A406">
        <v>404</v>
      </c>
      <c r="B406" t="s">
        <v>72</v>
      </c>
      <c r="C406" s="1">
        <v>43129</v>
      </c>
      <c r="D406" s="2">
        <v>1.0555555555555554E-2</v>
      </c>
      <c r="E406" t="s">
        <v>73</v>
      </c>
      <c r="F406">
        <v>0</v>
      </c>
      <c r="G406" t="s">
        <v>718</v>
      </c>
      <c r="H406" s="1">
        <v>43129</v>
      </c>
      <c r="I406" s="2">
        <v>0.36202546296296295</v>
      </c>
      <c r="J406" s="3">
        <v>43129.010416666664</v>
      </c>
      <c r="K406" t="s">
        <v>75</v>
      </c>
      <c r="L406">
        <v>0</v>
      </c>
      <c r="M406" t="s">
        <v>17</v>
      </c>
      <c r="N406">
        <f t="shared" si="94"/>
        <v>0</v>
      </c>
      <c r="O406">
        <f t="shared" si="94"/>
        <v>0</v>
      </c>
      <c r="P406">
        <f t="shared" si="95"/>
        <v>0</v>
      </c>
      <c r="Q406">
        <f t="shared" si="95"/>
        <v>0</v>
      </c>
      <c r="R406">
        <f t="shared" si="95"/>
        <v>0</v>
      </c>
      <c r="S406">
        <f t="shared" si="95"/>
        <v>0</v>
      </c>
      <c r="T406">
        <f t="shared" si="96"/>
        <v>0</v>
      </c>
      <c r="U406">
        <f t="shared" si="96"/>
        <v>0</v>
      </c>
      <c r="V406">
        <f t="shared" si="96"/>
        <v>0</v>
      </c>
      <c r="W406">
        <f t="shared" si="96"/>
        <v>0</v>
      </c>
      <c r="X406">
        <f t="shared" si="97"/>
        <v>0</v>
      </c>
      <c r="Y406">
        <f t="shared" si="98"/>
        <v>0</v>
      </c>
      <c r="Z406">
        <f t="shared" si="107"/>
        <v>0</v>
      </c>
      <c r="AA406">
        <f t="shared" si="97"/>
        <v>0</v>
      </c>
      <c r="AB406">
        <f t="shared" si="99"/>
        <v>0</v>
      </c>
      <c r="AC406">
        <f t="shared" si="100"/>
        <v>0</v>
      </c>
      <c r="AD406">
        <f t="shared" si="101"/>
        <v>0</v>
      </c>
      <c r="AE406">
        <f t="shared" si="102"/>
        <v>0</v>
      </c>
      <c r="AF406">
        <f t="shared" si="103"/>
        <v>0</v>
      </c>
      <c r="AG406">
        <f t="shared" si="104"/>
        <v>0</v>
      </c>
      <c r="AH406">
        <f t="shared" si="105"/>
        <v>0</v>
      </c>
      <c r="AI406">
        <f t="shared" si="93"/>
        <v>0</v>
      </c>
      <c r="AJ406">
        <v>3</v>
      </c>
      <c r="AL406">
        <f t="shared" si="106"/>
        <v>0</v>
      </c>
    </row>
    <row r="407" spans="1:38" x14ac:dyDescent="0.3">
      <c r="A407">
        <v>405</v>
      </c>
      <c r="B407" t="s">
        <v>120</v>
      </c>
      <c r="C407" s="1">
        <v>43128</v>
      </c>
      <c r="D407" s="2">
        <v>0.93421296296296286</v>
      </c>
      <c r="E407" t="s">
        <v>121</v>
      </c>
      <c r="F407">
        <v>0</v>
      </c>
      <c r="G407" t="s">
        <v>719</v>
      </c>
      <c r="H407" s="1">
        <v>43128</v>
      </c>
      <c r="I407" s="2">
        <v>0.99710648148148151</v>
      </c>
      <c r="J407" s="3">
        <v>43128.934027777781</v>
      </c>
      <c r="K407" t="s">
        <v>123</v>
      </c>
      <c r="L407">
        <v>6</v>
      </c>
      <c r="M407" t="s">
        <v>17</v>
      </c>
      <c r="N407">
        <f t="shared" si="94"/>
        <v>0</v>
      </c>
      <c r="O407">
        <f t="shared" si="94"/>
        <v>0</v>
      </c>
      <c r="P407">
        <f t="shared" si="95"/>
        <v>0</v>
      </c>
      <c r="Q407">
        <f t="shared" si="95"/>
        <v>0</v>
      </c>
      <c r="R407">
        <f t="shared" si="95"/>
        <v>0</v>
      </c>
      <c r="S407">
        <f t="shared" si="95"/>
        <v>0</v>
      </c>
      <c r="T407">
        <f t="shared" si="96"/>
        <v>0</v>
      </c>
      <c r="U407">
        <f t="shared" si="96"/>
        <v>0</v>
      </c>
      <c r="V407">
        <f t="shared" si="96"/>
        <v>0</v>
      </c>
      <c r="W407">
        <f t="shared" si="96"/>
        <v>0</v>
      </c>
      <c r="X407">
        <f t="shared" si="97"/>
        <v>0</v>
      </c>
      <c r="Y407">
        <f t="shared" si="98"/>
        <v>0</v>
      </c>
      <c r="Z407">
        <f t="shared" si="107"/>
        <v>0</v>
      </c>
      <c r="AA407">
        <f t="shared" si="97"/>
        <v>0</v>
      </c>
      <c r="AB407">
        <f t="shared" si="99"/>
        <v>0</v>
      </c>
      <c r="AC407">
        <f t="shared" si="100"/>
        <v>0</v>
      </c>
      <c r="AD407">
        <f t="shared" si="101"/>
        <v>0</v>
      </c>
      <c r="AE407">
        <f t="shared" si="102"/>
        <v>0</v>
      </c>
      <c r="AF407">
        <f t="shared" si="103"/>
        <v>0</v>
      </c>
      <c r="AG407">
        <f t="shared" si="104"/>
        <v>0</v>
      </c>
      <c r="AH407">
        <f t="shared" si="105"/>
        <v>0</v>
      </c>
      <c r="AI407">
        <f t="shared" si="93"/>
        <v>0</v>
      </c>
      <c r="AJ407">
        <v>4</v>
      </c>
      <c r="AL407">
        <f t="shared" si="106"/>
        <v>0</v>
      </c>
    </row>
    <row r="408" spans="1:38" x14ac:dyDescent="0.3">
      <c r="A408">
        <v>406</v>
      </c>
      <c r="B408" t="s">
        <v>72</v>
      </c>
      <c r="C408" s="1">
        <v>43128</v>
      </c>
      <c r="D408" s="2">
        <v>0.75984953703703706</v>
      </c>
      <c r="E408" t="s">
        <v>73</v>
      </c>
      <c r="F408">
        <v>0</v>
      </c>
      <c r="G408" t="s">
        <v>720</v>
      </c>
      <c r="H408" s="1">
        <v>43128</v>
      </c>
      <c r="I408" s="2">
        <v>0.92894675925925929</v>
      </c>
      <c r="J408" s="3">
        <v>43128.759722222225</v>
      </c>
      <c r="K408" t="s">
        <v>75</v>
      </c>
      <c r="L408">
        <v>6</v>
      </c>
      <c r="M408" t="s">
        <v>17</v>
      </c>
      <c r="N408">
        <f t="shared" si="94"/>
        <v>0</v>
      </c>
      <c r="O408">
        <f t="shared" si="94"/>
        <v>0</v>
      </c>
      <c r="P408">
        <f t="shared" si="95"/>
        <v>0</v>
      </c>
      <c r="Q408">
        <f t="shared" si="95"/>
        <v>0</v>
      </c>
      <c r="R408">
        <f t="shared" si="95"/>
        <v>0</v>
      </c>
      <c r="S408">
        <f t="shared" si="95"/>
        <v>0</v>
      </c>
      <c r="T408">
        <f t="shared" si="96"/>
        <v>0</v>
      </c>
      <c r="U408">
        <f t="shared" si="96"/>
        <v>0</v>
      </c>
      <c r="V408">
        <f t="shared" si="96"/>
        <v>0</v>
      </c>
      <c r="W408">
        <f t="shared" si="96"/>
        <v>0</v>
      </c>
      <c r="X408">
        <f t="shared" si="97"/>
        <v>0</v>
      </c>
      <c r="Y408">
        <f t="shared" si="98"/>
        <v>0</v>
      </c>
      <c r="Z408">
        <f t="shared" si="107"/>
        <v>0</v>
      </c>
      <c r="AA408">
        <f t="shared" si="97"/>
        <v>0</v>
      </c>
      <c r="AB408">
        <f t="shared" si="99"/>
        <v>0</v>
      </c>
      <c r="AC408">
        <f t="shared" si="100"/>
        <v>0</v>
      </c>
      <c r="AD408">
        <f t="shared" si="101"/>
        <v>0</v>
      </c>
      <c r="AE408">
        <f t="shared" si="102"/>
        <v>0</v>
      </c>
      <c r="AF408">
        <f t="shared" si="103"/>
        <v>0</v>
      </c>
      <c r="AG408">
        <f t="shared" si="104"/>
        <v>0</v>
      </c>
      <c r="AH408">
        <f t="shared" si="105"/>
        <v>0</v>
      </c>
      <c r="AI408">
        <f t="shared" si="93"/>
        <v>0</v>
      </c>
      <c r="AJ408">
        <v>4</v>
      </c>
      <c r="AL408">
        <f t="shared" si="106"/>
        <v>0</v>
      </c>
    </row>
    <row r="409" spans="1:38" x14ac:dyDescent="0.3">
      <c r="A409">
        <v>407</v>
      </c>
      <c r="B409" t="s">
        <v>721</v>
      </c>
      <c r="C409" s="1">
        <v>43128</v>
      </c>
      <c r="D409" s="2">
        <v>0.61778935185185191</v>
      </c>
      <c r="E409" t="s">
        <v>262</v>
      </c>
      <c r="F409">
        <v>0</v>
      </c>
      <c r="G409" t="s">
        <v>722</v>
      </c>
      <c r="H409" s="1">
        <v>43128</v>
      </c>
      <c r="I409" s="2">
        <v>0.739375</v>
      </c>
      <c r="J409" s="3">
        <v>43128.617361111108</v>
      </c>
      <c r="K409" t="s">
        <v>723</v>
      </c>
      <c r="L409">
        <v>6</v>
      </c>
      <c r="M409" t="s">
        <v>27</v>
      </c>
      <c r="N409">
        <f t="shared" si="94"/>
        <v>0</v>
      </c>
      <c r="O409">
        <f t="shared" si="94"/>
        <v>0</v>
      </c>
      <c r="P409">
        <f t="shared" si="95"/>
        <v>0</v>
      </c>
      <c r="Q409">
        <f t="shared" si="95"/>
        <v>0</v>
      </c>
      <c r="R409">
        <f t="shared" si="95"/>
        <v>0</v>
      </c>
      <c r="S409">
        <f t="shared" si="95"/>
        <v>0</v>
      </c>
      <c r="T409">
        <f t="shared" si="96"/>
        <v>0</v>
      </c>
      <c r="U409">
        <f t="shared" si="96"/>
        <v>0</v>
      </c>
      <c r="V409">
        <f t="shared" si="96"/>
        <v>0</v>
      </c>
      <c r="W409">
        <f t="shared" si="96"/>
        <v>0</v>
      </c>
      <c r="X409">
        <f t="shared" si="97"/>
        <v>0</v>
      </c>
      <c r="Y409">
        <f t="shared" si="98"/>
        <v>0</v>
      </c>
      <c r="Z409">
        <f t="shared" si="107"/>
        <v>0</v>
      </c>
      <c r="AA409">
        <f t="shared" si="97"/>
        <v>0</v>
      </c>
      <c r="AB409">
        <f t="shared" si="99"/>
        <v>0</v>
      </c>
      <c r="AC409">
        <f t="shared" si="100"/>
        <v>0</v>
      </c>
      <c r="AD409">
        <f t="shared" si="101"/>
        <v>0</v>
      </c>
      <c r="AE409">
        <f t="shared" si="102"/>
        <v>0</v>
      </c>
      <c r="AF409">
        <f t="shared" si="103"/>
        <v>0</v>
      </c>
      <c r="AG409">
        <f t="shared" si="104"/>
        <v>0</v>
      </c>
      <c r="AH409">
        <f t="shared" si="105"/>
        <v>0</v>
      </c>
      <c r="AI409">
        <f t="shared" si="93"/>
        <v>1</v>
      </c>
      <c r="AJ409">
        <v>5</v>
      </c>
      <c r="AK409" t="s">
        <v>1055</v>
      </c>
      <c r="AL409">
        <f t="shared" si="106"/>
        <v>1</v>
      </c>
    </row>
    <row r="410" spans="1:38" x14ac:dyDescent="0.3">
      <c r="A410">
        <v>408</v>
      </c>
      <c r="B410" t="s">
        <v>72</v>
      </c>
      <c r="C410" s="1">
        <v>43128</v>
      </c>
      <c r="D410" s="2">
        <v>0.5357291666666667</v>
      </c>
      <c r="E410" t="s">
        <v>73</v>
      </c>
      <c r="F410">
        <v>0</v>
      </c>
      <c r="G410" t="s">
        <v>724</v>
      </c>
      <c r="H410" s="1">
        <v>43128</v>
      </c>
      <c r="I410" s="2">
        <v>0.59233796296296293</v>
      </c>
      <c r="J410" s="3">
        <v>43128.535416666666</v>
      </c>
      <c r="K410" t="s">
        <v>75</v>
      </c>
      <c r="L410">
        <v>6</v>
      </c>
      <c r="M410" t="s">
        <v>27</v>
      </c>
      <c r="N410">
        <f t="shared" si="94"/>
        <v>0</v>
      </c>
      <c r="O410">
        <f t="shared" si="94"/>
        <v>0</v>
      </c>
      <c r="P410">
        <f t="shared" si="95"/>
        <v>0</v>
      </c>
      <c r="Q410">
        <f t="shared" si="95"/>
        <v>0</v>
      </c>
      <c r="R410">
        <f t="shared" si="95"/>
        <v>0</v>
      </c>
      <c r="S410">
        <f t="shared" si="95"/>
        <v>0</v>
      </c>
      <c r="T410">
        <f t="shared" si="96"/>
        <v>0</v>
      </c>
      <c r="U410">
        <f t="shared" si="96"/>
        <v>0</v>
      </c>
      <c r="V410">
        <f t="shared" si="96"/>
        <v>0</v>
      </c>
      <c r="W410">
        <f t="shared" si="96"/>
        <v>0</v>
      </c>
      <c r="X410">
        <f t="shared" si="97"/>
        <v>0</v>
      </c>
      <c r="Y410">
        <f t="shared" si="98"/>
        <v>0</v>
      </c>
      <c r="Z410">
        <f t="shared" si="107"/>
        <v>0</v>
      </c>
      <c r="AA410">
        <f t="shared" si="97"/>
        <v>0</v>
      </c>
      <c r="AB410">
        <f t="shared" si="99"/>
        <v>0</v>
      </c>
      <c r="AC410">
        <f t="shared" si="100"/>
        <v>0</v>
      </c>
      <c r="AD410">
        <f t="shared" si="101"/>
        <v>0</v>
      </c>
      <c r="AE410">
        <f t="shared" si="102"/>
        <v>0</v>
      </c>
      <c r="AF410">
        <f t="shared" si="103"/>
        <v>0</v>
      </c>
      <c r="AG410">
        <f t="shared" si="104"/>
        <v>0</v>
      </c>
      <c r="AH410">
        <f t="shared" si="105"/>
        <v>0</v>
      </c>
      <c r="AI410">
        <f t="shared" si="93"/>
        <v>0</v>
      </c>
      <c r="AJ410">
        <v>3</v>
      </c>
      <c r="AL410">
        <f t="shared" si="106"/>
        <v>0</v>
      </c>
    </row>
    <row r="411" spans="1:38" x14ac:dyDescent="0.3">
      <c r="A411">
        <v>409</v>
      </c>
      <c r="B411" t="s">
        <v>560</v>
      </c>
      <c r="C411" s="1">
        <v>43128</v>
      </c>
      <c r="D411" s="2">
        <v>0.4987037037037037</v>
      </c>
      <c r="E411" t="s">
        <v>561</v>
      </c>
      <c r="F411">
        <v>0</v>
      </c>
      <c r="G411" t="s">
        <v>725</v>
      </c>
      <c r="H411" s="1">
        <v>43128</v>
      </c>
      <c r="I411" s="2">
        <v>0.52317129629629633</v>
      </c>
      <c r="J411" s="3">
        <v>43128.498611111114</v>
      </c>
      <c r="K411" t="s">
        <v>563</v>
      </c>
      <c r="L411">
        <v>6</v>
      </c>
      <c r="M411" t="s">
        <v>27</v>
      </c>
      <c r="N411">
        <f t="shared" si="94"/>
        <v>0</v>
      </c>
      <c r="O411">
        <f t="shared" si="94"/>
        <v>0</v>
      </c>
      <c r="P411">
        <f t="shared" si="95"/>
        <v>1</v>
      </c>
      <c r="Q411">
        <f t="shared" si="95"/>
        <v>0</v>
      </c>
      <c r="R411">
        <f t="shared" si="95"/>
        <v>0</v>
      </c>
      <c r="S411">
        <f t="shared" si="95"/>
        <v>0</v>
      </c>
      <c r="T411">
        <f t="shared" si="96"/>
        <v>0</v>
      </c>
      <c r="U411">
        <f t="shared" si="96"/>
        <v>1</v>
      </c>
      <c r="V411">
        <f t="shared" si="96"/>
        <v>0</v>
      </c>
      <c r="W411">
        <f t="shared" si="96"/>
        <v>0</v>
      </c>
      <c r="X411">
        <f t="shared" si="97"/>
        <v>0</v>
      </c>
      <c r="Y411">
        <f t="shared" si="98"/>
        <v>0</v>
      </c>
      <c r="Z411">
        <f t="shared" si="107"/>
        <v>0</v>
      </c>
      <c r="AA411">
        <f t="shared" si="97"/>
        <v>0</v>
      </c>
      <c r="AB411">
        <f t="shared" si="99"/>
        <v>0</v>
      </c>
      <c r="AC411">
        <f t="shared" si="100"/>
        <v>0</v>
      </c>
      <c r="AD411">
        <f t="shared" si="101"/>
        <v>0</v>
      </c>
      <c r="AE411">
        <f t="shared" si="102"/>
        <v>0</v>
      </c>
      <c r="AF411">
        <f t="shared" si="103"/>
        <v>0</v>
      </c>
      <c r="AG411">
        <f t="shared" si="104"/>
        <v>0</v>
      </c>
      <c r="AH411">
        <f t="shared" si="105"/>
        <v>0</v>
      </c>
      <c r="AI411">
        <f t="shared" si="93"/>
        <v>0</v>
      </c>
      <c r="AJ411">
        <v>4</v>
      </c>
      <c r="AK411" t="s">
        <v>1076</v>
      </c>
      <c r="AL411">
        <f t="shared" si="106"/>
        <v>2</v>
      </c>
    </row>
    <row r="412" spans="1:38" x14ac:dyDescent="0.3">
      <c r="A412">
        <v>410</v>
      </c>
      <c r="B412" t="s">
        <v>235</v>
      </c>
      <c r="C412" s="1">
        <v>43128</v>
      </c>
      <c r="D412" s="2">
        <v>0.31570601851851854</v>
      </c>
      <c r="E412" t="s">
        <v>236</v>
      </c>
      <c r="F412">
        <v>0</v>
      </c>
      <c r="G412" t="s">
        <v>726</v>
      </c>
      <c r="H412" s="1">
        <v>43128</v>
      </c>
      <c r="I412" s="2">
        <v>0.49086805555555557</v>
      </c>
      <c r="J412" s="3">
        <v>43128.31527777778</v>
      </c>
      <c r="K412" t="s">
        <v>238</v>
      </c>
      <c r="L412">
        <v>6</v>
      </c>
      <c r="M412" t="s">
        <v>27</v>
      </c>
      <c r="N412">
        <f t="shared" si="94"/>
        <v>0</v>
      </c>
      <c r="O412">
        <f t="shared" si="94"/>
        <v>0</v>
      </c>
      <c r="P412">
        <f t="shared" si="95"/>
        <v>1</v>
      </c>
      <c r="Q412">
        <f t="shared" si="95"/>
        <v>0</v>
      </c>
      <c r="R412">
        <f t="shared" si="95"/>
        <v>0</v>
      </c>
      <c r="S412">
        <f t="shared" si="95"/>
        <v>0</v>
      </c>
      <c r="T412">
        <f t="shared" si="96"/>
        <v>0</v>
      </c>
      <c r="U412">
        <f t="shared" si="96"/>
        <v>1</v>
      </c>
      <c r="V412">
        <f t="shared" si="96"/>
        <v>0</v>
      </c>
      <c r="W412">
        <f t="shared" si="96"/>
        <v>0</v>
      </c>
      <c r="X412">
        <f t="shared" si="97"/>
        <v>0</v>
      </c>
      <c r="Y412">
        <f t="shared" si="98"/>
        <v>0</v>
      </c>
      <c r="Z412">
        <f t="shared" si="107"/>
        <v>0</v>
      </c>
      <c r="AA412">
        <f t="shared" si="97"/>
        <v>0</v>
      </c>
      <c r="AB412">
        <f t="shared" si="99"/>
        <v>0</v>
      </c>
      <c r="AC412">
        <f t="shared" si="100"/>
        <v>0</v>
      </c>
      <c r="AD412">
        <f t="shared" si="101"/>
        <v>0</v>
      </c>
      <c r="AE412">
        <f t="shared" si="102"/>
        <v>0</v>
      </c>
      <c r="AF412">
        <f t="shared" si="103"/>
        <v>0</v>
      </c>
      <c r="AG412">
        <f t="shared" si="104"/>
        <v>0</v>
      </c>
      <c r="AH412">
        <f t="shared" si="105"/>
        <v>0</v>
      </c>
      <c r="AI412">
        <f t="shared" si="93"/>
        <v>0</v>
      </c>
      <c r="AJ412">
        <v>4</v>
      </c>
      <c r="AK412" t="s">
        <v>1076</v>
      </c>
      <c r="AL412">
        <f t="shared" si="106"/>
        <v>2</v>
      </c>
    </row>
    <row r="413" spans="1:38" x14ac:dyDescent="0.3">
      <c r="A413">
        <v>411</v>
      </c>
      <c r="B413" t="s">
        <v>72</v>
      </c>
      <c r="C413" s="1">
        <v>43127</v>
      </c>
      <c r="D413" s="2">
        <v>0.98266203703703703</v>
      </c>
      <c r="E413" t="s">
        <v>73</v>
      </c>
      <c r="F413">
        <v>0</v>
      </c>
      <c r="G413" t="s">
        <v>727</v>
      </c>
      <c r="H413" s="1">
        <v>43128</v>
      </c>
      <c r="I413" s="2">
        <v>0.30524305555555559</v>
      </c>
      <c r="J413" s="3">
        <v>43127.982638888891</v>
      </c>
      <c r="K413" t="s">
        <v>75</v>
      </c>
      <c r="L413">
        <v>5</v>
      </c>
      <c r="M413" t="s">
        <v>119</v>
      </c>
      <c r="N413">
        <f t="shared" si="94"/>
        <v>0</v>
      </c>
      <c r="O413">
        <f t="shared" si="94"/>
        <v>0</v>
      </c>
      <c r="P413">
        <f t="shared" si="95"/>
        <v>0</v>
      </c>
      <c r="Q413">
        <f t="shared" si="95"/>
        <v>0</v>
      </c>
      <c r="R413">
        <f t="shared" si="95"/>
        <v>0</v>
      </c>
      <c r="S413">
        <f t="shared" si="95"/>
        <v>0</v>
      </c>
      <c r="T413">
        <f t="shared" si="96"/>
        <v>0</v>
      </c>
      <c r="U413">
        <f t="shared" si="96"/>
        <v>0</v>
      </c>
      <c r="V413">
        <f t="shared" si="96"/>
        <v>0</v>
      </c>
      <c r="W413">
        <f t="shared" si="96"/>
        <v>0</v>
      </c>
      <c r="X413">
        <f t="shared" si="97"/>
        <v>0</v>
      </c>
      <c r="Y413">
        <f t="shared" si="98"/>
        <v>0</v>
      </c>
      <c r="Z413">
        <f t="shared" si="107"/>
        <v>0</v>
      </c>
      <c r="AA413">
        <f t="shared" si="97"/>
        <v>0</v>
      </c>
      <c r="AB413">
        <f t="shared" si="99"/>
        <v>0</v>
      </c>
      <c r="AC413">
        <f t="shared" si="100"/>
        <v>0</v>
      </c>
      <c r="AD413">
        <f t="shared" si="101"/>
        <v>0</v>
      </c>
      <c r="AE413">
        <f t="shared" si="102"/>
        <v>0</v>
      </c>
      <c r="AF413">
        <f t="shared" si="103"/>
        <v>0</v>
      </c>
      <c r="AG413">
        <f t="shared" si="104"/>
        <v>0</v>
      </c>
      <c r="AH413">
        <f t="shared" si="105"/>
        <v>0</v>
      </c>
      <c r="AI413">
        <f t="shared" si="93"/>
        <v>0</v>
      </c>
      <c r="AJ413">
        <v>4</v>
      </c>
      <c r="AL413">
        <f t="shared" si="106"/>
        <v>0</v>
      </c>
    </row>
    <row r="414" spans="1:38" x14ac:dyDescent="0.3">
      <c r="A414">
        <v>412</v>
      </c>
      <c r="B414" t="s">
        <v>170</v>
      </c>
      <c r="C414" s="1">
        <v>43127</v>
      </c>
      <c r="D414" s="2">
        <v>0.63500000000000001</v>
      </c>
      <c r="E414" t="s">
        <v>73</v>
      </c>
      <c r="F414">
        <v>0</v>
      </c>
      <c r="G414" t="s">
        <v>728</v>
      </c>
      <c r="H414" s="1">
        <v>43127</v>
      </c>
      <c r="I414" s="2">
        <v>0.97060185185185188</v>
      </c>
      <c r="J414" s="3">
        <v>43127.634722222225</v>
      </c>
      <c r="K414" t="s">
        <v>172</v>
      </c>
      <c r="L414">
        <v>5</v>
      </c>
      <c r="M414" t="s">
        <v>68</v>
      </c>
      <c r="N414">
        <f t="shared" si="94"/>
        <v>0</v>
      </c>
      <c r="O414">
        <f t="shared" si="94"/>
        <v>0</v>
      </c>
      <c r="P414">
        <f t="shared" si="95"/>
        <v>0</v>
      </c>
      <c r="Q414">
        <f t="shared" si="95"/>
        <v>0</v>
      </c>
      <c r="R414">
        <f t="shared" si="95"/>
        <v>0</v>
      </c>
      <c r="S414">
        <f t="shared" si="95"/>
        <v>0</v>
      </c>
      <c r="T414">
        <f t="shared" si="96"/>
        <v>0</v>
      </c>
      <c r="U414">
        <f t="shared" si="96"/>
        <v>0</v>
      </c>
      <c r="V414">
        <f t="shared" si="96"/>
        <v>0</v>
      </c>
      <c r="W414">
        <f t="shared" si="96"/>
        <v>0</v>
      </c>
      <c r="X414">
        <f t="shared" si="97"/>
        <v>0</v>
      </c>
      <c r="Y414">
        <f t="shared" si="98"/>
        <v>0</v>
      </c>
      <c r="Z414">
        <f t="shared" si="107"/>
        <v>0</v>
      </c>
      <c r="AA414">
        <f t="shared" si="97"/>
        <v>0</v>
      </c>
      <c r="AB414">
        <f t="shared" si="99"/>
        <v>0</v>
      </c>
      <c r="AC414">
        <f t="shared" si="100"/>
        <v>0</v>
      </c>
      <c r="AD414">
        <f t="shared" si="101"/>
        <v>0</v>
      </c>
      <c r="AE414">
        <f t="shared" si="102"/>
        <v>0</v>
      </c>
      <c r="AF414">
        <f t="shared" si="103"/>
        <v>0</v>
      </c>
      <c r="AG414">
        <f t="shared" si="104"/>
        <v>0</v>
      </c>
      <c r="AH414">
        <f t="shared" si="105"/>
        <v>0</v>
      </c>
      <c r="AI414">
        <f t="shared" si="93"/>
        <v>1</v>
      </c>
      <c r="AJ414">
        <v>3</v>
      </c>
      <c r="AK414" t="s">
        <v>1055</v>
      </c>
      <c r="AL414">
        <f t="shared" si="106"/>
        <v>1</v>
      </c>
    </row>
    <row r="415" spans="1:38" x14ac:dyDescent="0.3">
      <c r="A415">
        <v>413</v>
      </c>
      <c r="B415" t="s">
        <v>729</v>
      </c>
      <c r="C415" s="1">
        <v>43127</v>
      </c>
      <c r="D415" s="2">
        <v>0.60106481481481489</v>
      </c>
      <c r="E415" t="s">
        <v>136</v>
      </c>
      <c r="F415">
        <v>0</v>
      </c>
      <c r="G415" t="s">
        <v>730</v>
      </c>
      <c r="H415" s="1">
        <v>43127</v>
      </c>
      <c r="I415" s="2">
        <v>0.6259837962962963</v>
      </c>
      <c r="J415" s="3">
        <v>43127.600694444445</v>
      </c>
      <c r="K415" t="s">
        <v>731</v>
      </c>
      <c r="L415">
        <v>5</v>
      </c>
      <c r="M415" t="s">
        <v>68</v>
      </c>
      <c r="N415">
        <f t="shared" si="94"/>
        <v>0</v>
      </c>
      <c r="O415">
        <f t="shared" si="94"/>
        <v>0</v>
      </c>
      <c r="P415">
        <f t="shared" si="95"/>
        <v>0</v>
      </c>
      <c r="Q415">
        <f t="shared" si="95"/>
        <v>0</v>
      </c>
      <c r="R415">
        <f t="shared" si="95"/>
        <v>0</v>
      </c>
      <c r="S415">
        <f t="shared" si="95"/>
        <v>0</v>
      </c>
      <c r="T415">
        <f t="shared" si="96"/>
        <v>0</v>
      </c>
      <c r="U415">
        <f t="shared" si="96"/>
        <v>0</v>
      </c>
      <c r="V415">
        <f t="shared" si="96"/>
        <v>0</v>
      </c>
      <c r="W415">
        <f t="shared" si="96"/>
        <v>0</v>
      </c>
      <c r="X415">
        <f t="shared" si="97"/>
        <v>0</v>
      </c>
      <c r="Y415">
        <f t="shared" si="98"/>
        <v>0</v>
      </c>
      <c r="Z415">
        <f t="shared" si="107"/>
        <v>0</v>
      </c>
      <c r="AA415">
        <f t="shared" si="97"/>
        <v>0</v>
      </c>
      <c r="AB415">
        <f t="shared" si="99"/>
        <v>0</v>
      </c>
      <c r="AC415">
        <f t="shared" si="100"/>
        <v>0</v>
      </c>
      <c r="AD415">
        <f t="shared" si="101"/>
        <v>0</v>
      </c>
      <c r="AE415">
        <f t="shared" si="102"/>
        <v>0</v>
      </c>
      <c r="AF415">
        <f t="shared" si="103"/>
        <v>0</v>
      </c>
      <c r="AG415">
        <f t="shared" si="104"/>
        <v>0</v>
      </c>
      <c r="AH415">
        <f t="shared" si="105"/>
        <v>0</v>
      </c>
      <c r="AI415">
        <f t="shared" si="93"/>
        <v>1</v>
      </c>
      <c r="AJ415">
        <v>4</v>
      </c>
      <c r="AK415" t="s">
        <v>1055</v>
      </c>
      <c r="AL415">
        <f t="shared" si="106"/>
        <v>1</v>
      </c>
    </row>
    <row r="416" spans="1:38" x14ac:dyDescent="0.3">
      <c r="A416">
        <v>414</v>
      </c>
      <c r="B416" t="s">
        <v>732</v>
      </c>
      <c r="C416" s="1">
        <v>43127</v>
      </c>
      <c r="D416" s="2">
        <v>0.56710648148148146</v>
      </c>
      <c r="E416" t="s">
        <v>613</v>
      </c>
      <c r="F416">
        <v>0</v>
      </c>
      <c r="G416" t="s">
        <v>733</v>
      </c>
      <c r="H416" s="1">
        <v>43127</v>
      </c>
      <c r="I416" s="2">
        <v>0.59887731481481488</v>
      </c>
      <c r="J416" s="3">
        <v>43127.566666666666</v>
      </c>
      <c r="K416" t="s">
        <v>615</v>
      </c>
      <c r="L416">
        <v>5</v>
      </c>
      <c r="M416" t="s">
        <v>27</v>
      </c>
      <c r="N416">
        <f t="shared" si="94"/>
        <v>0</v>
      </c>
      <c r="O416">
        <f t="shared" si="94"/>
        <v>0</v>
      </c>
      <c r="P416">
        <f t="shared" si="95"/>
        <v>0</v>
      </c>
      <c r="Q416">
        <f t="shared" si="95"/>
        <v>0</v>
      </c>
      <c r="R416">
        <f t="shared" si="95"/>
        <v>0</v>
      </c>
      <c r="S416">
        <f t="shared" si="95"/>
        <v>0</v>
      </c>
      <c r="T416">
        <f t="shared" si="96"/>
        <v>0</v>
      </c>
      <c r="U416">
        <f t="shared" si="96"/>
        <v>0</v>
      </c>
      <c r="V416">
        <f t="shared" si="96"/>
        <v>0</v>
      </c>
      <c r="W416">
        <f t="shared" si="96"/>
        <v>0</v>
      </c>
      <c r="X416">
        <f t="shared" si="97"/>
        <v>0</v>
      </c>
      <c r="Y416">
        <f t="shared" si="98"/>
        <v>0</v>
      </c>
      <c r="Z416">
        <f t="shared" si="107"/>
        <v>0</v>
      </c>
      <c r="AA416">
        <f t="shared" si="97"/>
        <v>0</v>
      </c>
      <c r="AB416">
        <f t="shared" si="99"/>
        <v>0</v>
      </c>
      <c r="AC416">
        <f t="shared" si="100"/>
        <v>0</v>
      </c>
      <c r="AD416">
        <f t="shared" si="101"/>
        <v>0</v>
      </c>
      <c r="AE416">
        <f t="shared" si="102"/>
        <v>0</v>
      </c>
      <c r="AF416">
        <f t="shared" si="103"/>
        <v>0</v>
      </c>
      <c r="AG416">
        <f t="shared" si="104"/>
        <v>0</v>
      </c>
      <c r="AH416">
        <f t="shared" si="105"/>
        <v>0</v>
      </c>
      <c r="AI416">
        <f t="shared" si="93"/>
        <v>1</v>
      </c>
      <c r="AJ416">
        <v>4</v>
      </c>
      <c r="AK416" t="s">
        <v>1055</v>
      </c>
      <c r="AL416">
        <f t="shared" si="106"/>
        <v>1</v>
      </c>
    </row>
    <row r="417" spans="1:38" x14ac:dyDescent="0.3">
      <c r="A417">
        <v>415</v>
      </c>
      <c r="B417" t="s">
        <v>721</v>
      </c>
      <c r="C417" s="1">
        <v>43127</v>
      </c>
      <c r="D417" s="2">
        <v>0.40059027777777773</v>
      </c>
      <c r="E417" t="s">
        <v>262</v>
      </c>
      <c r="F417">
        <v>0</v>
      </c>
      <c r="G417" t="s">
        <v>734</v>
      </c>
      <c r="H417" s="1">
        <v>43127</v>
      </c>
      <c r="I417" s="2">
        <v>0.54557870370370376</v>
      </c>
      <c r="J417" s="3">
        <v>43127.4</v>
      </c>
      <c r="K417" t="s">
        <v>723</v>
      </c>
      <c r="L417">
        <v>5</v>
      </c>
      <c r="M417" t="s">
        <v>27</v>
      </c>
      <c r="N417">
        <f t="shared" si="94"/>
        <v>0</v>
      </c>
      <c r="O417">
        <f t="shared" si="94"/>
        <v>0</v>
      </c>
      <c r="P417">
        <f t="shared" si="95"/>
        <v>0</v>
      </c>
      <c r="Q417">
        <f t="shared" si="95"/>
        <v>0</v>
      </c>
      <c r="R417">
        <f t="shared" si="95"/>
        <v>0</v>
      </c>
      <c r="S417">
        <f t="shared" si="95"/>
        <v>0</v>
      </c>
      <c r="T417">
        <f t="shared" si="96"/>
        <v>0</v>
      </c>
      <c r="U417">
        <f t="shared" si="96"/>
        <v>0</v>
      </c>
      <c r="V417">
        <f t="shared" si="96"/>
        <v>0</v>
      </c>
      <c r="W417">
        <f t="shared" si="96"/>
        <v>0</v>
      </c>
      <c r="X417">
        <f t="shared" si="97"/>
        <v>0</v>
      </c>
      <c r="Y417">
        <f t="shared" si="98"/>
        <v>0</v>
      </c>
      <c r="Z417">
        <f t="shared" si="107"/>
        <v>0</v>
      </c>
      <c r="AA417">
        <f t="shared" si="97"/>
        <v>0</v>
      </c>
      <c r="AB417">
        <f t="shared" si="99"/>
        <v>0</v>
      </c>
      <c r="AC417">
        <f t="shared" si="100"/>
        <v>0</v>
      </c>
      <c r="AD417">
        <f t="shared" si="101"/>
        <v>0</v>
      </c>
      <c r="AE417">
        <f t="shared" si="102"/>
        <v>0</v>
      </c>
      <c r="AF417">
        <f t="shared" si="103"/>
        <v>0</v>
      </c>
      <c r="AG417">
        <f t="shared" si="104"/>
        <v>0</v>
      </c>
      <c r="AH417">
        <f t="shared" si="105"/>
        <v>0</v>
      </c>
      <c r="AI417">
        <f t="shared" si="93"/>
        <v>0</v>
      </c>
      <c r="AJ417">
        <v>5</v>
      </c>
      <c r="AL417">
        <f t="shared" si="106"/>
        <v>0</v>
      </c>
    </row>
    <row r="418" spans="1:38" x14ac:dyDescent="0.3">
      <c r="A418">
        <v>416</v>
      </c>
      <c r="B418" t="s">
        <v>72</v>
      </c>
      <c r="C418" s="1">
        <v>43126</v>
      </c>
      <c r="D418" s="2">
        <v>0.96030092592592586</v>
      </c>
      <c r="E418" t="s">
        <v>73</v>
      </c>
      <c r="F418">
        <v>0</v>
      </c>
      <c r="G418" t="s">
        <v>735</v>
      </c>
      <c r="H418" s="1">
        <v>43127</v>
      </c>
      <c r="I418" s="2">
        <v>0.39329861111111114</v>
      </c>
      <c r="J418" s="3">
        <v>43126.959722222222</v>
      </c>
      <c r="K418" t="s">
        <v>75</v>
      </c>
      <c r="L418">
        <v>4</v>
      </c>
      <c r="M418" t="s">
        <v>174</v>
      </c>
      <c r="N418">
        <f t="shared" si="94"/>
        <v>0</v>
      </c>
      <c r="O418">
        <f t="shared" si="94"/>
        <v>0</v>
      </c>
      <c r="P418">
        <f t="shared" si="95"/>
        <v>0</v>
      </c>
      <c r="Q418">
        <f t="shared" si="95"/>
        <v>0</v>
      </c>
      <c r="R418">
        <f t="shared" si="95"/>
        <v>0</v>
      </c>
      <c r="S418">
        <f t="shared" si="95"/>
        <v>0</v>
      </c>
      <c r="T418">
        <f t="shared" si="96"/>
        <v>0</v>
      </c>
      <c r="U418">
        <f t="shared" si="96"/>
        <v>0</v>
      </c>
      <c r="V418">
        <f t="shared" si="96"/>
        <v>0</v>
      </c>
      <c r="W418">
        <f t="shared" si="96"/>
        <v>0</v>
      </c>
      <c r="X418">
        <f t="shared" si="97"/>
        <v>0</v>
      </c>
      <c r="Y418">
        <f t="shared" si="98"/>
        <v>0</v>
      </c>
      <c r="Z418">
        <f t="shared" si="107"/>
        <v>0</v>
      </c>
      <c r="AA418">
        <f t="shared" si="97"/>
        <v>0</v>
      </c>
      <c r="AB418">
        <f t="shared" si="99"/>
        <v>0</v>
      </c>
      <c r="AC418">
        <f t="shared" si="100"/>
        <v>0</v>
      </c>
      <c r="AD418">
        <f t="shared" si="101"/>
        <v>0</v>
      </c>
      <c r="AE418">
        <f t="shared" si="102"/>
        <v>0</v>
      </c>
      <c r="AF418">
        <f t="shared" si="103"/>
        <v>0</v>
      </c>
      <c r="AG418">
        <f t="shared" si="104"/>
        <v>0</v>
      </c>
      <c r="AH418">
        <f t="shared" si="105"/>
        <v>0</v>
      </c>
      <c r="AI418">
        <f t="shared" si="93"/>
        <v>0</v>
      </c>
      <c r="AJ418">
        <v>4</v>
      </c>
      <c r="AL418">
        <f t="shared" si="106"/>
        <v>0</v>
      </c>
    </row>
    <row r="419" spans="1:38" x14ac:dyDescent="0.3">
      <c r="A419">
        <v>417</v>
      </c>
      <c r="B419" t="s">
        <v>170</v>
      </c>
      <c r="C419" s="1">
        <v>43126</v>
      </c>
      <c r="D419" s="2">
        <v>0.88854166666666667</v>
      </c>
      <c r="E419" t="s">
        <v>73</v>
      </c>
      <c r="F419">
        <v>0</v>
      </c>
      <c r="G419" t="s">
        <v>736</v>
      </c>
      <c r="H419" s="1">
        <v>43126</v>
      </c>
      <c r="I419" s="2">
        <v>0.94939814814814805</v>
      </c>
      <c r="J419" s="3">
        <v>43126.888194444444</v>
      </c>
      <c r="K419" t="s">
        <v>172</v>
      </c>
      <c r="L419">
        <v>4</v>
      </c>
      <c r="M419" t="s">
        <v>17</v>
      </c>
      <c r="N419">
        <f t="shared" si="94"/>
        <v>0</v>
      </c>
      <c r="O419">
        <f t="shared" si="94"/>
        <v>0</v>
      </c>
      <c r="P419">
        <f t="shared" si="95"/>
        <v>0</v>
      </c>
      <c r="Q419">
        <f t="shared" si="95"/>
        <v>0</v>
      </c>
      <c r="R419">
        <f t="shared" si="95"/>
        <v>0</v>
      </c>
      <c r="S419">
        <f t="shared" si="95"/>
        <v>0</v>
      </c>
      <c r="T419">
        <f t="shared" si="96"/>
        <v>0</v>
      </c>
      <c r="U419">
        <f t="shared" si="96"/>
        <v>0</v>
      </c>
      <c r="V419">
        <f t="shared" si="96"/>
        <v>0</v>
      </c>
      <c r="W419">
        <f t="shared" si="96"/>
        <v>0</v>
      </c>
      <c r="X419">
        <f t="shared" si="97"/>
        <v>0</v>
      </c>
      <c r="Y419">
        <f t="shared" si="98"/>
        <v>0</v>
      </c>
      <c r="Z419">
        <f t="shared" si="107"/>
        <v>0</v>
      </c>
      <c r="AA419">
        <f t="shared" si="97"/>
        <v>0</v>
      </c>
      <c r="AB419">
        <f t="shared" si="99"/>
        <v>0</v>
      </c>
      <c r="AC419">
        <f t="shared" si="100"/>
        <v>0</v>
      </c>
      <c r="AD419">
        <f t="shared" si="101"/>
        <v>0</v>
      </c>
      <c r="AE419">
        <f t="shared" si="102"/>
        <v>0</v>
      </c>
      <c r="AF419">
        <f t="shared" si="103"/>
        <v>0</v>
      </c>
      <c r="AG419">
        <f t="shared" si="104"/>
        <v>0</v>
      </c>
      <c r="AH419">
        <f t="shared" si="105"/>
        <v>0</v>
      </c>
      <c r="AI419">
        <f t="shared" si="93"/>
        <v>1</v>
      </c>
      <c r="AJ419">
        <v>5</v>
      </c>
      <c r="AK419" t="s">
        <v>1055</v>
      </c>
      <c r="AL419">
        <f t="shared" si="106"/>
        <v>1</v>
      </c>
    </row>
    <row r="420" spans="1:38" x14ac:dyDescent="0.3">
      <c r="A420">
        <v>418</v>
      </c>
      <c r="B420" t="s">
        <v>737</v>
      </c>
      <c r="C420" s="1">
        <v>43126</v>
      </c>
      <c r="D420" s="2">
        <v>0.7632175925925927</v>
      </c>
      <c r="E420" t="s">
        <v>136</v>
      </c>
      <c r="F420">
        <v>0</v>
      </c>
      <c r="G420" t="s">
        <v>738</v>
      </c>
      <c r="H420" s="1">
        <v>43126</v>
      </c>
      <c r="I420" s="2">
        <v>0.87494212962962958</v>
      </c>
      <c r="J420" s="3">
        <v>43126.763194444444</v>
      </c>
      <c r="K420" t="s">
        <v>739</v>
      </c>
      <c r="L420">
        <v>4</v>
      </c>
      <c r="M420" t="s">
        <v>174</v>
      </c>
      <c r="N420">
        <f t="shared" si="94"/>
        <v>0</v>
      </c>
      <c r="O420">
        <f t="shared" si="94"/>
        <v>0</v>
      </c>
      <c r="P420">
        <f t="shared" si="95"/>
        <v>0</v>
      </c>
      <c r="Q420">
        <f t="shared" si="95"/>
        <v>0</v>
      </c>
      <c r="R420">
        <f t="shared" si="95"/>
        <v>0</v>
      </c>
      <c r="S420">
        <f t="shared" si="95"/>
        <v>0</v>
      </c>
      <c r="T420">
        <f t="shared" si="96"/>
        <v>0</v>
      </c>
      <c r="U420">
        <f t="shared" si="96"/>
        <v>0</v>
      </c>
      <c r="V420">
        <f t="shared" si="96"/>
        <v>0</v>
      </c>
      <c r="W420">
        <f t="shared" si="96"/>
        <v>0</v>
      </c>
      <c r="X420">
        <f t="shared" si="97"/>
        <v>0</v>
      </c>
      <c r="Y420">
        <f t="shared" si="98"/>
        <v>0</v>
      </c>
      <c r="Z420">
        <f t="shared" si="107"/>
        <v>0</v>
      </c>
      <c r="AA420">
        <f t="shared" si="97"/>
        <v>0</v>
      </c>
      <c r="AB420">
        <f t="shared" si="99"/>
        <v>0</v>
      </c>
      <c r="AC420">
        <f t="shared" si="100"/>
        <v>0</v>
      </c>
      <c r="AD420">
        <f t="shared" si="101"/>
        <v>0</v>
      </c>
      <c r="AE420">
        <f t="shared" si="102"/>
        <v>0</v>
      </c>
      <c r="AF420">
        <f t="shared" si="103"/>
        <v>0</v>
      </c>
      <c r="AG420">
        <f t="shared" si="104"/>
        <v>0</v>
      </c>
      <c r="AH420">
        <f t="shared" si="105"/>
        <v>0</v>
      </c>
      <c r="AI420">
        <f t="shared" si="93"/>
        <v>1</v>
      </c>
      <c r="AJ420">
        <v>5</v>
      </c>
      <c r="AK420" t="s">
        <v>1055</v>
      </c>
      <c r="AL420">
        <f t="shared" si="106"/>
        <v>1</v>
      </c>
    </row>
    <row r="421" spans="1:38" x14ac:dyDescent="0.3">
      <c r="A421">
        <v>419</v>
      </c>
      <c r="B421" t="s">
        <v>740</v>
      </c>
      <c r="C421" s="1">
        <v>43126</v>
      </c>
      <c r="D421" s="2">
        <v>0.73925925925925917</v>
      </c>
      <c r="E421" t="s">
        <v>167</v>
      </c>
      <c r="F421">
        <v>0</v>
      </c>
      <c r="G421" t="s">
        <v>307</v>
      </c>
      <c r="H421" s="1">
        <v>43126</v>
      </c>
      <c r="I421" s="2">
        <v>0.75065972222222221</v>
      </c>
      <c r="J421" s="3">
        <v>43126.738888888889</v>
      </c>
      <c r="K421" t="s">
        <v>506</v>
      </c>
      <c r="L421">
        <v>4</v>
      </c>
      <c r="M421" t="s">
        <v>174</v>
      </c>
      <c r="N421">
        <f t="shared" si="94"/>
        <v>0</v>
      </c>
      <c r="O421">
        <f t="shared" si="94"/>
        <v>0</v>
      </c>
      <c r="P421">
        <f t="shared" si="95"/>
        <v>0</v>
      </c>
      <c r="Q421">
        <f t="shared" si="95"/>
        <v>0</v>
      </c>
      <c r="R421">
        <f t="shared" si="95"/>
        <v>0</v>
      </c>
      <c r="S421">
        <f t="shared" si="95"/>
        <v>0</v>
      </c>
      <c r="T421">
        <f t="shared" si="96"/>
        <v>0</v>
      </c>
      <c r="U421">
        <f t="shared" si="96"/>
        <v>0</v>
      </c>
      <c r="V421">
        <f t="shared" si="96"/>
        <v>0</v>
      </c>
      <c r="W421">
        <f t="shared" si="96"/>
        <v>0</v>
      </c>
      <c r="X421">
        <f t="shared" si="97"/>
        <v>0</v>
      </c>
      <c r="Y421">
        <f t="shared" si="98"/>
        <v>0</v>
      </c>
      <c r="Z421">
        <f t="shared" si="107"/>
        <v>0</v>
      </c>
      <c r="AA421">
        <f t="shared" si="97"/>
        <v>0</v>
      </c>
      <c r="AB421">
        <f t="shared" si="99"/>
        <v>0</v>
      </c>
      <c r="AC421">
        <f t="shared" si="100"/>
        <v>0</v>
      </c>
      <c r="AD421">
        <f t="shared" si="101"/>
        <v>0</v>
      </c>
      <c r="AE421">
        <f t="shared" si="102"/>
        <v>0</v>
      </c>
      <c r="AF421">
        <f t="shared" si="103"/>
        <v>0</v>
      </c>
      <c r="AG421">
        <f t="shared" si="104"/>
        <v>0</v>
      </c>
      <c r="AH421">
        <f t="shared" si="105"/>
        <v>0</v>
      </c>
      <c r="AI421">
        <f t="shared" si="93"/>
        <v>1</v>
      </c>
      <c r="AJ421">
        <v>4</v>
      </c>
      <c r="AK421" t="s">
        <v>1055</v>
      </c>
      <c r="AL421">
        <f t="shared" si="106"/>
        <v>1</v>
      </c>
    </row>
    <row r="422" spans="1:38" x14ac:dyDescent="0.3">
      <c r="A422">
        <v>420</v>
      </c>
      <c r="B422" t="s">
        <v>170</v>
      </c>
      <c r="C422" s="1">
        <v>43126</v>
      </c>
      <c r="D422" s="2">
        <v>0.63483796296296291</v>
      </c>
      <c r="E422" t="s">
        <v>73</v>
      </c>
      <c r="F422">
        <v>0</v>
      </c>
      <c r="G422" t="s">
        <v>741</v>
      </c>
      <c r="H422" s="1">
        <v>43126</v>
      </c>
      <c r="I422" s="2">
        <v>0.7367824074074073</v>
      </c>
      <c r="J422" s="3">
        <v>43126.634722222225</v>
      </c>
      <c r="K422" t="s">
        <v>172</v>
      </c>
      <c r="L422">
        <v>4</v>
      </c>
      <c r="M422" t="s">
        <v>27</v>
      </c>
      <c r="N422">
        <f t="shared" si="94"/>
        <v>0</v>
      </c>
      <c r="O422">
        <f t="shared" si="94"/>
        <v>0</v>
      </c>
      <c r="P422">
        <f t="shared" si="95"/>
        <v>0</v>
      </c>
      <c r="Q422">
        <f t="shared" si="95"/>
        <v>0</v>
      </c>
      <c r="R422">
        <f t="shared" si="95"/>
        <v>0</v>
      </c>
      <c r="S422">
        <f t="shared" si="95"/>
        <v>0</v>
      </c>
      <c r="T422">
        <f t="shared" si="96"/>
        <v>0</v>
      </c>
      <c r="U422">
        <f t="shared" si="96"/>
        <v>0</v>
      </c>
      <c r="V422">
        <f t="shared" si="96"/>
        <v>0</v>
      </c>
      <c r="W422">
        <f t="shared" si="96"/>
        <v>0</v>
      </c>
      <c r="X422">
        <f t="shared" si="97"/>
        <v>0</v>
      </c>
      <c r="Y422">
        <f t="shared" si="98"/>
        <v>0</v>
      </c>
      <c r="Z422">
        <f t="shared" si="107"/>
        <v>0</v>
      </c>
      <c r="AA422">
        <f t="shared" si="97"/>
        <v>0</v>
      </c>
      <c r="AB422">
        <f t="shared" si="99"/>
        <v>0</v>
      </c>
      <c r="AC422">
        <f t="shared" si="100"/>
        <v>0</v>
      </c>
      <c r="AD422">
        <f t="shared" si="101"/>
        <v>0</v>
      </c>
      <c r="AE422">
        <f t="shared" si="102"/>
        <v>0</v>
      </c>
      <c r="AF422">
        <f t="shared" si="103"/>
        <v>0</v>
      </c>
      <c r="AG422">
        <f t="shared" si="104"/>
        <v>0</v>
      </c>
      <c r="AH422">
        <f t="shared" si="105"/>
        <v>0</v>
      </c>
      <c r="AI422">
        <f t="shared" si="93"/>
        <v>1</v>
      </c>
      <c r="AJ422">
        <v>3</v>
      </c>
      <c r="AK422" t="s">
        <v>1055</v>
      </c>
      <c r="AL422">
        <f t="shared" si="106"/>
        <v>1</v>
      </c>
    </row>
    <row r="423" spans="1:38" x14ac:dyDescent="0.3">
      <c r="A423">
        <v>421</v>
      </c>
      <c r="B423" t="s">
        <v>487</v>
      </c>
      <c r="C423" s="1">
        <v>43126</v>
      </c>
      <c r="D423" s="2">
        <v>0.58937499999999998</v>
      </c>
      <c r="E423" t="s">
        <v>488</v>
      </c>
      <c r="F423">
        <v>0</v>
      </c>
      <c r="G423" t="s">
        <v>742</v>
      </c>
      <c r="H423" s="1">
        <v>43126</v>
      </c>
      <c r="I423" s="2">
        <v>0.6260648148148148</v>
      </c>
      <c r="J423" s="3">
        <v>43126.588888888888</v>
      </c>
      <c r="K423" t="s">
        <v>490</v>
      </c>
      <c r="L423">
        <v>4</v>
      </c>
      <c r="M423" t="s">
        <v>27</v>
      </c>
      <c r="N423">
        <f t="shared" si="94"/>
        <v>0</v>
      </c>
      <c r="O423">
        <f t="shared" si="94"/>
        <v>0</v>
      </c>
      <c r="P423">
        <f t="shared" si="95"/>
        <v>0</v>
      </c>
      <c r="Q423">
        <f t="shared" si="95"/>
        <v>0</v>
      </c>
      <c r="R423">
        <f t="shared" si="95"/>
        <v>0</v>
      </c>
      <c r="S423">
        <f t="shared" si="95"/>
        <v>0</v>
      </c>
      <c r="T423">
        <f t="shared" si="96"/>
        <v>0</v>
      </c>
      <c r="U423">
        <f t="shared" si="96"/>
        <v>0</v>
      </c>
      <c r="V423">
        <f t="shared" si="96"/>
        <v>0</v>
      </c>
      <c r="W423">
        <f t="shared" si="96"/>
        <v>0</v>
      </c>
      <c r="X423">
        <f t="shared" si="97"/>
        <v>0</v>
      </c>
      <c r="Y423">
        <f t="shared" si="98"/>
        <v>0</v>
      </c>
      <c r="Z423">
        <f t="shared" si="107"/>
        <v>0</v>
      </c>
      <c r="AA423">
        <f t="shared" si="97"/>
        <v>0</v>
      </c>
      <c r="AB423">
        <f t="shared" si="99"/>
        <v>0</v>
      </c>
      <c r="AC423">
        <f t="shared" si="100"/>
        <v>0</v>
      </c>
      <c r="AD423">
        <f t="shared" si="101"/>
        <v>0</v>
      </c>
      <c r="AE423">
        <f t="shared" si="102"/>
        <v>0</v>
      </c>
      <c r="AF423">
        <f t="shared" si="103"/>
        <v>0</v>
      </c>
      <c r="AG423">
        <f t="shared" si="104"/>
        <v>0</v>
      </c>
      <c r="AH423">
        <f t="shared" si="105"/>
        <v>0</v>
      </c>
      <c r="AI423">
        <f t="shared" si="93"/>
        <v>0</v>
      </c>
      <c r="AJ423">
        <v>2</v>
      </c>
      <c r="AL423">
        <f t="shared" si="106"/>
        <v>0</v>
      </c>
    </row>
    <row r="424" spans="1:38" x14ac:dyDescent="0.3">
      <c r="A424">
        <v>422</v>
      </c>
      <c r="B424" t="s">
        <v>72</v>
      </c>
      <c r="C424" s="1">
        <v>43126</v>
      </c>
      <c r="D424" s="2">
        <v>0.52636574074074072</v>
      </c>
      <c r="E424" t="s">
        <v>73</v>
      </c>
      <c r="F424">
        <v>0</v>
      </c>
      <c r="G424" t="s">
        <v>743</v>
      </c>
      <c r="H424" s="1">
        <v>43126</v>
      </c>
      <c r="I424" s="2">
        <v>0.57538194444444446</v>
      </c>
      <c r="J424" s="3">
        <v>43126.525694444441</v>
      </c>
      <c r="K424" t="s">
        <v>75</v>
      </c>
      <c r="L424">
        <v>4</v>
      </c>
      <c r="M424" t="s">
        <v>174</v>
      </c>
      <c r="N424">
        <f t="shared" si="94"/>
        <v>0</v>
      </c>
      <c r="O424">
        <f t="shared" si="94"/>
        <v>0</v>
      </c>
      <c r="P424">
        <f t="shared" si="95"/>
        <v>0</v>
      </c>
      <c r="Q424">
        <f t="shared" si="95"/>
        <v>0</v>
      </c>
      <c r="R424">
        <f t="shared" si="95"/>
        <v>0</v>
      </c>
      <c r="S424">
        <f t="shared" si="95"/>
        <v>0</v>
      </c>
      <c r="T424">
        <f t="shared" si="96"/>
        <v>0</v>
      </c>
      <c r="U424">
        <f t="shared" si="96"/>
        <v>0</v>
      </c>
      <c r="V424">
        <f t="shared" si="96"/>
        <v>0</v>
      </c>
      <c r="W424">
        <f t="shared" si="96"/>
        <v>0</v>
      </c>
      <c r="X424">
        <f t="shared" si="97"/>
        <v>0</v>
      </c>
      <c r="Y424">
        <f t="shared" si="98"/>
        <v>0</v>
      </c>
      <c r="Z424">
        <f t="shared" si="107"/>
        <v>0</v>
      </c>
      <c r="AA424">
        <f t="shared" si="97"/>
        <v>0</v>
      </c>
      <c r="AB424">
        <f t="shared" si="99"/>
        <v>0</v>
      </c>
      <c r="AC424">
        <f t="shared" si="100"/>
        <v>0</v>
      </c>
      <c r="AD424">
        <f t="shared" si="101"/>
        <v>0</v>
      </c>
      <c r="AE424">
        <f t="shared" si="102"/>
        <v>0</v>
      </c>
      <c r="AF424">
        <f t="shared" si="103"/>
        <v>0</v>
      </c>
      <c r="AG424">
        <f t="shared" si="104"/>
        <v>0</v>
      </c>
      <c r="AH424">
        <f t="shared" si="105"/>
        <v>0</v>
      </c>
      <c r="AI424">
        <f t="shared" si="93"/>
        <v>0</v>
      </c>
      <c r="AJ424">
        <v>3</v>
      </c>
      <c r="AL424">
        <f t="shared" si="106"/>
        <v>0</v>
      </c>
    </row>
    <row r="425" spans="1:38" x14ac:dyDescent="0.3">
      <c r="A425">
        <v>423</v>
      </c>
      <c r="B425" t="s">
        <v>76</v>
      </c>
      <c r="C425" s="1">
        <v>43126</v>
      </c>
      <c r="D425" s="2">
        <v>0.36578703703703702</v>
      </c>
      <c r="E425" t="s">
        <v>77</v>
      </c>
      <c r="F425">
        <v>0</v>
      </c>
      <c r="G425" t="s">
        <v>744</v>
      </c>
      <c r="H425" s="1">
        <v>43126</v>
      </c>
      <c r="I425" s="2">
        <v>0.51487268518518514</v>
      </c>
      <c r="J425" s="3">
        <v>43126.365277777775</v>
      </c>
      <c r="K425" t="s">
        <v>79</v>
      </c>
      <c r="L425">
        <v>4</v>
      </c>
      <c r="M425" t="s">
        <v>27</v>
      </c>
      <c r="N425">
        <f t="shared" si="94"/>
        <v>1</v>
      </c>
      <c r="O425">
        <f t="shared" si="94"/>
        <v>0</v>
      </c>
      <c r="P425">
        <f t="shared" si="95"/>
        <v>0</v>
      </c>
      <c r="Q425">
        <f t="shared" si="95"/>
        <v>0</v>
      </c>
      <c r="R425">
        <f t="shared" si="95"/>
        <v>0</v>
      </c>
      <c r="S425">
        <f t="shared" si="95"/>
        <v>0</v>
      </c>
      <c r="T425">
        <f t="shared" si="96"/>
        <v>0</v>
      </c>
      <c r="U425">
        <f t="shared" si="96"/>
        <v>0</v>
      </c>
      <c r="V425">
        <f t="shared" si="96"/>
        <v>0</v>
      </c>
      <c r="W425">
        <f t="shared" si="96"/>
        <v>0</v>
      </c>
      <c r="X425">
        <f t="shared" si="97"/>
        <v>0</v>
      </c>
      <c r="Y425">
        <f t="shared" si="98"/>
        <v>0</v>
      </c>
      <c r="Z425">
        <f t="shared" si="107"/>
        <v>0</v>
      </c>
      <c r="AA425">
        <f t="shared" si="97"/>
        <v>0</v>
      </c>
      <c r="AB425">
        <f t="shared" si="99"/>
        <v>0</v>
      </c>
      <c r="AC425">
        <f t="shared" si="100"/>
        <v>0</v>
      </c>
      <c r="AD425">
        <f t="shared" si="101"/>
        <v>0</v>
      </c>
      <c r="AE425">
        <f t="shared" si="102"/>
        <v>0</v>
      </c>
      <c r="AF425">
        <f t="shared" si="103"/>
        <v>0</v>
      </c>
      <c r="AG425">
        <f t="shared" si="104"/>
        <v>0</v>
      </c>
      <c r="AH425">
        <f t="shared" si="105"/>
        <v>0</v>
      </c>
      <c r="AI425">
        <f t="shared" si="93"/>
        <v>0</v>
      </c>
      <c r="AJ425">
        <v>3</v>
      </c>
      <c r="AK425" t="s">
        <v>1077</v>
      </c>
      <c r="AL425">
        <f t="shared" si="106"/>
        <v>1</v>
      </c>
    </row>
    <row r="426" spans="1:38" x14ac:dyDescent="0.3">
      <c r="A426">
        <v>424</v>
      </c>
      <c r="B426" t="s">
        <v>72</v>
      </c>
      <c r="C426" s="1">
        <v>43125</v>
      </c>
      <c r="D426" s="2">
        <v>0.89726851851851863</v>
      </c>
      <c r="E426" t="s">
        <v>73</v>
      </c>
      <c r="F426">
        <v>0</v>
      </c>
      <c r="G426" t="s">
        <v>745</v>
      </c>
      <c r="H426" s="1">
        <v>43126</v>
      </c>
      <c r="I426" s="2">
        <v>0.35859953703703701</v>
      </c>
      <c r="J426" s="3">
        <v>43125.897222222222</v>
      </c>
      <c r="K426" t="s">
        <v>75</v>
      </c>
      <c r="L426">
        <v>3</v>
      </c>
      <c r="M426" t="s">
        <v>119</v>
      </c>
      <c r="N426">
        <f t="shared" si="94"/>
        <v>0</v>
      </c>
      <c r="O426">
        <f t="shared" si="94"/>
        <v>0</v>
      </c>
      <c r="P426">
        <f t="shared" si="95"/>
        <v>0</v>
      </c>
      <c r="Q426">
        <f t="shared" si="95"/>
        <v>0</v>
      </c>
      <c r="R426">
        <f t="shared" si="95"/>
        <v>0</v>
      </c>
      <c r="S426">
        <f t="shared" si="95"/>
        <v>0</v>
      </c>
      <c r="T426">
        <f t="shared" si="96"/>
        <v>0</v>
      </c>
      <c r="U426">
        <f t="shared" si="96"/>
        <v>0</v>
      </c>
      <c r="V426">
        <f t="shared" si="96"/>
        <v>0</v>
      </c>
      <c r="W426">
        <f t="shared" si="96"/>
        <v>0</v>
      </c>
      <c r="X426">
        <f t="shared" si="97"/>
        <v>0</v>
      </c>
      <c r="Y426">
        <f t="shared" si="98"/>
        <v>0</v>
      </c>
      <c r="Z426">
        <f t="shared" si="107"/>
        <v>0</v>
      </c>
      <c r="AA426">
        <f t="shared" si="97"/>
        <v>0</v>
      </c>
      <c r="AB426">
        <f t="shared" si="99"/>
        <v>0</v>
      </c>
      <c r="AC426">
        <f t="shared" si="100"/>
        <v>0</v>
      </c>
      <c r="AD426">
        <f t="shared" si="101"/>
        <v>0</v>
      </c>
      <c r="AE426">
        <f t="shared" si="102"/>
        <v>0</v>
      </c>
      <c r="AF426">
        <f t="shared" si="103"/>
        <v>0</v>
      </c>
      <c r="AG426">
        <f t="shared" si="104"/>
        <v>0</v>
      </c>
      <c r="AH426">
        <f t="shared" si="105"/>
        <v>0</v>
      </c>
      <c r="AI426">
        <f t="shared" si="93"/>
        <v>0</v>
      </c>
      <c r="AJ426">
        <v>4</v>
      </c>
      <c r="AL426">
        <f t="shared" si="106"/>
        <v>0</v>
      </c>
    </row>
    <row r="427" spans="1:38" x14ac:dyDescent="0.3">
      <c r="A427">
        <v>425</v>
      </c>
      <c r="B427" t="s">
        <v>80</v>
      </c>
      <c r="C427" s="1">
        <v>43125</v>
      </c>
      <c r="D427" s="2">
        <v>0.77112268518518512</v>
      </c>
      <c r="E427" t="s">
        <v>81</v>
      </c>
      <c r="F427">
        <v>0</v>
      </c>
      <c r="G427" t="s">
        <v>746</v>
      </c>
      <c r="H427" s="1">
        <v>43125</v>
      </c>
      <c r="I427" s="2">
        <v>0.89260416666666664</v>
      </c>
      <c r="J427" s="3">
        <v>43125.770833333336</v>
      </c>
      <c r="K427" t="s">
        <v>83</v>
      </c>
      <c r="L427">
        <v>3</v>
      </c>
      <c r="M427" t="s">
        <v>119</v>
      </c>
      <c r="N427">
        <f t="shared" si="94"/>
        <v>0</v>
      </c>
      <c r="O427">
        <f t="shared" si="94"/>
        <v>0</v>
      </c>
      <c r="P427">
        <f t="shared" si="95"/>
        <v>0</v>
      </c>
      <c r="Q427">
        <f t="shared" si="95"/>
        <v>0</v>
      </c>
      <c r="R427">
        <f t="shared" si="95"/>
        <v>0</v>
      </c>
      <c r="S427">
        <f t="shared" si="95"/>
        <v>0</v>
      </c>
      <c r="T427">
        <f t="shared" si="96"/>
        <v>0</v>
      </c>
      <c r="U427">
        <f t="shared" si="96"/>
        <v>0</v>
      </c>
      <c r="V427">
        <f t="shared" si="96"/>
        <v>0</v>
      </c>
      <c r="W427">
        <f t="shared" si="96"/>
        <v>0</v>
      </c>
      <c r="X427">
        <f t="shared" si="97"/>
        <v>0</v>
      </c>
      <c r="Y427">
        <f t="shared" si="98"/>
        <v>0</v>
      </c>
      <c r="Z427">
        <f t="shared" si="107"/>
        <v>0</v>
      </c>
      <c r="AA427">
        <f t="shared" si="97"/>
        <v>0</v>
      </c>
      <c r="AB427">
        <f t="shared" si="99"/>
        <v>0</v>
      </c>
      <c r="AC427">
        <f t="shared" si="100"/>
        <v>0</v>
      </c>
      <c r="AD427">
        <f t="shared" si="101"/>
        <v>0</v>
      </c>
      <c r="AE427">
        <f t="shared" si="102"/>
        <v>0</v>
      </c>
      <c r="AF427">
        <f t="shared" si="103"/>
        <v>0</v>
      </c>
      <c r="AG427">
        <f t="shared" si="104"/>
        <v>0</v>
      </c>
      <c r="AH427">
        <f t="shared" si="105"/>
        <v>0</v>
      </c>
      <c r="AI427">
        <f t="shared" si="93"/>
        <v>0</v>
      </c>
      <c r="AJ427">
        <v>2</v>
      </c>
      <c r="AL427">
        <f t="shared" si="106"/>
        <v>0</v>
      </c>
    </row>
    <row r="428" spans="1:38" x14ac:dyDescent="0.3">
      <c r="A428">
        <v>426</v>
      </c>
      <c r="B428" t="s">
        <v>72</v>
      </c>
      <c r="C428" s="1">
        <v>43125</v>
      </c>
      <c r="D428" s="2">
        <v>0.728449074074074</v>
      </c>
      <c r="E428" t="s">
        <v>73</v>
      </c>
      <c r="F428">
        <v>0</v>
      </c>
      <c r="G428" t="s">
        <v>747</v>
      </c>
      <c r="H428" s="1">
        <v>43125</v>
      </c>
      <c r="I428" s="2">
        <v>0.76623842592592595</v>
      </c>
      <c r="J428" s="3">
        <v>43125.727777777778</v>
      </c>
      <c r="K428" t="s">
        <v>75</v>
      </c>
      <c r="L428">
        <v>3</v>
      </c>
      <c r="M428" t="s">
        <v>68</v>
      </c>
      <c r="N428">
        <f t="shared" si="94"/>
        <v>0</v>
      </c>
      <c r="O428">
        <f t="shared" si="94"/>
        <v>0</v>
      </c>
      <c r="P428">
        <f t="shared" si="95"/>
        <v>0</v>
      </c>
      <c r="Q428">
        <f t="shared" si="95"/>
        <v>0</v>
      </c>
      <c r="R428">
        <f t="shared" si="95"/>
        <v>0</v>
      </c>
      <c r="S428">
        <f t="shared" si="95"/>
        <v>0</v>
      </c>
      <c r="T428">
        <f t="shared" si="96"/>
        <v>0</v>
      </c>
      <c r="U428">
        <f t="shared" si="96"/>
        <v>0</v>
      </c>
      <c r="V428">
        <f t="shared" si="96"/>
        <v>0</v>
      </c>
      <c r="W428">
        <f t="shared" si="96"/>
        <v>0</v>
      </c>
      <c r="X428">
        <f t="shared" si="97"/>
        <v>0</v>
      </c>
      <c r="Y428">
        <f t="shared" si="98"/>
        <v>0</v>
      </c>
      <c r="Z428">
        <f t="shared" si="107"/>
        <v>0</v>
      </c>
      <c r="AA428">
        <f t="shared" si="97"/>
        <v>0</v>
      </c>
      <c r="AB428">
        <f t="shared" si="99"/>
        <v>0</v>
      </c>
      <c r="AC428">
        <f t="shared" si="100"/>
        <v>0</v>
      </c>
      <c r="AD428">
        <f t="shared" si="101"/>
        <v>0</v>
      </c>
      <c r="AE428">
        <f t="shared" si="102"/>
        <v>0</v>
      </c>
      <c r="AF428">
        <f t="shared" si="103"/>
        <v>0</v>
      </c>
      <c r="AG428">
        <f t="shared" si="104"/>
        <v>0</v>
      </c>
      <c r="AH428">
        <f t="shared" si="105"/>
        <v>0</v>
      </c>
      <c r="AI428">
        <f t="shared" si="93"/>
        <v>0</v>
      </c>
      <c r="AJ428">
        <v>3</v>
      </c>
      <c r="AL428">
        <f t="shared" si="106"/>
        <v>0</v>
      </c>
    </row>
    <row r="429" spans="1:38" x14ac:dyDescent="0.3">
      <c r="A429">
        <v>427</v>
      </c>
      <c r="B429" t="s">
        <v>76</v>
      </c>
      <c r="C429" s="1">
        <v>43125</v>
      </c>
      <c r="D429" s="2">
        <v>0.64331018518518512</v>
      </c>
      <c r="E429" t="s">
        <v>77</v>
      </c>
      <c r="F429">
        <v>0</v>
      </c>
      <c r="G429" t="s">
        <v>748</v>
      </c>
      <c r="H429" s="1">
        <v>43125</v>
      </c>
      <c r="I429" s="2">
        <v>0.72091435185185182</v>
      </c>
      <c r="J429" s="3">
        <v>43125.643055555556</v>
      </c>
      <c r="K429" t="s">
        <v>79</v>
      </c>
      <c r="L429">
        <v>3</v>
      </c>
      <c r="M429" t="s">
        <v>27</v>
      </c>
      <c r="N429">
        <f t="shared" si="94"/>
        <v>0</v>
      </c>
      <c r="O429">
        <f t="shared" si="94"/>
        <v>0</v>
      </c>
      <c r="P429">
        <f t="shared" si="95"/>
        <v>0</v>
      </c>
      <c r="Q429">
        <f t="shared" si="95"/>
        <v>0</v>
      </c>
      <c r="R429">
        <f t="shared" si="95"/>
        <v>0</v>
      </c>
      <c r="S429">
        <f t="shared" si="95"/>
        <v>0</v>
      </c>
      <c r="T429">
        <f t="shared" si="96"/>
        <v>0</v>
      </c>
      <c r="U429">
        <f t="shared" si="96"/>
        <v>0</v>
      </c>
      <c r="V429">
        <f t="shared" si="96"/>
        <v>0</v>
      </c>
      <c r="W429">
        <f t="shared" si="96"/>
        <v>0</v>
      </c>
      <c r="X429">
        <f t="shared" si="97"/>
        <v>0</v>
      </c>
      <c r="Y429">
        <f t="shared" si="98"/>
        <v>0</v>
      </c>
      <c r="Z429">
        <f t="shared" si="107"/>
        <v>0</v>
      </c>
      <c r="AA429">
        <f t="shared" si="97"/>
        <v>0</v>
      </c>
      <c r="AB429">
        <f t="shared" si="99"/>
        <v>0</v>
      </c>
      <c r="AC429">
        <f t="shared" si="100"/>
        <v>0</v>
      </c>
      <c r="AD429">
        <f t="shared" si="101"/>
        <v>0</v>
      </c>
      <c r="AE429">
        <f t="shared" si="102"/>
        <v>0</v>
      </c>
      <c r="AF429">
        <f t="shared" si="103"/>
        <v>0</v>
      </c>
      <c r="AG429">
        <f t="shared" si="104"/>
        <v>0</v>
      </c>
      <c r="AH429">
        <f t="shared" si="105"/>
        <v>0</v>
      </c>
      <c r="AI429">
        <f t="shared" si="93"/>
        <v>0</v>
      </c>
      <c r="AJ429">
        <v>4</v>
      </c>
      <c r="AL429">
        <f t="shared" si="106"/>
        <v>0</v>
      </c>
    </row>
    <row r="430" spans="1:38" x14ac:dyDescent="0.3">
      <c r="A430">
        <v>428</v>
      </c>
      <c r="B430" t="s">
        <v>80</v>
      </c>
      <c r="C430" s="1">
        <v>43125</v>
      </c>
      <c r="D430" s="2">
        <v>0.58178240740740739</v>
      </c>
      <c r="E430" t="s">
        <v>81</v>
      </c>
      <c r="F430">
        <v>0</v>
      </c>
      <c r="G430" t="s">
        <v>749</v>
      </c>
      <c r="H430" s="1">
        <v>43125</v>
      </c>
      <c r="I430" s="2">
        <v>0.63504629629629628</v>
      </c>
      <c r="J430" s="3">
        <v>43125.581250000003</v>
      </c>
      <c r="K430" t="s">
        <v>83</v>
      </c>
      <c r="L430">
        <v>3</v>
      </c>
      <c r="M430" t="s">
        <v>27</v>
      </c>
      <c r="N430">
        <f t="shared" si="94"/>
        <v>0</v>
      </c>
      <c r="O430">
        <f t="shared" si="94"/>
        <v>0</v>
      </c>
      <c r="P430">
        <f t="shared" si="95"/>
        <v>0</v>
      </c>
      <c r="Q430">
        <f t="shared" si="95"/>
        <v>0</v>
      </c>
      <c r="R430">
        <f t="shared" si="95"/>
        <v>0</v>
      </c>
      <c r="S430">
        <f t="shared" si="95"/>
        <v>0</v>
      </c>
      <c r="T430">
        <f t="shared" si="96"/>
        <v>0</v>
      </c>
      <c r="U430">
        <f t="shared" si="96"/>
        <v>0</v>
      </c>
      <c r="V430">
        <f t="shared" si="96"/>
        <v>0</v>
      </c>
      <c r="W430">
        <f t="shared" si="96"/>
        <v>0</v>
      </c>
      <c r="X430">
        <f t="shared" si="97"/>
        <v>0</v>
      </c>
      <c r="Y430">
        <f t="shared" si="98"/>
        <v>0</v>
      </c>
      <c r="Z430">
        <f t="shared" si="107"/>
        <v>0</v>
      </c>
      <c r="AA430">
        <f t="shared" si="97"/>
        <v>0</v>
      </c>
      <c r="AB430">
        <f t="shared" si="99"/>
        <v>0</v>
      </c>
      <c r="AC430">
        <f t="shared" si="100"/>
        <v>0</v>
      </c>
      <c r="AD430">
        <f t="shared" si="101"/>
        <v>0</v>
      </c>
      <c r="AE430">
        <f t="shared" si="102"/>
        <v>0</v>
      </c>
      <c r="AF430">
        <f t="shared" si="103"/>
        <v>0</v>
      </c>
      <c r="AG430">
        <f t="shared" si="104"/>
        <v>0</v>
      </c>
      <c r="AH430">
        <f t="shared" si="105"/>
        <v>0</v>
      </c>
      <c r="AI430">
        <f t="shared" si="93"/>
        <v>0</v>
      </c>
      <c r="AJ430">
        <v>3</v>
      </c>
      <c r="AL430">
        <f t="shared" si="106"/>
        <v>0</v>
      </c>
    </row>
    <row r="431" spans="1:38" x14ac:dyDescent="0.3">
      <c r="A431">
        <v>429</v>
      </c>
      <c r="B431" t="s">
        <v>72</v>
      </c>
      <c r="C431" s="1">
        <v>43125</v>
      </c>
      <c r="D431" s="2">
        <v>0.53342592592592586</v>
      </c>
      <c r="E431" t="s">
        <v>73</v>
      </c>
      <c r="F431">
        <v>0</v>
      </c>
      <c r="G431" t="s">
        <v>750</v>
      </c>
      <c r="H431" s="1">
        <v>43125</v>
      </c>
      <c r="I431" s="2">
        <v>0.57090277777777776</v>
      </c>
      <c r="J431" s="3">
        <v>43125.533333333333</v>
      </c>
      <c r="K431" t="s">
        <v>75</v>
      </c>
      <c r="L431">
        <v>3</v>
      </c>
      <c r="M431" t="s">
        <v>27</v>
      </c>
      <c r="N431">
        <f t="shared" si="94"/>
        <v>0</v>
      </c>
      <c r="O431">
        <f t="shared" si="94"/>
        <v>0</v>
      </c>
      <c r="P431">
        <f t="shared" si="95"/>
        <v>0</v>
      </c>
      <c r="Q431">
        <f t="shared" si="95"/>
        <v>0</v>
      </c>
      <c r="R431">
        <f t="shared" si="95"/>
        <v>0</v>
      </c>
      <c r="S431">
        <f t="shared" si="95"/>
        <v>0</v>
      </c>
      <c r="T431">
        <f t="shared" si="96"/>
        <v>0</v>
      </c>
      <c r="U431">
        <f t="shared" si="96"/>
        <v>0</v>
      </c>
      <c r="V431">
        <f t="shared" si="96"/>
        <v>0</v>
      </c>
      <c r="W431">
        <f t="shared" si="96"/>
        <v>0</v>
      </c>
      <c r="X431">
        <f t="shared" si="97"/>
        <v>0</v>
      </c>
      <c r="Y431">
        <f t="shared" si="98"/>
        <v>0</v>
      </c>
      <c r="Z431">
        <f t="shared" si="107"/>
        <v>0</v>
      </c>
      <c r="AA431">
        <f t="shared" si="97"/>
        <v>0</v>
      </c>
      <c r="AB431">
        <f t="shared" si="99"/>
        <v>0</v>
      </c>
      <c r="AC431">
        <f t="shared" si="100"/>
        <v>0</v>
      </c>
      <c r="AD431">
        <f t="shared" si="101"/>
        <v>0</v>
      </c>
      <c r="AE431">
        <f t="shared" si="102"/>
        <v>0</v>
      </c>
      <c r="AF431">
        <f t="shared" si="103"/>
        <v>0</v>
      </c>
      <c r="AG431">
        <f t="shared" si="104"/>
        <v>0</v>
      </c>
      <c r="AH431">
        <f t="shared" si="105"/>
        <v>0</v>
      </c>
      <c r="AI431">
        <f t="shared" si="93"/>
        <v>0</v>
      </c>
      <c r="AJ431">
        <v>4</v>
      </c>
      <c r="AL431">
        <f t="shared" si="106"/>
        <v>0</v>
      </c>
    </row>
    <row r="432" spans="1:38" x14ac:dyDescent="0.3">
      <c r="A432">
        <v>430</v>
      </c>
      <c r="B432" t="s">
        <v>182</v>
      </c>
      <c r="C432" s="1">
        <v>43125</v>
      </c>
      <c r="D432" s="2">
        <v>0.52131944444444445</v>
      </c>
      <c r="F432">
        <v>0</v>
      </c>
      <c r="G432" t="s">
        <v>240</v>
      </c>
      <c r="H432" s="1">
        <v>43125</v>
      </c>
      <c r="I432" s="2">
        <v>0.52778935185185183</v>
      </c>
      <c r="J432" s="3">
        <v>43125.520833333336</v>
      </c>
      <c r="K432" t="s">
        <v>184</v>
      </c>
      <c r="L432">
        <v>3</v>
      </c>
      <c r="M432" t="s">
        <v>27</v>
      </c>
      <c r="N432">
        <f t="shared" si="94"/>
        <v>0</v>
      </c>
      <c r="O432">
        <f t="shared" si="94"/>
        <v>0</v>
      </c>
      <c r="P432">
        <f t="shared" si="95"/>
        <v>0</v>
      </c>
      <c r="Q432">
        <f t="shared" si="95"/>
        <v>0</v>
      </c>
      <c r="R432">
        <f t="shared" si="95"/>
        <v>0</v>
      </c>
      <c r="S432">
        <f t="shared" si="95"/>
        <v>0</v>
      </c>
      <c r="T432">
        <f t="shared" si="96"/>
        <v>0</v>
      </c>
      <c r="U432">
        <f t="shared" si="96"/>
        <v>0</v>
      </c>
      <c r="V432">
        <f t="shared" si="96"/>
        <v>0</v>
      </c>
      <c r="W432">
        <f t="shared" si="96"/>
        <v>0</v>
      </c>
      <c r="X432">
        <f t="shared" si="97"/>
        <v>0</v>
      </c>
      <c r="Y432">
        <f t="shared" si="98"/>
        <v>0</v>
      </c>
      <c r="Z432">
        <f t="shared" si="107"/>
        <v>0</v>
      </c>
      <c r="AA432">
        <f t="shared" si="97"/>
        <v>0</v>
      </c>
      <c r="AB432">
        <f t="shared" si="99"/>
        <v>0</v>
      </c>
      <c r="AC432">
        <f t="shared" si="100"/>
        <v>0</v>
      </c>
      <c r="AD432">
        <f t="shared" si="101"/>
        <v>0</v>
      </c>
      <c r="AE432">
        <f t="shared" si="102"/>
        <v>0</v>
      </c>
      <c r="AF432">
        <f t="shared" si="103"/>
        <v>0</v>
      </c>
      <c r="AG432">
        <f t="shared" si="104"/>
        <v>0</v>
      </c>
      <c r="AH432">
        <f t="shared" si="105"/>
        <v>0</v>
      </c>
      <c r="AI432">
        <f t="shared" si="93"/>
        <v>0</v>
      </c>
      <c r="AJ432">
        <v>3</v>
      </c>
      <c r="AL432">
        <f t="shared" si="106"/>
        <v>0</v>
      </c>
    </row>
    <row r="433" spans="1:38" x14ac:dyDescent="0.3">
      <c r="A433">
        <v>431</v>
      </c>
      <c r="B433" t="s">
        <v>76</v>
      </c>
      <c r="C433" s="1">
        <v>43125</v>
      </c>
      <c r="D433" s="2">
        <v>0.37883101851851847</v>
      </c>
      <c r="E433" t="s">
        <v>77</v>
      </c>
      <c r="F433">
        <v>0</v>
      </c>
      <c r="G433" t="s">
        <v>751</v>
      </c>
      <c r="H433" s="1">
        <v>43125</v>
      </c>
      <c r="I433" s="2">
        <v>0.51265046296296302</v>
      </c>
      <c r="J433" s="3">
        <v>43125.378472222219</v>
      </c>
      <c r="K433" t="s">
        <v>79</v>
      </c>
      <c r="L433">
        <v>3</v>
      </c>
      <c r="M433" t="s">
        <v>27</v>
      </c>
      <c r="N433">
        <f t="shared" si="94"/>
        <v>0</v>
      </c>
      <c r="O433">
        <f t="shared" si="94"/>
        <v>0</v>
      </c>
      <c r="P433">
        <f t="shared" si="95"/>
        <v>1</v>
      </c>
      <c r="Q433">
        <f t="shared" si="95"/>
        <v>0</v>
      </c>
      <c r="R433">
        <f t="shared" si="95"/>
        <v>0</v>
      </c>
      <c r="S433">
        <f t="shared" si="95"/>
        <v>0</v>
      </c>
      <c r="T433">
        <f t="shared" si="96"/>
        <v>0</v>
      </c>
      <c r="U433">
        <f t="shared" si="96"/>
        <v>0</v>
      </c>
      <c r="V433">
        <f t="shared" si="96"/>
        <v>0</v>
      </c>
      <c r="W433">
        <f t="shared" si="96"/>
        <v>0</v>
      </c>
      <c r="X433">
        <f t="shared" si="97"/>
        <v>0</v>
      </c>
      <c r="Y433">
        <f t="shared" si="98"/>
        <v>0</v>
      </c>
      <c r="Z433">
        <f t="shared" si="107"/>
        <v>0</v>
      </c>
      <c r="AA433">
        <f t="shared" si="97"/>
        <v>0</v>
      </c>
      <c r="AB433">
        <f t="shared" si="99"/>
        <v>0</v>
      </c>
      <c r="AC433">
        <f t="shared" si="100"/>
        <v>0</v>
      </c>
      <c r="AD433">
        <f t="shared" si="101"/>
        <v>0</v>
      </c>
      <c r="AE433">
        <f t="shared" si="102"/>
        <v>0</v>
      </c>
      <c r="AF433">
        <f t="shared" si="103"/>
        <v>0</v>
      </c>
      <c r="AG433">
        <f t="shared" si="104"/>
        <v>0</v>
      </c>
      <c r="AH433">
        <f t="shared" si="105"/>
        <v>0</v>
      </c>
      <c r="AI433">
        <f t="shared" si="93"/>
        <v>0</v>
      </c>
      <c r="AJ433">
        <v>3</v>
      </c>
      <c r="AK433" t="s">
        <v>97</v>
      </c>
      <c r="AL433">
        <f t="shared" si="106"/>
        <v>1</v>
      </c>
    </row>
    <row r="434" spans="1:38" x14ac:dyDescent="0.3">
      <c r="A434">
        <v>432</v>
      </c>
      <c r="B434" t="s">
        <v>72</v>
      </c>
      <c r="C434" s="1">
        <v>43124</v>
      </c>
      <c r="D434" s="2">
        <v>0.92976851851851849</v>
      </c>
      <c r="E434" t="s">
        <v>73</v>
      </c>
      <c r="F434">
        <v>0</v>
      </c>
      <c r="G434" t="s">
        <v>752</v>
      </c>
      <c r="H434" s="1">
        <v>43125</v>
      </c>
      <c r="I434" s="2">
        <v>0.37194444444444441</v>
      </c>
      <c r="J434" s="3">
        <v>43124.929166666669</v>
      </c>
      <c r="K434" t="s">
        <v>75</v>
      </c>
      <c r="L434">
        <v>2</v>
      </c>
      <c r="M434" t="s">
        <v>17</v>
      </c>
      <c r="N434">
        <f t="shared" si="94"/>
        <v>0</v>
      </c>
      <c r="O434">
        <f t="shared" si="94"/>
        <v>0</v>
      </c>
      <c r="P434">
        <f t="shared" si="95"/>
        <v>0</v>
      </c>
      <c r="Q434">
        <f t="shared" si="95"/>
        <v>0</v>
      </c>
      <c r="R434">
        <f t="shared" si="95"/>
        <v>0</v>
      </c>
      <c r="S434">
        <f t="shared" si="95"/>
        <v>0</v>
      </c>
      <c r="T434">
        <f t="shared" si="96"/>
        <v>0</v>
      </c>
      <c r="U434">
        <f t="shared" si="96"/>
        <v>0</v>
      </c>
      <c r="V434">
        <f t="shared" si="96"/>
        <v>0</v>
      </c>
      <c r="W434">
        <f t="shared" si="96"/>
        <v>0</v>
      </c>
      <c r="X434">
        <f t="shared" si="97"/>
        <v>0</v>
      </c>
      <c r="Y434">
        <f t="shared" si="98"/>
        <v>0</v>
      </c>
      <c r="Z434">
        <f t="shared" si="107"/>
        <v>0</v>
      </c>
      <c r="AA434">
        <f t="shared" si="97"/>
        <v>0</v>
      </c>
      <c r="AB434">
        <f t="shared" si="99"/>
        <v>0</v>
      </c>
      <c r="AC434">
        <f t="shared" si="100"/>
        <v>0</v>
      </c>
      <c r="AD434">
        <f t="shared" si="101"/>
        <v>0</v>
      </c>
      <c r="AE434">
        <f t="shared" si="102"/>
        <v>0</v>
      </c>
      <c r="AF434">
        <f t="shared" si="103"/>
        <v>0</v>
      </c>
      <c r="AG434">
        <f t="shared" si="104"/>
        <v>0</v>
      </c>
      <c r="AH434">
        <f t="shared" si="105"/>
        <v>0</v>
      </c>
      <c r="AI434">
        <f t="shared" si="93"/>
        <v>0</v>
      </c>
      <c r="AJ434">
        <v>3</v>
      </c>
      <c r="AL434">
        <f t="shared" si="106"/>
        <v>0</v>
      </c>
    </row>
    <row r="435" spans="1:38" x14ac:dyDescent="0.3">
      <c r="A435">
        <v>433</v>
      </c>
      <c r="B435" t="s">
        <v>753</v>
      </c>
      <c r="C435" s="1">
        <v>43124</v>
      </c>
      <c r="D435" s="2">
        <v>0.84030092592592587</v>
      </c>
      <c r="E435" t="s">
        <v>754</v>
      </c>
      <c r="F435">
        <v>0</v>
      </c>
      <c r="G435" t="s">
        <v>755</v>
      </c>
      <c r="H435" s="1">
        <v>43124</v>
      </c>
      <c r="I435" s="2">
        <v>0.91928240740740741</v>
      </c>
      <c r="J435" s="3">
        <v>43124.840277777781</v>
      </c>
      <c r="K435" t="s">
        <v>756</v>
      </c>
      <c r="L435">
        <v>2</v>
      </c>
      <c r="M435" t="s">
        <v>17</v>
      </c>
      <c r="N435">
        <f t="shared" si="94"/>
        <v>0</v>
      </c>
      <c r="O435">
        <f t="shared" si="94"/>
        <v>0</v>
      </c>
      <c r="P435">
        <f t="shared" si="95"/>
        <v>0</v>
      </c>
      <c r="Q435">
        <f t="shared" si="95"/>
        <v>0</v>
      </c>
      <c r="R435">
        <f t="shared" si="95"/>
        <v>1</v>
      </c>
      <c r="S435">
        <f t="shared" si="95"/>
        <v>0</v>
      </c>
      <c r="T435">
        <f t="shared" si="96"/>
        <v>0</v>
      </c>
      <c r="U435">
        <f t="shared" si="96"/>
        <v>0</v>
      </c>
      <c r="V435">
        <f t="shared" si="96"/>
        <v>0</v>
      </c>
      <c r="W435">
        <f t="shared" si="96"/>
        <v>0</v>
      </c>
      <c r="X435">
        <f t="shared" si="97"/>
        <v>0</v>
      </c>
      <c r="Y435">
        <f t="shared" si="98"/>
        <v>0</v>
      </c>
      <c r="Z435">
        <f t="shared" si="107"/>
        <v>0</v>
      </c>
      <c r="AA435">
        <f t="shared" si="97"/>
        <v>0</v>
      </c>
      <c r="AB435">
        <f t="shared" si="99"/>
        <v>0</v>
      </c>
      <c r="AC435">
        <f t="shared" si="100"/>
        <v>0</v>
      </c>
      <c r="AD435">
        <f t="shared" si="101"/>
        <v>0</v>
      </c>
      <c r="AE435">
        <f t="shared" si="102"/>
        <v>0</v>
      </c>
      <c r="AF435">
        <f t="shared" si="103"/>
        <v>0</v>
      </c>
      <c r="AG435">
        <f t="shared" si="104"/>
        <v>0</v>
      </c>
      <c r="AH435">
        <f t="shared" si="105"/>
        <v>0</v>
      </c>
      <c r="AI435">
        <f t="shared" si="93"/>
        <v>0</v>
      </c>
      <c r="AJ435">
        <v>4</v>
      </c>
      <c r="AK435" t="s">
        <v>1068</v>
      </c>
      <c r="AL435">
        <f t="shared" si="106"/>
        <v>1</v>
      </c>
    </row>
    <row r="436" spans="1:38" x14ac:dyDescent="0.3">
      <c r="A436">
        <v>434</v>
      </c>
      <c r="B436" t="s">
        <v>542</v>
      </c>
      <c r="C436" s="1">
        <v>43124</v>
      </c>
      <c r="D436" s="2">
        <v>0.78832175925925929</v>
      </c>
      <c r="E436" t="s">
        <v>136</v>
      </c>
      <c r="F436">
        <v>0</v>
      </c>
      <c r="G436" t="s">
        <v>547</v>
      </c>
      <c r="H436" s="1">
        <v>43124</v>
      </c>
      <c r="I436" s="2">
        <v>0.8289467592592592</v>
      </c>
      <c r="J436" s="3">
        <v>43124.788194444445</v>
      </c>
      <c r="K436" t="s">
        <v>544</v>
      </c>
      <c r="L436">
        <v>2</v>
      </c>
      <c r="M436" t="s">
        <v>17</v>
      </c>
      <c r="N436">
        <f t="shared" si="94"/>
        <v>0</v>
      </c>
      <c r="O436">
        <f t="shared" si="94"/>
        <v>0</v>
      </c>
      <c r="P436">
        <f t="shared" si="95"/>
        <v>0</v>
      </c>
      <c r="Q436">
        <f t="shared" si="95"/>
        <v>0</v>
      </c>
      <c r="R436">
        <f t="shared" si="95"/>
        <v>1</v>
      </c>
      <c r="S436">
        <f t="shared" si="95"/>
        <v>0</v>
      </c>
      <c r="T436">
        <f t="shared" si="96"/>
        <v>0</v>
      </c>
      <c r="U436">
        <f t="shared" si="96"/>
        <v>0</v>
      </c>
      <c r="V436">
        <f t="shared" si="96"/>
        <v>0</v>
      </c>
      <c r="W436">
        <f t="shared" si="96"/>
        <v>0</v>
      </c>
      <c r="X436">
        <f t="shared" si="97"/>
        <v>0</v>
      </c>
      <c r="Y436">
        <f t="shared" si="98"/>
        <v>0</v>
      </c>
      <c r="Z436">
        <f t="shared" si="107"/>
        <v>0</v>
      </c>
      <c r="AA436">
        <f t="shared" si="97"/>
        <v>0</v>
      </c>
      <c r="AB436">
        <f t="shared" si="99"/>
        <v>0</v>
      </c>
      <c r="AC436">
        <f t="shared" si="100"/>
        <v>0</v>
      </c>
      <c r="AD436">
        <f t="shared" si="101"/>
        <v>0</v>
      </c>
      <c r="AE436">
        <f t="shared" si="102"/>
        <v>0</v>
      </c>
      <c r="AF436">
        <f t="shared" si="103"/>
        <v>0</v>
      </c>
      <c r="AG436">
        <f t="shared" si="104"/>
        <v>0</v>
      </c>
      <c r="AH436">
        <f t="shared" si="105"/>
        <v>0</v>
      </c>
      <c r="AI436">
        <f t="shared" si="93"/>
        <v>0</v>
      </c>
      <c r="AJ436">
        <v>4</v>
      </c>
      <c r="AK436" t="s">
        <v>1068</v>
      </c>
      <c r="AL436">
        <f t="shared" si="106"/>
        <v>1</v>
      </c>
    </row>
    <row r="437" spans="1:38" x14ac:dyDescent="0.3">
      <c r="A437">
        <v>435</v>
      </c>
      <c r="B437" t="s">
        <v>76</v>
      </c>
      <c r="C437" s="1">
        <v>43124</v>
      </c>
      <c r="D437" s="2">
        <v>0.57916666666666672</v>
      </c>
      <c r="F437">
        <v>0</v>
      </c>
      <c r="G437" t="s">
        <v>757</v>
      </c>
      <c r="H437" s="1">
        <v>43124</v>
      </c>
      <c r="I437" s="2">
        <v>0.76439814814814822</v>
      </c>
      <c r="J437" s="3">
        <v>43124.57916666667</v>
      </c>
      <c r="K437" t="s">
        <v>758</v>
      </c>
      <c r="L437">
        <v>2</v>
      </c>
      <c r="M437" t="s">
        <v>27</v>
      </c>
      <c r="N437">
        <f t="shared" si="94"/>
        <v>0</v>
      </c>
      <c r="O437">
        <f t="shared" si="94"/>
        <v>0</v>
      </c>
      <c r="P437">
        <f t="shared" si="95"/>
        <v>0</v>
      </c>
      <c r="Q437">
        <f t="shared" si="95"/>
        <v>0</v>
      </c>
      <c r="R437">
        <f t="shared" si="95"/>
        <v>1</v>
      </c>
      <c r="S437">
        <f t="shared" si="95"/>
        <v>0</v>
      </c>
      <c r="T437">
        <f t="shared" si="96"/>
        <v>0</v>
      </c>
      <c r="U437">
        <f t="shared" si="96"/>
        <v>0</v>
      </c>
      <c r="V437">
        <f t="shared" si="96"/>
        <v>0</v>
      </c>
      <c r="W437">
        <f t="shared" si="96"/>
        <v>0</v>
      </c>
      <c r="X437">
        <f t="shared" si="97"/>
        <v>0</v>
      </c>
      <c r="Y437">
        <f t="shared" si="98"/>
        <v>0</v>
      </c>
      <c r="Z437">
        <f t="shared" si="107"/>
        <v>0</v>
      </c>
      <c r="AA437">
        <f t="shared" si="97"/>
        <v>0</v>
      </c>
      <c r="AB437">
        <f t="shared" si="99"/>
        <v>0</v>
      </c>
      <c r="AC437">
        <f t="shared" si="100"/>
        <v>0</v>
      </c>
      <c r="AD437">
        <f t="shared" si="101"/>
        <v>0</v>
      </c>
      <c r="AE437">
        <f t="shared" si="102"/>
        <v>0</v>
      </c>
      <c r="AF437">
        <f t="shared" si="103"/>
        <v>0</v>
      </c>
      <c r="AG437">
        <f t="shared" si="104"/>
        <v>0</v>
      </c>
      <c r="AH437">
        <f t="shared" si="105"/>
        <v>0</v>
      </c>
      <c r="AI437">
        <f t="shared" si="93"/>
        <v>0</v>
      </c>
      <c r="AJ437">
        <v>4</v>
      </c>
      <c r="AK437" t="s">
        <v>1068</v>
      </c>
      <c r="AL437">
        <f t="shared" si="106"/>
        <v>1</v>
      </c>
    </row>
    <row r="438" spans="1:38" x14ac:dyDescent="0.3">
      <c r="A438">
        <v>436</v>
      </c>
      <c r="B438" t="s">
        <v>72</v>
      </c>
      <c r="C438" s="1">
        <v>43124</v>
      </c>
      <c r="D438" s="2">
        <v>0.52150462962962962</v>
      </c>
      <c r="E438" t="s">
        <v>73</v>
      </c>
      <c r="F438">
        <v>0</v>
      </c>
      <c r="G438" t="s">
        <v>759</v>
      </c>
      <c r="H438" s="1">
        <v>43124</v>
      </c>
      <c r="I438" s="2">
        <v>0.56741898148148151</v>
      </c>
      <c r="J438" s="3">
        <v>43124.520833333336</v>
      </c>
      <c r="K438" t="s">
        <v>75</v>
      </c>
      <c r="L438">
        <v>2</v>
      </c>
      <c r="M438" t="s">
        <v>27</v>
      </c>
      <c r="N438">
        <f t="shared" si="94"/>
        <v>0</v>
      </c>
      <c r="O438">
        <f t="shared" si="94"/>
        <v>0</v>
      </c>
      <c r="P438">
        <f t="shared" si="95"/>
        <v>0</v>
      </c>
      <c r="Q438">
        <f t="shared" si="95"/>
        <v>0</v>
      </c>
      <c r="R438">
        <f t="shared" si="95"/>
        <v>0</v>
      </c>
      <c r="S438">
        <f t="shared" si="95"/>
        <v>0</v>
      </c>
      <c r="T438">
        <f t="shared" si="96"/>
        <v>0</v>
      </c>
      <c r="U438">
        <f t="shared" si="96"/>
        <v>0</v>
      </c>
      <c r="V438">
        <f t="shared" si="96"/>
        <v>0</v>
      </c>
      <c r="W438">
        <f t="shared" si="96"/>
        <v>0</v>
      </c>
      <c r="X438">
        <f t="shared" si="97"/>
        <v>0</v>
      </c>
      <c r="Y438">
        <f t="shared" si="98"/>
        <v>0</v>
      </c>
      <c r="Z438">
        <f t="shared" si="107"/>
        <v>0</v>
      </c>
      <c r="AA438">
        <f t="shared" si="97"/>
        <v>0</v>
      </c>
      <c r="AB438">
        <f t="shared" si="99"/>
        <v>0</v>
      </c>
      <c r="AC438">
        <f t="shared" si="100"/>
        <v>0</v>
      </c>
      <c r="AD438">
        <f t="shared" si="101"/>
        <v>0</v>
      </c>
      <c r="AE438">
        <f t="shared" si="102"/>
        <v>0</v>
      </c>
      <c r="AF438">
        <f t="shared" si="103"/>
        <v>0</v>
      </c>
      <c r="AG438">
        <f t="shared" si="104"/>
        <v>0</v>
      </c>
      <c r="AH438">
        <f t="shared" si="105"/>
        <v>0</v>
      </c>
      <c r="AI438">
        <f t="shared" si="93"/>
        <v>0</v>
      </c>
      <c r="AJ438">
        <v>3</v>
      </c>
      <c r="AL438">
        <f t="shared" si="106"/>
        <v>0</v>
      </c>
    </row>
    <row r="439" spans="1:38" x14ac:dyDescent="0.3">
      <c r="A439">
        <v>437</v>
      </c>
      <c r="B439" t="s">
        <v>76</v>
      </c>
      <c r="C439" s="1">
        <v>43124</v>
      </c>
      <c r="D439" s="2">
        <v>0.36583333333333329</v>
      </c>
      <c r="E439" t="s">
        <v>77</v>
      </c>
      <c r="F439">
        <v>0</v>
      </c>
      <c r="G439" t="s">
        <v>760</v>
      </c>
      <c r="H439" s="1">
        <v>43124</v>
      </c>
      <c r="I439" s="2">
        <v>0.51844907407407403</v>
      </c>
      <c r="J439" s="3">
        <v>43124.365277777775</v>
      </c>
      <c r="K439" t="s">
        <v>79</v>
      </c>
      <c r="L439">
        <v>2</v>
      </c>
      <c r="M439" t="s">
        <v>27</v>
      </c>
      <c r="N439">
        <f t="shared" si="94"/>
        <v>1</v>
      </c>
      <c r="O439">
        <f t="shared" si="94"/>
        <v>0</v>
      </c>
      <c r="P439">
        <f t="shared" si="95"/>
        <v>0</v>
      </c>
      <c r="Q439">
        <f t="shared" si="95"/>
        <v>0</v>
      </c>
      <c r="R439">
        <f t="shared" si="95"/>
        <v>0</v>
      </c>
      <c r="S439">
        <f t="shared" si="95"/>
        <v>0</v>
      </c>
      <c r="T439">
        <f t="shared" si="96"/>
        <v>0</v>
      </c>
      <c r="U439">
        <f t="shared" si="96"/>
        <v>0</v>
      </c>
      <c r="V439">
        <f t="shared" si="96"/>
        <v>0</v>
      </c>
      <c r="W439">
        <f t="shared" si="96"/>
        <v>0</v>
      </c>
      <c r="X439">
        <f t="shared" si="97"/>
        <v>0</v>
      </c>
      <c r="Y439">
        <f t="shared" si="98"/>
        <v>0</v>
      </c>
      <c r="Z439">
        <f t="shared" si="107"/>
        <v>0</v>
      </c>
      <c r="AA439">
        <f t="shared" si="97"/>
        <v>0</v>
      </c>
      <c r="AB439">
        <f t="shared" si="99"/>
        <v>0</v>
      </c>
      <c r="AC439">
        <f t="shared" si="100"/>
        <v>0</v>
      </c>
      <c r="AD439">
        <f t="shared" si="101"/>
        <v>0</v>
      </c>
      <c r="AE439">
        <f t="shared" si="102"/>
        <v>0</v>
      </c>
      <c r="AF439">
        <f t="shared" si="103"/>
        <v>0</v>
      </c>
      <c r="AG439">
        <f t="shared" si="104"/>
        <v>0</v>
      </c>
      <c r="AH439">
        <f t="shared" si="105"/>
        <v>0</v>
      </c>
      <c r="AI439">
        <f t="shared" si="93"/>
        <v>0</v>
      </c>
      <c r="AJ439">
        <v>4</v>
      </c>
      <c r="AK439" t="s">
        <v>1077</v>
      </c>
      <c r="AL439">
        <f t="shared" si="106"/>
        <v>1</v>
      </c>
    </row>
    <row r="440" spans="1:38" x14ac:dyDescent="0.3">
      <c r="A440">
        <v>438</v>
      </c>
      <c r="B440" t="s">
        <v>72</v>
      </c>
      <c r="C440" s="1">
        <v>43124</v>
      </c>
      <c r="D440" s="2">
        <v>5.4166666666666669E-3</v>
      </c>
      <c r="E440" t="s">
        <v>73</v>
      </c>
      <c r="F440">
        <v>0</v>
      </c>
      <c r="G440" t="s">
        <v>761</v>
      </c>
      <c r="H440" s="1">
        <v>43124</v>
      </c>
      <c r="I440" s="2">
        <v>0.36156250000000001</v>
      </c>
      <c r="J440" s="3">
        <v>43124.004861111112</v>
      </c>
      <c r="K440" t="s">
        <v>75</v>
      </c>
      <c r="L440">
        <v>2</v>
      </c>
      <c r="M440" t="s">
        <v>17</v>
      </c>
      <c r="N440">
        <f t="shared" si="94"/>
        <v>0</v>
      </c>
      <c r="O440">
        <f t="shared" si="94"/>
        <v>0</v>
      </c>
      <c r="P440">
        <f t="shared" si="95"/>
        <v>0</v>
      </c>
      <c r="Q440">
        <f t="shared" si="95"/>
        <v>0</v>
      </c>
      <c r="R440">
        <f t="shared" si="95"/>
        <v>0</v>
      </c>
      <c r="S440">
        <f t="shared" si="95"/>
        <v>0</v>
      </c>
      <c r="T440">
        <f t="shared" si="96"/>
        <v>0</v>
      </c>
      <c r="U440">
        <f t="shared" si="96"/>
        <v>0</v>
      </c>
      <c r="V440">
        <f t="shared" si="96"/>
        <v>0</v>
      </c>
      <c r="W440">
        <f t="shared" si="96"/>
        <v>0</v>
      </c>
      <c r="X440">
        <f t="shared" si="97"/>
        <v>0</v>
      </c>
      <c r="Y440">
        <f t="shared" si="98"/>
        <v>0</v>
      </c>
      <c r="Z440">
        <f t="shared" si="107"/>
        <v>0</v>
      </c>
      <c r="AA440">
        <f t="shared" si="97"/>
        <v>0</v>
      </c>
      <c r="AB440">
        <f t="shared" si="99"/>
        <v>0</v>
      </c>
      <c r="AC440">
        <f t="shared" si="100"/>
        <v>0</v>
      </c>
      <c r="AD440">
        <f t="shared" si="101"/>
        <v>0</v>
      </c>
      <c r="AE440">
        <f t="shared" si="102"/>
        <v>0</v>
      </c>
      <c r="AF440">
        <f t="shared" si="103"/>
        <v>0</v>
      </c>
      <c r="AG440">
        <f t="shared" si="104"/>
        <v>0</v>
      </c>
      <c r="AH440">
        <f t="shared" si="105"/>
        <v>0</v>
      </c>
      <c r="AI440">
        <f t="shared" si="93"/>
        <v>0</v>
      </c>
      <c r="AJ440">
        <v>3</v>
      </c>
      <c r="AL440">
        <f t="shared" si="106"/>
        <v>0</v>
      </c>
    </row>
    <row r="441" spans="1:38" x14ac:dyDescent="0.3">
      <c r="A441">
        <v>439</v>
      </c>
      <c r="B441" t="s">
        <v>170</v>
      </c>
      <c r="C441" s="1">
        <v>43123</v>
      </c>
      <c r="D441" s="2">
        <v>0.78228009259259268</v>
      </c>
      <c r="E441" t="s">
        <v>73</v>
      </c>
      <c r="F441">
        <v>0</v>
      </c>
      <c r="G441" t="s">
        <v>762</v>
      </c>
      <c r="H441" s="1">
        <v>43123</v>
      </c>
      <c r="I441" s="2">
        <v>0.99532407407407408</v>
      </c>
      <c r="J441" s="3">
        <v>43123.781944444447</v>
      </c>
      <c r="K441" t="s">
        <v>172</v>
      </c>
      <c r="L441">
        <v>1</v>
      </c>
      <c r="M441" t="s">
        <v>17</v>
      </c>
      <c r="N441">
        <f t="shared" si="94"/>
        <v>0</v>
      </c>
      <c r="O441">
        <f t="shared" si="94"/>
        <v>0</v>
      </c>
      <c r="P441">
        <f t="shared" si="95"/>
        <v>0</v>
      </c>
      <c r="Q441">
        <f t="shared" si="95"/>
        <v>0</v>
      </c>
      <c r="R441">
        <f t="shared" si="95"/>
        <v>0</v>
      </c>
      <c r="S441">
        <f t="shared" si="95"/>
        <v>0</v>
      </c>
      <c r="T441">
        <f t="shared" si="96"/>
        <v>0</v>
      </c>
      <c r="U441">
        <f t="shared" si="96"/>
        <v>0</v>
      </c>
      <c r="V441">
        <f t="shared" si="96"/>
        <v>0</v>
      </c>
      <c r="W441">
        <f t="shared" si="96"/>
        <v>0</v>
      </c>
      <c r="X441">
        <f t="shared" si="97"/>
        <v>0</v>
      </c>
      <c r="Y441">
        <f t="shared" si="98"/>
        <v>0</v>
      </c>
      <c r="Z441">
        <f t="shared" si="107"/>
        <v>0</v>
      </c>
      <c r="AA441">
        <f t="shared" si="97"/>
        <v>0</v>
      </c>
      <c r="AB441">
        <f t="shared" si="99"/>
        <v>0</v>
      </c>
      <c r="AC441">
        <f t="shared" si="100"/>
        <v>0</v>
      </c>
      <c r="AD441">
        <f t="shared" si="101"/>
        <v>0</v>
      </c>
      <c r="AE441">
        <f t="shared" si="102"/>
        <v>0</v>
      </c>
      <c r="AF441">
        <f t="shared" si="103"/>
        <v>0</v>
      </c>
      <c r="AG441">
        <f t="shared" si="104"/>
        <v>0</v>
      </c>
      <c r="AH441">
        <f t="shared" si="105"/>
        <v>0</v>
      </c>
      <c r="AI441">
        <f t="shared" ref="AI441:AI504" si="108">INT(ISNUMBER(SEARCH(RIGHT(AI$1,LEN(AI$1)-FIND("-",AI$1)),$AK441)))</f>
        <v>1</v>
      </c>
      <c r="AJ441">
        <v>4</v>
      </c>
      <c r="AK441" t="s">
        <v>1055</v>
      </c>
      <c r="AL441">
        <f t="shared" si="106"/>
        <v>1</v>
      </c>
    </row>
    <row r="442" spans="1:38" x14ac:dyDescent="0.3">
      <c r="A442">
        <v>440</v>
      </c>
      <c r="B442" t="s">
        <v>170</v>
      </c>
      <c r="C442" s="1">
        <v>43123</v>
      </c>
      <c r="D442" s="2">
        <v>0.71121527777777782</v>
      </c>
      <c r="E442" t="s">
        <v>73</v>
      </c>
      <c r="F442">
        <v>0</v>
      </c>
      <c r="G442" t="s">
        <v>763</v>
      </c>
      <c r="H442" s="1">
        <v>43123</v>
      </c>
      <c r="I442" s="2">
        <v>0.75</v>
      </c>
      <c r="J442" s="3">
        <v>43123.711111111108</v>
      </c>
      <c r="K442" t="s">
        <v>172</v>
      </c>
      <c r="L442">
        <v>1</v>
      </c>
      <c r="M442" t="s">
        <v>27</v>
      </c>
      <c r="N442">
        <f t="shared" si="94"/>
        <v>0</v>
      </c>
      <c r="O442">
        <f t="shared" si="94"/>
        <v>0</v>
      </c>
      <c r="P442">
        <f t="shared" si="95"/>
        <v>0</v>
      </c>
      <c r="Q442">
        <f t="shared" si="95"/>
        <v>0</v>
      </c>
      <c r="R442">
        <f t="shared" si="95"/>
        <v>0</v>
      </c>
      <c r="S442">
        <f t="shared" si="95"/>
        <v>0</v>
      </c>
      <c r="T442">
        <f t="shared" si="96"/>
        <v>0</v>
      </c>
      <c r="U442">
        <f t="shared" si="96"/>
        <v>0</v>
      </c>
      <c r="V442">
        <f t="shared" si="96"/>
        <v>0</v>
      </c>
      <c r="W442">
        <f t="shared" si="96"/>
        <v>0</v>
      </c>
      <c r="X442">
        <f t="shared" si="97"/>
        <v>0</v>
      </c>
      <c r="Y442">
        <f t="shared" si="98"/>
        <v>0</v>
      </c>
      <c r="Z442">
        <f t="shared" si="107"/>
        <v>0</v>
      </c>
      <c r="AA442">
        <f t="shared" si="97"/>
        <v>0</v>
      </c>
      <c r="AB442">
        <f t="shared" si="99"/>
        <v>0</v>
      </c>
      <c r="AC442">
        <f t="shared" si="100"/>
        <v>0</v>
      </c>
      <c r="AD442">
        <f t="shared" si="101"/>
        <v>0</v>
      </c>
      <c r="AE442">
        <f t="shared" si="102"/>
        <v>0</v>
      </c>
      <c r="AF442">
        <f t="shared" si="103"/>
        <v>0</v>
      </c>
      <c r="AG442">
        <f t="shared" si="104"/>
        <v>0</v>
      </c>
      <c r="AH442">
        <f t="shared" si="105"/>
        <v>0</v>
      </c>
      <c r="AI442">
        <f t="shared" si="108"/>
        <v>1</v>
      </c>
      <c r="AJ442">
        <v>4</v>
      </c>
      <c r="AK442" t="s">
        <v>1055</v>
      </c>
      <c r="AL442">
        <f t="shared" si="106"/>
        <v>1</v>
      </c>
    </row>
    <row r="443" spans="1:38" x14ac:dyDescent="0.3">
      <c r="A443">
        <v>441</v>
      </c>
      <c r="B443" t="s">
        <v>72</v>
      </c>
      <c r="C443" s="1">
        <v>43123</v>
      </c>
      <c r="D443" s="2">
        <v>0.65078703703703711</v>
      </c>
      <c r="E443" t="s">
        <v>73</v>
      </c>
      <c r="F443">
        <v>0</v>
      </c>
      <c r="G443" t="s">
        <v>764</v>
      </c>
      <c r="H443" s="1">
        <v>43123</v>
      </c>
      <c r="I443" s="2">
        <v>0.69170138888888888</v>
      </c>
      <c r="J443" s="3">
        <v>43123.650694444441</v>
      </c>
      <c r="K443" t="s">
        <v>75</v>
      </c>
      <c r="L443">
        <v>1</v>
      </c>
      <c r="M443" t="s">
        <v>27</v>
      </c>
      <c r="N443">
        <f t="shared" si="94"/>
        <v>0</v>
      </c>
      <c r="O443">
        <f t="shared" si="94"/>
        <v>0</v>
      </c>
      <c r="P443">
        <f t="shared" si="95"/>
        <v>0</v>
      </c>
      <c r="Q443">
        <f t="shared" si="95"/>
        <v>0</v>
      </c>
      <c r="R443">
        <f t="shared" si="95"/>
        <v>0</v>
      </c>
      <c r="S443">
        <f t="shared" si="95"/>
        <v>0</v>
      </c>
      <c r="T443">
        <f t="shared" si="96"/>
        <v>0</v>
      </c>
      <c r="U443">
        <f t="shared" si="96"/>
        <v>0</v>
      </c>
      <c r="V443">
        <f t="shared" si="96"/>
        <v>0</v>
      </c>
      <c r="W443">
        <f t="shared" si="96"/>
        <v>0</v>
      </c>
      <c r="X443">
        <f t="shared" si="97"/>
        <v>0</v>
      </c>
      <c r="Y443">
        <f t="shared" si="98"/>
        <v>0</v>
      </c>
      <c r="Z443">
        <f t="shared" si="107"/>
        <v>0</v>
      </c>
      <c r="AA443">
        <f t="shared" si="97"/>
        <v>0</v>
      </c>
      <c r="AB443">
        <f t="shared" si="99"/>
        <v>0</v>
      </c>
      <c r="AC443">
        <f t="shared" si="100"/>
        <v>0</v>
      </c>
      <c r="AD443">
        <f t="shared" si="101"/>
        <v>0</v>
      </c>
      <c r="AE443">
        <f t="shared" si="102"/>
        <v>0</v>
      </c>
      <c r="AF443">
        <f t="shared" si="103"/>
        <v>0</v>
      </c>
      <c r="AG443">
        <f t="shared" si="104"/>
        <v>0</v>
      </c>
      <c r="AH443">
        <f t="shared" si="105"/>
        <v>0</v>
      </c>
      <c r="AI443">
        <f t="shared" si="108"/>
        <v>0</v>
      </c>
      <c r="AJ443">
        <v>3</v>
      </c>
      <c r="AL443">
        <f t="shared" si="106"/>
        <v>0</v>
      </c>
    </row>
    <row r="444" spans="1:38" x14ac:dyDescent="0.3">
      <c r="A444">
        <v>442</v>
      </c>
      <c r="B444" t="s">
        <v>76</v>
      </c>
      <c r="C444" s="1">
        <v>43123</v>
      </c>
      <c r="D444" s="2">
        <v>0.56913194444444437</v>
      </c>
      <c r="E444" t="s">
        <v>77</v>
      </c>
      <c r="F444">
        <v>0</v>
      </c>
      <c r="G444" t="s">
        <v>765</v>
      </c>
      <c r="H444" s="1">
        <v>43123</v>
      </c>
      <c r="I444" s="2">
        <v>0.64964120370370371</v>
      </c>
      <c r="J444" s="3">
        <v>43123.568749999999</v>
      </c>
      <c r="K444" t="s">
        <v>79</v>
      </c>
      <c r="L444">
        <v>1</v>
      </c>
      <c r="M444" t="s">
        <v>27</v>
      </c>
      <c r="N444">
        <f t="shared" si="94"/>
        <v>0</v>
      </c>
      <c r="O444">
        <f t="shared" si="94"/>
        <v>0</v>
      </c>
      <c r="P444">
        <f t="shared" si="95"/>
        <v>0</v>
      </c>
      <c r="Q444">
        <f t="shared" si="95"/>
        <v>0</v>
      </c>
      <c r="R444">
        <f t="shared" si="95"/>
        <v>0</v>
      </c>
      <c r="S444">
        <f t="shared" si="95"/>
        <v>0</v>
      </c>
      <c r="T444">
        <f t="shared" si="96"/>
        <v>0</v>
      </c>
      <c r="U444">
        <f t="shared" si="96"/>
        <v>0</v>
      </c>
      <c r="V444">
        <f t="shared" si="96"/>
        <v>0</v>
      </c>
      <c r="W444">
        <f t="shared" si="96"/>
        <v>0</v>
      </c>
      <c r="X444">
        <f t="shared" si="97"/>
        <v>0</v>
      </c>
      <c r="Y444">
        <f t="shared" si="98"/>
        <v>0</v>
      </c>
      <c r="Z444">
        <f t="shared" si="107"/>
        <v>0</v>
      </c>
      <c r="AA444">
        <f t="shared" si="97"/>
        <v>0</v>
      </c>
      <c r="AB444">
        <f t="shared" si="99"/>
        <v>0</v>
      </c>
      <c r="AC444">
        <f t="shared" si="100"/>
        <v>0</v>
      </c>
      <c r="AD444">
        <f t="shared" si="101"/>
        <v>0</v>
      </c>
      <c r="AE444">
        <f t="shared" si="102"/>
        <v>0</v>
      </c>
      <c r="AF444">
        <f t="shared" si="103"/>
        <v>0</v>
      </c>
      <c r="AG444">
        <f t="shared" si="104"/>
        <v>0</v>
      </c>
      <c r="AH444">
        <f t="shared" si="105"/>
        <v>0</v>
      </c>
      <c r="AI444">
        <f t="shared" si="108"/>
        <v>0</v>
      </c>
      <c r="AJ444">
        <v>2</v>
      </c>
      <c r="AL444">
        <f t="shared" si="106"/>
        <v>0</v>
      </c>
    </row>
    <row r="445" spans="1:38" x14ac:dyDescent="0.3">
      <c r="A445">
        <v>443</v>
      </c>
      <c r="B445" t="s">
        <v>72</v>
      </c>
      <c r="C445" s="1">
        <v>43122</v>
      </c>
      <c r="D445" s="2">
        <v>0.6731597222222222</v>
      </c>
      <c r="E445" t="s">
        <v>73</v>
      </c>
      <c r="F445">
        <v>0</v>
      </c>
      <c r="G445" t="s">
        <v>766</v>
      </c>
      <c r="H445" s="1">
        <v>43123</v>
      </c>
      <c r="I445" s="2">
        <v>0.56298611111111108</v>
      </c>
      <c r="J445" s="3">
        <v>43122.67291666667</v>
      </c>
      <c r="K445" t="s">
        <v>75</v>
      </c>
      <c r="L445">
        <v>0</v>
      </c>
      <c r="M445" t="s">
        <v>27</v>
      </c>
      <c r="N445">
        <f t="shared" si="94"/>
        <v>0</v>
      </c>
      <c r="O445">
        <f t="shared" si="94"/>
        <v>0</v>
      </c>
      <c r="P445">
        <f t="shared" si="95"/>
        <v>0</v>
      </c>
      <c r="Q445">
        <f t="shared" si="95"/>
        <v>0</v>
      </c>
      <c r="R445">
        <f t="shared" si="95"/>
        <v>0</v>
      </c>
      <c r="S445">
        <f t="shared" si="95"/>
        <v>0</v>
      </c>
      <c r="T445">
        <f t="shared" si="96"/>
        <v>0</v>
      </c>
      <c r="U445">
        <f t="shared" si="96"/>
        <v>0</v>
      </c>
      <c r="V445">
        <f t="shared" si="96"/>
        <v>0</v>
      </c>
      <c r="W445">
        <f t="shared" si="96"/>
        <v>0</v>
      </c>
      <c r="X445">
        <f t="shared" si="97"/>
        <v>0</v>
      </c>
      <c r="Y445">
        <f t="shared" si="98"/>
        <v>0</v>
      </c>
      <c r="Z445">
        <f t="shared" si="107"/>
        <v>0</v>
      </c>
      <c r="AA445">
        <f t="shared" si="97"/>
        <v>0</v>
      </c>
      <c r="AB445">
        <f t="shared" si="99"/>
        <v>0</v>
      </c>
      <c r="AC445">
        <f t="shared" si="100"/>
        <v>0</v>
      </c>
      <c r="AD445">
        <f t="shared" si="101"/>
        <v>0</v>
      </c>
      <c r="AE445">
        <f t="shared" si="102"/>
        <v>0</v>
      </c>
      <c r="AF445">
        <f t="shared" si="103"/>
        <v>0</v>
      </c>
      <c r="AG445">
        <f t="shared" si="104"/>
        <v>0</v>
      </c>
      <c r="AH445">
        <f t="shared" si="105"/>
        <v>0</v>
      </c>
      <c r="AI445">
        <f t="shared" si="108"/>
        <v>0</v>
      </c>
      <c r="AJ445">
        <v>4</v>
      </c>
      <c r="AL445">
        <f t="shared" si="106"/>
        <v>0</v>
      </c>
    </row>
    <row r="446" spans="1:38" x14ac:dyDescent="0.3">
      <c r="A446">
        <v>444</v>
      </c>
      <c r="B446" t="s">
        <v>111</v>
      </c>
      <c r="C446" s="1">
        <v>43122</v>
      </c>
      <c r="D446" s="2">
        <v>0.62212962962962959</v>
      </c>
      <c r="E446" t="s">
        <v>112</v>
      </c>
      <c r="F446">
        <v>0</v>
      </c>
      <c r="G446" t="s">
        <v>767</v>
      </c>
      <c r="H446" s="1">
        <v>43122</v>
      </c>
      <c r="I446" s="2">
        <v>0.66873842592592592</v>
      </c>
      <c r="J446" s="3">
        <v>43122.621527777781</v>
      </c>
      <c r="K446" t="s">
        <v>114</v>
      </c>
      <c r="L446">
        <v>0</v>
      </c>
      <c r="M446" t="s">
        <v>27</v>
      </c>
      <c r="N446">
        <f t="shared" si="94"/>
        <v>0</v>
      </c>
      <c r="O446">
        <f t="shared" si="94"/>
        <v>0</v>
      </c>
      <c r="P446">
        <f t="shared" si="95"/>
        <v>0</v>
      </c>
      <c r="Q446">
        <f t="shared" si="95"/>
        <v>0</v>
      </c>
      <c r="R446">
        <f t="shared" si="95"/>
        <v>0</v>
      </c>
      <c r="S446">
        <f t="shared" si="95"/>
        <v>0</v>
      </c>
      <c r="T446">
        <f t="shared" si="96"/>
        <v>0</v>
      </c>
      <c r="U446">
        <f t="shared" si="96"/>
        <v>0</v>
      </c>
      <c r="V446">
        <f t="shared" si="96"/>
        <v>0</v>
      </c>
      <c r="W446">
        <f t="shared" si="96"/>
        <v>0</v>
      </c>
      <c r="X446">
        <f t="shared" si="97"/>
        <v>0</v>
      </c>
      <c r="Y446">
        <f t="shared" si="98"/>
        <v>0</v>
      </c>
      <c r="Z446">
        <f t="shared" si="107"/>
        <v>0</v>
      </c>
      <c r="AA446">
        <f t="shared" si="97"/>
        <v>0</v>
      </c>
      <c r="AB446">
        <f t="shared" si="99"/>
        <v>0</v>
      </c>
      <c r="AC446">
        <f t="shared" si="100"/>
        <v>0</v>
      </c>
      <c r="AD446">
        <f t="shared" si="101"/>
        <v>0</v>
      </c>
      <c r="AE446">
        <f t="shared" si="102"/>
        <v>0</v>
      </c>
      <c r="AF446">
        <f t="shared" si="103"/>
        <v>0</v>
      </c>
      <c r="AG446">
        <f t="shared" si="104"/>
        <v>0</v>
      </c>
      <c r="AH446">
        <f t="shared" si="105"/>
        <v>0</v>
      </c>
      <c r="AI446">
        <f t="shared" si="108"/>
        <v>0</v>
      </c>
      <c r="AJ446">
        <v>3</v>
      </c>
      <c r="AL446">
        <f t="shared" si="106"/>
        <v>0</v>
      </c>
    </row>
    <row r="447" spans="1:38" x14ac:dyDescent="0.3">
      <c r="A447">
        <v>445</v>
      </c>
      <c r="B447" t="s">
        <v>72</v>
      </c>
      <c r="C447" s="1">
        <v>43122</v>
      </c>
      <c r="D447" s="2">
        <v>0.53826388888888888</v>
      </c>
      <c r="E447" t="s">
        <v>73</v>
      </c>
      <c r="F447">
        <v>0</v>
      </c>
      <c r="G447" t="s">
        <v>768</v>
      </c>
      <c r="H447" s="1">
        <v>43122</v>
      </c>
      <c r="I447" s="2">
        <v>0.61998842592592596</v>
      </c>
      <c r="J447" s="3">
        <v>43122.538194444445</v>
      </c>
      <c r="K447" t="s">
        <v>75</v>
      </c>
      <c r="L447">
        <v>0</v>
      </c>
      <c r="M447" t="s">
        <v>27</v>
      </c>
      <c r="N447">
        <f t="shared" si="94"/>
        <v>0</v>
      </c>
      <c r="O447">
        <f t="shared" si="94"/>
        <v>0</v>
      </c>
      <c r="P447">
        <f t="shared" si="95"/>
        <v>0</v>
      </c>
      <c r="Q447">
        <f t="shared" si="95"/>
        <v>0</v>
      </c>
      <c r="R447">
        <f t="shared" si="95"/>
        <v>0</v>
      </c>
      <c r="S447">
        <f t="shared" si="95"/>
        <v>0</v>
      </c>
      <c r="T447">
        <f t="shared" si="96"/>
        <v>0</v>
      </c>
      <c r="U447">
        <f t="shared" si="96"/>
        <v>0</v>
      </c>
      <c r="V447">
        <f t="shared" si="96"/>
        <v>0</v>
      </c>
      <c r="W447">
        <f t="shared" si="96"/>
        <v>0</v>
      </c>
      <c r="X447">
        <f t="shared" si="97"/>
        <v>0</v>
      </c>
      <c r="Y447">
        <f t="shared" si="98"/>
        <v>0</v>
      </c>
      <c r="Z447">
        <f t="shared" si="107"/>
        <v>0</v>
      </c>
      <c r="AA447">
        <f t="shared" si="97"/>
        <v>0</v>
      </c>
      <c r="AB447">
        <f t="shared" si="99"/>
        <v>0</v>
      </c>
      <c r="AC447">
        <f t="shared" si="100"/>
        <v>0</v>
      </c>
      <c r="AD447">
        <f t="shared" si="101"/>
        <v>0</v>
      </c>
      <c r="AE447">
        <f t="shared" si="102"/>
        <v>0</v>
      </c>
      <c r="AF447">
        <f t="shared" si="103"/>
        <v>0</v>
      </c>
      <c r="AG447">
        <f t="shared" si="104"/>
        <v>0</v>
      </c>
      <c r="AH447">
        <f t="shared" si="105"/>
        <v>0</v>
      </c>
      <c r="AI447">
        <f t="shared" si="108"/>
        <v>0</v>
      </c>
      <c r="AJ447">
        <v>3</v>
      </c>
      <c r="AL447">
        <f t="shared" si="106"/>
        <v>0</v>
      </c>
    </row>
    <row r="448" spans="1:38" x14ac:dyDescent="0.3">
      <c r="A448">
        <v>446</v>
      </c>
      <c r="B448" t="s">
        <v>76</v>
      </c>
      <c r="C448" s="1">
        <v>43122</v>
      </c>
      <c r="D448" s="2">
        <v>0.37291666666666662</v>
      </c>
      <c r="E448" t="s">
        <v>77</v>
      </c>
      <c r="F448">
        <v>0</v>
      </c>
      <c r="G448" t="s">
        <v>769</v>
      </c>
      <c r="H448" s="1">
        <v>43122</v>
      </c>
      <c r="I448" s="2">
        <v>0.52589120370370368</v>
      </c>
      <c r="J448" s="3">
        <v>43122.372916666667</v>
      </c>
      <c r="K448" t="s">
        <v>79</v>
      </c>
      <c r="L448">
        <v>0</v>
      </c>
      <c r="M448" t="s">
        <v>27</v>
      </c>
      <c r="N448">
        <f t="shared" si="94"/>
        <v>1</v>
      </c>
      <c r="O448">
        <f t="shared" si="94"/>
        <v>0</v>
      </c>
      <c r="P448">
        <f t="shared" si="95"/>
        <v>0</v>
      </c>
      <c r="Q448">
        <f t="shared" si="95"/>
        <v>0</v>
      </c>
      <c r="R448">
        <f t="shared" si="95"/>
        <v>0</v>
      </c>
      <c r="S448">
        <f t="shared" si="95"/>
        <v>0</v>
      </c>
      <c r="T448">
        <f t="shared" si="96"/>
        <v>0</v>
      </c>
      <c r="U448">
        <f t="shared" si="96"/>
        <v>0</v>
      </c>
      <c r="V448">
        <f t="shared" si="96"/>
        <v>0</v>
      </c>
      <c r="W448">
        <f t="shared" si="96"/>
        <v>0</v>
      </c>
      <c r="X448">
        <f t="shared" si="97"/>
        <v>0</v>
      </c>
      <c r="Y448">
        <f t="shared" si="98"/>
        <v>0</v>
      </c>
      <c r="Z448">
        <f t="shared" si="107"/>
        <v>0</v>
      </c>
      <c r="AA448">
        <f t="shared" si="97"/>
        <v>0</v>
      </c>
      <c r="AB448">
        <f t="shared" si="99"/>
        <v>0</v>
      </c>
      <c r="AC448">
        <f t="shared" si="100"/>
        <v>0</v>
      </c>
      <c r="AD448">
        <f t="shared" si="101"/>
        <v>0</v>
      </c>
      <c r="AE448">
        <f t="shared" si="102"/>
        <v>0</v>
      </c>
      <c r="AF448">
        <f t="shared" si="103"/>
        <v>0</v>
      </c>
      <c r="AG448">
        <f t="shared" si="104"/>
        <v>0</v>
      </c>
      <c r="AH448">
        <f t="shared" si="105"/>
        <v>0</v>
      </c>
      <c r="AI448">
        <f t="shared" si="108"/>
        <v>0</v>
      </c>
      <c r="AJ448">
        <v>4</v>
      </c>
      <c r="AK448" t="s">
        <v>1077</v>
      </c>
      <c r="AL448">
        <f t="shared" si="106"/>
        <v>1</v>
      </c>
    </row>
    <row r="449" spans="1:38" x14ac:dyDescent="0.3">
      <c r="A449">
        <v>447</v>
      </c>
      <c r="B449" t="s">
        <v>72</v>
      </c>
      <c r="C449" s="1">
        <v>43121</v>
      </c>
      <c r="D449" s="2">
        <v>0.94935185185185189</v>
      </c>
      <c r="E449" t="s">
        <v>73</v>
      </c>
      <c r="F449">
        <v>0</v>
      </c>
      <c r="G449" t="s">
        <v>770</v>
      </c>
      <c r="H449" s="1">
        <v>43122</v>
      </c>
      <c r="I449" s="2">
        <v>0.36353009259259261</v>
      </c>
      <c r="J449" s="3">
        <v>43121.949305555558</v>
      </c>
      <c r="K449" t="s">
        <v>75</v>
      </c>
      <c r="L449">
        <v>6</v>
      </c>
      <c r="M449" t="s">
        <v>119</v>
      </c>
      <c r="N449">
        <f t="shared" si="94"/>
        <v>0</v>
      </c>
      <c r="O449">
        <f t="shared" si="94"/>
        <v>0</v>
      </c>
      <c r="P449">
        <f t="shared" si="95"/>
        <v>0</v>
      </c>
      <c r="Q449">
        <f t="shared" si="95"/>
        <v>0</v>
      </c>
      <c r="R449">
        <f t="shared" si="95"/>
        <v>0</v>
      </c>
      <c r="S449">
        <f t="shared" si="95"/>
        <v>0</v>
      </c>
      <c r="T449">
        <f t="shared" si="96"/>
        <v>0</v>
      </c>
      <c r="U449">
        <f t="shared" si="96"/>
        <v>0</v>
      </c>
      <c r="V449">
        <f t="shared" si="96"/>
        <v>0</v>
      </c>
      <c r="W449">
        <f t="shared" si="96"/>
        <v>0</v>
      </c>
      <c r="X449">
        <f t="shared" si="97"/>
        <v>0</v>
      </c>
      <c r="Y449">
        <f t="shared" si="98"/>
        <v>0</v>
      </c>
      <c r="Z449">
        <f t="shared" si="107"/>
        <v>0</v>
      </c>
      <c r="AA449">
        <f t="shared" si="97"/>
        <v>0</v>
      </c>
      <c r="AB449">
        <f t="shared" si="99"/>
        <v>0</v>
      </c>
      <c r="AC449">
        <f t="shared" si="100"/>
        <v>0</v>
      </c>
      <c r="AD449">
        <f t="shared" si="101"/>
        <v>0</v>
      </c>
      <c r="AE449">
        <f t="shared" si="102"/>
        <v>0</v>
      </c>
      <c r="AF449">
        <f t="shared" si="103"/>
        <v>0</v>
      </c>
      <c r="AG449">
        <f t="shared" si="104"/>
        <v>0</v>
      </c>
      <c r="AH449">
        <f t="shared" si="105"/>
        <v>0</v>
      </c>
      <c r="AI449">
        <f t="shared" si="108"/>
        <v>0</v>
      </c>
      <c r="AJ449">
        <v>3</v>
      </c>
      <c r="AL449">
        <f t="shared" si="106"/>
        <v>0</v>
      </c>
    </row>
    <row r="450" spans="1:38" x14ac:dyDescent="0.3">
      <c r="A450">
        <v>448</v>
      </c>
      <c r="B450" t="s">
        <v>170</v>
      </c>
      <c r="C450" s="1">
        <v>43121</v>
      </c>
      <c r="D450" s="2">
        <v>0.93421296296296286</v>
      </c>
      <c r="E450" t="s">
        <v>73</v>
      </c>
      <c r="F450">
        <v>0</v>
      </c>
      <c r="G450" t="s">
        <v>771</v>
      </c>
      <c r="H450" s="1">
        <v>43121</v>
      </c>
      <c r="I450" s="2">
        <v>0.93950231481481483</v>
      </c>
      <c r="J450" s="3">
        <v>43121.934027777781</v>
      </c>
      <c r="K450" t="s">
        <v>172</v>
      </c>
      <c r="L450">
        <v>6</v>
      </c>
      <c r="M450" t="s">
        <v>17</v>
      </c>
      <c r="N450">
        <f t="shared" ref="N450:O513" si="109">INT(ISNUMBER(SEARCH(RIGHT(N$1,LEN(N$1)-FIND("-",N$1)),$AK450)))</f>
        <v>0</v>
      </c>
      <c r="O450">
        <f t="shared" si="109"/>
        <v>0</v>
      </c>
      <c r="P450">
        <f t="shared" si="95"/>
        <v>0</v>
      </c>
      <c r="Q450">
        <f t="shared" si="95"/>
        <v>0</v>
      </c>
      <c r="R450">
        <f t="shared" si="95"/>
        <v>0</v>
      </c>
      <c r="S450">
        <f t="shared" ref="S450:V513" si="110">INT(ISNUMBER(SEARCH(RIGHT(S$1,LEN(S$1)-FIND("-",S$1)),$AK450)))</f>
        <v>0</v>
      </c>
      <c r="T450">
        <f t="shared" si="96"/>
        <v>0</v>
      </c>
      <c r="U450">
        <f t="shared" si="96"/>
        <v>0</v>
      </c>
      <c r="V450">
        <f t="shared" si="96"/>
        <v>0</v>
      </c>
      <c r="W450">
        <f t="shared" ref="W450:AA513" si="111">INT(ISNUMBER(SEARCH(RIGHT(W$1,LEN(W$1)-FIND("-",W$1)),$AK450)))</f>
        <v>0</v>
      </c>
      <c r="X450">
        <f t="shared" si="97"/>
        <v>0</v>
      </c>
      <c r="Y450">
        <f t="shared" si="98"/>
        <v>0</v>
      </c>
      <c r="Z450">
        <f t="shared" si="107"/>
        <v>0</v>
      </c>
      <c r="AA450">
        <f t="shared" si="97"/>
        <v>0</v>
      </c>
      <c r="AB450">
        <f t="shared" si="99"/>
        <v>0</v>
      </c>
      <c r="AC450">
        <f t="shared" si="100"/>
        <v>0</v>
      </c>
      <c r="AD450">
        <f t="shared" si="101"/>
        <v>0</v>
      </c>
      <c r="AE450">
        <f t="shared" si="102"/>
        <v>0</v>
      </c>
      <c r="AF450">
        <f t="shared" si="103"/>
        <v>0</v>
      </c>
      <c r="AG450">
        <f t="shared" si="104"/>
        <v>0</v>
      </c>
      <c r="AH450">
        <f t="shared" si="105"/>
        <v>0</v>
      </c>
      <c r="AI450">
        <f t="shared" si="108"/>
        <v>1</v>
      </c>
      <c r="AJ450">
        <v>3</v>
      </c>
      <c r="AK450" t="s">
        <v>1055</v>
      </c>
      <c r="AL450">
        <f t="shared" si="106"/>
        <v>1</v>
      </c>
    </row>
    <row r="451" spans="1:38" x14ac:dyDescent="0.3">
      <c r="A451">
        <v>449</v>
      </c>
      <c r="B451" t="s">
        <v>72</v>
      </c>
      <c r="C451" s="1">
        <v>43121</v>
      </c>
      <c r="D451" s="2">
        <v>0.80290509259259257</v>
      </c>
      <c r="E451" t="s">
        <v>73</v>
      </c>
      <c r="F451">
        <v>0</v>
      </c>
      <c r="G451" t="s">
        <v>772</v>
      </c>
      <c r="H451" s="1">
        <v>43121</v>
      </c>
      <c r="I451" s="2">
        <v>0.92131944444444447</v>
      </c>
      <c r="J451" s="3">
        <v>43121.802777777775</v>
      </c>
      <c r="K451" t="s">
        <v>75</v>
      </c>
      <c r="L451">
        <v>6</v>
      </c>
      <c r="M451" t="s">
        <v>119</v>
      </c>
      <c r="N451">
        <f t="shared" si="109"/>
        <v>0</v>
      </c>
      <c r="O451">
        <f t="shared" si="109"/>
        <v>0</v>
      </c>
      <c r="P451">
        <f t="shared" ref="P451:Z514" si="112">INT(ISNUMBER(SEARCH(RIGHT(P$1,LEN(P$1)-FIND("-",P$1)),$AK451)))</f>
        <v>1</v>
      </c>
      <c r="Q451">
        <f t="shared" si="112"/>
        <v>0</v>
      </c>
      <c r="R451">
        <f t="shared" si="112"/>
        <v>1</v>
      </c>
      <c r="S451">
        <f t="shared" si="110"/>
        <v>0</v>
      </c>
      <c r="T451">
        <f t="shared" si="110"/>
        <v>0</v>
      </c>
      <c r="U451">
        <f t="shared" si="110"/>
        <v>0</v>
      </c>
      <c r="V451">
        <f t="shared" si="110"/>
        <v>0</v>
      </c>
      <c r="W451">
        <f t="shared" si="111"/>
        <v>0</v>
      </c>
      <c r="X451">
        <f t="shared" si="111"/>
        <v>0</v>
      </c>
      <c r="Y451">
        <f t="shared" ref="Y451:Y514" si="113">INT(ISNUMBER(SEARCH(RIGHT(Y$1,LEN(Y$1)-FIND("-",Y$1)),$AK451)))</f>
        <v>0</v>
      </c>
      <c r="Z451">
        <f t="shared" si="107"/>
        <v>0</v>
      </c>
      <c r="AA451">
        <f t="shared" si="111"/>
        <v>0</v>
      </c>
      <c r="AB451">
        <f t="shared" ref="AB451:AB514" si="114">INT(ISNUMBER(SEARCH(RIGHT(AB$1,LEN(AB$1)-FIND("-",AB$1)),$AK451)))</f>
        <v>0</v>
      </c>
      <c r="AC451">
        <f t="shared" ref="AC451:AC514" si="115">INT(ISNUMBER(SEARCH(RIGHT(AC$1,LEN(AC$1)-FIND("-",AC$1)),$AK451)))</f>
        <v>0</v>
      </c>
      <c r="AD451">
        <f t="shared" ref="AD451:AD514" si="116">INT(ISNUMBER(SEARCH(RIGHT(AD$1,LEN(AD$1)-FIND("-",AD$1)),$AK451)))</f>
        <v>0</v>
      </c>
      <c r="AE451">
        <f t="shared" ref="AE451:AE514" si="117">INT(ISNUMBER(SEARCH(RIGHT(AE$1,LEN(AE$1)-FIND("-",AE$1)),$AK451)))</f>
        <v>0</v>
      </c>
      <c r="AF451">
        <f t="shared" ref="AF451:AF514" si="118">INT(ISNUMBER(SEARCH(RIGHT(AF$1,LEN(AF$1)-FIND("-",AF$1)),$AK451)))</f>
        <v>0</v>
      </c>
      <c r="AG451">
        <f t="shared" ref="AG451:AG514" si="119">INT(ISNUMBER(SEARCH(RIGHT(AG$1,LEN(AG$1)-FIND("-",AG$1)),$AK451)))</f>
        <v>0</v>
      </c>
      <c r="AH451">
        <f t="shared" ref="AH451:AH514" si="120">INT(ISNUMBER(SEARCH(RIGHT(AH$1,LEN(AH$1)-FIND("-",AH$1)),$AK451)))</f>
        <v>0</v>
      </c>
      <c r="AI451">
        <f t="shared" si="108"/>
        <v>1</v>
      </c>
      <c r="AJ451">
        <v>4</v>
      </c>
      <c r="AK451" t="s">
        <v>1081</v>
      </c>
      <c r="AL451">
        <f t="shared" ref="AL451:AL514" si="121">SUM(N451:AI451)</f>
        <v>3</v>
      </c>
    </row>
    <row r="452" spans="1:38" x14ac:dyDescent="0.3">
      <c r="A452">
        <v>450</v>
      </c>
      <c r="B452" t="s">
        <v>773</v>
      </c>
      <c r="C452" s="1">
        <v>43121</v>
      </c>
      <c r="D452" s="2">
        <v>0.75372685185185195</v>
      </c>
      <c r="E452" t="s">
        <v>774</v>
      </c>
      <c r="F452">
        <v>0</v>
      </c>
      <c r="G452" t="s">
        <v>775</v>
      </c>
      <c r="H452" s="1">
        <v>43121</v>
      </c>
      <c r="I452" s="2">
        <v>0.7593981481481481</v>
      </c>
      <c r="J452" s="3">
        <v>43121.753472222219</v>
      </c>
      <c r="K452" t="s">
        <v>776</v>
      </c>
      <c r="L452">
        <v>6</v>
      </c>
      <c r="M452" t="s">
        <v>17</v>
      </c>
      <c r="N452">
        <f t="shared" si="109"/>
        <v>0</v>
      </c>
      <c r="O452">
        <f t="shared" si="109"/>
        <v>0</v>
      </c>
      <c r="P452">
        <f t="shared" si="112"/>
        <v>1</v>
      </c>
      <c r="Q452">
        <f t="shared" si="112"/>
        <v>0</v>
      </c>
      <c r="R452">
        <f t="shared" si="112"/>
        <v>1</v>
      </c>
      <c r="S452">
        <f t="shared" si="110"/>
        <v>0</v>
      </c>
      <c r="T452">
        <f t="shared" si="110"/>
        <v>0</v>
      </c>
      <c r="U452">
        <f t="shared" si="110"/>
        <v>0</v>
      </c>
      <c r="V452">
        <f t="shared" si="110"/>
        <v>0</v>
      </c>
      <c r="W452">
        <f t="shared" si="111"/>
        <v>0</v>
      </c>
      <c r="X452">
        <f t="shared" si="111"/>
        <v>0</v>
      </c>
      <c r="Y452">
        <f t="shared" si="113"/>
        <v>0</v>
      </c>
      <c r="Z452">
        <f t="shared" si="107"/>
        <v>0</v>
      </c>
      <c r="AA452">
        <f t="shared" si="111"/>
        <v>0</v>
      </c>
      <c r="AB452">
        <f t="shared" si="114"/>
        <v>0</v>
      </c>
      <c r="AC452">
        <f t="shared" si="115"/>
        <v>0</v>
      </c>
      <c r="AD452">
        <f t="shared" si="116"/>
        <v>0</v>
      </c>
      <c r="AE452">
        <f t="shared" si="117"/>
        <v>0</v>
      </c>
      <c r="AF452">
        <f t="shared" si="118"/>
        <v>0</v>
      </c>
      <c r="AG452">
        <f t="shared" si="119"/>
        <v>0</v>
      </c>
      <c r="AH452">
        <f t="shared" si="120"/>
        <v>0</v>
      </c>
      <c r="AI452">
        <f t="shared" si="108"/>
        <v>1</v>
      </c>
      <c r="AJ452">
        <v>4</v>
      </c>
      <c r="AK452" t="s">
        <v>1081</v>
      </c>
      <c r="AL452">
        <f t="shared" si="121"/>
        <v>3</v>
      </c>
    </row>
    <row r="453" spans="1:38" x14ac:dyDescent="0.3">
      <c r="A453">
        <v>451</v>
      </c>
      <c r="B453" t="s">
        <v>129</v>
      </c>
      <c r="C453" s="1">
        <v>43121</v>
      </c>
      <c r="D453" s="2">
        <v>0.62839120370370372</v>
      </c>
      <c r="F453">
        <v>0</v>
      </c>
      <c r="G453" t="s">
        <v>777</v>
      </c>
      <c r="H453" s="1">
        <v>43121</v>
      </c>
      <c r="I453" s="2">
        <v>0.65611111111111109</v>
      </c>
      <c r="J453" s="3">
        <v>43121.62777777778</v>
      </c>
      <c r="K453" t="s">
        <v>131</v>
      </c>
      <c r="L453">
        <v>6</v>
      </c>
      <c r="M453" t="s">
        <v>92</v>
      </c>
      <c r="N453">
        <f t="shared" si="109"/>
        <v>0</v>
      </c>
      <c r="O453">
        <f t="shared" si="109"/>
        <v>0</v>
      </c>
      <c r="P453">
        <f t="shared" si="112"/>
        <v>1</v>
      </c>
      <c r="Q453">
        <f t="shared" si="112"/>
        <v>0</v>
      </c>
      <c r="R453">
        <f t="shared" si="112"/>
        <v>1</v>
      </c>
      <c r="S453">
        <f t="shared" si="110"/>
        <v>0</v>
      </c>
      <c r="T453">
        <f t="shared" si="110"/>
        <v>0</v>
      </c>
      <c r="U453">
        <f t="shared" si="110"/>
        <v>0</v>
      </c>
      <c r="V453">
        <f t="shared" si="110"/>
        <v>0</v>
      </c>
      <c r="W453">
        <f t="shared" si="111"/>
        <v>0</v>
      </c>
      <c r="X453">
        <f t="shared" si="111"/>
        <v>0</v>
      </c>
      <c r="Y453">
        <f t="shared" si="113"/>
        <v>0</v>
      </c>
      <c r="Z453">
        <f t="shared" si="107"/>
        <v>0</v>
      </c>
      <c r="AA453">
        <f t="shared" ref="AA453:AA516" si="122">INT(ISNUMBER(SEARCH(RIGHT(AA$1,LEN(AA$1)-FIND("-",AA$1)),$AK453)))</f>
        <v>0</v>
      </c>
      <c r="AB453">
        <f t="shared" si="114"/>
        <v>0</v>
      </c>
      <c r="AC453">
        <f t="shared" si="115"/>
        <v>0</v>
      </c>
      <c r="AD453">
        <f t="shared" si="116"/>
        <v>0</v>
      </c>
      <c r="AE453">
        <f t="shared" si="117"/>
        <v>0</v>
      </c>
      <c r="AF453">
        <f t="shared" si="118"/>
        <v>0</v>
      </c>
      <c r="AG453">
        <f t="shared" si="119"/>
        <v>0</v>
      </c>
      <c r="AH453">
        <f t="shared" si="120"/>
        <v>0</v>
      </c>
      <c r="AI453">
        <f t="shared" si="108"/>
        <v>1</v>
      </c>
      <c r="AJ453">
        <v>3</v>
      </c>
      <c r="AK453" t="s">
        <v>1081</v>
      </c>
      <c r="AL453">
        <f t="shared" si="121"/>
        <v>3</v>
      </c>
    </row>
    <row r="454" spans="1:38" x14ac:dyDescent="0.3">
      <c r="A454">
        <v>452</v>
      </c>
      <c r="B454" t="s">
        <v>132</v>
      </c>
      <c r="C454" s="1">
        <v>43121</v>
      </c>
      <c r="D454" s="2">
        <v>0.55309027777777775</v>
      </c>
      <c r="F454">
        <v>0</v>
      </c>
      <c r="G454" t="s">
        <v>778</v>
      </c>
      <c r="H454" s="1">
        <v>43121</v>
      </c>
      <c r="I454" s="2">
        <v>0.60481481481481481</v>
      </c>
      <c r="J454" s="3">
        <v>43121.552777777775</v>
      </c>
      <c r="K454" t="s">
        <v>134</v>
      </c>
      <c r="L454">
        <v>6</v>
      </c>
      <c r="M454" t="s">
        <v>68</v>
      </c>
      <c r="N454">
        <f t="shared" si="109"/>
        <v>0</v>
      </c>
      <c r="O454">
        <f t="shared" si="109"/>
        <v>0</v>
      </c>
      <c r="P454">
        <f t="shared" si="112"/>
        <v>0</v>
      </c>
      <c r="Q454">
        <f t="shared" si="112"/>
        <v>1</v>
      </c>
      <c r="R454">
        <f t="shared" si="112"/>
        <v>0</v>
      </c>
      <c r="S454">
        <f t="shared" si="110"/>
        <v>0</v>
      </c>
      <c r="T454">
        <f t="shared" si="110"/>
        <v>0</v>
      </c>
      <c r="U454">
        <f t="shared" si="110"/>
        <v>0</v>
      </c>
      <c r="V454">
        <f t="shared" si="110"/>
        <v>0</v>
      </c>
      <c r="W454">
        <f t="shared" si="111"/>
        <v>0</v>
      </c>
      <c r="X454">
        <f t="shared" si="111"/>
        <v>0</v>
      </c>
      <c r="Y454">
        <f t="shared" si="113"/>
        <v>0</v>
      </c>
      <c r="Z454">
        <f t="shared" ref="Z454:Z517" si="123">INT(ISNUMBER(SEARCH(RIGHT(Z$1,LEN(Z$1)-FIND("-",Z$1)),$AK454)))</f>
        <v>0</v>
      </c>
      <c r="AA454">
        <f t="shared" si="122"/>
        <v>0</v>
      </c>
      <c r="AB454">
        <f t="shared" si="114"/>
        <v>0</v>
      </c>
      <c r="AC454">
        <f t="shared" si="115"/>
        <v>0</v>
      </c>
      <c r="AD454">
        <f t="shared" si="116"/>
        <v>0</v>
      </c>
      <c r="AE454">
        <f t="shared" si="117"/>
        <v>1</v>
      </c>
      <c r="AF454">
        <f t="shared" si="118"/>
        <v>0</v>
      </c>
      <c r="AG454">
        <f t="shared" si="119"/>
        <v>0</v>
      </c>
      <c r="AH454">
        <f t="shared" si="120"/>
        <v>0</v>
      </c>
      <c r="AI454">
        <f t="shared" si="108"/>
        <v>0</v>
      </c>
      <c r="AJ454">
        <v>3</v>
      </c>
      <c r="AK454" t="s">
        <v>1071</v>
      </c>
      <c r="AL454">
        <f t="shared" si="121"/>
        <v>2</v>
      </c>
    </row>
    <row r="455" spans="1:38" x14ac:dyDescent="0.3">
      <c r="A455">
        <v>453</v>
      </c>
      <c r="B455" t="s">
        <v>779</v>
      </c>
      <c r="C455" s="1">
        <v>43121</v>
      </c>
      <c r="D455" s="2">
        <v>0.45655092592592594</v>
      </c>
      <c r="E455" t="s">
        <v>318</v>
      </c>
      <c r="F455">
        <v>0</v>
      </c>
      <c r="G455" t="s">
        <v>780</v>
      </c>
      <c r="H455" s="1">
        <v>43121</v>
      </c>
      <c r="I455" s="2">
        <v>0.54710648148148155</v>
      </c>
      <c r="J455" s="3">
        <v>43121.456250000003</v>
      </c>
      <c r="K455" t="s">
        <v>781</v>
      </c>
      <c r="L455">
        <v>6</v>
      </c>
      <c r="M455" t="s">
        <v>115</v>
      </c>
      <c r="N455">
        <f t="shared" si="109"/>
        <v>0</v>
      </c>
      <c r="O455">
        <f t="shared" si="109"/>
        <v>0</v>
      </c>
      <c r="P455">
        <f t="shared" si="112"/>
        <v>1</v>
      </c>
      <c r="Q455">
        <f t="shared" si="112"/>
        <v>0</v>
      </c>
      <c r="R455">
        <f t="shared" si="112"/>
        <v>0</v>
      </c>
      <c r="S455">
        <f t="shared" si="110"/>
        <v>0</v>
      </c>
      <c r="T455">
        <f t="shared" si="110"/>
        <v>0</v>
      </c>
      <c r="U455">
        <f t="shared" si="110"/>
        <v>0</v>
      </c>
      <c r="V455">
        <f t="shared" si="110"/>
        <v>0</v>
      </c>
      <c r="W455">
        <f t="shared" si="111"/>
        <v>0</v>
      </c>
      <c r="X455">
        <f t="shared" si="111"/>
        <v>0</v>
      </c>
      <c r="Y455">
        <f t="shared" si="113"/>
        <v>0</v>
      </c>
      <c r="Z455">
        <f t="shared" si="123"/>
        <v>0</v>
      </c>
      <c r="AA455">
        <f t="shared" si="122"/>
        <v>0</v>
      </c>
      <c r="AB455">
        <f t="shared" si="114"/>
        <v>0</v>
      </c>
      <c r="AC455">
        <f t="shared" si="115"/>
        <v>0</v>
      </c>
      <c r="AD455">
        <f t="shared" si="116"/>
        <v>0</v>
      </c>
      <c r="AE455">
        <f t="shared" si="117"/>
        <v>0</v>
      </c>
      <c r="AF455">
        <f t="shared" si="118"/>
        <v>0</v>
      </c>
      <c r="AG455">
        <f t="shared" si="119"/>
        <v>1</v>
      </c>
      <c r="AH455">
        <f t="shared" si="120"/>
        <v>0</v>
      </c>
      <c r="AI455">
        <f t="shared" si="108"/>
        <v>1</v>
      </c>
      <c r="AJ455">
        <v>4</v>
      </c>
      <c r="AK455" t="s">
        <v>1080</v>
      </c>
      <c r="AL455">
        <f t="shared" si="121"/>
        <v>3</v>
      </c>
    </row>
    <row r="456" spans="1:38" x14ac:dyDescent="0.3">
      <c r="A456">
        <v>454</v>
      </c>
      <c r="B456" t="s">
        <v>593</v>
      </c>
      <c r="C456" s="1">
        <v>43121</v>
      </c>
      <c r="D456" s="2">
        <v>0.40061342592592591</v>
      </c>
      <c r="F456">
        <v>0</v>
      </c>
      <c r="G456" t="s">
        <v>782</v>
      </c>
      <c r="H456" s="1">
        <v>43121</v>
      </c>
      <c r="I456" s="2">
        <v>0.44968750000000002</v>
      </c>
      <c r="J456" s="3">
        <v>43121.4</v>
      </c>
      <c r="K456" t="s">
        <v>378</v>
      </c>
      <c r="L456">
        <v>6</v>
      </c>
      <c r="M456" t="s">
        <v>115</v>
      </c>
      <c r="N456">
        <f t="shared" si="109"/>
        <v>0</v>
      </c>
      <c r="O456">
        <f t="shared" si="109"/>
        <v>0</v>
      </c>
      <c r="P456">
        <f t="shared" si="112"/>
        <v>1</v>
      </c>
      <c r="Q456">
        <f t="shared" si="112"/>
        <v>0</v>
      </c>
      <c r="R456">
        <f t="shared" si="112"/>
        <v>0</v>
      </c>
      <c r="S456">
        <f t="shared" si="110"/>
        <v>0</v>
      </c>
      <c r="T456">
        <f t="shared" si="110"/>
        <v>0</v>
      </c>
      <c r="U456">
        <f t="shared" si="110"/>
        <v>0</v>
      </c>
      <c r="V456">
        <f t="shared" si="110"/>
        <v>0</v>
      </c>
      <c r="W456">
        <f t="shared" si="111"/>
        <v>0</v>
      </c>
      <c r="X456">
        <f t="shared" si="111"/>
        <v>0</v>
      </c>
      <c r="Y456">
        <f t="shared" si="113"/>
        <v>0</v>
      </c>
      <c r="Z456">
        <f t="shared" si="123"/>
        <v>0</v>
      </c>
      <c r="AA456">
        <f t="shared" si="122"/>
        <v>0</v>
      </c>
      <c r="AB456">
        <f t="shared" si="114"/>
        <v>0</v>
      </c>
      <c r="AC456">
        <f t="shared" si="115"/>
        <v>0</v>
      </c>
      <c r="AD456">
        <f t="shared" si="116"/>
        <v>0</v>
      </c>
      <c r="AE456">
        <f t="shared" si="117"/>
        <v>0</v>
      </c>
      <c r="AF456">
        <f t="shared" si="118"/>
        <v>0</v>
      </c>
      <c r="AG456">
        <f t="shared" si="119"/>
        <v>1</v>
      </c>
      <c r="AH456">
        <f t="shared" si="120"/>
        <v>0</v>
      </c>
      <c r="AI456">
        <f t="shared" si="108"/>
        <v>1</v>
      </c>
      <c r="AJ456">
        <v>4</v>
      </c>
      <c r="AK456" t="s">
        <v>1080</v>
      </c>
      <c r="AL456">
        <f t="shared" si="121"/>
        <v>3</v>
      </c>
    </row>
    <row r="457" spans="1:38" x14ac:dyDescent="0.3">
      <c r="A457">
        <v>455</v>
      </c>
      <c r="B457" t="s">
        <v>132</v>
      </c>
      <c r="C457" s="1">
        <v>43121</v>
      </c>
      <c r="D457" s="2">
        <v>4.8333333333333332E-2</v>
      </c>
      <c r="F457">
        <v>0</v>
      </c>
      <c r="G457" t="s">
        <v>783</v>
      </c>
      <c r="H457" s="1">
        <v>43121</v>
      </c>
      <c r="I457" s="2">
        <v>0.39675925925925926</v>
      </c>
      <c r="J457" s="3">
        <v>43121.04791666667</v>
      </c>
      <c r="K457" t="s">
        <v>134</v>
      </c>
      <c r="L457">
        <v>6</v>
      </c>
      <c r="M457" t="s">
        <v>115</v>
      </c>
      <c r="N457">
        <f t="shared" si="109"/>
        <v>0</v>
      </c>
      <c r="O457">
        <f t="shared" si="109"/>
        <v>0</v>
      </c>
      <c r="P457">
        <f t="shared" si="112"/>
        <v>0</v>
      </c>
      <c r="Q457">
        <f t="shared" si="112"/>
        <v>1</v>
      </c>
      <c r="R457">
        <f t="shared" si="112"/>
        <v>0</v>
      </c>
      <c r="S457">
        <f t="shared" si="110"/>
        <v>0</v>
      </c>
      <c r="T457">
        <f t="shared" si="110"/>
        <v>0</v>
      </c>
      <c r="U457">
        <f t="shared" si="110"/>
        <v>0</v>
      </c>
      <c r="V457">
        <f t="shared" si="110"/>
        <v>0</v>
      </c>
      <c r="W457">
        <f t="shared" si="111"/>
        <v>0</v>
      </c>
      <c r="X457">
        <f t="shared" si="111"/>
        <v>0</v>
      </c>
      <c r="Y457">
        <f t="shared" si="113"/>
        <v>0</v>
      </c>
      <c r="Z457">
        <f t="shared" si="123"/>
        <v>0</v>
      </c>
      <c r="AA457">
        <f t="shared" si="122"/>
        <v>0</v>
      </c>
      <c r="AB457">
        <f t="shared" si="114"/>
        <v>0</v>
      </c>
      <c r="AC457">
        <f t="shared" si="115"/>
        <v>0</v>
      </c>
      <c r="AD457">
        <f t="shared" si="116"/>
        <v>0</v>
      </c>
      <c r="AE457">
        <f t="shared" si="117"/>
        <v>1</v>
      </c>
      <c r="AF457">
        <f t="shared" si="118"/>
        <v>0</v>
      </c>
      <c r="AG457">
        <f t="shared" si="119"/>
        <v>0</v>
      </c>
      <c r="AH457">
        <f t="shared" si="120"/>
        <v>0</v>
      </c>
      <c r="AI457">
        <f t="shared" si="108"/>
        <v>0</v>
      </c>
      <c r="AJ457">
        <v>3</v>
      </c>
      <c r="AK457" t="s">
        <v>1071</v>
      </c>
      <c r="AL457">
        <f t="shared" si="121"/>
        <v>2</v>
      </c>
    </row>
    <row r="458" spans="1:38" x14ac:dyDescent="0.3">
      <c r="A458">
        <v>456</v>
      </c>
      <c r="B458" t="s">
        <v>129</v>
      </c>
      <c r="C458" s="1">
        <v>43120</v>
      </c>
      <c r="D458" s="2">
        <v>0.88541666666666663</v>
      </c>
      <c r="F458">
        <v>0</v>
      </c>
      <c r="G458" t="s">
        <v>784</v>
      </c>
      <c r="H458" s="1">
        <v>43121</v>
      </c>
      <c r="I458" s="2">
        <v>3.8055555555555558E-2</v>
      </c>
      <c r="J458" s="3">
        <v>43120.885416666664</v>
      </c>
      <c r="K458" t="s">
        <v>131</v>
      </c>
      <c r="L458">
        <v>5</v>
      </c>
      <c r="M458" t="s">
        <v>115</v>
      </c>
      <c r="N458">
        <f t="shared" si="109"/>
        <v>0</v>
      </c>
      <c r="O458">
        <f t="shared" si="109"/>
        <v>0</v>
      </c>
      <c r="P458">
        <f t="shared" si="112"/>
        <v>0</v>
      </c>
      <c r="Q458">
        <f t="shared" si="112"/>
        <v>1</v>
      </c>
      <c r="R458">
        <f t="shared" si="112"/>
        <v>0</v>
      </c>
      <c r="S458">
        <f t="shared" si="110"/>
        <v>0</v>
      </c>
      <c r="T458">
        <f t="shared" si="110"/>
        <v>0</v>
      </c>
      <c r="U458">
        <f t="shared" si="110"/>
        <v>0</v>
      </c>
      <c r="V458">
        <f t="shared" si="110"/>
        <v>0</v>
      </c>
      <c r="W458">
        <f t="shared" si="111"/>
        <v>0</v>
      </c>
      <c r="X458">
        <f t="shared" si="111"/>
        <v>0</v>
      </c>
      <c r="Y458">
        <f t="shared" si="113"/>
        <v>0</v>
      </c>
      <c r="Z458">
        <f t="shared" si="123"/>
        <v>0</v>
      </c>
      <c r="AA458">
        <f t="shared" si="122"/>
        <v>0</v>
      </c>
      <c r="AB458">
        <f t="shared" si="114"/>
        <v>0</v>
      </c>
      <c r="AC458">
        <f t="shared" si="115"/>
        <v>0</v>
      </c>
      <c r="AD458">
        <f t="shared" si="116"/>
        <v>0</v>
      </c>
      <c r="AE458">
        <f t="shared" si="117"/>
        <v>1</v>
      </c>
      <c r="AF458">
        <f t="shared" si="118"/>
        <v>1</v>
      </c>
      <c r="AG458">
        <f t="shared" si="119"/>
        <v>0</v>
      </c>
      <c r="AH458">
        <f t="shared" si="120"/>
        <v>1</v>
      </c>
      <c r="AI458">
        <f t="shared" si="108"/>
        <v>1</v>
      </c>
      <c r="AJ458">
        <v>4</v>
      </c>
      <c r="AK458" t="s">
        <v>1079</v>
      </c>
      <c r="AL458">
        <f t="shared" si="121"/>
        <v>5</v>
      </c>
    </row>
    <row r="459" spans="1:38" x14ac:dyDescent="0.3">
      <c r="A459">
        <v>457</v>
      </c>
      <c r="B459" t="s">
        <v>785</v>
      </c>
      <c r="C459" s="1">
        <v>43120</v>
      </c>
      <c r="D459" s="2">
        <v>0.79083333333333339</v>
      </c>
      <c r="E459" t="s">
        <v>786</v>
      </c>
      <c r="F459">
        <v>0</v>
      </c>
      <c r="G459" t="s">
        <v>787</v>
      </c>
      <c r="H459" s="1">
        <v>43120</v>
      </c>
      <c r="I459" s="2">
        <v>0.8747800925925926</v>
      </c>
      <c r="J459" s="3">
        <v>43120.790277777778</v>
      </c>
      <c r="K459" t="s">
        <v>788</v>
      </c>
      <c r="L459">
        <v>5</v>
      </c>
      <c r="M459" t="s">
        <v>115</v>
      </c>
      <c r="N459">
        <f t="shared" si="109"/>
        <v>0</v>
      </c>
      <c r="O459">
        <f t="shared" si="109"/>
        <v>0</v>
      </c>
      <c r="P459">
        <f t="shared" si="112"/>
        <v>0</v>
      </c>
      <c r="Q459">
        <f t="shared" si="112"/>
        <v>1</v>
      </c>
      <c r="R459">
        <f t="shared" si="112"/>
        <v>0</v>
      </c>
      <c r="S459">
        <f t="shared" si="110"/>
        <v>0</v>
      </c>
      <c r="T459">
        <f t="shared" si="110"/>
        <v>0</v>
      </c>
      <c r="U459">
        <f t="shared" si="110"/>
        <v>0</v>
      </c>
      <c r="V459">
        <f t="shared" si="110"/>
        <v>0</v>
      </c>
      <c r="W459">
        <f t="shared" si="111"/>
        <v>0</v>
      </c>
      <c r="X459">
        <f t="shared" si="111"/>
        <v>0</v>
      </c>
      <c r="Y459">
        <f t="shared" si="113"/>
        <v>0</v>
      </c>
      <c r="Z459">
        <f t="shared" si="123"/>
        <v>0</v>
      </c>
      <c r="AA459">
        <f t="shared" si="122"/>
        <v>0</v>
      </c>
      <c r="AB459">
        <f t="shared" si="114"/>
        <v>0</v>
      </c>
      <c r="AC459">
        <f t="shared" si="115"/>
        <v>0</v>
      </c>
      <c r="AD459">
        <f t="shared" si="116"/>
        <v>0</v>
      </c>
      <c r="AE459">
        <f t="shared" si="117"/>
        <v>1</v>
      </c>
      <c r="AF459">
        <f t="shared" si="118"/>
        <v>1</v>
      </c>
      <c r="AG459">
        <f t="shared" si="119"/>
        <v>0</v>
      </c>
      <c r="AH459">
        <f t="shared" si="120"/>
        <v>1</v>
      </c>
      <c r="AI459">
        <f t="shared" si="108"/>
        <v>1</v>
      </c>
      <c r="AJ459">
        <v>5</v>
      </c>
      <c r="AK459" t="s">
        <v>1079</v>
      </c>
      <c r="AL459">
        <f t="shared" si="121"/>
        <v>5</v>
      </c>
    </row>
    <row r="460" spans="1:38" x14ac:dyDescent="0.3">
      <c r="A460">
        <v>458</v>
      </c>
      <c r="B460" t="s">
        <v>129</v>
      </c>
      <c r="C460" s="1">
        <v>43120</v>
      </c>
      <c r="D460" s="2">
        <v>0.65519675925925924</v>
      </c>
      <c r="F460">
        <v>0</v>
      </c>
      <c r="G460" t="s">
        <v>620</v>
      </c>
      <c r="H460" s="1">
        <v>43120</v>
      </c>
      <c r="I460" s="2">
        <v>0.7825347222222222</v>
      </c>
      <c r="J460" s="3">
        <v>43120.654861111114</v>
      </c>
      <c r="K460" t="s">
        <v>131</v>
      </c>
      <c r="L460">
        <v>5</v>
      </c>
      <c r="M460" t="s">
        <v>115</v>
      </c>
      <c r="N460">
        <f t="shared" si="109"/>
        <v>0</v>
      </c>
      <c r="O460">
        <f t="shared" si="109"/>
        <v>0</v>
      </c>
      <c r="P460">
        <f t="shared" si="112"/>
        <v>0</v>
      </c>
      <c r="Q460">
        <f t="shared" si="112"/>
        <v>1</v>
      </c>
      <c r="R460">
        <f t="shared" si="112"/>
        <v>0</v>
      </c>
      <c r="S460">
        <f t="shared" si="110"/>
        <v>0</v>
      </c>
      <c r="T460">
        <f t="shared" si="110"/>
        <v>0</v>
      </c>
      <c r="U460">
        <f t="shared" si="110"/>
        <v>0</v>
      </c>
      <c r="V460">
        <f t="shared" si="110"/>
        <v>0</v>
      </c>
      <c r="W460">
        <f t="shared" si="111"/>
        <v>0</v>
      </c>
      <c r="X460">
        <f t="shared" si="111"/>
        <v>0</v>
      </c>
      <c r="Y460">
        <f t="shared" si="113"/>
        <v>0</v>
      </c>
      <c r="Z460">
        <f t="shared" si="123"/>
        <v>0</v>
      </c>
      <c r="AA460">
        <f t="shared" si="122"/>
        <v>0</v>
      </c>
      <c r="AB460">
        <f t="shared" si="114"/>
        <v>0</v>
      </c>
      <c r="AC460">
        <f t="shared" si="115"/>
        <v>0</v>
      </c>
      <c r="AD460">
        <f t="shared" si="116"/>
        <v>0</v>
      </c>
      <c r="AE460">
        <f t="shared" si="117"/>
        <v>1</v>
      </c>
      <c r="AF460">
        <f t="shared" si="118"/>
        <v>1</v>
      </c>
      <c r="AG460">
        <f t="shared" si="119"/>
        <v>0</v>
      </c>
      <c r="AH460">
        <f t="shared" si="120"/>
        <v>1</v>
      </c>
      <c r="AI460">
        <f t="shared" si="108"/>
        <v>1</v>
      </c>
      <c r="AJ460">
        <v>4</v>
      </c>
      <c r="AK460" t="s">
        <v>1079</v>
      </c>
      <c r="AL460">
        <f t="shared" si="121"/>
        <v>5</v>
      </c>
    </row>
    <row r="461" spans="1:38" x14ac:dyDescent="0.3">
      <c r="A461">
        <v>459</v>
      </c>
      <c r="B461" t="s">
        <v>593</v>
      </c>
      <c r="C461" s="1">
        <v>43120</v>
      </c>
      <c r="D461" s="2">
        <v>0.60498842592592594</v>
      </c>
      <c r="F461">
        <v>0</v>
      </c>
      <c r="G461" t="s">
        <v>789</v>
      </c>
      <c r="H461" s="1">
        <v>43120</v>
      </c>
      <c r="I461" s="2">
        <v>0.61559027777777775</v>
      </c>
      <c r="J461" s="3">
        <v>43120.604861111111</v>
      </c>
      <c r="K461" t="s">
        <v>378</v>
      </c>
      <c r="L461">
        <v>5</v>
      </c>
      <c r="M461" t="s">
        <v>115</v>
      </c>
      <c r="N461">
        <f t="shared" si="109"/>
        <v>0</v>
      </c>
      <c r="O461">
        <f t="shared" si="109"/>
        <v>0</v>
      </c>
      <c r="P461">
        <f t="shared" si="112"/>
        <v>0</v>
      </c>
      <c r="Q461">
        <f t="shared" si="112"/>
        <v>1</v>
      </c>
      <c r="R461">
        <f t="shared" si="112"/>
        <v>0</v>
      </c>
      <c r="S461">
        <f t="shared" si="110"/>
        <v>0</v>
      </c>
      <c r="T461">
        <f t="shared" si="110"/>
        <v>0</v>
      </c>
      <c r="U461">
        <f t="shared" si="110"/>
        <v>0</v>
      </c>
      <c r="V461">
        <f t="shared" si="110"/>
        <v>0</v>
      </c>
      <c r="W461">
        <f t="shared" si="111"/>
        <v>0</v>
      </c>
      <c r="X461">
        <f t="shared" si="111"/>
        <v>0</v>
      </c>
      <c r="Y461">
        <f t="shared" si="113"/>
        <v>0</v>
      </c>
      <c r="Z461">
        <f t="shared" si="123"/>
        <v>0</v>
      </c>
      <c r="AA461">
        <f t="shared" si="122"/>
        <v>0</v>
      </c>
      <c r="AB461">
        <f t="shared" si="114"/>
        <v>0</v>
      </c>
      <c r="AC461">
        <f t="shared" si="115"/>
        <v>0</v>
      </c>
      <c r="AD461">
        <f t="shared" si="116"/>
        <v>0</v>
      </c>
      <c r="AE461">
        <f t="shared" si="117"/>
        <v>1</v>
      </c>
      <c r="AF461">
        <f t="shared" si="118"/>
        <v>0</v>
      </c>
      <c r="AG461">
        <f t="shared" si="119"/>
        <v>0</v>
      </c>
      <c r="AH461">
        <f t="shared" si="120"/>
        <v>0</v>
      </c>
      <c r="AI461">
        <f t="shared" si="108"/>
        <v>0</v>
      </c>
      <c r="AJ461">
        <v>4</v>
      </c>
      <c r="AK461" t="s">
        <v>1071</v>
      </c>
      <c r="AL461">
        <f t="shared" si="121"/>
        <v>2</v>
      </c>
    </row>
    <row r="462" spans="1:38" x14ac:dyDescent="0.3">
      <c r="A462">
        <v>460</v>
      </c>
      <c r="B462" t="s">
        <v>388</v>
      </c>
      <c r="C462" s="1">
        <v>43120</v>
      </c>
      <c r="D462" s="2">
        <v>0.56778935185185186</v>
      </c>
      <c r="E462" t="s">
        <v>46</v>
      </c>
      <c r="F462">
        <v>0</v>
      </c>
      <c r="G462" t="s">
        <v>790</v>
      </c>
      <c r="H462" s="1">
        <v>43120</v>
      </c>
      <c r="I462" s="2">
        <v>0.59780092592592593</v>
      </c>
      <c r="J462" s="3">
        <v>43120.567361111112</v>
      </c>
      <c r="K462" t="s">
        <v>390</v>
      </c>
      <c r="L462">
        <v>5</v>
      </c>
      <c r="M462" t="s">
        <v>115</v>
      </c>
      <c r="N462">
        <f t="shared" si="109"/>
        <v>0</v>
      </c>
      <c r="O462">
        <f t="shared" si="109"/>
        <v>0</v>
      </c>
      <c r="P462">
        <f t="shared" si="112"/>
        <v>0</v>
      </c>
      <c r="Q462">
        <f t="shared" si="112"/>
        <v>1</v>
      </c>
      <c r="R462">
        <f t="shared" si="112"/>
        <v>0</v>
      </c>
      <c r="S462">
        <f t="shared" si="110"/>
        <v>0</v>
      </c>
      <c r="T462">
        <f t="shared" si="110"/>
        <v>0</v>
      </c>
      <c r="U462">
        <f t="shared" si="110"/>
        <v>0</v>
      </c>
      <c r="V462">
        <f t="shared" si="110"/>
        <v>0</v>
      </c>
      <c r="W462">
        <f t="shared" si="111"/>
        <v>0</v>
      </c>
      <c r="X462">
        <f t="shared" si="111"/>
        <v>0</v>
      </c>
      <c r="Y462">
        <f t="shared" si="113"/>
        <v>0</v>
      </c>
      <c r="Z462">
        <f t="shared" si="123"/>
        <v>0</v>
      </c>
      <c r="AA462">
        <f t="shared" si="122"/>
        <v>0</v>
      </c>
      <c r="AB462">
        <f t="shared" si="114"/>
        <v>0</v>
      </c>
      <c r="AC462">
        <f t="shared" si="115"/>
        <v>0</v>
      </c>
      <c r="AD462">
        <f t="shared" si="116"/>
        <v>0</v>
      </c>
      <c r="AE462">
        <f t="shared" si="117"/>
        <v>1</v>
      </c>
      <c r="AF462">
        <f t="shared" si="118"/>
        <v>0</v>
      </c>
      <c r="AG462">
        <f t="shared" si="119"/>
        <v>0</v>
      </c>
      <c r="AH462">
        <f t="shared" si="120"/>
        <v>0</v>
      </c>
      <c r="AI462">
        <f t="shared" si="108"/>
        <v>0</v>
      </c>
      <c r="AJ462">
        <v>4</v>
      </c>
      <c r="AK462" t="s">
        <v>1071</v>
      </c>
      <c r="AL462">
        <f t="shared" si="121"/>
        <v>2</v>
      </c>
    </row>
    <row r="463" spans="1:38" x14ac:dyDescent="0.3">
      <c r="A463">
        <v>461</v>
      </c>
      <c r="B463" t="s">
        <v>132</v>
      </c>
      <c r="C463" s="1">
        <v>43120</v>
      </c>
      <c r="D463" s="2">
        <v>9.0555555555555556E-2</v>
      </c>
      <c r="F463">
        <v>0</v>
      </c>
      <c r="G463" t="s">
        <v>791</v>
      </c>
      <c r="H463" s="1">
        <v>43120</v>
      </c>
      <c r="I463" s="2">
        <v>0.55611111111111111</v>
      </c>
      <c r="J463" s="3">
        <v>43120.090277777781</v>
      </c>
      <c r="K463" t="s">
        <v>134</v>
      </c>
      <c r="L463">
        <v>5</v>
      </c>
      <c r="M463" t="s">
        <v>174</v>
      </c>
      <c r="N463">
        <f t="shared" si="109"/>
        <v>0</v>
      </c>
      <c r="O463">
        <f t="shared" si="109"/>
        <v>0</v>
      </c>
      <c r="P463">
        <f t="shared" si="112"/>
        <v>0</v>
      </c>
      <c r="Q463">
        <f t="shared" si="112"/>
        <v>0</v>
      </c>
      <c r="R463">
        <f t="shared" si="112"/>
        <v>0</v>
      </c>
      <c r="S463">
        <f t="shared" si="110"/>
        <v>0</v>
      </c>
      <c r="T463">
        <f t="shared" si="110"/>
        <v>0</v>
      </c>
      <c r="U463">
        <f t="shared" si="110"/>
        <v>0</v>
      </c>
      <c r="V463">
        <f t="shared" si="110"/>
        <v>0</v>
      </c>
      <c r="W463">
        <f t="shared" si="111"/>
        <v>0</v>
      </c>
      <c r="X463">
        <f t="shared" si="111"/>
        <v>0</v>
      </c>
      <c r="Y463">
        <f t="shared" si="113"/>
        <v>0</v>
      </c>
      <c r="Z463">
        <f t="shared" si="123"/>
        <v>0</v>
      </c>
      <c r="AA463">
        <f t="shared" si="122"/>
        <v>0</v>
      </c>
      <c r="AB463">
        <f t="shared" si="114"/>
        <v>0</v>
      </c>
      <c r="AC463">
        <f t="shared" si="115"/>
        <v>0</v>
      </c>
      <c r="AD463">
        <f t="shared" si="116"/>
        <v>0</v>
      </c>
      <c r="AE463">
        <f t="shared" si="117"/>
        <v>0</v>
      </c>
      <c r="AF463">
        <f t="shared" si="118"/>
        <v>0</v>
      </c>
      <c r="AG463">
        <f t="shared" si="119"/>
        <v>0</v>
      </c>
      <c r="AH463">
        <f t="shared" si="120"/>
        <v>0</v>
      </c>
      <c r="AI463">
        <f t="shared" si="108"/>
        <v>0</v>
      </c>
      <c r="AJ463">
        <v>3</v>
      </c>
      <c r="AL463">
        <f t="shared" si="121"/>
        <v>0</v>
      </c>
    </row>
    <row r="464" spans="1:38" x14ac:dyDescent="0.3">
      <c r="A464">
        <v>462</v>
      </c>
      <c r="B464" t="s">
        <v>129</v>
      </c>
      <c r="C464" s="1">
        <v>43119</v>
      </c>
      <c r="D464" s="2">
        <v>0.83322916666666658</v>
      </c>
      <c r="F464">
        <v>0</v>
      </c>
      <c r="G464" t="s">
        <v>792</v>
      </c>
      <c r="H464" s="1">
        <v>43120</v>
      </c>
      <c r="I464" s="2">
        <v>7.739583333333333E-2</v>
      </c>
      <c r="J464" s="3">
        <v>43119.832638888889</v>
      </c>
      <c r="K464" t="s">
        <v>131</v>
      </c>
      <c r="L464">
        <v>4</v>
      </c>
      <c r="M464" t="s">
        <v>17</v>
      </c>
      <c r="N464">
        <f t="shared" si="109"/>
        <v>0</v>
      </c>
      <c r="O464">
        <f t="shared" si="109"/>
        <v>0</v>
      </c>
      <c r="P464">
        <f t="shared" si="112"/>
        <v>0</v>
      </c>
      <c r="Q464">
        <f t="shared" si="112"/>
        <v>0</v>
      </c>
      <c r="R464">
        <f t="shared" si="112"/>
        <v>0</v>
      </c>
      <c r="S464">
        <f t="shared" si="110"/>
        <v>0</v>
      </c>
      <c r="T464">
        <f t="shared" si="110"/>
        <v>0</v>
      </c>
      <c r="U464">
        <f t="shared" si="110"/>
        <v>0</v>
      </c>
      <c r="V464">
        <f t="shared" si="110"/>
        <v>0</v>
      </c>
      <c r="W464">
        <f t="shared" si="111"/>
        <v>0</v>
      </c>
      <c r="X464">
        <f t="shared" si="111"/>
        <v>0</v>
      </c>
      <c r="Y464">
        <f t="shared" si="113"/>
        <v>0</v>
      </c>
      <c r="Z464">
        <f t="shared" si="123"/>
        <v>0</v>
      </c>
      <c r="AA464">
        <f t="shared" si="122"/>
        <v>0</v>
      </c>
      <c r="AB464">
        <f t="shared" si="114"/>
        <v>0</v>
      </c>
      <c r="AC464">
        <f t="shared" si="115"/>
        <v>0</v>
      </c>
      <c r="AD464">
        <f t="shared" si="116"/>
        <v>0</v>
      </c>
      <c r="AE464">
        <f t="shared" si="117"/>
        <v>0</v>
      </c>
      <c r="AF464">
        <f t="shared" si="118"/>
        <v>0</v>
      </c>
      <c r="AG464">
        <f t="shared" si="119"/>
        <v>0</v>
      </c>
      <c r="AH464">
        <f t="shared" si="120"/>
        <v>0</v>
      </c>
      <c r="AI464">
        <f t="shared" si="108"/>
        <v>1</v>
      </c>
      <c r="AJ464">
        <v>4</v>
      </c>
      <c r="AK464" t="s">
        <v>1055</v>
      </c>
      <c r="AL464">
        <f t="shared" si="121"/>
        <v>1</v>
      </c>
    </row>
    <row r="465" spans="1:38" x14ac:dyDescent="0.3">
      <c r="A465">
        <v>463</v>
      </c>
      <c r="B465" t="s">
        <v>793</v>
      </c>
      <c r="C465" s="1">
        <v>43119</v>
      </c>
      <c r="D465" s="2">
        <v>0.7817708333333333</v>
      </c>
      <c r="E465" t="s">
        <v>774</v>
      </c>
      <c r="F465">
        <v>0</v>
      </c>
      <c r="G465" t="s">
        <v>794</v>
      </c>
      <c r="H465" s="1">
        <v>43119</v>
      </c>
      <c r="I465" s="2">
        <v>0.81434027777777773</v>
      </c>
      <c r="J465" s="3">
        <v>43119.78125</v>
      </c>
      <c r="K465" t="s">
        <v>795</v>
      </c>
      <c r="L465">
        <v>4</v>
      </c>
      <c r="M465" t="s">
        <v>174</v>
      </c>
      <c r="N465">
        <f t="shared" si="109"/>
        <v>0</v>
      </c>
      <c r="O465">
        <f t="shared" si="109"/>
        <v>0</v>
      </c>
      <c r="P465">
        <f t="shared" si="112"/>
        <v>0</v>
      </c>
      <c r="Q465">
        <f t="shared" si="112"/>
        <v>0</v>
      </c>
      <c r="R465">
        <f t="shared" si="112"/>
        <v>0</v>
      </c>
      <c r="S465">
        <f t="shared" si="110"/>
        <v>0</v>
      </c>
      <c r="T465">
        <f t="shared" si="110"/>
        <v>0</v>
      </c>
      <c r="U465">
        <f t="shared" si="110"/>
        <v>0</v>
      </c>
      <c r="V465">
        <f t="shared" si="110"/>
        <v>0</v>
      </c>
      <c r="W465">
        <f t="shared" si="111"/>
        <v>0</v>
      </c>
      <c r="X465">
        <f t="shared" si="111"/>
        <v>0</v>
      </c>
      <c r="Y465">
        <f t="shared" si="113"/>
        <v>0</v>
      </c>
      <c r="Z465">
        <f t="shared" si="123"/>
        <v>0</v>
      </c>
      <c r="AA465">
        <f t="shared" si="122"/>
        <v>0</v>
      </c>
      <c r="AB465">
        <f t="shared" si="114"/>
        <v>0</v>
      </c>
      <c r="AC465">
        <f t="shared" si="115"/>
        <v>0</v>
      </c>
      <c r="AD465">
        <f t="shared" si="116"/>
        <v>0</v>
      </c>
      <c r="AE465">
        <f t="shared" si="117"/>
        <v>0</v>
      </c>
      <c r="AF465">
        <f t="shared" si="118"/>
        <v>0</v>
      </c>
      <c r="AG465">
        <f t="shared" si="119"/>
        <v>0</v>
      </c>
      <c r="AH465">
        <f t="shared" si="120"/>
        <v>0</v>
      </c>
      <c r="AI465">
        <f t="shared" si="108"/>
        <v>1</v>
      </c>
      <c r="AJ465">
        <v>3</v>
      </c>
      <c r="AK465" t="s">
        <v>1055</v>
      </c>
      <c r="AL465">
        <f t="shared" si="121"/>
        <v>1</v>
      </c>
    </row>
    <row r="466" spans="1:38" x14ac:dyDescent="0.3">
      <c r="A466">
        <v>464</v>
      </c>
      <c r="B466" t="s">
        <v>170</v>
      </c>
      <c r="C466" s="1">
        <v>43119</v>
      </c>
      <c r="D466" s="2">
        <v>0.61407407407407411</v>
      </c>
      <c r="E466" t="s">
        <v>73</v>
      </c>
      <c r="F466">
        <v>0</v>
      </c>
      <c r="G466" t="s">
        <v>796</v>
      </c>
      <c r="H466" s="1">
        <v>43119</v>
      </c>
      <c r="I466" s="2">
        <v>0.61854166666666666</v>
      </c>
      <c r="J466" s="3">
        <v>43119.613888888889</v>
      </c>
      <c r="K466" t="s">
        <v>172</v>
      </c>
      <c r="L466">
        <v>4</v>
      </c>
      <c r="M466" t="s">
        <v>27</v>
      </c>
      <c r="N466">
        <f t="shared" si="109"/>
        <v>0</v>
      </c>
      <c r="O466">
        <f t="shared" si="109"/>
        <v>0</v>
      </c>
      <c r="P466">
        <f t="shared" si="112"/>
        <v>0</v>
      </c>
      <c r="Q466">
        <f t="shared" si="112"/>
        <v>0</v>
      </c>
      <c r="R466">
        <f t="shared" si="112"/>
        <v>0</v>
      </c>
      <c r="S466">
        <f t="shared" si="110"/>
        <v>0</v>
      </c>
      <c r="T466">
        <f t="shared" si="110"/>
        <v>0</v>
      </c>
      <c r="U466">
        <f t="shared" si="110"/>
        <v>0</v>
      </c>
      <c r="V466">
        <f t="shared" si="110"/>
        <v>0</v>
      </c>
      <c r="W466">
        <f t="shared" si="111"/>
        <v>0</v>
      </c>
      <c r="X466">
        <f t="shared" si="111"/>
        <v>0</v>
      </c>
      <c r="Y466">
        <f t="shared" si="113"/>
        <v>0</v>
      </c>
      <c r="Z466">
        <f t="shared" si="123"/>
        <v>0</v>
      </c>
      <c r="AA466">
        <f t="shared" si="122"/>
        <v>0</v>
      </c>
      <c r="AB466">
        <f t="shared" si="114"/>
        <v>0</v>
      </c>
      <c r="AC466">
        <f t="shared" si="115"/>
        <v>0</v>
      </c>
      <c r="AD466">
        <f t="shared" si="116"/>
        <v>0</v>
      </c>
      <c r="AE466">
        <f t="shared" si="117"/>
        <v>0</v>
      </c>
      <c r="AF466">
        <f t="shared" si="118"/>
        <v>0</v>
      </c>
      <c r="AG466">
        <f t="shared" si="119"/>
        <v>0</v>
      </c>
      <c r="AH466">
        <f t="shared" si="120"/>
        <v>0</v>
      </c>
      <c r="AI466">
        <f t="shared" si="108"/>
        <v>1</v>
      </c>
      <c r="AJ466">
        <v>4</v>
      </c>
      <c r="AK466" t="s">
        <v>1055</v>
      </c>
      <c r="AL466">
        <f t="shared" si="121"/>
        <v>1</v>
      </c>
    </row>
    <row r="467" spans="1:38" x14ac:dyDescent="0.3">
      <c r="A467">
        <v>465</v>
      </c>
      <c r="B467" t="s">
        <v>207</v>
      </c>
      <c r="C467" s="1">
        <v>43119</v>
      </c>
      <c r="D467" s="2">
        <v>0.58884259259259253</v>
      </c>
      <c r="E467" t="s">
        <v>136</v>
      </c>
      <c r="F467">
        <v>0</v>
      </c>
      <c r="G467" t="s">
        <v>797</v>
      </c>
      <c r="H467" s="1">
        <v>43119</v>
      </c>
      <c r="I467" s="2">
        <v>0.60075231481481484</v>
      </c>
      <c r="J467" s="3">
        <v>43119.588194444441</v>
      </c>
      <c r="K467" t="s">
        <v>209</v>
      </c>
      <c r="L467">
        <v>4</v>
      </c>
      <c r="M467" t="s">
        <v>27</v>
      </c>
      <c r="N467">
        <f t="shared" si="109"/>
        <v>0</v>
      </c>
      <c r="O467">
        <f t="shared" si="109"/>
        <v>0</v>
      </c>
      <c r="P467">
        <f t="shared" si="112"/>
        <v>0</v>
      </c>
      <c r="Q467">
        <f t="shared" si="112"/>
        <v>0</v>
      </c>
      <c r="R467">
        <f t="shared" si="112"/>
        <v>0</v>
      </c>
      <c r="S467">
        <f t="shared" si="110"/>
        <v>0</v>
      </c>
      <c r="T467">
        <f t="shared" si="110"/>
        <v>0</v>
      </c>
      <c r="U467">
        <f t="shared" si="110"/>
        <v>0</v>
      </c>
      <c r="V467">
        <f t="shared" si="110"/>
        <v>0</v>
      </c>
      <c r="W467">
        <f t="shared" si="111"/>
        <v>0</v>
      </c>
      <c r="X467">
        <f t="shared" si="111"/>
        <v>0</v>
      </c>
      <c r="Y467">
        <f t="shared" si="113"/>
        <v>0</v>
      </c>
      <c r="Z467">
        <f t="shared" si="123"/>
        <v>0</v>
      </c>
      <c r="AA467">
        <f t="shared" si="122"/>
        <v>0</v>
      </c>
      <c r="AB467">
        <f t="shared" si="114"/>
        <v>0</v>
      </c>
      <c r="AC467">
        <f t="shared" si="115"/>
        <v>0</v>
      </c>
      <c r="AD467">
        <f t="shared" si="116"/>
        <v>0</v>
      </c>
      <c r="AE467">
        <f t="shared" si="117"/>
        <v>0</v>
      </c>
      <c r="AF467">
        <f t="shared" si="118"/>
        <v>0</v>
      </c>
      <c r="AG467">
        <f t="shared" si="119"/>
        <v>0</v>
      </c>
      <c r="AH467">
        <f t="shared" si="120"/>
        <v>0</v>
      </c>
      <c r="AI467">
        <f t="shared" si="108"/>
        <v>0</v>
      </c>
      <c r="AJ467">
        <v>4</v>
      </c>
      <c r="AL467">
        <f t="shared" si="121"/>
        <v>0</v>
      </c>
    </row>
    <row r="468" spans="1:38" x14ac:dyDescent="0.3">
      <c r="A468">
        <v>466</v>
      </c>
      <c r="B468" t="s">
        <v>72</v>
      </c>
      <c r="C468" s="1">
        <v>43119</v>
      </c>
      <c r="D468" s="2">
        <v>0.53273148148148153</v>
      </c>
      <c r="E468" t="s">
        <v>73</v>
      </c>
      <c r="F468">
        <v>0</v>
      </c>
      <c r="G468" t="s">
        <v>798</v>
      </c>
      <c r="H468" s="1">
        <v>43119</v>
      </c>
      <c r="I468" s="2">
        <v>0.5800925925925926</v>
      </c>
      <c r="J468" s="3">
        <v>43119.532638888886</v>
      </c>
      <c r="K468" t="s">
        <v>75</v>
      </c>
      <c r="L468">
        <v>4</v>
      </c>
      <c r="M468" t="s">
        <v>174</v>
      </c>
      <c r="N468">
        <f t="shared" si="109"/>
        <v>0</v>
      </c>
      <c r="O468">
        <f t="shared" si="109"/>
        <v>0</v>
      </c>
      <c r="P468">
        <f t="shared" si="112"/>
        <v>0</v>
      </c>
      <c r="Q468">
        <f t="shared" si="112"/>
        <v>0</v>
      </c>
      <c r="R468">
        <f t="shared" si="112"/>
        <v>0</v>
      </c>
      <c r="S468">
        <f t="shared" si="110"/>
        <v>0</v>
      </c>
      <c r="T468">
        <f t="shared" si="110"/>
        <v>0</v>
      </c>
      <c r="U468">
        <f t="shared" si="110"/>
        <v>0</v>
      </c>
      <c r="V468">
        <f t="shared" si="110"/>
        <v>0</v>
      </c>
      <c r="W468">
        <f t="shared" si="111"/>
        <v>0</v>
      </c>
      <c r="X468">
        <f t="shared" si="111"/>
        <v>0</v>
      </c>
      <c r="Y468">
        <f t="shared" si="113"/>
        <v>0</v>
      </c>
      <c r="Z468">
        <f t="shared" si="123"/>
        <v>0</v>
      </c>
      <c r="AA468">
        <f t="shared" si="122"/>
        <v>0</v>
      </c>
      <c r="AB468">
        <f t="shared" si="114"/>
        <v>0</v>
      </c>
      <c r="AC468">
        <f t="shared" si="115"/>
        <v>0</v>
      </c>
      <c r="AD468">
        <f t="shared" si="116"/>
        <v>0</v>
      </c>
      <c r="AE468">
        <f t="shared" si="117"/>
        <v>0</v>
      </c>
      <c r="AF468">
        <f t="shared" si="118"/>
        <v>0</v>
      </c>
      <c r="AG468">
        <f t="shared" si="119"/>
        <v>0</v>
      </c>
      <c r="AH468">
        <f t="shared" si="120"/>
        <v>0</v>
      </c>
      <c r="AI468">
        <f t="shared" si="108"/>
        <v>0</v>
      </c>
      <c r="AJ468">
        <v>4</v>
      </c>
      <c r="AL468">
        <f t="shared" si="121"/>
        <v>0</v>
      </c>
    </row>
    <row r="469" spans="1:38" x14ac:dyDescent="0.3">
      <c r="A469">
        <v>467</v>
      </c>
      <c r="B469" t="s">
        <v>76</v>
      </c>
      <c r="C469" s="1">
        <v>43119</v>
      </c>
      <c r="D469" s="2">
        <v>0.37623842592592593</v>
      </c>
      <c r="E469" t="s">
        <v>77</v>
      </c>
      <c r="F469">
        <v>0</v>
      </c>
      <c r="G469" t="s">
        <v>799</v>
      </c>
      <c r="H469" s="1">
        <v>43119</v>
      </c>
      <c r="I469" s="2">
        <v>0.4939236111111111</v>
      </c>
      <c r="J469" s="3">
        <v>43119.375694444447</v>
      </c>
      <c r="K469" t="s">
        <v>79</v>
      </c>
      <c r="L469">
        <v>4</v>
      </c>
      <c r="M469" t="s">
        <v>27</v>
      </c>
      <c r="N469">
        <f t="shared" si="109"/>
        <v>1</v>
      </c>
      <c r="O469">
        <f t="shared" si="109"/>
        <v>0</v>
      </c>
      <c r="P469">
        <f t="shared" si="112"/>
        <v>0</v>
      </c>
      <c r="Q469">
        <f t="shared" si="112"/>
        <v>0</v>
      </c>
      <c r="R469">
        <f t="shared" si="112"/>
        <v>0</v>
      </c>
      <c r="S469">
        <f t="shared" si="110"/>
        <v>0</v>
      </c>
      <c r="T469">
        <f t="shared" si="110"/>
        <v>0</v>
      </c>
      <c r="U469">
        <f t="shared" si="110"/>
        <v>0</v>
      </c>
      <c r="V469">
        <f t="shared" si="110"/>
        <v>0</v>
      </c>
      <c r="W469">
        <f t="shared" si="111"/>
        <v>0</v>
      </c>
      <c r="X469">
        <f t="shared" si="111"/>
        <v>0</v>
      </c>
      <c r="Y469">
        <f t="shared" si="113"/>
        <v>0</v>
      </c>
      <c r="Z469">
        <f t="shared" si="123"/>
        <v>0</v>
      </c>
      <c r="AA469">
        <f t="shared" si="122"/>
        <v>0</v>
      </c>
      <c r="AB469">
        <f t="shared" si="114"/>
        <v>0</v>
      </c>
      <c r="AC469">
        <f t="shared" si="115"/>
        <v>0</v>
      </c>
      <c r="AD469">
        <f t="shared" si="116"/>
        <v>0</v>
      </c>
      <c r="AE469">
        <f t="shared" si="117"/>
        <v>0</v>
      </c>
      <c r="AF469">
        <f t="shared" si="118"/>
        <v>0</v>
      </c>
      <c r="AG469">
        <f t="shared" si="119"/>
        <v>0</v>
      </c>
      <c r="AH469">
        <f t="shared" si="120"/>
        <v>0</v>
      </c>
      <c r="AI469">
        <f t="shared" si="108"/>
        <v>0</v>
      </c>
      <c r="AJ469">
        <v>3</v>
      </c>
      <c r="AK469" t="s">
        <v>1077</v>
      </c>
      <c r="AL469">
        <f t="shared" si="121"/>
        <v>1</v>
      </c>
    </row>
    <row r="470" spans="1:38" x14ac:dyDescent="0.3">
      <c r="A470">
        <v>468</v>
      </c>
      <c r="B470" t="s">
        <v>800</v>
      </c>
      <c r="C470" s="1">
        <v>43119</v>
      </c>
      <c r="D470" s="2">
        <v>0.31795138888888891</v>
      </c>
      <c r="E470" t="s">
        <v>801</v>
      </c>
      <c r="F470">
        <v>0</v>
      </c>
      <c r="G470" t="s">
        <v>802</v>
      </c>
      <c r="H470" s="1">
        <v>43119</v>
      </c>
      <c r="I470" s="2">
        <v>0.35623842592592592</v>
      </c>
      <c r="J470" s="3">
        <v>43119.317361111112</v>
      </c>
      <c r="K470" t="s">
        <v>803</v>
      </c>
      <c r="L470">
        <v>4</v>
      </c>
      <c r="M470" t="s">
        <v>27</v>
      </c>
      <c r="N470">
        <f t="shared" si="109"/>
        <v>0</v>
      </c>
      <c r="O470">
        <f t="shared" si="109"/>
        <v>0</v>
      </c>
      <c r="P470">
        <f t="shared" si="112"/>
        <v>0</v>
      </c>
      <c r="Q470">
        <f t="shared" si="112"/>
        <v>0</v>
      </c>
      <c r="R470">
        <f t="shared" si="112"/>
        <v>0</v>
      </c>
      <c r="S470">
        <f t="shared" si="110"/>
        <v>0</v>
      </c>
      <c r="T470">
        <f t="shared" si="110"/>
        <v>0</v>
      </c>
      <c r="U470">
        <f t="shared" si="110"/>
        <v>0</v>
      </c>
      <c r="V470">
        <f t="shared" si="110"/>
        <v>0</v>
      </c>
      <c r="W470">
        <f t="shared" si="111"/>
        <v>0</v>
      </c>
      <c r="X470">
        <f t="shared" si="111"/>
        <v>0</v>
      </c>
      <c r="Y470">
        <f t="shared" si="113"/>
        <v>0</v>
      </c>
      <c r="Z470">
        <f t="shared" si="123"/>
        <v>0</v>
      </c>
      <c r="AA470">
        <f t="shared" si="122"/>
        <v>0</v>
      </c>
      <c r="AB470">
        <f t="shared" si="114"/>
        <v>0</v>
      </c>
      <c r="AC470">
        <f t="shared" si="115"/>
        <v>0</v>
      </c>
      <c r="AD470">
        <f t="shared" si="116"/>
        <v>0</v>
      </c>
      <c r="AE470">
        <f t="shared" si="117"/>
        <v>0</v>
      </c>
      <c r="AF470">
        <f t="shared" si="118"/>
        <v>0</v>
      </c>
      <c r="AG470">
        <f t="shared" si="119"/>
        <v>0</v>
      </c>
      <c r="AH470">
        <f t="shared" si="120"/>
        <v>0</v>
      </c>
      <c r="AI470">
        <f t="shared" si="108"/>
        <v>0</v>
      </c>
      <c r="AJ470">
        <v>3</v>
      </c>
      <c r="AL470">
        <f t="shared" si="121"/>
        <v>0</v>
      </c>
    </row>
    <row r="471" spans="1:38" x14ac:dyDescent="0.3">
      <c r="A471">
        <v>469</v>
      </c>
      <c r="B471" t="s">
        <v>72</v>
      </c>
      <c r="C471" s="1">
        <v>43118</v>
      </c>
      <c r="D471" s="2">
        <v>0.89354166666666668</v>
      </c>
      <c r="E471" t="s">
        <v>73</v>
      </c>
      <c r="F471">
        <v>0</v>
      </c>
      <c r="G471" t="s">
        <v>804</v>
      </c>
      <c r="H471" s="1">
        <v>43119</v>
      </c>
      <c r="I471" s="2">
        <v>0.31129629629629629</v>
      </c>
      <c r="J471" s="3">
        <v>43118.893055555556</v>
      </c>
      <c r="K471" t="s">
        <v>75</v>
      </c>
      <c r="L471">
        <v>3</v>
      </c>
      <c r="M471" t="s">
        <v>119</v>
      </c>
      <c r="N471">
        <f t="shared" si="109"/>
        <v>0</v>
      </c>
      <c r="O471">
        <f t="shared" si="109"/>
        <v>0</v>
      </c>
      <c r="P471">
        <f t="shared" si="112"/>
        <v>0</v>
      </c>
      <c r="Q471">
        <f t="shared" si="112"/>
        <v>0</v>
      </c>
      <c r="R471">
        <f t="shared" si="112"/>
        <v>0</v>
      </c>
      <c r="S471">
        <f t="shared" si="110"/>
        <v>0</v>
      </c>
      <c r="T471">
        <f t="shared" si="110"/>
        <v>0</v>
      </c>
      <c r="U471">
        <f t="shared" si="110"/>
        <v>0</v>
      </c>
      <c r="V471">
        <f t="shared" si="110"/>
        <v>0</v>
      </c>
      <c r="W471">
        <f t="shared" si="111"/>
        <v>0</v>
      </c>
      <c r="X471">
        <f t="shared" si="111"/>
        <v>0</v>
      </c>
      <c r="Y471">
        <f t="shared" si="113"/>
        <v>0</v>
      </c>
      <c r="Z471">
        <f t="shared" si="123"/>
        <v>0</v>
      </c>
      <c r="AA471">
        <f t="shared" si="122"/>
        <v>0</v>
      </c>
      <c r="AB471">
        <f t="shared" si="114"/>
        <v>0</v>
      </c>
      <c r="AC471">
        <f t="shared" si="115"/>
        <v>0</v>
      </c>
      <c r="AD471">
        <f t="shared" si="116"/>
        <v>0</v>
      </c>
      <c r="AE471">
        <f t="shared" si="117"/>
        <v>0</v>
      </c>
      <c r="AF471">
        <f t="shared" si="118"/>
        <v>0</v>
      </c>
      <c r="AG471">
        <f t="shared" si="119"/>
        <v>0</v>
      </c>
      <c r="AH471">
        <f t="shared" si="120"/>
        <v>0</v>
      </c>
      <c r="AI471">
        <f t="shared" si="108"/>
        <v>0</v>
      </c>
      <c r="AJ471">
        <v>4</v>
      </c>
      <c r="AL471">
        <f t="shared" si="121"/>
        <v>0</v>
      </c>
    </row>
    <row r="472" spans="1:38" x14ac:dyDescent="0.3">
      <c r="A472">
        <v>470</v>
      </c>
      <c r="B472" t="s">
        <v>80</v>
      </c>
      <c r="C472" s="1">
        <v>43118</v>
      </c>
      <c r="D472" s="2">
        <v>0.77115740740740746</v>
      </c>
      <c r="E472" t="s">
        <v>81</v>
      </c>
      <c r="F472">
        <v>0</v>
      </c>
      <c r="G472" t="s">
        <v>805</v>
      </c>
      <c r="H472" s="1">
        <v>43118</v>
      </c>
      <c r="I472" s="2">
        <v>0.88929398148148142</v>
      </c>
      <c r="J472" s="3">
        <v>43118.770833333336</v>
      </c>
      <c r="K472" t="s">
        <v>83</v>
      </c>
      <c r="L472">
        <v>3</v>
      </c>
      <c r="M472" t="s">
        <v>174</v>
      </c>
      <c r="N472">
        <f t="shared" si="109"/>
        <v>0</v>
      </c>
      <c r="O472">
        <f t="shared" si="109"/>
        <v>0</v>
      </c>
      <c r="P472">
        <f t="shared" si="112"/>
        <v>0</v>
      </c>
      <c r="Q472">
        <f t="shared" si="112"/>
        <v>0</v>
      </c>
      <c r="R472">
        <f t="shared" si="112"/>
        <v>0</v>
      </c>
      <c r="S472">
        <f t="shared" si="110"/>
        <v>0</v>
      </c>
      <c r="T472">
        <f t="shared" si="110"/>
        <v>0</v>
      </c>
      <c r="U472">
        <f t="shared" si="110"/>
        <v>0</v>
      </c>
      <c r="V472">
        <f t="shared" si="110"/>
        <v>0</v>
      </c>
      <c r="W472">
        <f t="shared" si="111"/>
        <v>0</v>
      </c>
      <c r="X472">
        <f t="shared" si="111"/>
        <v>0</v>
      </c>
      <c r="Y472">
        <f t="shared" si="113"/>
        <v>0</v>
      </c>
      <c r="Z472">
        <f t="shared" si="123"/>
        <v>0</v>
      </c>
      <c r="AA472">
        <f t="shared" si="122"/>
        <v>0</v>
      </c>
      <c r="AB472">
        <f t="shared" si="114"/>
        <v>0</v>
      </c>
      <c r="AC472">
        <f t="shared" si="115"/>
        <v>0</v>
      </c>
      <c r="AD472">
        <f t="shared" si="116"/>
        <v>0</v>
      </c>
      <c r="AE472">
        <f t="shared" si="117"/>
        <v>0</v>
      </c>
      <c r="AF472">
        <f t="shared" si="118"/>
        <v>0</v>
      </c>
      <c r="AG472">
        <f t="shared" si="119"/>
        <v>0</v>
      </c>
      <c r="AH472">
        <f t="shared" si="120"/>
        <v>0</v>
      </c>
      <c r="AI472">
        <f t="shared" si="108"/>
        <v>0</v>
      </c>
      <c r="AJ472">
        <v>4</v>
      </c>
      <c r="AL472">
        <f t="shared" si="121"/>
        <v>0</v>
      </c>
    </row>
    <row r="473" spans="1:38" x14ac:dyDescent="0.3">
      <c r="A473">
        <v>471</v>
      </c>
      <c r="B473" t="s">
        <v>76</v>
      </c>
      <c r="C473" s="1">
        <v>43118</v>
      </c>
      <c r="D473" s="2">
        <v>0.62942129629629628</v>
      </c>
      <c r="E473" t="s">
        <v>77</v>
      </c>
      <c r="F473">
        <v>0</v>
      </c>
      <c r="G473" t="s">
        <v>806</v>
      </c>
      <c r="H473" s="1">
        <v>43118</v>
      </c>
      <c r="I473" s="2">
        <v>0.76503472222222213</v>
      </c>
      <c r="J473" s="3">
        <v>43118.629166666666</v>
      </c>
      <c r="K473" t="s">
        <v>79</v>
      </c>
      <c r="L473">
        <v>3</v>
      </c>
      <c r="M473" t="s">
        <v>27</v>
      </c>
      <c r="N473">
        <f t="shared" si="109"/>
        <v>0</v>
      </c>
      <c r="O473">
        <f t="shared" si="109"/>
        <v>0</v>
      </c>
      <c r="P473">
        <f t="shared" si="112"/>
        <v>0</v>
      </c>
      <c r="Q473">
        <f t="shared" si="112"/>
        <v>0</v>
      </c>
      <c r="R473">
        <f t="shared" si="112"/>
        <v>0</v>
      </c>
      <c r="S473">
        <f t="shared" si="110"/>
        <v>0</v>
      </c>
      <c r="T473">
        <f t="shared" si="110"/>
        <v>0</v>
      </c>
      <c r="U473">
        <f t="shared" si="110"/>
        <v>0</v>
      </c>
      <c r="V473">
        <f t="shared" si="110"/>
        <v>0</v>
      </c>
      <c r="W473">
        <f t="shared" si="111"/>
        <v>0</v>
      </c>
      <c r="X473">
        <f t="shared" si="111"/>
        <v>0</v>
      </c>
      <c r="Y473">
        <f t="shared" si="113"/>
        <v>0</v>
      </c>
      <c r="Z473">
        <f t="shared" si="123"/>
        <v>0</v>
      </c>
      <c r="AA473">
        <f t="shared" si="122"/>
        <v>0</v>
      </c>
      <c r="AB473">
        <f t="shared" si="114"/>
        <v>0</v>
      </c>
      <c r="AC473">
        <f t="shared" si="115"/>
        <v>0</v>
      </c>
      <c r="AD473">
        <f t="shared" si="116"/>
        <v>0</v>
      </c>
      <c r="AE473">
        <f t="shared" si="117"/>
        <v>0</v>
      </c>
      <c r="AF473">
        <f t="shared" si="118"/>
        <v>0</v>
      </c>
      <c r="AG473">
        <f t="shared" si="119"/>
        <v>0</v>
      </c>
      <c r="AH473">
        <f t="shared" si="120"/>
        <v>0</v>
      </c>
      <c r="AI473">
        <f t="shared" si="108"/>
        <v>0</v>
      </c>
      <c r="AJ473">
        <v>4</v>
      </c>
      <c r="AL473">
        <f t="shared" si="121"/>
        <v>0</v>
      </c>
    </row>
    <row r="474" spans="1:38" x14ac:dyDescent="0.3">
      <c r="A474">
        <v>472</v>
      </c>
      <c r="B474" t="s">
        <v>182</v>
      </c>
      <c r="C474" s="1">
        <v>43118</v>
      </c>
      <c r="D474" s="2">
        <v>0.58643518518518511</v>
      </c>
      <c r="F474">
        <v>0</v>
      </c>
      <c r="G474" t="s">
        <v>807</v>
      </c>
      <c r="H474" s="1">
        <v>43118</v>
      </c>
      <c r="I474" s="2">
        <v>0.62775462962962958</v>
      </c>
      <c r="J474" s="3">
        <v>43118.586111111108</v>
      </c>
      <c r="K474" t="s">
        <v>184</v>
      </c>
      <c r="L474">
        <v>3</v>
      </c>
      <c r="M474" t="s">
        <v>27</v>
      </c>
      <c r="N474">
        <f t="shared" si="109"/>
        <v>0</v>
      </c>
      <c r="O474">
        <f t="shared" si="109"/>
        <v>0</v>
      </c>
      <c r="P474">
        <f t="shared" si="112"/>
        <v>0</v>
      </c>
      <c r="Q474">
        <f t="shared" si="112"/>
        <v>0</v>
      </c>
      <c r="R474">
        <f t="shared" si="112"/>
        <v>1</v>
      </c>
      <c r="S474">
        <f t="shared" si="110"/>
        <v>0</v>
      </c>
      <c r="T474">
        <f t="shared" si="110"/>
        <v>1</v>
      </c>
      <c r="U474">
        <f t="shared" si="110"/>
        <v>0</v>
      </c>
      <c r="V474">
        <f t="shared" si="110"/>
        <v>0</v>
      </c>
      <c r="W474">
        <f t="shared" si="111"/>
        <v>0</v>
      </c>
      <c r="X474">
        <f t="shared" si="111"/>
        <v>0</v>
      </c>
      <c r="Y474">
        <f t="shared" si="113"/>
        <v>0</v>
      </c>
      <c r="Z474">
        <f t="shared" si="123"/>
        <v>0</v>
      </c>
      <c r="AA474">
        <f t="shared" si="122"/>
        <v>0</v>
      </c>
      <c r="AB474">
        <f t="shared" si="114"/>
        <v>0</v>
      </c>
      <c r="AC474">
        <f t="shared" si="115"/>
        <v>0</v>
      </c>
      <c r="AD474">
        <f t="shared" si="116"/>
        <v>0</v>
      </c>
      <c r="AE474">
        <f t="shared" si="117"/>
        <v>0</v>
      </c>
      <c r="AF474">
        <f t="shared" si="118"/>
        <v>0</v>
      </c>
      <c r="AG474">
        <f t="shared" si="119"/>
        <v>0</v>
      </c>
      <c r="AH474">
        <f t="shared" si="120"/>
        <v>0</v>
      </c>
      <c r="AI474">
        <f t="shared" si="108"/>
        <v>0</v>
      </c>
      <c r="AJ474">
        <v>4</v>
      </c>
      <c r="AK474" t="s">
        <v>1088</v>
      </c>
      <c r="AL474">
        <f t="shared" si="121"/>
        <v>2</v>
      </c>
    </row>
    <row r="475" spans="1:38" x14ac:dyDescent="0.3">
      <c r="A475">
        <v>473</v>
      </c>
      <c r="B475" t="s">
        <v>72</v>
      </c>
      <c r="C475" s="1">
        <v>43118</v>
      </c>
      <c r="D475" s="2">
        <v>0.48199074074074072</v>
      </c>
      <c r="E475" t="s">
        <v>73</v>
      </c>
      <c r="F475">
        <v>0</v>
      </c>
      <c r="G475" t="s">
        <v>808</v>
      </c>
      <c r="H475" s="1">
        <v>43118</v>
      </c>
      <c r="I475" s="2">
        <v>0.58261574074074074</v>
      </c>
      <c r="J475" s="3">
        <v>43118.481944444444</v>
      </c>
      <c r="K475" t="s">
        <v>75</v>
      </c>
      <c r="L475">
        <v>3</v>
      </c>
      <c r="M475" t="s">
        <v>174</v>
      </c>
      <c r="N475">
        <f t="shared" si="109"/>
        <v>0</v>
      </c>
      <c r="O475">
        <f t="shared" si="109"/>
        <v>0</v>
      </c>
      <c r="P475">
        <f t="shared" si="112"/>
        <v>0</v>
      </c>
      <c r="Q475">
        <f t="shared" si="112"/>
        <v>0</v>
      </c>
      <c r="R475">
        <f t="shared" si="112"/>
        <v>0</v>
      </c>
      <c r="S475">
        <f t="shared" si="110"/>
        <v>0</v>
      </c>
      <c r="T475">
        <f t="shared" si="110"/>
        <v>0</v>
      </c>
      <c r="U475">
        <f t="shared" si="110"/>
        <v>0</v>
      </c>
      <c r="V475">
        <f t="shared" si="110"/>
        <v>0</v>
      </c>
      <c r="W475">
        <f t="shared" si="111"/>
        <v>0</v>
      </c>
      <c r="X475">
        <f t="shared" si="111"/>
        <v>0</v>
      </c>
      <c r="Y475">
        <f t="shared" si="113"/>
        <v>0</v>
      </c>
      <c r="Z475">
        <f t="shared" si="123"/>
        <v>0</v>
      </c>
      <c r="AA475">
        <f t="shared" si="122"/>
        <v>0</v>
      </c>
      <c r="AB475">
        <f t="shared" si="114"/>
        <v>0</v>
      </c>
      <c r="AC475">
        <f t="shared" si="115"/>
        <v>0</v>
      </c>
      <c r="AD475">
        <f t="shared" si="116"/>
        <v>0</v>
      </c>
      <c r="AE475">
        <f t="shared" si="117"/>
        <v>0</v>
      </c>
      <c r="AF475">
        <f t="shared" si="118"/>
        <v>0</v>
      </c>
      <c r="AG475">
        <f t="shared" si="119"/>
        <v>0</v>
      </c>
      <c r="AH475">
        <f t="shared" si="120"/>
        <v>0</v>
      </c>
      <c r="AI475">
        <f t="shared" si="108"/>
        <v>0</v>
      </c>
      <c r="AJ475">
        <v>3</v>
      </c>
      <c r="AL475">
        <f t="shared" si="121"/>
        <v>0</v>
      </c>
    </row>
    <row r="476" spans="1:38" x14ac:dyDescent="0.3">
      <c r="A476">
        <v>474</v>
      </c>
      <c r="B476" t="s">
        <v>76</v>
      </c>
      <c r="C476" s="1">
        <v>43118</v>
      </c>
      <c r="D476" s="2">
        <v>0.37342592592592588</v>
      </c>
      <c r="E476" t="s">
        <v>77</v>
      </c>
      <c r="F476">
        <v>0</v>
      </c>
      <c r="G476" t="s">
        <v>809</v>
      </c>
      <c r="H476" s="1">
        <v>43118</v>
      </c>
      <c r="I476" s="2">
        <v>0.47682870370370373</v>
      </c>
      <c r="J476" s="3">
        <v>43118.372916666667</v>
      </c>
      <c r="K476" t="s">
        <v>79</v>
      </c>
      <c r="L476">
        <v>3</v>
      </c>
      <c r="M476" t="s">
        <v>27</v>
      </c>
      <c r="N476">
        <f t="shared" si="109"/>
        <v>0</v>
      </c>
      <c r="O476">
        <f t="shared" si="109"/>
        <v>0</v>
      </c>
      <c r="P476">
        <f t="shared" si="112"/>
        <v>1</v>
      </c>
      <c r="Q476">
        <f t="shared" si="112"/>
        <v>0</v>
      </c>
      <c r="R476">
        <f t="shared" si="112"/>
        <v>0</v>
      </c>
      <c r="S476">
        <f t="shared" si="110"/>
        <v>0</v>
      </c>
      <c r="T476">
        <f t="shared" si="110"/>
        <v>0</v>
      </c>
      <c r="U476">
        <f t="shared" si="110"/>
        <v>0</v>
      </c>
      <c r="V476">
        <f t="shared" si="110"/>
        <v>0</v>
      </c>
      <c r="W476">
        <f t="shared" si="111"/>
        <v>0</v>
      </c>
      <c r="X476">
        <f t="shared" si="111"/>
        <v>0</v>
      </c>
      <c r="Y476">
        <f t="shared" si="113"/>
        <v>0</v>
      </c>
      <c r="Z476">
        <f t="shared" si="123"/>
        <v>0</v>
      </c>
      <c r="AA476">
        <f t="shared" si="122"/>
        <v>0</v>
      </c>
      <c r="AB476">
        <f t="shared" si="114"/>
        <v>0</v>
      </c>
      <c r="AC476">
        <f t="shared" si="115"/>
        <v>0</v>
      </c>
      <c r="AD476">
        <f t="shared" si="116"/>
        <v>0</v>
      </c>
      <c r="AE476">
        <f t="shared" si="117"/>
        <v>0</v>
      </c>
      <c r="AF476">
        <f t="shared" si="118"/>
        <v>0</v>
      </c>
      <c r="AG476">
        <f t="shared" si="119"/>
        <v>0</v>
      </c>
      <c r="AH476">
        <f t="shared" si="120"/>
        <v>0</v>
      </c>
      <c r="AI476">
        <f t="shared" si="108"/>
        <v>0</v>
      </c>
      <c r="AJ476">
        <v>4</v>
      </c>
      <c r="AK476" t="s">
        <v>97</v>
      </c>
      <c r="AL476">
        <f t="shared" si="121"/>
        <v>1</v>
      </c>
    </row>
    <row r="477" spans="1:38" x14ac:dyDescent="0.3">
      <c r="A477">
        <v>475</v>
      </c>
      <c r="B477" t="s">
        <v>72</v>
      </c>
      <c r="C477" s="1">
        <v>43117</v>
      </c>
      <c r="D477" s="2">
        <v>0.97841435185185188</v>
      </c>
      <c r="E477" t="s">
        <v>73</v>
      </c>
      <c r="F477">
        <v>0</v>
      </c>
      <c r="G477" t="s">
        <v>810</v>
      </c>
      <c r="H477" s="1">
        <v>43118</v>
      </c>
      <c r="I477" s="2">
        <v>0.36951388888888892</v>
      </c>
      <c r="J477" s="3">
        <v>43117.977777777778</v>
      </c>
      <c r="K477" t="s">
        <v>75</v>
      </c>
      <c r="L477">
        <v>2</v>
      </c>
      <c r="M477" t="s">
        <v>17</v>
      </c>
      <c r="N477">
        <f t="shared" si="109"/>
        <v>0</v>
      </c>
      <c r="O477">
        <f t="shared" si="109"/>
        <v>0</v>
      </c>
      <c r="P477">
        <f t="shared" si="112"/>
        <v>0</v>
      </c>
      <c r="Q477">
        <f t="shared" si="112"/>
        <v>0</v>
      </c>
      <c r="R477">
        <f t="shared" si="112"/>
        <v>0</v>
      </c>
      <c r="S477">
        <f t="shared" si="110"/>
        <v>0</v>
      </c>
      <c r="T477">
        <f t="shared" si="110"/>
        <v>0</v>
      </c>
      <c r="U477">
        <f t="shared" si="110"/>
        <v>0</v>
      </c>
      <c r="V477">
        <f t="shared" si="110"/>
        <v>0</v>
      </c>
      <c r="W477">
        <f t="shared" si="111"/>
        <v>0</v>
      </c>
      <c r="X477">
        <f t="shared" si="111"/>
        <v>0</v>
      </c>
      <c r="Y477">
        <f t="shared" si="113"/>
        <v>0</v>
      </c>
      <c r="Z477">
        <f t="shared" si="123"/>
        <v>0</v>
      </c>
      <c r="AA477">
        <f t="shared" si="122"/>
        <v>0</v>
      </c>
      <c r="AB477">
        <f t="shared" si="114"/>
        <v>0</v>
      </c>
      <c r="AC477">
        <f t="shared" si="115"/>
        <v>0</v>
      </c>
      <c r="AD477">
        <f t="shared" si="116"/>
        <v>0</v>
      </c>
      <c r="AE477">
        <f t="shared" si="117"/>
        <v>0</v>
      </c>
      <c r="AF477">
        <f t="shared" si="118"/>
        <v>0</v>
      </c>
      <c r="AG477">
        <f t="shared" si="119"/>
        <v>0</v>
      </c>
      <c r="AH477">
        <f t="shared" si="120"/>
        <v>0</v>
      </c>
      <c r="AI477">
        <f t="shared" si="108"/>
        <v>0</v>
      </c>
      <c r="AJ477">
        <v>3</v>
      </c>
      <c r="AL477">
        <f t="shared" si="121"/>
        <v>0</v>
      </c>
    </row>
    <row r="478" spans="1:38" x14ac:dyDescent="0.3">
      <c r="A478">
        <v>476</v>
      </c>
      <c r="B478" t="s">
        <v>170</v>
      </c>
      <c r="C478" s="1">
        <v>43117</v>
      </c>
      <c r="D478" s="2">
        <v>0.77299768518518519</v>
      </c>
      <c r="E478" t="s">
        <v>73</v>
      </c>
      <c r="F478">
        <v>0</v>
      </c>
      <c r="G478" t="s">
        <v>811</v>
      </c>
      <c r="H478" s="1">
        <v>43117</v>
      </c>
      <c r="I478" s="2">
        <v>0.96547453703703701</v>
      </c>
      <c r="J478" s="3">
        <v>43117.772916666669</v>
      </c>
      <c r="K478" t="s">
        <v>172</v>
      </c>
      <c r="L478">
        <v>2</v>
      </c>
      <c r="M478" t="s">
        <v>17</v>
      </c>
      <c r="N478">
        <f t="shared" si="109"/>
        <v>0</v>
      </c>
      <c r="O478">
        <f t="shared" si="109"/>
        <v>0</v>
      </c>
      <c r="P478">
        <f t="shared" si="112"/>
        <v>0</v>
      </c>
      <c r="Q478">
        <f t="shared" si="112"/>
        <v>0</v>
      </c>
      <c r="R478">
        <f t="shared" si="112"/>
        <v>0</v>
      </c>
      <c r="S478">
        <f t="shared" si="110"/>
        <v>0</v>
      </c>
      <c r="T478">
        <f t="shared" si="110"/>
        <v>0</v>
      </c>
      <c r="U478">
        <f t="shared" si="110"/>
        <v>0</v>
      </c>
      <c r="V478">
        <f t="shared" si="110"/>
        <v>0</v>
      </c>
      <c r="W478">
        <f t="shared" si="111"/>
        <v>0</v>
      </c>
      <c r="X478">
        <f t="shared" si="111"/>
        <v>0</v>
      </c>
      <c r="Y478">
        <f t="shared" si="113"/>
        <v>0</v>
      </c>
      <c r="Z478">
        <f t="shared" si="123"/>
        <v>0</v>
      </c>
      <c r="AA478">
        <f t="shared" si="122"/>
        <v>0</v>
      </c>
      <c r="AB478">
        <f t="shared" si="114"/>
        <v>0</v>
      </c>
      <c r="AC478">
        <f t="shared" si="115"/>
        <v>0</v>
      </c>
      <c r="AD478">
        <f t="shared" si="116"/>
        <v>0</v>
      </c>
      <c r="AE478">
        <f t="shared" si="117"/>
        <v>0</v>
      </c>
      <c r="AF478">
        <f t="shared" si="118"/>
        <v>0</v>
      </c>
      <c r="AG478">
        <f t="shared" si="119"/>
        <v>0</v>
      </c>
      <c r="AH478">
        <f t="shared" si="120"/>
        <v>0</v>
      </c>
      <c r="AI478">
        <f t="shared" si="108"/>
        <v>1</v>
      </c>
      <c r="AJ478">
        <v>4</v>
      </c>
      <c r="AK478" t="s">
        <v>1055</v>
      </c>
      <c r="AL478">
        <f t="shared" si="121"/>
        <v>1</v>
      </c>
    </row>
    <row r="479" spans="1:38" x14ac:dyDescent="0.3">
      <c r="A479">
        <v>477</v>
      </c>
      <c r="B479" t="s">
        <v>812</v>
      </c>
      <c r="C479" s="1">
        <v>43117</v>
      </c>
      <c r="D479" s="2">
        <v>0.73503472222222221</v>
      </c>
      <c r="E479" t="s">
        <v>813</v>
      </c>
      <c r="F479">
        <v>0</v>
      </c>
      <c r="G479" t="s">
        <v>814</v>
      </c>
      <c r="H479" s="1">
        <v>43117</v>
      </c>
      <c r="I479" s="2">
        <v>0.76605324074074066</v>
      </c>
      <c r="J479" s="3">
        <v>43117.734722222223</v>
      </c>
      <c r="K479" t="s">
        <v>815</v>
      </c>
      <c r="L479">
        <v>2</v>
      </c>
      <c r="M479" t="s">
        <v>27</v>
      </c>
      <c r="N479">
        <f t="shared" si="109"/>
        <v>0</v>
      </c>
      <c r="O479">
        <f t="shared" si="109"/>
        <v>0</v>
      </c>
      <c r="P479">
        <f t="shared" si="112"/>
        <v>0</v>
      </c>
      <c r="Q479">
        <f t="shared" si="112"/>
        <v>0</v>
      </c>
      <c r="R479">
        <f t="shared" si="112"/>
        <v>0</v>
      </c>
      <c r="S479">
        <f t="shared" si="110"/>
        <v>0</v>
      </c>
      <c r="T479">
        <f t="shared" si="110"/>
        <v>0</v>
      </c>
      <c r="U479">
        <f t="shared" si="110"/>
        <v>0</v>
      </c>
      <c r="V479">
        <f t="shared" si="110"/>
        <v>0</v>
      </c>
      <c r="W479">
        <f t="shared" si="111"/>
        <v>0</v>
      </c>
      <c r="X479">
        <f t="shared" si="111"/>
        <v>0</v>
      </c>
      <c r="Y479">
        <f t="shared" si="113"/>
        <v>0</v>
      </c>
      <c r="Z479">
        <f t="shared" si="123"/>
        <v>0</v>
      </c>
      <c r="AA479">
        <f t="shared" si="122"/>
        <v>0</v>
      </c>
      <c r="AB479">
        <f t="shared" si="114"/>
        <v>0</v>
      </c>
      <c r="AC479">
        <f t="shared" si="115"/>
        <v>0</v>
      </c>
      <c r="AD479">
        <f t="shared" si="116"/>
        <v>0</v>
      </c>
      <c r="AE479">
        <f t="shared" si="117"/>
        <v>0</v>
      </c>
      <c r="AF479">
        <f t="shared" si="118"/>
        <v>0</v>
      </c>
      <c r="AG479">
        <f t="shared" si="119"/>
        <v>0</v>
      </c>
      <c r="AH479">
        <f t="shared" si="120"/>
        <v>0</v>
      </c>
      <c r="AI479">
        <f t="shared" si="108"/>
        <v>1</v>
      </c>
      <c r="AJ479">
        <v>5</v>
      </c>
      <c r="AK479" t="s">
        <v>1055</v>
      </c>
      <c r="AL479">
        <f t="shared" si="121"/>
        <v>1</v>
      </c>
    </row>
    <row r="480" spans="1:38" x14ac:dyDescent="0.3">
      <c r="A480">
        <v>478</v>
      </c>
      <c r="B480" t="s">
        <v>72</v>
      </c>
      <c r="C480" s="1">
        <v>43117</v>
      </c>
      <c r="D480" s="2">
        <v>0.53109953703703705</v>
      </c>
      <c r="E480" t="s">
        <v>73</v>
      </c>
      <c r="F480">
        <v>0</v>
      </c>
      <c r="G480" t="s">
        <v>816</v>
      </c>
      <c r="H480" s="1">
        <v>43117</v>
      </c>
      <c r="I480" s="2">
        <v>0.71224537037037028</v>
      </c>
      <c r="J480" s="3">
        <v>43117.530555555553</v>
      </c>
      <c r="K480" t="s">
        <v>75</v>
      </c>
      <c r="L480">
        <v>2</v>
      </c>
      <c r="M480" t="s">
        <v>27</v>
      </c>
      <c r="N480">
        <f t="shared" si="109"/>
        <v>0</v>
      </c>
      <c r="O480">
        <f t="shared" si="109"/>
        <v>0</v>
      </c>
      <c r="P480">
        <f t="shared" si="112"/>
        <v>0</v>
      </c>
      <c r="Q480">
        <f t="shared" si="112"/>
        <v>0</v>
      </c>
      <c r="R480">
        <f t="shared" si="112"/>
        <v>0</v>
      </c>
      <c r="S480">
        <f t="shared" si="110"/>
        <v>0</v>
      </c>
      <c r="T480">
        <f t="shared" si="110"/>
        <v>0</v>
      </c>
      <c r="U480">
        <f t="shared" si="110"/>
        <v>0</v>
      </c>
      <c r="V480">
        <f t="shared" si="110"/>
        <v>0</v>
      </c>
      <c r="W480">
        <f t="shared" si="111"/>
        <v>0</v>
      </c>
      <c r="X480">
        <f t="shared" si="111"/>
        <v>0</v>
      </c>
      <c r="Y480">
        <f t="shared" si="113"/>
        <v>0</v>
      </c>
      <c r="Z480">
        <f t="shared" si="123"/>
        <v>0</v>
      </c>
      <c r="AA480">
        <f t="shared" si="122"/>
        <v>0</v>
      </c>
      <c r="AB480">
        <f t="shared" si="114"/>
        <v>0</v>
      </c>
      <c r="AC480">
        <f t="shared" si="115"/>
        <v>0</v>
      </c>
      <c r="AD480">
        <f t="shared" si="116"/>
        <v>0</v>
      </c>
      <c r="AE480">
        <f t="shared" si="117"/>
        <v>0</v>
      </c>
      <c r="AF480">
        <f t="shared" si="118"/>
        <v>0</v>
      </c>
      <c r="AG480">
        <f t="shared" si="119"/>
        <v>0</v>
      </c>
      <c r="AH480">
        <f t="shared" si="120"/>
        <v>0</v>
      </c>
      <c r="AI480">
        <f t="shared" si="108"/>
        <v>0</v>
      </c>
      <c r="AJ480">
        <v>4</v>
      </c>
      <c r="AL480">
        <f t="shared" si="121"/>
        <v>0</v>
      </c>
    </row>
    <row r="481" spans="1:38" x14ac:dyDescent="0.3">
      <c r="A481">
        <v>479</v>
      </c>
      <c r="B481" t="s">
        <v>76</v>
      </c>
      <c r="C481" s="1">
        <v>43117</v>
      </c>
      <c r="D481" s="2">
        <v>0.37508101851851849</v>
      </c>
      <c r="E481" t="s">
        <v>77</v>
      </c>
      <c r="F481">
        <v>0</v>
      </c>
      <c r="G481" t="s">
        <v>817</v>
      </c>
      <c r="H481" s="1">
        <v>43117</v>
      </c>
      <c r="I481" s="2">
        <v>0.51986111111111111</v>
      </c>
      <c r="J481" s="3">
        <v>43117.375</v>
      </c>
      <c r="K481" t="s">
        <v>79</v>
      </c>
      <c r="L481">
        <v>2</v>
      </c>
      <c r="M481" t="s">
        <v>27</v>
      </c>
      <c r="N481">
        <f t="shared" si="109"/>
        <v>1</v>
      </c>
      <c r="O481">
        <f t="shared" si="109"/>
        <v>0</v>
      </c>
      <c r="P481">
        <f t="shared" si="112"/>
        <v>0</v>
      </c>
      <c r="Q481">
        <f t="shared" si="112"/>
        <v>0</v>
      </c>
      <c r="R481">
        <f t="shared" si="112"/>
        <v>0</v>
      </c>
      <c r="S481">
        <f t="shared" si="110"/>
        <v>0</v>
      </c>
      <c r="T481">
        <f t="shared" si="110"/>
        <v>0</v>
      </c>
      <c r="U481">
        <f t="shared" si="110"/>
        <v>0</v>
      </c>
      <c r="V481">
        <f t="shared" si="110"/>
        <v>0</v>
      </c>
      <c r="W481">
        <f t="shared" si="111"/>
        <v>0</v>
      </c>
      <c r="X481">
        <f t="shared" si="111"/>
        <v>0</v>
      </c>
      <c r="Y481">
        <f t="shared" si="113"/>
        <v>0</v>
      </c>
      <c r="Z481">
        <f t="shared" si="123"/>
        <v>0</v>
      </c>
      <c r="AA481">
        <f t="shared" si="122"/>
        <v>0</v>
      </c>
      <c r="AB481">
        <f t="shared" si="114"/>
        <v>0</v>
      </c>
      <c r="AC481">
        <f t="shared" si="115"/>
        <v>0</v>
      </c>
      <c r="AD481">
        <f t="shared" si="116"/>
        <v>0</v>
      </c>
      <c r="AE481">
        <f t="shared" si="117"/>
        <v>0</v>
      </c>
      <c r="AF481">
        <f t="shared" si="118"/>
        <v>0</v>
      </c>
      <c r="AG481">
        <f t="shared" si="119"/>
        <v>0</v>
      </c>
      <c r="AH481">
        <f t="shared" si="120"/>
        <v>0</v>
      </c>
      <c r="AI481">
        <f t="shared" si="108"/>
        <v>0</v>
      </c>
      <c r="AJ481">
        <v>3</v>
      </c>
      <c r="AK481" t="s">
        <v>1077</v>
      </c>
      <c r="AL481">
        <f t="shared" si="121"/>
        <v>1</v>
      </c>
    </row>
    <row r="482" spans="1:38" x14ac:dyDescent="0.3">
      <c r="A482">
        <v>480</v>
      </c>
      <c r="B482" t="s">
        <v>72</v>
      </c>
      <c r="C482" s="1">
        <v>43116</v>
      </c>
      <c r="D482" s="2">
        <v>0.87269675925925927</v>
      </c>
      <c r="E482" t="s">
        <v>73</v>
      </c>
      <c r="F482">
        <v>0</v>
      </c>
      <c r="G482" t="s">
        <v>818</v>
      </c>
      <c r="H482" s="1">
        <v>43117</v>
      </c>
      <c r="I482" s="2">
        <v>0.36552083333333335</v>
      </c>
      <c r="J482" s="3">
        <v>43116.87222222222</v>
      </c>
      <c r="K482" t="s">
        <v>75</v>
      </c>
      <c r="L482">
        <v>1</v>
      </c>
      <c r="M482" t="s">
        <v>17</v>
      </c>
      <c r="N482">
        <f t="shared" si="109"/>
        <v>0</v>
      </c>
      <c r="O482">
        <f t="shared" si="109"/>
        <v>0</v>
      </c>
      <c r="P482">
        <f t="shared" si="112"/>
        <v>0</v>
      </c>
      <c r="Q482">
        <f t="shared" si="112"/>
        <v>0</v>
      </c>
      <c r="R482">
        <f t="shared" si="112"/>
        <v>0</v>
      </c>
      <c r="S482">
        <f t="shared" si="110"/>
        <v>0</v>
      </c>
      <c r="T482">
        <f t="shared" si="110"/>
        <v>0</v>
      </c>
      <c r="U482">
        <f t="shared" si="110"/>
        <v>0</v>
      </c>
      <c r="V482">
        <f t="shared" si="110"/>
        <v>0</v>
      </c>
      <c r="W482">
        <f t="shared" si="111"/>
        <v>0</v>
      </c>
      <c r="X482">
        <f t="shared" si="111"/>
        <v>0</v>
      </c>
      <c r="Y482">
        <f t="shared" si="113"/>
        <v>0</v>
      </c>
      <c r="Z482">
        <f t="shared" si="123"/>
        <v>0</v>
      </c>
      <c r="AA482">
        <f t="shared" si="122"/>
        <v>0</v>
      </c>
      <c r="AB482">
        <f t="shared" si="114"/>
        <v>0</v>
      </c>
      <c r="AC482">
        <f t="shared" si="115"/>
        <v>0</v>
      </c>
      <c r="AD482">
        <f t="shared" si="116"/>
        <v>0</v>
      </c>
      <c r="AE482">
        <f t="shared" si="117"/>
        <v>0</v>
      </c>
      <c r="AF482">
        <f t="shared" si="118"/>
        <v>0</v>
      </c>
      <c r="AG482">
        <f t="shared" si="119"/>
        <v>0</v>
      </c>
      <c r="AH482">
        <f t="shared" si="120"/>
        <v>0</v>
      </c>
      <c r="AI482">
        <f t="shared" si="108"/>
        <v>0</v>
      </c>
      <c r="AJ482">
        <v>3</v>
      </c>
      <c r="AL482">
        <f t="shared" si="121"/>
        <v>0</v>
      </c>
    </row>
    <row r="483" spans="1:38" x14ac:dyDescent="0.3">
      <c r="A483">
        <v>481</v>
      </c>
      <c r="B483" t="s">
        <v>477</v>
      </c>
      <c r="C483" s="1">
        <v>43116</v>
      </c>
      <c r="D483" s="2">
        <v>0.81906249999999992</v>
      </c>
      <c r="E483" t="s">
        <v>478</v>
      </c>
      <c r="F483">
        <v>0</v>
      </c>
      <c r="G483" t="s">
        <v>819</v>
      </c>
      <c r="H483" s="1">
        <v>43116</v>
      </c>
      <c r="I483" s="2">
        <v>0.8684722222222222</v>
      </c>
      <c r="J483" s="3">
        <v>43116.818749999999</v>
      </c>
      <c r="K483" t="s">
        <v>480</v>
      </c>
      <c r="L483">
        <v>1</v>
      </c>
      <c r="M483" t="s">
        <v>17</v>
      </c>
      <c r="N483">
        <f t="shared" si="109"/>
        <v>0</v>
      </c>
      <c r="O483">
        <f t="shared" si="109"/>
        <v>0</v>
      </c>
      <c r="P483">
        <f t="shared" si="112"/>
        <v>1</v>
      </c>
      <c r="Q483">
        <f t="shared" si="112"/>
        <v>0</v>
      </c>
      <c r="R483">
        <f t="shared" si="112"/>
        <v>0</v>
      </c>
      <c r="S483">
        <f t="shared" si="110"/>
        <v>0</v>
      </c>
      <c r="T483">
        <f t="shared" si="110"/>
        <v>0</v>
      </c>
      <c r="U483">
        <f t="shared" si="110"/>
        <v>1</v>
      </c>
      <c r="V483">
        <f t="shared" si="110"/>
        <v>0</v>
      </c>
      <c r="W483">
        <f t="shared" si="111"/>
        <v>0</v>
      </c>
      <c r="X483">
        <f t="shared" si="111"/>
        <v>0</v>
      </c>
      <c r="Y483">
        <f t="shared" si="113"/>
        <v>0</v>
      </c>
      <c r="Z483">
        <f t="shared" si="123"/>
        <v>0</v>
      </c>
      <c r="AA483">
        <f t="shared" si="122"/>
        <v>0</v>
      </c>
      <c r="AB483">
        <f t="shared" si="114"/>
        <v>0</v>
      </c>
      <c r="AC483">
        <f t="shared" si="115"/>
        <v>0</v>
      </c>
      <c r="AD483">
        <f t="shared" si="116"/>
        <v>0</v>
      </c>
      <c r="AE483">
        <f t="shared" si="117"/>
        <v>0</v>
      </c>
      <c r="AF483">
        <f t="shared" si="118"/>
        <v>0</v>
      </c>
      <c r="AG483">
        <f t="shared" si="119"/>
        <v>0</v>
      </c>
      <c r="AH483">
        <f t="shared" si="120"/>
        <v>0</v>
      </c>
      <c r="AI483">
        <f t="shared" si="108"/>
        <v>0</v>
      </c>
      <c r="AJ483">
        <v>4</v>
      </c>
      <c r="AK483" t="s">
        <v>1076</v>
      </c>
      <c r="AL483">
        <f t="shared" si="121"/>
        <v>2</v>
      </c>
    </row>
    <row r="484" spans="1:38" x14ac:dyDescent="0.3">
      <c r="A484">
        <v>482</v>
      </c>
      <c r="B484" t="s">
        <v>76</v>
      </c>
      <c r="C484" s="1">
        <v>43116</v>
      </c>
      <c r="D484" s="2">
        <v>0.76468749999999996</v>
      </c>
      <c r="E484" t="s">
        <v>77</v>
      </c>
      <c r="F484">
        <v>0</v>
      </c>
      <c r="G484" t="s">
        <v>820</v>
      </c>
      <c r="H484" s="1">
        <v>43116</v>
      </c>
      <c r="I484" s="2">
        <v>0.80568287037037034</v>
      </c>
      <c r="J484" s="3">
        <v>43116.76458333333</v>
      </c>
      <c r="K484" t="s">
        <v>79</v>
      </c>
      <c r="L484">
        <v>1</v>
      </c>
      <c r="M484" t="s">
        <v>174</v>
      </c>
      <c r="N484">
        <f t="shared" si="109"/>
        <v>0</v>
      </c>
      <c r="O484">
        <f t="shared" si="109"/>
        <v>0</v>
      </c>
      <c r="P484">
        <f t="shared" si="112"/>
        <v>0</v>
      </c>
      <c r="Q484">
        <f t="shared" si="112"/>
        <v>0</v>
      </c>
      <c r="R484">
        <f t="shared" si="112"/>
        <v>1</v>
      </c>
      <c r="S484">
        <f t="shared" si="110"/>
        <v>0</v>
      </c>
      <c r="T484">
        <f t="shared" si="110"/>
        <v>0</v>
      </c>
      <c r="U484">
        <f t="shared" si="110"/>
        <v>0</v>
      </c>
      <c r="V484">
        <f t="shared" si="110"/>
        <v>0</v>
      </c>
      <c r="W484">
        <f t="shared" si="111"/>
        <v>0</v>
      </c>
      <c r="X484">
        <f t="shared" si="111"/>
        <v>0</v>
      </c>
      <c r="Y484">
        <f t="shared" si="113"/>
        <v>0</v>
      </c>
      <c r="Z484">
        <f t="shared" si="123"/>
        <v>0</v>
      </c>
      <c r="AA484">
        <f t="shared" si="122"/>
        <v>0</v>
      </c>
      <c r="AB484">
        <f t="shared" si="114"/>
        <v>0</v>
      </c>
      <c r="AC484">
        <f t="shared" si="115"/>
        <v>0</v>
      </c>
      <c r="AD484">
        <f t="shared" si="116"/>
        <v>0</v>
      </c>
      <c r="AE484">
        <f t="shared" si="117"/>
        <v>0</v>
      </c>
      <c r="AF484">
        <f t="shared" si="118"/>
        <v>0</v>
      </c>
      <c r="AG484">
        <f t="shared" si="119"/>
        <v>0</v>
      </c>
      <c r="AH484">
        <f t="shared" si="120"/>
        <v>0</v>
      </c>
      <c r="AI484">
        <f t="shared" si="108"/>
        <v>0</v>
      </c>
      <c r="AJ484">
        <v>2</v>
      </c>
      <c r="AK484" t="s">
        <v>1068</v>
      </c>
      <c r="AL484">
        <f t="shared" si="121"/>
        <v>1</v>
      </c>
    </row>
    <row r="485" spans="1:38" x14ac:dyDescent="0.3">
      <c r="A485">
        <v>483</v>
      </c>
      <c r="B485" t="s">
        <v>72</v>
      </c>
      <c r="C485" s="1">
        <v>43116</v>
      </c>
      <c r="D485" s="2">
        <v>0.5560532407407407</v>
      </c>
      <c r="E485" t="s">
        <v>73</v>
      </c>
      <c r="F485">
        <v>0</v>
      </c>
      <c r="G485" t="s">
        <v>821</v>
      </c>
      <c r="H485" s="1">
        <v>43116</v>
      </c>
      <c r="I485" s="2">
        <v>0.75516203703703699</v>
      </c>
      <c r="J485" s="3">
        <v>43116.555555555555</v>
      </c>
      <c r="K485" t="s">
        <v>75</v>
      </c>
      <c r="L485">
        <v>1</v>
      </c>
      <c r="M485" t="s">
        <v>115</v>
      </c>
      <c r="N485">
        <f t="shared" si="109"/>
        <v>0</v>
      </c>
      <c r="O485">
        <f t="shared" si="109"/>
        <v>0</v>
      </c>
      <c r="P485">
        <f t="shared" si="112"/>
        <v>0</v>
      </c>
      <c r="Q485">
        <f t="shared" si="112"/>
        <v>0</v>
      </c>
      <c r="R485">
        <f t="shared" si="112"/>
        <v>0</v>
      </c>
      <c r="S485">
        <f t="shared" si="110"/>
        <v>0</v>
      </c>
      <c r="T485">
        <f t="shared" si="110"/>
        <v>0</v>
      </c>
      <c r="U485">
        <f t="shared" si="110"/>
        <v>0</v>
      </c>
      <c r="V485">
        <f t="shared" si="110"/>
        <v>0</v>
      </c>
      <c r="W485">
        <f t="shared" si="111"/>
        <v>0</v>
      </c>
      <c r="X485">
        <f t="shared" si="111"/>
        <v>0</v>
      </c>
      <c r="Y485">
        <f t="shared" si="113"/>
        <v>0</v>
      </c>
      <c r="Z485">
        <f t="shared" si="123"/>
        <v>0</v>
      </c>
      <c r="AA485">
        <f t="shared" si="122"/>
        <v>0</v>
      </c>
      <c r="AB485">
        <f t="shared" si="114"/>
        <v>0</v>
      </c>
      <c r="AC485">
        <f t="shared" si="115"/>
        <v>0</v>
      </c>
      <c r="AD485">
        <f t="shared" si="116"/>
        <v>0</v>
      </c>
      <c r="AE485">
        <f t="shared" si="117"/>
        <v>0</v>
      </c>
      <c r="AF485">
        <f t="shared" si="118"/>
        <v>0</v>
      </c>
      <c r="AG485">
        <f t="shared" si="119"/>
        <v>0</v>
      </c>
      <c r="AH485">
        <f t="shared" si="120"/>
        <v>0</v>
      </c>
      <c r="AI485">
        <f t="shared" si="108"/>
        <v>0</v>
      </c>
      <c r="AJ485">
        <v>3</v>
      </c>
      <c r="AL485">
        <f t="shared" si="121"/>
        <v>0</v>
      </c>
    </row>
    <row r="486" spans="1:38" x14ac:dyDescent="0.3">
      <c r="A486">
        <v>484</v>
      </c>
      <c r="B486" t="s">
        <v>447</v>
      </c>
      <c r="C486" s="1">
        <v>43116</v>
      </c>
      <c r="D486" s="2">
        <v>0.50461805555555561</v>
      </c>
      <c r="E486" t="s">
        <v>448</v>
      </c>
      <c r="F486">
        <v>0</v>
      </c>
      <c r="G486" t="s">
        <v>822</v>
      </c>
      <c r="H486" s="1">
        <v>43116</v>
      </c>
      <c r="I486" s="2">
        <v>0.54314814814814816</v>
      </c>
      <c r="J486" s="3">
        <v>43116.504166666666</v>
      </c>
      <c r="K486" t="s">
        <v>450</v>
      </c>
      <c r="L486">
        <v>1</v>
      </c>
      <c r="M486" t="s">
        <v>68</v>
      </c>
      <c r="N486">
        <f t="shared" si="109"/>
        <v>0</v>
      </c>
      <c r="O486">
        <f t="shared" si="109"/>
        <v>0</v>
      </c>
      <c r="P486">
        <f t="shared" si="112"/>
        <v>0</v>
      </c>
      <c r="Q486">
        <f t="shared" si="112"/>
        <v>0</v>
      </c>
      <c r="R486">
        <f t="shared" si="112"/>
        <v>1</v>
      </c>
      <c r="S486">
        <f t="shared" si="110"/>
        <v>0</v>
      </c>
      <c r="T486">
        <f t="shared" si="110"/>
        <v>0</v>
      </c>
      <c r="U486">
        <f t="shared" si="110"/>
        <v>0</v>
      </c>
      <c r="V486">
        <f t="shared" si="110"/>
        <v>0</v>
      </c>
      <c r="W486">
        <f t="shared" si="111"/>
        <v>0</v>
      </c>
      <c r="X486">
        <f t="shared" si="111"/>
        <v>0</v>
      </c>
      <c r="Y486">
        <f t="shared" si="113"/>
        <v>0</v>
      </c>
      <c r="Z486">
        <f t="shared" si="123"/>
        <v>0</v>
      </c>
      <c r="AA486">
        <f t="shared" si="122"/>
        <v>0</v>
      </c>
      <c r="AB486">
        <f t="shared" si="114"/>
        <v>0</v>
      </c>
      <c r="AC486">
        <f t="shared" si="115"/>
        <v>0</v>
      </c>
      <c r="AD486">
        <f t="shared" si="116"/>
        <v>0</v>
      </c>
      <c r="AE486">
        <f t="shared" si="117"/>
        <v>0</v>
      </c>
      <c r="AF486">
        <f t="shared" si="118"/>
        <v>0</v>
      </c>
      <c r="AG486">
        <f t="shared" si="119"/>
        <v>0</v>
      </c>
      <c r="AH486">
        <f t="shared" si="120"/>
        <v>0</v>
      </c>
      <c r="AI486">
        <f t="shared" si="108"/>
        <v>0</v>
      </c>
      <c r="AJ486">
        <v>3</v>
      </c>
      <c r="AK486" t="s">
        <v>1068</v>
      </c>
      <c r="AL486">
        <f t="shared" si="121"/>
        <v>1</v>
      </c>
    </row>
    <row r="487" spans="1:38" x14ac:dyDescent="0.3">
      <c r="A487">
        <v>485</v>
      </c>
      <c r="B487" t="s">
        <v>72</v>
      </c>
      <c r="C487" s="1">
        <v>43115</v>
      </c>
      <c r="D487" s="2">
        <v>0.86585648148148142</v>
      </c>
      <c r="E487" t="s">
        <v>73</v>
      </c>
      <c r="F487">
        <v>0</v>
      </c>
      <c r="G487" t="s">
        <v>823</v>
      </c>
      <c r="H487" s="1">
        <v>43116</v>
      </c>
      <c r="I487" s="2">
        <v>0.48586805555555551</v>
      </c>
      <c r="J487" s="3">
        <v>43115.865277777775</v>
      </c>
      <c r="K487" t="s">
        <v>75</v>
      </c>
      <c r="L487">
        <v>0</v>
      </c>
      <c r="M487" t="s">
        <v>119</v>
      </c>
      <c r="N487">
        <f t="shared" si="109"/>
        <v>0</v>
      </c>
      <c r="O487">
        <f t="shared" si="109"/>
        <v>0</v>
      </c>
      <c r="P487">
        <f t="shared" si="112"/>
        <v>0</v>
      </c>
      <c r="Q487">
        <f t="shared" si="112"/>
        <v>0</v>
      </c>
      <c r="R487">
        <f t="shared" si="112"/>
        <v>0</v>
      </c>
      <c r="S487">
        <f t="shared" si="110"/>
        <v>0</v>
      </c>
      <c r="T487">
        <f t="shared" si="110"/>
        <v>0</v>
      </c>
      <c r="U487">
        <f t="shared" si="110"/>
        <v>0</v>
      </c>
      <c r="V487">
        <f t="shared" si="110"/>
        <v>0</v>
      </c>
      <c r="W487">
        <f t="shared" si="111"/>
        <v>0</v>
      </c>
      <c r="X487">
        <f t="shared" si="111"/>
        <v>0</v>
      </c>
      <c r="Y487">
        <f t="shared" si="113"/>
        <v>0</v>
      </c>
      <c r="Z487">
        <f t="shared" si="123"/>
        <v>0</v>
      </c>
      <c r="AA487">
        <f t="shared" si="122"/>
        <v>0</v>
      </c>
      <c r="AB487">
        <f t="shared" si="114"/>
        <v>0</v>
      </c>
      <c r="AC487">
        <f t="shared" si="115"/>
        <v>0</v>
      </c>
      <c r="AD487">
        <f t="shared" si="116"/>
        <v>0</v>
      </c>
      <c r="AE487">
        <f t="shared" si="117"/>
        <v>0</v>
      </c>
      <c r="AF487">
        <f t="shared" si="118"/>
        <v>0</v>
      </c>
      <c r="AG487">
        <f t="shared" si="119"/>
        <v>0</v>
      </c>
      <c r="AH487">
        <f t="shared" si="120"/>
        <v>0</v>
      </c>
      <c r="AI487">
        <f t="shared" si="108"/>
        <v>0</v>
      </c>
      <c r="AJ487">
        <v>4</v>
      </c>
      <c r="AL487">
        <f t="shared" si="121"/>
        <v>0</v>
      </c>
    </row>
    <row r="488" spans="1:38" x14ac:dyDescent="0.3">
      <c r="A488">
        <v>486</v>
      </c>
      <c r="B488" t="s">
        <v>824</v>
      </c>
      <c r="C488" s="1">
        <v>43115</v>
      </c>
      <c r="D488" s="2">
        <v>0.7741203703703704</v>
      </c>
      <c r="E488" t="s">
        <v>825</v>
      </c>
      <c r="F488">
        <v>0</v>
      </c>
      <c r="G488" t="s">
        <v>826</v>
      </c>
      <c r="H488" s="1">
        <v>43115</v>
      </c>
      <c r="I488" s="2">
        <v>0.85899305555555561</v>
      </c>
      <c r="J488" s="3">
        <v>43115.773611111108</v>
      </c>
      <c r="K488" t="s">
        <v>827</v>
      </c>
      <c r="L488">
        <v>0</v>
      </c>
      <c r="M488" t="s">
        <v>119</v>
      </c>
      <c r="N488">
        <f t="shared" si="109"/>
        <v>0</v>
      </c>
      <c r="O488">
        <f t="shared" si="109"/>
        <v>0</v>
      </c>
      <c r="P488">
        <f t="shared" si="112"/>
        <v>0</v>
      </c>
      <c r="Q488">
        <f t="shared" si="112"/>
        <v>0</v>
      </c>
      <c r="R488">
        <f t="shared" si="112"/>
        <v>0</v>
      </c>
      <c r="S488">
        <f t="shared" si="110"/>
        <v>0</v>
      </c>
      <c r="T488">
        <f t="shared" si="110"/>
        <v>0</v>
      </c>
      <c r="U488">
        <f t="shared" si="110"/>
        <v>0</v>
      </c>
      <c r="V488">
        <f t="shared" si="110"/>
        <v>0</v>
      </c>
      <c r="W488">
        <f t="shared" si="111"/>
        <v>0</v>
      </c>
      <c r="X488">
        <f t="shared" si="111"/>
        <v>0</v>
      </c>
      <c r="Y488">
        <f t="shared" si="113"/>
        <v>0</v>
      </c>
      <c r="Z488">
        <f t="shared" si="123"/>
        <v>0</v>
      </c>
      <c r="AA488">
        <f t="shared" si="122"/>
        <v>0</v>
      </c>
      <c r="AB488">
        <f t="shared" si="114"/>
        <v>0</v>
      </c>
      <c r="AC488">
        <f t="shared" si="115"/>
        <v>0</v>
      </c>
      <c r="AD488">
        <f t="shared" si="116"/>
        <v>1</v>
      </c>
      <c r="AE488">
        <f t="shared" si="117"/>
        <v>0</v>
      </c>
      <c r="AF488">
        <f t="shared" si="118"/>
        <v>0</v>
      </c>
      <c r="AG488">
        <f t="shared" si="119"/>
        <v>0</v>
      </c>
      <c r="AH488">
        <f t="shared" si="120"/>
        <v>0</v>
      </c>
      <c r="AI488">
        <f t="shared" si="108"/>
        <v>0</v>
      </c>
      <c r="AJ488">
        <v>5</v>
      </c>
      <c r="AK488" t="s">
        <v>1075</v>
      </c>
      <c r="AL488">
        <f t="shared" si="121"/>
        <v>1</v>
      </c>
    </row>
    <row r="489" spans="1:38" x14ac:dyDescent="0.3">
      <c r="A489">
        <v>487</v>
      </c>
      <c r="B489" t="s">
        <v>828</v>
      </c>
      <c r="C489" s="1">
        <v>43115</v>
      </c>
      <c r="D489" s="2">
        <v>0.70542824074074073</v>
      </c>
      <c r="F489">
        <v>0</v>
      </c>
      <c r="G489" t="s">
        <v>829</v>
      </c>
      <c r="H489" s="1">
        <v>43115</v>
      </c>
      <c r="I489" s="2">
        <v>0.71034722222222213</v>
      </c>
      <c r="J489" s="3">
        <v>43115.704861111109</v>
      </c>
      <c r="K489" t="s">
        <v>830</v>
      </c>
      <c r="L489">
        <v>0</v>
      </c>
      <c r="M489" t="s">
        <v>27</v>
      </c>
      <c r="N489">
        <f t="shared" si="109"/>
        <v>0</v>
      </c>
      <c r="O489">
        <f t="shared" si="109"/>
        <v>0</v>
      </c>
      <c r="P489">
        <f t="shared" si="112"/>
        <v>0</v>
      </c>
      <c r="Q489">
        <f t="shared" si="112"/>
        <v>0</v>
      </c>
      <c r="R489">
        <f t="shared" si="112"/>
        <v>0</v>
      </c>
      <c r="S489">
        <f t="shared" si="110"/>
        <v>0</v>
      </c>
      <c r="T489">
        <f t="shared" si="110"/>
        <v>0</v>
      </c>
      <c r="U489">
        <f t="shared" si="110"/>
        <v>0</v>
      </c>
      <c r="V489">
        <f t="shared" si="110"/>
        <v>0</v>
      </c>
      <c r="W489">
        <f t="shared" si="111"/>
        <v>0</v>
      </c>
      <c r="X489">
        <f t="shared" si="111"/>
        <v>0</v>
      </c>
      <c r="Y489">
        <f t="shared" si="113"/>
        <v>0</v>
      </c>
      <c r="Z489">
        <f t="shared" si="123"/>
        <v>0</v>
      </c>
      <c r="AA489">
        <f t="shared" si="122"/>
        <v>0</v>
      </c>
      <c r="AB489">
        <f t="shared" si="114"/>
        <v>0</v>
      </c>
      <c r="AC489">
        <f t="shared" si="115"/>
        <v>0</v>
      </c>
      <c r="AD489">
        <f t="shared" si="116"/>
        <v>0</v>
      </c>
      <c r="AE489">
        <f t="shared" si="117"/>
        <v>0</v>
      </c>
      <c r="AF489">
        <f t="shared" si="118"/>
        <v>0</v>
      </c>
      <c r="AG489">
        <f t="shared" si="119"/>
        <v>0</v>
      </c>
      <c r="AH489">
        <f t="shared" si="120"/>
        <v>0</v>
      </c>
      <c r="AI489">
        <f t="shared" si="108"/>
        <v>0</v>
      </c>
      <c r="AJ489">
        <v>3</v>
      </c>
      <c r="AL489">
        <f t="shared" si="121"/>
        <v>0</v>
      </c>
    </row>
    <row r="490" spans="1:38" x14ac:dyDescent="0.3">
      <c r="A490">
        <v>488</v>
      </c>
      <c r="B490" t="s">
        <v>831</v>
      </c>
      <c r="C490" s="1">
        <v>43115</v>
      </c>
      <c r="D490" s="2">
        <v>0.66008101851851853</v>
      </c>
      <c r="E490" t="s">
        <v>262</v>
      </c>
      <c r="F490">
        <v>0</v>
      </c>
      <c r="G490" t="s">
        <v>832</v>
      </c>
      <c r="H490" s="1">
        <v>43115</v>
      </c>
      <c r="I490" s="2">
        <v>0.66427083333333337</v>
      </c>
      <c r="J490" s="3">
        <v>43115.659722222219</v>
      </c>
      <c r="K490" t="s">
        <v>602</v>
      </c>
      <c r="L490">
        <v>0</v>
      </c>
      <c r="M490" t="s">
        <v>27</v>
      </c>
      <c r="N490">
        <f t="shared" si="109"/>
        <v>0</v>
      </c>
      <c r="O490">
        <f t="shared" si="109"/>
        <v>0</v>
      </c>
      <c r="P490">
        <f t="shared" si="112"/>
        <v>0</v>
      </c>
      <c r="Q490">
        <f t="shared" si="112"/>
        <v>0</v>
      </c>
      <c r="R490">
        <f t="shared" si="112"/>
        <v>0</v>
      </c>
      <c r="S490">
        <f t="shared" si="110"/>
        <v>0</v>
      </c>
      <c r="T490">
        <f t="shared" si="110"/>
        <v>0</v>
      </c>
      <c r="U490">
        <f t="shared" si="110"/>
        <v>0</v>
      </c>
      <c r="V490">
        <f t="shared" si="110"/>
        <v>0</v>
      </c>
      <c r="W490">
        <f t="shared" si="111"/>
        <v>0</v>
      </c>
      <c r="X490">
        <f t="shared" si="111"/>
        <v>0</v>
      </c>
      <c r="Y490">
        <f t="shared" si="113"/>
        <v>0</v>
      </c>
      <c r="Z490">
        <f t="shared" si="123"/>
        <v>0</v>
      </c>
      <c r="AA490">
        <f t="shared" si="122"/>
        <v>0</v>
      </c>
      <c r="AB490">
        <f t="shared" si="114"/>
        <v>0</v>
      </c>
      <c r="AC490">
        <f t="shared" si="115"/>
        <v>0</v>
      </c>
      <c r="AD490">
        <f t="shared" si="116"/>
        <v>0</v>
      </c>
      <c r="AE490">
        <f t="shared" si="117"/>
        <v>0</v>
      </c>
      <c r="AF490">
        <f t="shared" si="118"/>
        <v>0</v>
      </c>
      <c r="AG490">
        <f t="shared" si="119"/>
        <v>0</v>
      </c>
      <c r="AH490">
        <f t="shared" si="120"/>
        <v>0</v>
      </c>
      <c r="AI490">
        <f t="shared" si="108"/>
        <v>0</v>
      </c>
      <c r="AJ490">
        <v>3</v>
      </c>
      <c r="AL490">
        <f t="shared" si="121"/>
        <v>0</v>
      </c>
    </row>
    <row r="491" spans="1:38" x14ac:dyDescent="0.3">
      <c r="A491">
        <v>489</v>
      </c>
      <c r="B491" t="s">
        <v>833</v>
      </c>
      <c r="C491" s="1">
        <v>43115</v>
      </c>
      <c r="D491" s="2">
        <v>0.52356481481481476</v>
      </c>
      <c r="E491" t="s">
        <v>318</v>
      </c>
      <c r="F491">
        <v>0</v>
      </c>
      <c r="G491" t="s">
        <v>834</v>
      </c>
      <c r="H491" s="1">
        <v>43115</v>
      </c>
      <c r="I491" s="2">
        <v>0.59033564814814821</v>
      </c>
      <c r="J491" s="3">
        <v>43115.522916666669</v>
      </c>
      <c r="K491" t="s">
        <v>835</v>
      </c>
      <c r="L491">
        <v>0</v>
      </c>
      <c r="M491" t="s">
        <v>27</v>
      </c>
      <c r="N491">
        <f t="shared" si="109"/>
        <v>0</v>
      </c>
      <c r="O491">
        <f t="shared" si="109"/>
        <v>0</v>
      </c>
      <c r="P491">
        <f t="shared" si="112"/>
        <v>0</v>
      </c>
      <c r="Q491">
        <f t="shared" si="112"/>
        <v>0</v>
      </c>
      <c r="R491">
        <f t="shared" si="112"/>
        <v>0</v>
      </c>
      <c r="S491">
        <f t="shared" si="110"/>
        <v>0</v>
      </c>
      <c r="T491">
        <f t="shared" si="110"/>
        <v>0</v>
      </c>
      <c r="U491">
        <f t="shared" si="110"/>
        <v>0</v>
      </c>
      <c r="V491">
        <f t="shared" si="110"/>
        <v>0</v>
      </c>
      <c r="W491">
        <f t="shared" si="111"/>
        <v>0</v>
      </c>
      <c r="X491">
        <f t="shared" si="111"/>
        <v>0</v>
      </c>
      <c r="Y491">
        <f t="shared" si="113"/>
        <v>0</v>
      </c>
      <c r="Z491">
        <f t="shared" si="123"/>
        <v>0</v>
      </c>
      <c r="AA491">
        <f t="shared" si="122"/>
        <v>0</v>
      </c>
      <c r="AB491">
        <f t="shared" si="114"/>
        <v>0</v>
      </c>
      <c r="AC491">
        <f t="shared" si="115"/>
        <v>0</v>
      </c>
      <c r="AD491">
        <f t="shared" si="116"/>
        <v>0</v>
      </c>
      <c r="AE491">
        <f t="shared" si="117"/>
        <v>0</v>
      </c>
      <c r="AF491">
        <f t="shared" si="118"/>
        <v>1</v>
      </c>
      <c r="AG491">
        <f t="shared" si="119"/>
        <v>0</v>
      </c>
      <c r="AH491">
        <f t="shared" si="120"/>
        <v>1</v>
      </c>
      <c r="AI491">
        <f t="shared" si="108"/>
        <v>0</v>
      </c>
      <c r="AJ491">
        <v>4</v>
      </c>
      <c r="AK491" t="s">
        <v>1074</v>
      </c>
      <c r="AL491">
        <f t="shared" si="121"/>
        <v>2</v>
      </c>
    </row>
    <row r="492" spans="1:38" x14ac:dyDescent="0.3">
      <c r="A492">
        <v>490</v>
      </c>
      <c r="B492" t="s">
        <v>793</v>
      </c>
      <c r="C492" s="1">
        <v>43115</v>
      </c>
      <c r="D492" s="2">
        <v>0.46214120370370365</v>
      </c>
      <c r="E492" t="s">
        <v>774</v>
      </c>
      <c r="F492">
        <v>0</v>
      </c>
      <c r="G492" t="s">
        <v>543</v>
      </c>
      <c r="H492" s="1">
        <v>43115</v>
      </c>
      <c r="I492" s="2">
        <v>0.51129629629629625</v>
      </c>
      <c r="J492" s="3">
        <v>43115.461805555555</v>
      </c>
      <c r="K492" t="s">
        <v>795</v>
      </c>
      <c r="L492">
        <v>0</v>
      </c>
      <c r="M492" t="s">
        <v>27</v>
      </c>
      <c r="N492">
        <f t="shared" si="109"/>
        <v>0</v>
      </c>
      <c r="O492">
        <f t="shared" si="109"/>
        <v>0</v>
      </c>
      <c r="P492">
        <f t="shared" si="112"/>
        <v>0</v>
      </c>
      <c r="Q492">
        <f t="shared" si="112"/>
        <v>0</v>
      </c>
      <c r="R492">
        <f t="shared" si="112"/>
        <v>0</v>
      </c>
      <c r="S492">
        <f t="shared" si="110"/>
        <v>0</v>
      </c>
      <c r="T492">
        <f t="shared" si="110"/>
        <v>0</v>
      </c>
      <c r="U492">
        <f t="shared" si="110"/>
        <v>0</v>
      </c>
      <c r="V492">
        <f t="shared" si="110"/>
        <v>0</v>
      </c>
      <c r="W492">
        <f t="shared" si="111"/>
        <v>0</v>
      </c>
      <c r="X492">
        <f t="shared" si="111"/>
        <v>0</v>
      </c>
      <c r="Y492">
        <f t="shared" si="113"/>
        <v>0</v>
      </c>
      <c r="Z492">
        <f t="shared" si="123"/>
        <v>0</v>
      </c>
      <c r="AA492">
        <f t="shared" si="122"/>
        <v>0</v>
      </c>
      <c r="AB492">
        <f t="shared" si="114"/>
        <v>0</v>
      </c>
      <c r="AC492">
        <f t="shared" si="115"/>
        <v>0</v>
      </c>
      <c r="AD492">
        <f t="shared" si="116"/>
        <v>0</v>
      </c>
      <c r="AE492">
        <f t="shared" si="117"/>
        <v>0</v>
      </c>
      <c r="AF492">
        <f t="shared" si="118"/>
        <v>1</v>
      </c>
      <c r="AG492">
        <f t="shared" si="119"/>
        <v>0</v>
      </c>
      <c r="AH492">
        <f t="shared" si="120"/>
        <v>1</v>
      </c>
      <c r="AI492">
        <f t="shared" si="108"/>
        <v>0</v>
      </c>
      <c r="AJ492">
        <v>3</v>
      </c>
      <c r="AK492" t="s">
        <v>1074</v>
      </c>
      <c r="AL492">
        <f t="shared" si="121"/>
        <v>2</v>
      </c>
    </row>
    <row r="493" spans="1:38" x14ac:dyDescent="0.3">
      <c r="A493">
        <v>491</v>
      </c>
      <c r="B493" t="s">
        <v>132</v>
      </c>
      <c r="C493" s="1">
        <v>43114</v>
      </c>
      <c r="D493" s="2">
        <v>0.81989583333333327</v>
      </c>
      <c r="F493">
        <v>0</v>
      </c>
      <c r="G493" t="s">
        <v>836</v>
      </c>
      <c r="H493" s="1">
        <v>43115</v>
      </c>
      <c r="I493" s="2">
        <v>0.44526620370370368</v>
      </c>
      <c r="J493" s="3">
        <v>43114.819444444445</v>
      </c>
      <c r="K493" t="s">
        <v>134</v>
      </c>
      <c r="L493">
        <v>6</v>
      </c>
      <c r="M493" t="s">
        <v>17</v>
      </c>
      <c r="N493">
        <f t="shared" si="109"/>
        <v>0</v>
      </c>
      <c r="O493">
        <f t="shared" si="109"/>
        <v>0</v>
      </c>
      <c r="P493">
        <f t="shared" si="112"/>
        <v>0</v>
      </c>
      <c r="Q493">
        <f t="shared" si="112"/>
        <v>1</v>
      </c>
      <c r="R493">
        <f t="shared" si="112"/>
        <v>0</v>
      </c>
      <c r="S493">
        <f t="shared" si="110"/>
        <v>0</v>
      </c>
      <c r="T493">
        <f t="shared" si="110"/>
        <v>0</v>
      </c>
      <c r="U493">
        <f t="shared" si="110"/>
        <v>0</v>
      </c>
      <c r="V493">
        <f t="shared" si="110"/>
        <v>0</v>
      </c>
      <c r="W493">
        <f t="shared" si="111"/>
        <v>0</v>
      </c>
      <c r="X493">
        <f t="shared" si="111"/>
        <v>0</v>
      </c>
      <c r="Y493">
        <f t="shared" si="113"/>
        <v>0</v>
      </c>
      <c r="Z493">
        <f t="shared" si="123"/>
        <v>0</v>
      </c>
      <c r="AA493">
        <f t="shared" si="122"/>
        <v>0</v>
      </c>
      <c r="AB493">
        <f t="shared" si="114"/>
        <v>0</v>
      </c>
      <c r="AC493">
        <f t="shared" si="115"/>
        <v>0</v>
      </c>
      <c r="AD493">
        <f t="shared" si="116"/>
        <v>0</v>
      </c>
      <c r="AE493">
        <f t="shared" si="117"/>
        <v>1</v>
      </c>
      <c r="AF493">
        <f t="shared" si="118"/>
        <v>0</v>
      </c>
      <c r="AG493">
        <f t="shared" si="119"/>
        <v>0</v>
      </c>
      <c r="AH493">
        <f t="shared" si="120"/>
        <v>0</v>
      </c>
      <c r="AI493">
        <f t="shared" si="108"/>
        <v>0</v>
      </c>
      <c r="AJ493">
        <v>3</v>
      </c>
      <c r="AK493" t="s">
        <v>1071</v>
      </c>
      <c r="AL493">
        <f t="shared" si="121"/>
        <v>2</v>
      </c>
    </row>
    <row r="494" spans="1:38" x14ac:dyDescent="0.3">
      <c r="A494">
        <v>492</v>
      </c>
      <c r="B494" t="s">
        <v>388</v>
      </c>
      <c r="C494" s="1">
        <v>43114</v>
      </c>
      <c r="D494" s="2">
        <v>0.79003472222222226</v>
      </c>
      <c r="E494" t="s">
        <v>46</v>
      </c>
      <c r="F494">
        <v>0</v>
      </c>
      <c r="G494" t="s">
        <v>837</v>
      </c>
      <c r="H494" s="1">
        <v>43114</v>
      </c>
      <c r="I494" s="2">
        <v>0.81128472222222225</v>
      </c>
      <c r="J494" s="3">
        <v>43114.789583333331</v>
      </c>
      <c r="K494" t="s">
        <v>390</v>
      </c>
      <c r="L494">
        <v>6</v>
      </c>
      <c r="M494" t="s">
        <v>17</v>
      </c>
      <c r="N494">
        <f t="shared" si="109"/>
        <v>0</v>
      </c>
      <c r="O494">
        <f t="shared" si="109"/>
        <v>0</v>
      </c>
      <c r="P494">
        <f t="shared" si="112"/>
        <v>0</v>
      </c>
      <c r="Q494">
        <f t="shared" si="112"/>
        <v>1</v>
      </c>
      <c r="R494">
        <f t="shared" si="112"/>
        <v>0</v>
      </c>
      <c r="S494">
        <f t="shared" si="110"/>
        <v>0</v>
      </c>
      <c r="T494">
        <f t="shared" si="110"/>
        <v>0</v>
      </c>
      <c r="U494">
        <f t="shared" si="110"/>
        <v>0</v>
      </c>
      <c r="V494">
        <f t="shared" si="110"/>
        <v>0</v>
      </c>
      <c r="W494">
        <f t="shared" si="111"/>
        <v>0</v>
      </c>
      <c r="X494">
        <f t="shared" si="111"/>
        <v>0</v>
      </c>
      <c r="Y494">
        <f t="shared" si="113"/>
        <v>0</v>
      </c>
      <c r="Z494">
        <f t="shared" si="123"/>
        <v>0</v>
      </c>
      <c r="AA494">
        <f t="shared" si="122"/>
        <v>0</v>
      </c>
      <c r="AB494">
        <f t="shared" si="114"/>
        <v>0</v>
      </c>
      <c r="AC494">
        <f t="shared" si="115"/>
        <v>0</v>
      </c>
      <c r="AD494">
        <f t="shared" si="116"/>
        <v>0</v>
      </c>
      <c r="AE494">
        <f t="shared" si="117"/>
        <v>1</v>
      </c>
      <c r="AF494">
        <f t="shared" si="118"/>
        <v>0</v>
      </c>
      <c r="AG494">
        <f t="shared" si="119"/>
        <v>0</v>
      </c>
      <c r="AH494">
        <f t="shared" si="120"/>
        <v>0</v>
      </c>
      <c r="AI494">
        <f t="shared" si="108"/>
        <v>0</v>
      </c>
      <c r="AJ494">
        <v>4</v>
      </c>
      <c r="AK494" t="s">
        <v>1071</v>
      </c>
      <c r="AL494">
        <f t="shared" si="121"/>
        <v>2</v>
      </c>
    </row>
    <row r="495" spans="1:38" x14ac:dyDescent="0.3">
      <c r="A495">
        <v>493</v>
      </c>
      <c r="B495" t="s">
        <v>593</v>
      </c>
      <c r="C495" s="1">
        <v>43114</v>
      </c>
      <c r="D495" s="2">
        <v>0.7726736111111111</v>
      </c>
      <c r="F495">
        <v>0</v>
      </c>
      <c r="G495" t="s">
        <v>838</v>
      </c>
      <c r="H495" s="1">
        <v>43114</v>
      </c>
      <c r="I495" s="2">
        <v>0.7794444444444445</v>
      </c>
      <c r="J495" s="3">
        <v>43114.772222222222</v>
      </c>
      <c r="K495" t="s">
        <v>378</v>
      </c>
      <c r="L495">
        <v>6</v>
      </c>
      <c r="M495" t="s">
        <v>17</v>
      </c>
      <c r="N495">
        <f t="shared" si="109"/>
        <v>0</v>
      </c>
      <c r="O495">
        <f t="shared" si="109"/>
        <v>0</v>
      </c>
      <c r="P495">
        <f t="shared" si="112"/>
        <v>0</v>
      </c>
      <c r="Q495">
        <f t="shared" si="112"/>
        <v>0</v>
      </c>
      <c r="R495">
        <f t="shared" si="112"/>
        <v>0</v>
      </c>
      <c r="S495">
        <f t="shared" si="110"/>
        <v>0</v>
      </c>
      <c r="T495">
        <f t="shared" si="110"/>
        <v>0</v>
      </c>
      <c r="U495">
        <f t="shared" si="110"/>
        <v>0</v>
      </c>
      <c r="V495">
        <f t="shared" si="110"/>
        <v>0</v>
      </c>
      <c r="W495">
        <f t="shared" si="111"/>
        <v>0</v>
      </c>
      <c r="X495">
        <f t="shared" si="111"/>
        <v>0</v>
      </c>
      <c r="Y495">
        <f t="shared" si="113"/>
        <v>0</v>
      </c>
      <c r="Z495">
        <f t="shared" si="123"/>
        <v>0</v>
      </c>
      <c r="AA495">
        <f t="shared" si="122"/>
        <v>0</v>
      </c>
      <c r="AB495">
        <f t="shared" si="114"/>
        <v>0</v>
      </c>
      <c r="AC495">
        <f t="shared" si="115"/>
        <v>0</v>
      </c>
      <c r="AD495">
        <f t="shared" si="116"/>
        <v>0</v>
      </c>
      <c r="AE495">
        <f t="shared" si="117"/>
        <v>0</v>
      </c>
      <c r="AF495">
        <f t="shared" si="118"/>
        <v>0</v>
      </c>
      <c r="AG495">
        <f t="shared" si="119"/>
        <v>0</v>
      </c>
      <c r="AH495">
        <f t="shared" si="120"/>
        <v>0</v>
      </c>
      <c r="AI495">
        <f t="shared" si="108"/>
        <v>0</v>
      </c>
      <c r="AJ495">
        <v>3</v>
      </c>
      <c r="AL495">
        <f t="shared" si="121"/>
        <v>0</v>
      </c>
    </row>
    <row r="496" spans="1:38" x14ac:dyDescent="0.3">
      <c r="A496">
        <v>494</v>
      </c>
      <c r="B496" t="s">
        <v>839</v>
      </c>
      <c r="C496" s="1">
        <v>43114</v>
      </c>
      <c r="D496" s="2">
        <v>0.76446759259259256</v>
      </c>
      <c r="E496" t="s">
        <v>774</v>
      </c>
      <c r="F496">
        <v>0</v>
      </c>
      <c r="G496" t="s">
        <v>840</v>
      </c>
      <c r="H496" s="1">
        <v>43114</v>
      </c>
      <c r="I496" s="2">
        <v>0.77028935185185177</v>
      </c>
      <c r="J496" s="3">
        <v>43114.763888888891</v>
      </c>
      <c r="K496" t="s">
        <v>795</v>
      </c>
      <c r="L496">
        <v>6</v>
      </c>
      <c r="M496" t="s">
        <v>17</v>
      </c>
      <c r="N496">
        <f t="shared" si="109"/>
        <v>0</v>
      </c>
      <c r="O496">
        <f t="shared" si="109"/>
        <v>0</v>
      </c>
      <c r="P496">
        <f t="shared" si="112"/>
        <v>0</v>
      </c>
      <c r="Q496">
        <f t="shared" si="112"/>
        <v>0</v>
      </c>
      <c r="R496">
        <f t="shared" si="112"/>
        <v>0</v>
      </c>
      <c r="S496">
        <f t="shared" si="110"/>
        <v>0</v>
      </c>
      <c r="T496">
        <f t="shared" si="110"/>
        <v>0</v>
      </c>
      <c r="U496">
        <f t="shared" si="110"/>
        <v>0</v>
      </c>
      <c r="V496">
        <f t="shared" si="110"/>
        <v>0</v>
      </c>
      <c r="W496">
        <f t="shared" si="111"/>
        <v>0</v>
      </c>
      <c r="X496">
        <f t="shared" si="111"/>
        <v>0</v>
      </c>
      <c r="Y496">
        <f t="shared" si="113"/>
        <v>0</v>
      </c>
      <c r="Z496">
        <f t="shared" si="123"/>
        <v>0</v>
      </c>
      <c r="AA496">
        <f t="shared" si="122"/>
        <v>0</v>
      </c>
      <c r="AB496">
        <f t="shared" si="114"/>
        <v>0</v>
      </c>
      <c r="AC496">
        <f t="shared" si="115"/>
        <v>0</v>
      </c>
      <c r="AD496">
        <f t="shared" si="116"/>
        <v>0</v>
      </c>
      <c r="AE496">
        <f t="shared" si="117"/>
        <v>0</v>
      </c>
      <c r="AF496">
        <f t="shared" si="118"/>
        <v>0</v>
      </c>
      <c r="AG496">
        <f t="shared" si="119"/>
        <v>0</v>
      </c>
      <c r="AH496">
        <f t="shared" si="120"/>
        <v>0</v>
      </c>
      <c r="AI496">
        <f t="shared" si="108"/>
        <v>0</v>
      </c>
      <c r="AJ496">
        <v>3</v>
      </c>
      <c r="AL496">
        <f t="shared" si="121"/>
        <v>0</v>
      </c>
    </row>
    <row r="497" spans="1:38" x14ac:dyDescent="0.3">
      <c r="A497">
        <v>495</v>
      </c>
      <c r="B497" t="s">
        <v>841</v>
      </c>
      <c r="C497" s="1">
        <v>43114</v>
      </c>
      <c r="D497" s="2">
        <v>0.72122685185185187</v>
      </c>
      <c r="E497" t="s">
        <v>65</v>
      </c>
      <c r="F497">
        <v>0</v>
      </c>
      <c r="G497" t="s">
        <v>842</v>
      </c>
      <c r="H497" s="1">
        <v>43114</v>
      </c>
      <c r="I497" s="2">
        <v>0.74332175925925925</v>
      </c>
      <c r="J497" s="3">
        <v>43114.720833333333</v>
      </c>
      <c r="K497" t="s">
        <v>843</v>
      </c>
      <c r="L497">
        <v>6</v>
      </c>
      <c r="M497" t="s">
        <v>27</v>
      </c>
      <c r="N497">
        <f t="shared" si="109"/>
        <v>0</v>
      </c>
      <c r="O497">
        <f t="shared" si="109"/>
        <v>0</v>
      </c>
      <c r="P497">
        <f t="shared" si="112"/>
        <v>0</v>
      </c>
      <c r="Q497">
        <f t="shared" si="112"/>
        <v>1</v>
      </c>
      <c r="R497">
        <f t="shared" si="112"/>
        <v>0</v>
      </c>
      <c r="S497">
        <f t="shared" si="110"/>
        <v>0</v>
      </c>
      <c r="T497">
        <f t="shared" si="110"/>
        <v>0</v>
      </c>
      <c r="U497">
        <f t="shared" si="110"/>
        <v>0</v>
      </c>
      <c r="V497">
        <f t="shared" si="110"/>
        <v>0</v>
      </c>
      <c r="W497">
        <f t="shared" si="111"/>
        <v>0</v>
      </c>
      <c r="X497">
        <f t="shared" si="111"/>
        <v>0</v>
      </c>
      <c r="Y497">
        <f t="shared" si="113"/>
        <v>0</v>
      </c>
      <c r="Z497">
        <f t="shared" si="123"/>
        <v>0</v>
      </c>
      <c r="AA497">
        <f t="shared" si="122"/>
        <v>0</v>
      </c>
      <c r="AB497">
        <f t="shared" si="114"/>
        <v>0</v>
      </c>
      <c r="AC497">
        <f t="shared" si="115"/>
        <v>0</v>
      </c>
      <c r="AD497">
        <f t="shared" si="116"/>
        <v>0</v>
      </c>
      <c r="AE497">
        <f t="shared" si="117"/>
        <v>1</v>
      </c>
      <c r="AF497">
        <f t="shared" si="118"/>
        <v>0</v>
      </c>
      <c r="AG497">
        <f t="shared" si="119"/>
        <v>0</v>
      </c>
      <c r="AH497">
        <f t="shared" si="120"/>
        <v>0</v>
      </c>
      <c r="AI497">
        <f t="shared" si="108"/>
        <v>0</v>
      </c>
      <c r="AJ497">
        <v>4</v>
      </c>
      <c r="AK497" t="s">
        <v>1071</v>
      </c>
      <c r="AL497">
        <f t="shared" si="121"/>
        <v>2</v>
      </c>
    </row>
    <row r="498" spans="1:38" x14ac:dyDescent="0.3">
      <c r="A498">
        <v>496</v>
      </c>
      <c r="B498" t="s">
        <v>844</v>
      </c>
      <c r="C498" s="1">
        <v>43114</v>
      </c>
      <c r="D498" s="2">
        <v>0.48876157407407406</v>
      </c>
      <c r="E498" t="s">
        <v>65</v>
      </c>
      <c r="F498">
        <v>0</v>
      </c>
      <c r="G498" t="s">
        <v>845</v>
      </c>
      <c r="H498" s="1">
        <v>43114</v>
      </c>
      <c r="I498" s="2">
        <v>0.55710648148148145</v>
      </c>
      <c r="J498" s="3">
        <v>43114.488194444442</v>
      </c>
      <c r="K498" t="s">
        <v>846</v>
      </c>
      <c r="L498">
        <v>6</v>
      </c>
      <c r="M498" t="s">
        <v>68</v>
      </c>
      <c r="N498">
        <f t="shared" si="109"/>
        <v>0</v>
      </c>
      <c r="O498">
        <f t="shared" si="109"/>
        <v>0</v>
      </c>
      <c r="P498">
        <f t="shared" si="112"/>
        <v>0</v>
      </c>
      <c r="Q498">
        <f t="shared" si="112"/>
        <v>1</v>
      </c>
      <c r="R498">
        <f t="shared" si="112"/>
        <v>0</v>
      </c>
      <c r="S498">
        <f t="shared" si="110"/>
        <v>0</v>
      </c>
      <c r="T498">
        <f t="shared" si="110"/>
        <v>0</v>
      </c>
      <c r="U498">
        <f t="shared" si="110"/>
        <v>0</v>
      </c>
      <c r="V498">
        <f t="shared" si="110"/>
        <v>0</v>
      </c>
      <c r="W498">
        <f t="shared" si="111"/>
        <v>0</v>
      </c>
      <c r="X498">
        <f t="shared" si="111"/>
        <v>0</v>
      </c>
      <c r="Y498">
        <f t="shared" si="113"/>
        <v>0</v>
      </c>
      <c r="Z498">
        <f t="shared" si="123"/>
        <v>0</v>
      </c>
      <c r="AA498">
        <f t="shared" si="122"/>
        <v>0</v>
      </c>
      <c r="AB498">
        <f t="shared" si="114"/>
        <v>0</v>
      </c>
      <c r="AC498">
        <f t="shared" si="115"/>
        <v>0</v>
      </c>
      <c r="AD498">
        <f t="shared" si="116"/>
        <v>0</v>
      </c>
      <c r="AE498">
        <f t="shared" si="117"/>
        <v>1</v>
      </c>
      <c r="AF498">
        <f t="shared" si="118"/>
        <v>0</v>
      </c>
      <c r="AG498">
        <f t="shared" si="119"/>
        <v>0</v>
      </c>
      <c r="AH498">
        <f t="shared" si="120"/>
        <v>0</v>
      </c>
      <c r="AI498">
        <f t="shared" si="108"/>
        <v>0</v>
      </c>
      <c r="AJ498">
        <v>4</v>
      </c>
      <c r="AK498" t="s">
        <v>1071</v>
      </c>
      <c r="AL498">
        <f t="shared" si="121"/>
        <v>2</v>
      </c>
    </row>
    <row r="499" spans="1:38" x14ac:dyDescent="0.3">
      <c r="A499">
        <v>497</v>
      </c>
      <c r="B499" t="s">
        <v>847</v>
      </c>
      <c r="C499" s="1">
        <v>43114</v>
      </c>
      <c r="D499" s="2">
        <v>0.45377314814814818</v>
      </c>
      <c r="E499" t="s">
        <v>848</v>
      </c>
      <c r="F499">
        <v>0</v>
      </c>
      <c r="G499" t="s">
        <v>849</v>
      </c>
      <c r="H499" s="1">
        <v>43114</v>
      </c>
      <c r="I499" s="2">
        <v>0.47453703703703703</v>
      </c>
      <c r="J499" s="3">
        <v>43114.453472222223</v>
      </c>
      <c r="K499" t="s">
        <v>850</v>
      </c>
      <c r="L499">
        <v>6</v>
      </c>
      <c r="M499" t="s">
        <v>27</v>
      </c>
      <c r="N499">
        <f t="shared" si="109"/>
        <v>0</v>
      </c>
      <c r="O499">
        <f t="shared" si="109"/>
        <v>0</v>
      </c>
      <c r="P499">
        <f t="shared" si="112"/>
        <v>0</v>
      </c>
      <c r="Q499">
        <f t="shared" si="112"/>
        <v>1</v>
      </c>
      <c r="R499">
        <f t="shared" si="112"/>
        <v>0</v>
      </c>
      <c r="S499">
        <f t="shared" si="110"/>
        <v>0</v>
      </c>
      <c r="T499">
        <f t="shared" si="110"/>
        <v>0</v>
      </c>
      <c r="U499">
        <f t="shared" si="110"/>
        <v>0</v>
      </c>
      <c r="V499">
        <f t="shared" si="110"/>
        <v>0</v>
      </c>
      <c r="W499">
        <f t="shared" si="111"/>
        <v>0</v>
      </c>
      <c r="X499">
        <f t="shared" si="111"/>
        <v>0</v>
      </c>
      <c r="Y499">
        <f t="shared" si="113"/>
        <v>0</v>
      </c>
      <c r="Z499">
        <f t="shared" si="123"/>
        <v>0</v>
      </c>
      <c r="AA499">
        <f t="shared" si="122"/>
        <v>0</v>
      </c>
      <c r="AB499">
        <f t="shared" si="114"/>
        <v>0</v>
      </c>
      <c r="AC499">
        <f t="shared" si="115"/>
        <v>0</v>
      </c>
      <c r="AD499">
        <f t="shared" si="116"/>
        <v>0</v>
      </c>
      <c r="AE499">
        <f t="shared" si="117"/>
        <v>1</v>
      </c>
      <c r="AF499">
        <f t="shared" si="118"/>
        <v>0</v>
      </c>
      <c r="AG499">
        <f t="shared" si="119"/>
        <v>0</v>
      </c>
      <c r="AH499">
        <f t="shared" si="120"/>
        <v>0</v>
      </c>
      <c r="AI499">
        <f t="shared" si="108"/>
        <v>0</v>
      </c>
      <c r="AJ499">
        <v>3</v>
      </c>
      <c r="AK499" t="s">
        <v>1071</v>
      </c>
      <c r="AL499">
        <f t="shared" si="121"/>
        <v>2</v>
      </c>
    </row>
    <row r="500" spans="1:38" x14ac:dyDescent="0.3">
      <c r="A500">
        <v>498</v>
      </c>
      <c r="B500" t="s">
        <v>851</v>
      </c>
      <c r="C500" s="1">
        <v>43114</v>
      </c>
      <c r="D500" s="2">
        <v>0.4448611111111111</v>
      </c>
      <c r="F500">
        <v>0</v>
      </c>
      <c r="G500" t="s">
        <v>852</v>
      </c>
      <c r="H500" s="1">
        <v>43114</v>
      </c>
      <c r="I500" s="2">
        <v>0.45236111111111116</v>
      </c>
      <c r="J500" s="3">
        <v>43114.444444444445</v>
      </c>
      <c r="K500" t="s">
        <v>853</v>
      </c>
      <c r="L500">
        <v>6</v>
      </c>
      <c r="M500" t="s">
        <v>27</v>
      </c>
      <c r="N500">
        <f t="shared" si="109"/>
        <v>0</v>
      </c>
      <c r="O500">
        <f t="shared" si="109"/>
        <v>0</v>
      </c>
      <c r="P500">
        <f t="shared" si="112"/>
        <v>0</v>
      </c>
      <c r="Q500">
        <f t="shared" si="112"/>
        <v>1</v>
      </c>
      <c r="R500">
        <f t="shared" si="112"/>
        <v>0</v>
      </c>
      <c r="S500">
        <f t="shared" si="110"/>
        <v>0</v>
      </c>
      <c r="T500">
        <f t="shared" si="110"/>
        <v>0</v>
      </c>
      <c r="U500">
        <f t="shared" si="110"/>
        <v>0</v>
      </c>
      <c r="V500">
        <f t="shared" si="110"/>
        <v>0</v>
      </c>
      <c r="W500">
        <f t="shared" si="111"/>
        <v>0</v>
      </c>
      <c r="X500">
        <f t="shared" si="111"/>
        <v>0</v>
      </c>
      <c r="Y500">
        <f t="shared" si="113"/>
        <v>0</v>
      </c>
      <c r="Z500">
        <f t="shared" si="123"/>
        <v>0</v>
      </c>
      <c r="AA500">
        <f t="shared" si="122"/>
        <v>0</v>
      </c>
      <c r="AB500">
        <f t="shared" si="114"/>
        <v>0</v>
      </c>
      <c r="AC500">
        <f t="shared" si="115"/>
        <v>0</v>
      </c>
      <c r="AD500">
        <f t="shared" si="116"/>
        <v>0</v>
      </c>
      <c r="AE500">
        <f t="shared" si="117"/>
        <v>1</v>
      </c>
      <c r="AF500">
        <f t="shared" si="118"/>
        <v>0</v>
      </c>
      <c r="AG500">
        <f t="shared" si="119"/>
        <v>0</v>
      </c>
      <c r="AH500">
        <f t="shared" si="120"/>
        <v>0</v>
      </c>
      <c r="AI500">
        <f t="shared" si="108"/>
        <v>0</v>
      </c>
      <c r="AJ500">
        <v>3</v>
      </c>
      <c r="AK500" t="s">
        <v>1071</v>
      </c>
      <c r="AL500">
        <f t="shared" si="121"/>
        <v>2</v>
      </c>
    </row>
    <row r="501" spans="1:38" x14ac:dyDescent="0.3">
      <c r="A501">
        <v>499</v>
      </c>
      <c r="B501" t="s">
        <v>851</v>
      </c>
      <c r="C501" s="1">
        <v>43114</v>
      </c>
      <c r="D501" s="2">
        <v>0.39377314814814812</v>
      </c>
      <c r="F501">
        <v>0</v>
      </c>
      <c r="G501" t="s">
        <v>854</v>
      </c>
      <c r="H501" s="1">
        <v>43114</v>
      </c>
      <c r="I501" s="2">
        <v>0.44203703703703701</v>
      </c>
      <c r="J501" s="3">
        <v>43114.393750000003</v>
      </c>
      <c r="K501" t="s">
        <v>853</v>
      </c>
      <c r="L501">
        <v>6</v>
      </c>
      <c r="M501" t="s">
        <v>27</v>
      </c>
      <c r="N501">
        <f t="shared" si="109"/>
        <v>0</v>
      </c>
      <c r="O501">
        <f t="shared" si="109"/>
        <v>0</v>
      </c>
      <c r="P501">
        <f t="shared" si="112"/>
        <v>0</v>
      </c>
      <c r="Q501">
        <f t="shared" si="112"/>
        <v>1</v>
      </c>
      <c r="R501">
        <f t="shared" si="112"/>
        <v>0</v>
      </c>
      <c r="S501">
        <f t="shared" si="110"/>
        <v>0</v>
      </c>
      <c r="T501">
        <f t="shared" si="110"/>
        <v>0</v>
      </c>
      <c r="U501">
        <f t="shared" si="110"/>
        <v>0</v>
      </c>
      <c r="V501">
        <f t="shared" si="110"/>
        <v>0</v>
      </c>
      <c r="W501">
        <f t="shared" si="111"/>
        <v>0</v>
      </c>
      <c r="X501">
        <f t="shared" si="111"/>
        <v>0</v>
      </c>
      <c r="Y501">
        <f t="shared" si="113"/>
        <v>0</v>
      </c>
      <c r="Z501">
        <f t="shared" si="123"/>
        <v>0</v>
      </c>
      <c r="AA501">
        <f t="shared" si="122"/>
        <v>0</v>
      </c>
      <c r="AB501">
        <f t="shared" si="114"/>
        <v>0</v>
      </c>
      <c r="AC501">
        <f t="shared" si="115"/>
        <v>0</v>
      </c>
      <c r="AD501">
        <f t="shared" si="116"/>
        <v>0</v>
      </c>
      <c r="AE501">
        <f t="shared" si="117"/>
        <v>1</v>
      </c>
      <c r="AF501">
        <f t="shared" si="118"/>
        <v>0</v>
      </c>
      <c r="AG501">
        <f t="shared" si="119"/>
        <v>0</v>
      </c>
      <c r="AH501">
        <f t="shared" si="120"/>
        <v>0</v>
      </c>
      <c r="AI501">
        <f t="shared" si="108"/>
        <v>0</v>
      </c>
      <c r="AJ501">
        <v>3</v>
      </c>
      <c r="AK501" t="s">
        <v>1071</v>
      </c>
      <c r="AL501">
        <f t="shared" si="121"/>
        <v>2</v>
      </c>
    </row>
    <row r="502" spans="1:38" x14ac:dyDescent="0.3">
      <c r="A502">
        <v>500</v>
      </c>
      <c r="B502" t="s">
        <v>851</v>
      </c>
      <c r="C502" s="1">
        <v>43114</v>
      </c>
      <c r="D502" s="2">
        <v>0.36414351851851851</v>
      </c>
      <c r="F502">
        <v>0</v>
      </c>
      <c r="G502" t="s">
        <v>855</v>
      </c>
      <c r="H502" s="1">
        <v>43114</v>
      </c>
      <c r="I502" s="2">
        <v>0.39133101851851854</v>
      </c>
      <c r="J502" s="3">
        <v>43114.363888888889</v>
      </c>
      <c r="K502" t="s">
        <v>853</v>
      </c>
      <c r="L502">
        <v>6</v>
      </c>
      <c r="M502" t="s">
        <v>27</v>
      </c>
      <c r="N502">
        <f t="shared" si="109"/>
        <v>0</v>
      </c>
      <c r="O502">
        <f t="shared" si="109"/>
        <v>0</v>
      </c>
      <c r="P502">
        <f t="shared" si="112"/>
        <v>0</v>
      </c>
      <c r="Q502">
        <f t="shared" si="112"/>
        <v>1</v>
      </c>
      <c r="R502">
        <f t="shared" si="112"/>
        <v>0</v>
      </c>
      <c r="S502">
        <f t="shared" si="110"/>
        <v>0</v>
      </c>
      <c r="T502">
        <f t="shared" si="110"/>
        <v>0</v>
      </c>
      <c r="U502">
        <f t="shared" si="110"/>
        <v>0</v>
      </c>
      <c r="V502">
        <f t="shared" si="110"/>
        <v>0</v>
      </c>
      <c r="W502">
        <f t="shared" si="111"/>
        <v>0</v>
      </c>
      <c r="X502">
        <f t="shared" si="111"/>
        <v>0</v>
      </c>
      <c r="Y502">
        <f t="shared" si="113"/>
        <v>0</v>
      </c>
      <c r="Z502">
        <f t="shared" si="123"/>
        <v>0</v>
      </c>
      <c r="AA502">
        <f t="shared" si="122"/>
        <v>0</v>
      </c>
      <c r="AB502">
        <f t="shared" si="114"/>
        <v>0</v>
      </c>
      <c r="AC502">
        <f t="shared" si="115"/>
        <v>0</v>
      </c>
      <c r="AD502">
        <f t="shared" si="116"/>
        <v>0</v>
      </c>
      <c r="AE502">
        <f t="shared" si="117"/>
        <v>1</v>
      </c>
      <c r="AF502">
        <f t="shared" si="118"/>
        <v>0</v>
      </c>
      <c r="AG502">
        <f t="shared" si="119"/>
        <v>0</v>
      </c>
      <c r="AH502">
        <f t="shared" si="120"/>
        <v>0</v>
      </c>
      <c r="AI502">
        <f t="shared" si="108"/>
        <v>0</v>
      </c>
      <c r="AJ502">
        <v>3</v>
      </c>
      <c r="AK502" t="s">
        <v>1071</v>
      </c>
      <c r="AL502">
        <f t="shared" si="121"/>
        <v>2</v>
      </c>
    </row>
    <row r="503" spans="1:38" x14ac:dyDescent="0.3">
      <c r="A503">
        <v>501</v>
      </c>
      <c r="B503" t="s">
        <v>847</v>
      </c>
      <c r="C503" s="1">
        <v>43113</v>
      </c>
      <c r="D503" s="2">
        <v>0.92224537037037047</v>
      </c>
      <c r="E503" t="s">
        <v>848</v>
      </c>
      <c r="F503">
        <v>0</v>
      </c>
      <c r="G503" t="s">
        <v>856</v>
      </c>
      <c r="H503" s="1">
        <v>43114</v>
      </c>
      <c r="I503" s="2">
        <v>0.35923611111111109</v>
      </c>
      <c r="J503" s="3">
        <v>43113.922222222223</v>
      </c>
      <c r="K503" t="s">
        <v>850</v>
      </c>
      <c r="L503">
        <v>5</v>
      </c>
      <c r="M503" t="s">
        <v>17</v>
      </c>
      <c r="N503">
        <f t="shared" si="109"/>
        <v>0</v>
      </c>
      <c r="O503">
        <f t="shared" si="109"/>
        <v>0</v>
      </c>
      <c r="P503">
        <f t="shared" si="112"/>
        <v>0</v>
      </c>
      <c r="Q503">
        <f t="shared" si="112"/>
        <v>1</v>
      </c>
      <c r="R503">
        <f t="shared" si="112"/>
        <v>0</v>
      </c>
      <c r="S503">
        <f t="shared" si="110"/>
        <v>0</v>
      </c>
      <c r="T503">
        <f t="shared" si="110"/>
        <v>0</v>
      </c>
      <c r="U503">
        <f t="shared" si="110"/>
        <v>0</v>
      </c>
      <c r="V503">
        <f t="shared" si="110"/>
        <v>0</v>
      </c>
      <c r="W503">
        <f t="shared" si="111"/>
        <v>0</v>
      </c>
      <c r="X503">
        <f t="shared" si="111"/>
        <v>0</v>
      </c>
      <c r="Y503">
        <f t="shared" si="113"/>
        <v>0</v>
      </c>
      <c r="Z503">
        <f t="shared" si="123"/>
        <v>0</v>
      </c>
      <c r="AA503">
        <f t="shared" si="122"/>
        <v>0</v>
      </c>
      <c r="AB503">
        <f t="shared" si="114"/>
        <v>0</v>
      </c>
      <c r="AC503">
        <f t="shared" si="115"/>
        <v>0</v>
      </c>
      <c r="AD503">
        <f t="shared" si="116"/>
        <v>0</v>
      </c>
      <c r="AE503">
        <f t="shared" si="117"/>
        <v>1</v>
      </c>
      <c r="AF503">
        <f t="shared" si="118"/>
        <v>0</v>
      </c>
      <c r="AG503">
        <f t="shared" si="119"/>
        <v>0</v>
      </c>
      <c r="AH503">
        <f t="shared" si="120"/>
        <v>0</v>
      </c>
      <c r="AI503">
        <f t="shared" si="108"/>
        <v>0</v>
      </c>
      <c r="AJ503">
        <v>3</v>
      </c>
      <c r="AK503" t="s">
        <v>1071</v>
      </c>
      <c r="AL503">
        <f t="shared" si="121"/>
        <v>2</v>
      </c>
    </row>
    <row r="504" spans="1:38" x14ac:dyDescent="0.3">
      <c r="A504">
        <v>502</v>
      </c>
      <c r="B504" t="s">
        <v>857</v>
      </c>
      <c r="C504" s="1">
        <v>43113</v>
      </c>
      <c r="D504" s="2">
        <v>0.90320601851851856</v>
      </c>
      <c r="E504" t="s">
        <v>858</v>
      </c>
      <c r="F504">
        <v>0</v>
      </c>
      <c r="G504" t="s">
        <v>859</v>
      </c>
      <c r="H504" s="1">
        <v>43113</v>
      </c>
      <c r="I504" s="2">
        <v>0.90806712962962965</v>
      </c>
      <c r="J504" s="3">
        <v>43113.902777777781</v>
      </c>
      <c r="K504" t="s">
        <v>860</v>
      </c>
      <c r="L504">
        <v>5</v>
      </c>
      <c r="M504" t="s">
        <v>17</v>
      </c>
      <c r="N504">
        <f t="shared" si="109"/>
        <v>0</v>
      </c>
      <c r="O504">
        <f t="shared" si="109"/>
        <v>0</v>
      </c>
      <c r="P504">
        <f t="shared" si="112"/>
        <v>0</v>
      </c>
      <c r="Q504">
        <f t="shared" si="112"/>
        <v>0</v>
      </c>
      <c r="R504">
        <f t="shared" si="112"/>
        <v>0</v>
      </c>
      <c r="S504">
        <f t="shared" si="110"/>
        <v>0</v>
      </c>
      <c r="T504">
        <f t="shared" si="110"/>
        <v>0</v>
      </c>
      <c r="U504">
        <f t="shared" si="110"/>
        <v>0</v>
      </c>
      <c r="V504">
        <f t="shared" si="110"/>
        <v>0</v>
      </c>
      <c r="W504">
        <f t="shared" si="111"/>
        <v>0</v>
      </c>
      <c r="X504">
        <f t="shared" si="111"/>
        <v>0</v>
      </c>
      <c r="Y504">
        <f t="shared" si="113"/>
        <v>0</v>
      </c>
      <c r="Z504">
        <f t="shared" si="123"/>
        <v>0</v>
      </c>
      <c r="AA504">
        <f t="shared" si="122"/>
        <v>0</v>
      </c>
      <c r="AB504">
        <f t="shared" si="114"/>
        <v>0</v>
      </c>
      <c r="AC504">
        <f t="shared" si="115"/>
        <v>0</v>
      </c>
      <c r="AD504">
        <f t="shared" si="116"/>
        <v>0</v>
      </c>
      <c r="AE504">
        <f t="shared" si="117"/>
        <v>0</v>
      </c>
      <c r="AF504">
        <f t="shared" si="118"/>
        <v>0</v>
      </c>
      <c r="AG504">
        <f t="shared" si="119"/>
        <v>0</v>
      </c>
      <c r="AH504">
        <f t="shared" si="120"/>
        <v>0</v>
      </c>
      <c r="AI504">
        <f t="shared" si="108"/>
        <v>0</v>
      </c>
      <c r="AJ504">
        <v>3</v>
      </c>
      <c r="AL504">
        <f t="shared" si="121"/>
        <v>0</v>
      </c>
    </row>
    <row r="505" spans="1:38" x14ac:dyDescent="0.3">
      <c r="A505">
        <v>503</v>
      </c>
      <c r="B505" t="s">
        <v>861</v>
      </c>
      <c r="C505" s="1">
        <v>43113</v>
      </c>
      <c r="D505" s="2">
        <v>0.7801851851851852</v>
      </c>
      <c r="E505" t="s">
        <v>862</v>
      </c>
      <c r="F505">
        <v>0</v>
      </c>
      <c r="G505" t="s">
        <v>863</v>
      </c>
      <c r="H505" s="1">
        <v>43113</v>
      </c>
      <c r="I505" s="2">
        <v>0.8992013888888889</v>
      </c>
      <c r="J505" s="3">
        <v>43113.779861111114</v>
      </c>
      <c r="K505" t="s">
        <v>864</v>
      </c>
      <c r="L505">
        <v>5</v>
      </c>
      <c r="M505" t="s">
        <v>17</v>
      </c>
      <c r="N505">
        <f t="shared" si="109"/>
        <v>0</v>
      </c>
      <c r="O505">
        <f t="shared" si="109"/>
        <v>0</v>
      </c>
      <c r="P505">
        <f t="shared" si="112"/>
        <v>0</v>
      </c>
      <c r="Q505">
        <f t="shared" si="112"/>
        <v>0</v>
      </c>
      <c r="R505">
        <f t="shared" si="112"/>
        <v>0</v>
      </c>
      <c r="S505">
        <f t="shared" si="110"/>
        <v>0</v>
      </c>
      <c r="T505">
        <f t="shared" si="110"/>
        <v>0</v>
      </c>
      <c r="U505">
        <f t="shared" si="110"/>
        <v>0</v>
      </c>
      <c r="V505">
        <f t="shared" si="110"/>
        <v>0</v>
      </c>
      <c r="W505">
        <f t="shared" si="111"/>
        <v>0</v>
      </c>
      <c r="X505">
        <f t="shared" si="111"/>
        <v>0</v>
      </c>
      <c r="Y505">
        <f t="shared" si="113"/>
        <v>0</v>
      </c>
      <c r="Z505">
        <f t="shared" si="123"/>
        <v>0</v>
      </c>
      <c r="AA505">
        <f t="shared" si="122"/>
        <v>0</v>
      </c>
      <c r="AB505">
        <f t="shared" si="114"/>
        <v>0</v>
      </c>
      <c r="AC505">
        <f t="shared" si="115"/>
        <v>0</v>
      </c>
      <c r="AD505">
        <f t="shared" si="116"/>
        <v>0</v>
      </c>
      <c r="AE505">
        <f t="shared" si="117"/>
        <v>0</v>
      </c>
      <c r="AF505">
        <f t="shared" si="118"/>
        <v>0</v>
      </c>
      <c r="AG505">
        <f t="shared" si="119"/>
        <v>0</v>
      </c>
      <c r="AH505">
        <f t="shared" si="120"/>
        <v>0</v>
      </c>
      <c r="AI505">
        <f t="shared" ref="AI505:AI568" si="124">INT(ISNUMBER(SEARCH(RIGHT(AI$1,LEN(AI$1)-FIND("-",AI$1)),$AK505)))</f>
        <v>1</v>
      </c>
      <c r="AJ505">
        <v>4</v>
      </c>
      <c r="AK505" t="s">
        <v>1055</v>
      </c>
      <c r="AL505">
        <f t="shared" si="121"/>
        <v>1</v>
      </c>
    </row>
    <row r="506" spans="1:38" x14ac:dyDescent="0.3">
      <c r="A506">
        <v>504</v>
      </c>
      <c r="B506" t="s">
        <v>851</v>
      </c>
      <c r="C506" s="1">
        <v>43113</v>
      </c>
      <c r="D506" s="2">
        <v>0.75502314814814808</v>
      </c>
      <c r="F506">
        <v>0</v>
      </c>
      <c r="G506" t="s">
        <v>865</v>
      </c>
      <c r="H506" s="1">
        <v>43113</v>
      </c>
      <c r="I506" s="2">
        <v>0.76192129629629635</v>
      </c>
      <c r="J506" s="3">
        <v>43113.754861111112</v>
      </c>
      <c r="K506" t="s">
        <v>866</v>
      </c>
      <c r="L506">
        <v>5</v>
      </c>
      <c r="M506" t="s">
        <v>17</v>
      </c>
      <c r="N506">
        <f t="shared" si="109"/>
        <v>0</v>
      </c>
      <c r="O506">
        <f t="shared" si="109"/>
        <v>0</v>
      </c>
      <c r="P506">
        <f t="shared" si="112"/>
        <v>0</v>
      </c>
      <c r="Q506">
        <f t="shared" si="112"/>
        <v>0</v>
      </c>
      <c r="R506">
        <f t="shared" si="112"/>
        <v>0</v>
      </c>
      <c r="S506">
        <f t="shared" si="110"/>
        <v>0</v>
      </c>
      <c r="T506">
        <f t="shared" si="110"/>
        <v>0</v>
      </c>
      <c r="U506">
        <f t="shared" si="110"/>
        <v>0</v>
      </c>
      <c r="V506">
        <f t="shared" si="110"/>
        <v>0</v>
      </c>
      <c r="W506">
        <f t="shared" si="111"/>
        <v>0</v>
      </c>
      <c r="X506">
        <f t="shared" si="111"/>
        <v>0</v>
      </c>
      <c r="Y506">
        <f t="shared" si="113"/>
        <v>0</v>
      </c>
      <c r="Z506">
        <f t="shared" si="123"/>
        <v>0</v>
      </c>
      <c r="AA506">
        <f t="shared" si="122"/>
        <v>0</v>
      </c>
      <c r="AB506">
        <f t="shared" si="114"/>
        <v>0</v>
      </c>
      <c r="AC506">
        <f t="shared" si="115"/>
        <v>0</v>
      </c>
      <c r="AD506">
        <f t="shared" si="116"/>
        <v>0</v>
      </c>
      <c r="AE506">
        <f t="shared" si="117"/>
        <v>0</v>
      </c>
      <c r="AF506">
        <f t="shared" si="118"/>
        <v>0</v>
      </c>
      <c r="AG506">
        <f t="shared" si="119"/>
        <v>0</v>
      </c>
      <c r="AH506">
        <f t="shared" si="120"/>
        <v>0</v>
      </c>
      <c r="AI506">
        <f t="shared" si="124"/>
        <v>1</v>
      </c>
      <c r="AJ506">
        <v>3</v>
      </c>
      <c r="AK506" t="s">
        <v>1055</v>
      </c>
      <c r="AL506">
        <f t="shared" si="121"/>
        <v>1</v>
      </c>
    </row>
    <row r="507" spans="1:38" x14ac:dyDescent="0.3">
      <c r="A507">
        <v>505</v>
      </c>
      <c r="B507" t="s">
        <v>867</v>
      </c>
      <c r="C507" s="1">
        <v>43113</v>
      </c>
      <c r="D507" s="2">
        <v>0.66089120370370369</v>
      </c>
      <c r="E507" t="s">
        <v>868</v>
      </c>
      <c r="F507">
        <v>0</v>
      </c>
      <c r="G507" t="s">
        <v>869</v>
      </c>
      <c r="H507" s="1">
        <v>43113</v>
      </c>
      <c r="I507" s="2">
        <v>0.75233796296296296</v>
      </c>
      <c r="J507" s="3">
        <v>43113.660416666666</v>
      </c>
      <c r="K507" t="s">
        <v>870</v>
      </c>
      <c r="L507">
        <v>5</v>
      </c>
      <c r="M507" t="s">
        <v>17</v>
      </c>
      <c r="N507">
        <f t="shared" si="109"/>
        <v>0</v>
      </c>
      <c r="O507">
        <f t="shared" si="109"/>
        <v>0</v>
      </c>
      <c r="P507">
        <f t="shared" si="112"/>
        <v>0</v>
      </c>
      <c r="Q507">
        <f t="shared" si="112"/>
        <v>1</v>
      </c>
      <c r="R507">
        <f t="shared" si="112"/>
        <v>0</v>
      </c>
      <c r="S507">
        <f t="shared" si="110"/>
        <v>0</v>
      </c>
      <c r="T507">
        <f t="shared" si="110"/>
        <v>0</v>
      </c>
      <c r="U507">
        <f t="shared" si="110"/>
        <v>0</v>
      </c>
      <c r="V507">
        <f t="shared" si="110"/>
        <v>0</v>
      </c>
      <c r="W507">
        <f t="shared" si="111"/>
        <v>0</v>
      </c>
      <c r="X507">
        <f t="shared" si="111"/>
        <v>0</v>
      </c>
      <c r="Y507">
        <f t="shared" si="113"/>
        <v>0</v>
      </c>
      <c r="Z507">
        <f t="shared" si="123"/>
        <v>0</v>
      </c>
      <c r="AA507">
        <f t="shared" si="122"/>
        <v>0</v>
      </c>
      <c r="AB507">
        <f t="shared" si="114"/>
        <v>0</v>
      </c>
      <c r="AC507">
        <f t="shared" si="115"/>
        <v>0</v>
      </c>
      <c r="AD507">
        <f t="shared" si="116"/>
        <v>0</v>
      </c>
      <c r="AE507">
        <f t="shared" si="117"/>
        <v>1</v>
      </c>
      <c r="AF507">
        <f t="shared" si="118"/>
        <v>0</v>
      </c>
      <c r="AG507">
        <f t="shared" si="119"/>
        <v>0</v>
      </c>
      <c r="AH507">
        <f t="shared" si="120"/>
        <v>0</v>
      </c>
      <c r="AI507">
        <f t="shared" si="124"/>
        <v>1</v>
      </c>
      <c r="AJ507">
        <v>4</v>
      </c>
      <c r="AK507" t="s">
        <v>1050</v>
      </c>
      <c r="AL507">
        <f t="shared" si="121"/>
        <v>3</v>
      </c>
    </row>
    <row r="508" spans="1:38" x14ac:dyDescent="0.3">
      <c r="A508">
        <v>506</v>
      </c>
      <c r="B508" t="s">
        <v>871</v>
      </c>
      <c r="C508" s="1">
        <v>43113</v>
      </c>
      <c r="D508" s="2">
        <v>0.62870370370370365</v>
      </c>
      <c r="E508" t="s">
        <v>167</v>
      </c>
      <c r="F508">
        <v>0</v>
      </c>
      <c r="G508" t="s">
        <v>872</v>
      </c>
      <c r="H508" s="1">
        <v>43113</v>
      </c>
      <c r="I508" s="2">
        <v>0.65979166666666667</v>
      </c>
      <c r="J508" s="3">
        <v>43113.628472222219</v>
      </c>
      <c r="K508" t="s">
        <v>303</v>
      </c>
      <c r="L508">
        <v>5</v>
      </c>
      <c r="M508" t="s">
        <v>27</v>
      </c>
      <c r="N508">
        <f t="shared" si="109"/>
        <v>0</v>
      </c>
      <c r="O508">
        <f t="shared" si="109"/>
        <v>0</v>
      </c>
      <c r="P508">
        <f t="shared" si="112"/>
        <v>0</v>
      </c>
      <c r="Q508">
        <f t="shared" si="112"/>
        <v>1</v>
      </c>
      <c r="R508">
        <f t="shared" si="112"/>
        <v>0</v>
      </c>
      <c r="S508">
        <f t="shared" si="110"/>
        <v>0</v>
      </c>
      <c r="T508">
        <f t="shared" si="110"/>
        <v>0</v>
      </c>
      <c r="U508">
        <f t="shared" si="110"/>
        <v>0</v>
      </c>
      <c r="V508">
        <f t="shared" si="110"/>
        <v>0</v>
      </c>
      <c r="W508">
        <f t="shared" si="111"/>
        <v>0</v>
      </c>
      <c r="X508">
        <f t="shared" si="111"/>
        <v>0</v>
      </c>
      <c r="Y508">
        <f t="shared" si="113"/>
        <v>0</v>
      </c>
      <c r="Z508">
        <f t="shared" si="123"/>
        <v>0</v>
      </c>
      <c r="AA508">
        <f t="shared" si="122"/>
        <v>0</v>
      </c>
      <c r="AB508">
        <f t="shared" si="114"/>
        <v>0</v>
      </c>
      <c r="AC508">
        <f t="shared" si="115"/>
        <v>0</v>
      </c>
      <c r="AD508">
        <f t="shared" si="116"/>
        <v>0</v>
      </c>
      <c r="AE508">
        <f t="shared" si="117"/>
        <v>1</v>
      </c>
      <c r="AF508">
        <f t="shared" si="118"/>
        <v>0</v>
      </c>
      <c r="AG508">
        <f t="shared" si="119"/>
        <v>0</v>
      </c>
      <c r="AH508">
        <f t="shared" si="120"/>
        <v>0</v>
      </c>
      <c r="AI508">
        <f t="shared" si="124"/>
        <v>1</v>
      </c>
      <c r="AJ508">
        <v>3</v>
      </c>
      <c r="AK508" t="s">
        <v>1050</v>
      </c>
      <c r="AL508">
        <f t="shared" si="121"/>
        <v>3</v>
      </c>
    </row>
    <row r="509" spans="1:38" x14ac:dyDescent="0.3">
      <c r="A509">
        <v>507</v>
      </c>
      <c r="B509" t="s">
        <v>851</v>
      </c>
      <c r="C509" s="1">
        <v>43113</v>
      </c>
      <c r="D509" s="2">
        <v>0.60510416666666667</v>
      </c>
      <c r="F509">
        <v>0</v>
      </c>
      <c r="G509" t="s">
        <v>873</v>
      </c>
      <c r="H509" s="1">
        <v>43113</v>
      </c>
      <c r="I509" s="2">
        <v>0.61045138888888884</v>
      </c>
      <c r="J509" s="3">
        <v>43113.604861111111</v>
      </c>
      <c r="K509" t="s">
        <v>874</v>
      </c>
      <c r="L509">
        <v>5</v>
      </c>
      <c r="M509" t="s">
        <v>27</v>
      </c>
      <c r="N509">
        <f t="shared" si="109"/>
        <v>0</v>
      </c>
      <c r="O509">
        <f t="shared" si="109"/>
        <v>0</v>
      </c>
      <c r="P509">
        <f t="shared" si="112"/>
        <v>0</v>
      </c>
      <c r="Q509">
        <f t="shared" si="112"/>
        <v>1</v>
      </c>
      <c r="R509">
        <f t="shared" si="112"/>
        <v>0</v>
      </c>
      <c r="S509">
        <f t="shared" si="110"/>
        <v>0</v>
      </c>
      <c r="T509">
        <f t="shared" si="110"/>
        <v>0</v>
      </c>
      <c r="U509">
        <f t="shared" si="110"/>
        <v>0</v>
      </c>
      <c r="V509">
        <f t="shared" si="110"/>
        <v>0</v>
      </c>
      <c r="W509">
        <f t="shared" si="111"/>
        <v>0</v>
      </c>
      <c r="X509">
        <f t="shared" si="111"/>
        <v>0</v>
      </c>
      <c r="Y509">
        <f t="shared" si="113"/>
        <v>0</v>
      </c>
      <c r="Z509">
        <f t="shared" si="123"/>
        <v>0</v>
      </c>
      <c r="AA509">
        <f t="shared" si="122"/>
        <v>0</v>
      </c>
      <c r="AB509">
        <f t="shared" si="114"/>
        <v>0</v>
      </c>
      <c r="AC509">
        <f t="shared" si="115"/>
        <v>0</v>
      </c>
      <c r="AD509">
        <f t="shared" si="116"/>
        <v>0</v>
      </c>
      <c r="AE509">
        <f t="shared" si="117"/>
        <v>1</v>
      </c>
      <c r="AF509">
        <f t="shared" si="118"/>
        <v>0</v>
      </c>
      <c r="AG509">
        <f t="shared" si="119"/>
        <v>0</v>
      </c>
      <c r="AH509">
        <f t="shared" si="120"/>
        <v>0</v>
      </c>
      <c r="AI509">
        <f t="shared" si="124"/>
        <v>1</v>
      </c>
      <c r="AJ509">
        <v>3</v>
      </c>
      <c r="AK509" t="s">
        <v>1050</v>
      </c>
      <c r="AL509">
        <f t="shared" si="121"/>
        <v>3</v>
      </c>
    </row>
    <row r="510" spans="1:38" x14ac:dyDescent="0.3">
      <c r="A510">
        <v>508</v>
      </c>
      <c r="B510" t="s">
        <v>875</v>
      </c>
      <c r="C510" s="1">
        <v>43113</v>
      </c>
      <c r="D510" s="2">
        <v>0.5612152777777778</v>
      </c>
      <c r="E510" t="s">
        <v>54</v>
      </c>
      <c r="F510">
        <v>0</v>
      </c>
      <c r="G510" t="s">
        <v>876</v>
      </c>
      <c r="H510" s="1">
        <v>43113</v>
      </c>
      <c r="I510" s="2">
        <v>0.58861111111111108</v>
      </c>
      <c r="J510" s="3">
        <v>43113.561111111114</v>
      </c>
      <c r="K510" t="s">
        <v>877</v>
      </c>
      <c r="L510">
        <v>5</v>
      </c>
      <c r="M510" t="s">
        <v>27</v>
      </c>
      <c r="N510">
        <f t="shared" si="109"/>
        <v>0</v>
      </c>
      <c r="O510">
        <f t="shared" si="109"/>
        <v>0</v>
      </c>
      <c r="P510">
        <f t="shared" si="112"/>
        <v>0</v>
      </c>
      <c r="Q510">
        <f t="shared" si="112"/>
        <v>1</v>
      </c>
      <c r="R510">
        <f t="shared" si="112"/>
        <v>0</v>
      </c>
      <c r="S510">
        <f t="shared" si="110"/>
        <v>0</v>
      </c>
      <c r="T510">
        <f t="shared" si="110"/>
        <v>0</v>
      </c>
      <c r="U510">
        <f t="shared" si="110"/>
        <v>0</v>
      </c>
      <c r="V510">
        <f t="shared" si="110"/>
        <v>0</v>
      </c>
      <c r="W510">
        <f t="shared" si="111"/>
        <v>0</v>
      </c>
      <c r="X510">
        <f t="shared" si="111"/>
        <v>0</v>
      </c>
      <c r="Y510">
        <f t="shared" si="113"/>
        <v>0</v>
      </c>
      <c r="Z510">
        <f t="shared" si="123"/>
        <v>0</v>
      </c>
      <c r="AA510">
        <f t="shared" si="122"/>
        <v>0</v>
      </c>
      <c r="AB510">
        <f t="shared" si="114"/>
        <v>0</v>
      </c>
      <c r="AC510">
        <f t="shared" si="115"/>
        <v>0</v>
      </c>
      <c r="AD510">
        <f t="shared" si="116"/>
        <v>0</v>
      </c>
      <c r="AE510">
        <f t="shared" si="117"/>
        <v>1</v>
      </c>
      <c r="AF510">
        <f t="shared" si="118"/>
        <v>0</v>
      </c>
      <c r="AG510">
        <f t="shared" si="119"/>
        <v>0</v>
      </c>
      <c r="AH510">
        <f t="shared" si="120"/>
        <v>0</v>
      </c>
      <c r="AI510">
        <f t="shared" si="124"/>
        <v>1</v>
      </c>
      <c r="AJ510">
        <v>4</v>
      </c>
      <c r="AK510" t="s">
        <v>1050</v>
      </c>
      <c r="AL510">
        <f t="shared" si="121"/>
        <v>3</v>
      </c>
    </row>
    <row r="511" spans="1:38" x14ac:dyDescent="0.3">
      <c r="A511">
        <v>509</v>
      </c>
      <c r="B511" t="s">
        <v>851</v>
      </c>
      <c r="C511" s="1">
        <v>43113</v>
      </c>
      <c r="D511" s="2">
        <v>0.51857638888888891</v>
      </c>
      <c r="F511">
        <v>0</v>
      </c>
      <c r="G511" t="s">
        <v>878</v>
      </c>
      <c r="H511" s="1">
        <v>43113</v>
      </c>
      <c r="I511" s="2">
        <v>0.52597222222222217</v>
      </c>
      <c r="J511" s="3">
        <v>43113.518055555556</v>
      </c>
      <c r="K511" t="s">
        <v>874</v>
      </c>
      <c r="L511">
        <v>5</v>
      </c>
      <c r="M511" t="s">
        <v>27</v>
      </c>
      <c r="N511">
        <f t="shared" si="109"/>
        <v>0</v>
      </c>
      <c r="O511">
        <f t="shared" si="109"/>
        <v>0</v>
      </c>
      <c r="P511">
        <f t="shared" si="112"/>
        <v>0</v>
      </c>
      <c r="Q511">
        <f t="shared" si="112"/>
        <v>1</v>
      </c>
      <c r="R511">
        <f t="shared" si="112"/>
        <v>0</v>
      </c>
      <c r="S511">
        <f t="shared" si="110"/>
        <v>0</v>
      </c>
      <c r="T511">
        <f t="shared" si="110"/>
        <v>0</v>
      </c>
      <c r="U511">
        <f t="shared" si="110"/>
        <v>0</v>
      </c>
      <c r="V511">
        <f t="shared" si="110"/>
        <v>0</v>
      </c>
      <c r="W511">
        <f t="shared" si="111"/>
        <v>0</v>
      </c>
      <c r="X511">
        <f t="shared" si="111"/>
        <v>0</v>
      </c>
      <c r="Y511">
        <f t="shared" si="113"/>
        <v>0</v>
      </c>
      <c r="Z511">
        <f t="shared" si="123"/>
        <v>0</v>
      </c>
      <c r="AA511">
        <f t="shared" si="122"/>
        <v>0</v>
      </c>
      <c r="AB511">
        <f t="shared" si="114"/>
        <v>0</v>
      </c>
      <c r="AC511">
        <f t="shared" si="115"/>
        <v>0</v>
      </c>
      <c r="AD511">
        <f t="shared" si="116"/>
        <v>0</v>
      </c>
      <c r="AE511">
        <f t="shared" si="117"/>
        <v>1</v>
      </c>
      <c r="AF511">
        <f t="shared" si="118"/>
        <v>0</v>
      </c>
      <c r="AG511">
        <f t="shared" si="119"/>
        <v>0</v>
      </c>
      <c r="AH511">
        <f t="shared" si="120"/>
        <v>0</v>
      </c>
      <c r="AI511">
        <f t="shared" si="124"/>
        <v>1</v>
      </c>
      <c r="AJ511">
        <v>3</v>
      </c>
      <c r="AK511" t="s">
        <v>1050</v>
      </c>
      <c r="AL511">
        <f t="shared" si="121"/>
        <v>3</v>
      </c>
    </row>
    <row r="512" spans="1:38" x14ac:dyDescent="0.3">
      <c r="A512">
        <v>510</v>
      </c>
      <c r="B512" t="s">
        <v>847</v>
      </c>
      <c r="C512" s="1">
        <v>43113</v>
      </c>
      <c r="D512" s="2">
        <v>0.49048611111111112</v>
      </c>
      <c r="E512" t="s">
        <v>848</v>
      </c>
      <c r="F512">
        <v>0</v>
      </c>
      <c r="G512" t="s">
        <v>879</v>
      </c>
      <c r="H512" s="1">
        <v>43113</v>
      </c>
      <c r="I512" s="2">
        <v>0.50971064814814815</v>
      </c>
      <c r="J512" s="3">
        <v>43113.490277777775</v>
      </c>
      <c r="K512" t="s">
        <v>850</v>
      </c>
      <c r="L512">
        <v>5</v>
      </c>
      <c r="M512" t="s">
        <v>27</v>
      </c>
      <c r="N512">
        <f t="shared" si="109"/>
        <v>0</v>
      </c>
      <c r="O512">
        <f t="shared" si="109"/>
        <v>0</v>
      </c>
      <c r="P512">
        <f t="shared" si="112"/>
        <v>0</v>
      </c>
      <c r="Q512">
        <f t="shared" si="112"/>
        <v>1</v>
      </c>
      <c r="R512">
        <f t="shared" si="112"/>
        <v>0</v>
      </c>
      <c r="S512">
        <f t="shared" si="110"/>
        <v>0</v>
      </c>
      <c r="T512">
        <f t="shared" si="110"/>
        <v>0</v>
      </c>
      <c r="U512">
        <f t="shared" si="110"/>
        <v>0</v>
      </c>
      <c r="V512">
        <f t="shared" si="110"/>
        <v>0</v>
      </c>
      <c r="W512">
        <f t="shared" si="111"/>
        <v>0</v>
      </c>
      <c r="X512">
        <f t="shared" si="111"/>
        <v>0</v>
      </c>
      <c r="Y512">
        <f t="shared" si="113"/>
        <v>0</v>
      </c>
      <c r="Z512">
        <f t="shared" si="123"/>
        <v>0</v>
      </c>
      <c r="AA512">
        <f t="shared" si="122"/>
        <v>0</v>
      </c>
      <c r="AB512">
        <f t="shared" si="114"/>
        <v>0</v>
      </c>
      <c r="AC512">
        <f t="shared" si="115"/>
        <v>0</v>
      </c>
      <c r="AD512">
        <f t="shared" si="116"/>
        <v>0</v>
      </c>
      <c r="AE512">
        <f t="shared" si="117"/>
        <v>1</v>
      </c>
      <c r="AF512">
        <f t="shared" si="118"/>
        <v>0</v>
      </c>
      <c r="AG512">
        <f t="shared" si="119"/>
        <v>0</v>
      </c>
      <c r="AH512">
        <f t="shared" si="120"/>
        <v>0</v>
      </c>
      <c r="AI512">
        <f t="shared" si="124"/>
        <v>1</v>
      </c>
      <c r="AJ512">
        <v>3</v>
      </c>
      <c r="AK512" t="s">
        <v>1050</v>
      </c>
      <c r="AL512">
        <f t="shared" si="121"/>
        <v>3</v>
      </c>
    </row>
    <row r="513" spans="1:38" x14ac:dyDescent="0.3">
      <c r="A513">
        <v>511</v>
      </c>
      <c r="B513" t="s">
        <v>880</v>
      </c>
      <c r="C513" s="1">
        <v>43113</v>
      </c>
      <c r="D513" s="2">
        <v>0.44496527777777778</v>
      </c>
      <c r="E513" t="s">
        <v>46</v>
      </c>
      <c r="F513">
        <v>0</v>
      </c>
      <c r="G513" t="s">
        <v>881</v>
      </c>
      <c r="H513" s="1">
        <v>43113</v>
      </c>
      <c r="I513" s="2">
        <v>0.48805555555555552</v>
      </c>
      <c r="J513" s="3">
        <v>43113.444444444445</v>
      </c>
      <c r="K513" t="s">
        <v>882</v>
      </c>
      <c r="L513">
        <v>5</v>
      </c>
      <c r="M513" t="s">
        <v>27</v>
      </c>
      <c r="N513">
        <f t="shared" si="109"/>
        <v>0</v>
      </c>
      <c r="O513">
        <f t="shared" si="109"/>
        <v>0</v>
      </c>
      <c r="P513">
        <f t="shared" si="112"/>
        <v>0</v>
      </c>
      <c r="Q513">
        <f t="shared" si="112"/>
        <v>1</v>
      </c>
      <c r="R513">
        <f t="shared" si="112"/>
        <v>0</v>
      </c>
      <c r="S513">
        <f t="shared" si="110"/>
        <v>0</v>
      </c>
      <c r="T513">
        <f t="shared" si="110"/>
        <v>0</v>
      </c>
      <c r="U513">
        <f t="shared" si="110"/>
        <v>0</v>
      </c>
      <c r="V513">
        <f t="shared" si="110"/>
        <v>0</v>
      </c>
      <c r="W513">
        <f t="shared" si="111"/>
        <v>0</v>
      </c>
      <c r="X513">
        <f t="shared" si="111"/>
        <v>0</v>
      </c>
      <c r="Y513">
        <f t="shared" si="113"/>
        <v>0</v>
      </c>
      <c r="Z513">
        <f t="shared" si="123"/>
        <v>0</v>
      </c>
      <c r="AA513">
        <f t="shared" si="122"/>
        <v>0</v>
      </c>
      <c r="AB513">
        <f t="shared" si="114"/>
        <v>0</v>
      </c>
      <c r="AC513">
        <f t="shared" si="115"/>
        <v>0</v>
      </c>
      <c r="AD513">
        <f t="shared" si="116"/>
        <v>0</v>
      </c>
      <c r="AE513">
        <f t="shared" si="117"/>
        <v>1</v>
      </c>
      <c r="AF513">
        <f t="shared" si="118"/>
        <v>0</v>
      </c>
      <c r="AG513">
        <f t="shared" si="119"/>
        <v>0</v>
      </c>
      <c r="AH513">
        <f t="shared" si="120"/>
        <v>0</v>
      </c>
      <c r="AI513">
        <f t="shared" si="124"/>
        <v>1</v>
      </c>
      <c r="AJ513">
        <v>4</v>
      </c>
      <c r="AK513" t="s">
        <v>1050</v>
      </c>
      <c r="AL513">
        <f t="shared" si="121"/>
        <v>3</v>
      </c>
    </row>
    <row r="514" spans="1:38" x14ac:dyDescent="0.3">
      <c r="A514">
        <v>512</v>
      </c>
      <c r="B514" t="s">
        <v>847</v>
      </c>
      <c r="C514" s="1">
        <v>43112</v>
      </c>
      <c r="D514" s="2">
        <v>0.96053240740740742</v>
      </c>
      <c r="E514" t="s">
        <v>848</v>
      </c>
      <c r="F514">
        <v>0</v>
      </c>
      <c r="G514" t="s">
        <v>883</v>
      </c>
      <c r="H514" s="1">
        <v>43113</v>
      </c>
      <c r="I514" s="2">
        <v>0.44331018518518522</v>
      </c>
      <c r="J514" s="3">
        <v>43112.960416666669</v>
      </c>
      <c r="K514" t="s">
        <v>850</v>
      </c>
      <c r="L514">
        <v>4</v>
      </c>
      <c r="M514" t="s">
        <v>92</v>
      </c>
      <c r="N514">
        <f t="shared" ref="N514:O577" si="125">INT(ISNUMBER(SEARCH(RIGHT(N$1,LEN(N$1)-FIND("-",N$1)),$AK514)))</f>
        <v>0</v>
      </c>
      <c r="O514">
        <f t="shared" si="125"/>
        <v>0</v>
      </c>
      <c r="P514">
        <f t="shared" si="112"/>
        <v>0</v>
      </c>
      <c r="Q514">
        <f t="shared" si="112"/>
        <v>1</v>
      </c>
      <c r="R514">
        <f t="shared" si="112"/>
        <v>0</v>
      </c>
      <c r="S514">
        <f t="shared" si="112"/>
        <v>0</v>
      </c>
      <c r="T514">
        <f t="shared" si="112"/>
        <v>0</v>
      </c>
      <c r="U514">
        <f t="shared" si="112"/>
        <v>0</v>
      </c>
      <c r="V514">
        <f t="shared" si="112"/>
        <v>0</v>
      </c>
      <c r="W514">
        <f t="shared" si="112"/>
        <v>0</v>
      </c>
      <c r="X514">
        <f t="shared" si="112"/>
        <v>0</v>
      </c>
      <c r="Y514">
        <f t="shared" si="113"/>
        <v>0</v>
      </c>
      <c r="Z514">
        <f t="shared" si="123"/>
        <v>0</v>
      </c>
      <c r="AA514">
        <f t="shared" si="122"/>
        <v>0</v>
      </c>
      <c r="AB514">
        <f t="shared" si="114"/>
        <v>0</v>
      </c>
      <c r="AC514">
        <f t="shared" si="115"/>
        <v>0</v>
      </c>
      <c r="AD514">
        <f t="shared" si="116"/>
        <v>0</v>
      </c>
      <c r="AE514">
        <f t="shared" si="117"/>
        <v>1</v>
      </c>
      <c r="AF514">
        <f t="shared" si="118"/>
        <v>0</v>
      </c>
      <c r="AG514">
        <f t="shared" si="119"/>
        <v>0</v>
      </c>
      <c r="AH514">
        <f t="shared" si="120"/>
        <v>0</v>
      </c>
      <c r="AI514">
        <f t="shared" si="124"/>
        <v>0</v>
      </c>
      <c r="AJ514">
        <v>1</v>
      </c>
      <c r="AK514" t="s">
        <v>1071</v>
      </c>
      <c r="AL514">
        <f t="shared" si="121"/>
        <v>2</v>
      </c>
    </row>
    <row r="515" spans="1:38" x14ac:dyDescent="0.3">
      <c r="A515">
        <v>513</v>
      </c>
      <c r="B515" t="s">
        <v>884</v>
      </c>
      <c r="C515" s="1">
        <v>43112</v>
      </c>
      <c r="D515" s="2">
        <v>0.91012731481481479</v>
      </c>
      <c r="E515" t="s">
        <v>35</v>
      </c>
      <c r="F515">
        <v>0</v>
      </c>
      <c r="G515" t="s">
        <v>885</v>
      </c>
      <c r="H515" s="1">
        <v>43112</v>
      </c>
      <c r="I515" s="2">
        <v>0.94379629629629624</v>
      </c>
      <c r="J515" s="3">
        <v>43112.909722222219</v>
      </c>
      <c r="K515" t="s">
        <v>886</v>
      </c>
      <c r="L515">
        <v>4</v>
      </c>
      <c r="M515" t="s">
        <v>92</v>
      </c>
      <c r="N515">
        <f t="shared" si="125"/>
        <v>0</v>
      </c>
      <c r="O515">
        <f t="shared" si="125"/>
        <v>0</v>
      </c>
      <c r="P515">
        <f t="shared" ref="P515:S578" si="126">INT(ISNUMBER(SEARCH(RIGHT(P$1,LEN(P$1)-FIND("-",P$1)),$AK515)))</f>
        <v>0</v>
      </c>
      <c r="Q515">
        <f t="shared" si="126"/>
        <v>1</v>
      </c>
      <c r="R515">
        <f t="shared" si="126"/>
        <v>0</v>
      </c>
      <c r="S515">
        <f t="shared" si="126"/>
        <v>0</v>
      </c>
      <c r="T515">
        <f t="shared" ref="T515:W578" si="127">INT(ISNUMBER(SEARCH(RIGHT(T$1,LEN(T$1)-FIND("-",T$1)),$AK515)))</f>
        <v>0</v>
      </c>
      <c r="U515">
        <f t="shared" si="127"/>
        <v>0</v>
      </c>
      <c r="V515">
        <f t="shared" si="127"/>
        <v>0</v>
      </c>
      <c r="W515">
        <f t="shared" si="127"/>
        <v>0</v>
      </c>
      <c r="X515">
        <f t="shared" ref="X515:AA578" si="128">INT(ISNUMBER(SEARCH(RIGHT(X$1,LEN(X$1)-FIND("-",X$1)),$AK515)))</f>
        <v>0</v>
      </c>
      <c r="Y515">
        <f t="shared" ref="Y515:Y578" si="129">INT(ISNUMBER(SEARCH(RIGHT(Y$1,LEN(Y$1)-FIND("-",Y$1)),$AK515)))</f>
        <v>0</v>
      </c>
      <c r="Z515">
        <f t="shared" si="123"/>
        <v>0</v>
      </c>
      <c r="AA515">
        <f t="shared" si="122"/>
        <v>0</v>
      </c>
      <c r="AB515">
        <f t="shared" ref="AB515:AB578" si="130">INT(ISNUMBER(SEARCH(RIGHT(AB$1,LEN(AB$1)-FIND("-",AB$1)),$AK515)))</f>
        <v>0</v>
      </c>
      <c r="AC515">
        <f t="shared" ref="AC515:AC578" si="131">INT(ISNUMBER(SEARCH(RIGHT(AC$1,LEN(AC$1)-FIND("-",AC$1)),$AK515)))</f>
        <v>0</v>
      </c>
      <c r="AD515">
        <f t="shared" ref="AD515:AD578" si="132">INT(ISNUMBER(SEARCH(RIGHT(AD$1,LEN(AD$1)-FIND("-",AD$1)),$AK515)))</f>
        <v>0</v>
      </c>
      <c r="AE515">
        <f t="shared" ref="AE515:AE578" si="133">INT(ISNUMBER(SEARCH(RIGHT(AE$1,LEN(AE$1)-FIND("-",AE$1)),$AK515)))</f>
        <v>1</v>
      </c>
      <c r="AF515">
        <f t="shared" ref="AF515:AF578" si="134">INT(ISNUMBER(SEARCH(RIGHT(AF$1,LEN(AF$1)-FIND("-",AF$1)),$AK515)))</f>
        <v>0</v>
      </c>
      <c r="AG515">
        <f t="shared" ref="AG515:AG578" si="135">INT(ISNUMBER(SEARCH(RIGHT(AG$1,LEN(AG$1)-FIND("-",AG$1)),$AK515)))</f>
        <v>0</v>
      </c>
      <c r="AH515">
        <f t="shared" ref="AH515:AH578" si="136">INT(ISNUMBER(SEARCH(RIGHT(AH$1,LEN(AH$1)-FIND("-",AH$1)),$AK515)))</f>
        <v>0</v>
      </c>
      <c r="AI515">
        <f t="shared" si="124"/>
        <v>1</v>
      </c>
      <c r="AJ515">
        <v>2</v>
      </c>
      <c r="AK515" t="s">
        <v>1050</v>
      </c>
      <c r="AL515">
        <f t="shared" ref="AL515:AL578" si="137">SUM(N515:AI515)</f>
        <v>3</v>
      </c>
    </row>
    <row r="516" spans="1:38" x14ac:dyDescent="0.3">
      <c r="A516">
        <v>514</v>
      </c>
      <c r="B516" t="s">
        <v>887</v>
      </c>
      <c r="C516" s="1">
        <v>43112</v>
      </c>
      <c r="D516" s="2">
        <v>0.7831597222222223</v>
      </c>
      <c r="E516" t="s">
        <v>888</v>
      </c>
      <c r="F516">
        <v>0</v>
      </c>
      <c r="G516" t="s">
        <v>889</v>
      </c>
      <c r="H516" s="1">
        <v>43112</v>
      </c>
      <c r="I516" s="2">
        <v>0.89935185185185185</v>
      </c>
      <c r="J516" s="3">
        <v>43112.782638888886</v>
      </c>
      <c r="K516" t="s">
        <v>890</v>
      </c>
      <c r="L516">
        <v>4</v>
      </c>
      <c r="M516" t="s">
        <v>92</v>
      </c>
      <c r="N516">
        <f t="shared" si="125"/>
        <v>0</v>
      </c>
      <c r="O516">
        <f t="shared" si="125"/>
        <v>0</v>
      </c>
      <c r="P516">
        <f t="shared" si="126"/>
        <v>0</v>
      </c>
      <c r="Q516">
        <f t="shared" si="126"/>
        <v>1</v>
      </c>
      <c r="R516">
        <f t="shared" si="126"/>
        <v>0</v>
      </c>
      <c r="S516">
        <f t="shared" si="126"/>
        <v>0</v>
      </c>
      <c r="T516">
        <f t="shared" si="127"/>
        <v>0</v>
      </c>
      <c r="U516">
        <f t="shared" si="127"/>
        <v>0</v>
      </c>
      <c r="V516">
        <f t="shared" si="127"/>
        <v>0</v>
      </c>
      <c r="W516">
        <f t="shared" si="127"/>
        <v>0</v>
      </c>
      <c r="X516">
        <f t="shared" si="128"/>
        <v>0</v>
      </c>
      <c r="Y516">
        <f t="shared" si="129"/>
        <v>0</v>
      </c>
      <c r="Z516">
        <f t="shared" si="123"/>
        <v>0</v>
      </c>
      <c r="AA516">
        <f t="shared" si="122"/>
        <v>0</v>
      </c>
      <c r="AB516">
        <f t="shared" si="130"/>
        <v>0</v>
      </c>
      <c r="AC516">
        <f t="shared" si="131"/>
        <v>0</v>
      </c>
      <c r="AD516">
        <f t="shared" si="132"/>
        <v>0</v>
      </c>
      <c r="AE516">
        <f t="shared" si="133"/>
        <v>1</v>
      </c>
      <c r="AF516">
        <f t="shared" si="134"/>
        <v>0</v>
      </c>
      <c r="AG516">
        <f t="shared" si="135"/>
        <v>0</v>
      </c>
      <c r="AH516">
        <f t="shared" si="136"/>
        <v>0</v>
      </c>
      <c r="AI516">
        <f t="shared" si="124"/>
        <v>1</v>
      </c>
      <c r="AJ516">
        <v>4</v>
      </c>
      <c r="AK516" t="s">
        <v>1050</v>
      </c>
      <c r="AL516">
        <f t="shared" si="137"/>
        <v>3</v>
      </c>
    </row>
    <row r="517" spans="1:38" x14ac:dyDescent="0.3">
      <c r="A517">
        <v>515</v>
      </c>
      <c r="B517" t="s">
        <v>891</v>
      </c>
      <c r="C517" s="1">
        <v>43112</v>
      </c>
      <c r="D517" s="2">
        <v>0.66214120370370366</v>
      </c>
      <c r="E517" t="s">
        <v>892</v>
      </c>
      <c r="F517">
        <v>0</v>
      </c>
      <c r="G517" t="s">
        <v>893</v>
      </c>
      <c r="H517" s="1">
        <v>43112</v>
      </c>
      <c r="I517" s="2">
        <v>0.7737384259259259</v>
      </c>
      <c r="J517" s="3">
        <v>43112.661805555559</v>
      </c>
      <c r="K517" t="s">
        <v>894</v>
      </c>
      <c r="L517">
        <v>4</v>
      </c>
      <c r="M517" t="s">
        <v>174</v>
      </c>
      <c r="N517">
        <f t="shared" si="125"/>
        <v>0</v>
      </c>
      <c r="O517">
        <f t="shared" si="125"/>
        <v>0</v>
      </c>
      <c r="P517">
        <f t="shared" si="126"/>
        <v>0</v>
      </c>
      <c r="Q517">
        <f t="shared" si="126"/>
        <v>1</v>
      </c>
      <c r="R517">
        <f t="shared" si="126"/>
        <v>0</v>
      </c>
      <c r="S517">
        <f t="shared" si="126"/>
        <v>0</v>
      </c>
      <c r="T517">
        <f t="shared" si="127"/>
        <v>0</v>
      </c>
      <c r="U517">
        <f t="shared" si="127"/>
        <v>0</v>
      </c>
      <c r="V517">
        <f t="shared" si="127"/>
        <v>0</v>
      </c>
      <c r="W517">
        <f t="shared" si="127"/>
        <v>0</v>
      </c>
      <c r="X517">
        <f t="shared" si="128"/>
        <v>0</v>
      </c>
      <c r="Y517">
        <f t="shared" si="129"/>
        <v>0</v>
      </c>
      <c r="Z517">
        <f t="shared" si="123"/>
        <v>0</v>
      </c>
      <c r="AA517">
        <f t="shared" si="128"/>
        <v>0</v>
      </c>
      <c r="AB517">
        <f t="shared" si="130"/>
        <v>0</v>
      </c>
      <c r="AC517">
        <f t="shared" si="131"/>
        <v>0</v>
      </c>
      <c r="AD517">
        <f t="shared" si="132"/>
        <v>0</v>
      </c>
      <c r="AE517">
        <f t="shared" si="133"/>
        <v>1</v>
      </c>
      <c r="AF517">
        <f t="shared" si="134"/>
        <v>0</v>
      </c>
      <c r="AG517">
        <f t="shared" si="135"/>
        <v>0</v>
      </c>
      <c r="AH517">
        <f t="shared" si="136"/>
        <v>0</v>
      </c>
      <c r="AI517">
        <f t="shared" si="124"/>
        <v>1</v>
      </c>
      <c r="AJ517">
        <v>4</v>
      </c>
      <c r="AK517" t="s">
        <v>1050</v>
      </c>
      <c r="AL517">
        <f t="shared" si="137"/>
        <v>3</v>
      </c>
    </row>
    <row r="518" spans="1:38" x14ac:dyDescent="0.3">
      <c r="A518">
        <v>516</v>
      </c>
      <c r="B518" t="s">
        <v>851</v>
      </c>
      <c r="C518" s="1">
        <v>43112</v>
      </c>
      <c r="D518" s="2">
        <v>0.63390046296296299</v>
      </c>
      <c r="F518">
        <v>0</v>
      </c>
      <c r="G518" t="s">
        <v>895</v>
      </c>
      <c r="H518" s="1">
        <v>43112</v>
      </c>
      <c r="I518" s="2">
        <v>0.63818287037037036</v>
      </c>
      <c r="J518" s="3">
        <v>43112.633333333331</v>
      </c>
      <c r="K518" t="s">
        <v>896</v>
      </c>
      <c r="L518">
        <v>4</v>
      </c>
      <c r="M518" t="s">
        <v>92</v>
      </c>
      <c r="N518">
        <f t="shared" si="125"/>
        <v>0</v>
      </c>
      <c r="O518">
        <f t="shared" si="125"/>
        <v>0</v>
      </c>
      <c r="P518">
        <f t="shared" si="126"/>
        <v>0</v>
      </c>
      <c r="Q518">
        <f t="shared" si="126"/>
        <v>1</v>
      </c>
      <c r="R518">
        <f t="shared" si="126"/>
        <v>0</v>
      </c>
      <c r="S518">
        <f t="shared" si="126"/>
        <v>0</v>
      </c>
      <c r="T518">
        <f t="shared" si="127"/>
        <v>0</v>
      </c>
      <c r="U518">
        <f t="shared" si="127"/>
        <v>0</v>
      </c>
      <c r="V518">
        <f t="shared" si="127"/>
        <v>0</v>
      </c>
      <c r="W518">
        <f t="shared" si="127"/>
        <v>0</v>
      </c>
      <c r="X518">
        <f t="shared" si="128"/>
        <v>0</v>
      </c>
      <c r="Y518">
        <f t="shared" si="129"/>
        <v>0</v>
      </c>
      <c r="Z518">
        <f t="shared" si="128"/>
        <v>0</v>
      </c>
      <c r="AA518">
        <f t="shared" si="128"/>
        <v>0</v>
      </c>
      <c r="AB518">
        <f t="shared" si="130"/>
        <v>0</v>
      </c>
      <c r="AC518">
        <f t="shared" si="131"/>
        <v>0</v>
      </c>
      <c r="AD518">
        <f t="shared" si="132"/>
        <v>0</v>
      </c>
      <c r="AE518">
        <f t="shared" si="133"/>
        <v>1</v>
      </c>
      <c r="AF518">
        <f t="shared" si="134"/>
        <v>0</v>
      </c>
      <c r="AG518">
        <f t="shared" si="135"/>
        <v>0</v>
      </c>
      <c r="AH518">
        <f t="shared" si="136"/>
        <v>0</v>
      </c>
      <c r="AI518">
        <f t="shared" si="124"/>
        <v>1</v>
      </c>
      <c r="AJ518">
        <v>2</v>
      </c>
      <c r="AK518" t="s">
        <v>1050</v>
      </c>
      <c r="AL518">
        <f t="shared" si="137"/>
        <v>3</v>
      </c>
    </row>
    <row r="519" spans="1:38" x14ac:dyDescent="0.3">
      <c r="A519">
        <v>517</v>
      </c>
      <c r="B519" t="s">
        <v>847</v>
      </c>
      <c r="C519" s="1">
        <v>43112</v>
      </c>
      <c r="D519" s="2">
        <v>0.54959490740740746</v>
      </c>
      <c r="E519" t="s">
        <v>848</v>
      </c>
      <c r="F519">
        <v>0</v>
      </c>
      <c r="G519" t="s">
        <v>897</v>
      </c>
      <c r="H519" s="1">
        <v>43112</v>
      </c>
      <c r="I519" s="2">
        <v>0.57841435185185186</v>
      </c>
      <c r="J519" s="3">
        <v>43112.549305555556</v>
      </c>
      <c r="K519" t="s">
        <v>850</v>
      </c>
      <c r="L519">
        <v>4</v>
      </c>
      <c r="M519" t="s">
        <v>92</v>
      </c>
      <c r="N519">
        <f t="shared" si="125"/>
        <v>0</v>
      </c>
      <c r="O519">
        <f t="shared" si="125"/>
        <v>0</v>
      </c>
      <c r="P519">
        <f t="shared" si="126"/>
        <v>0</v>
      </c>
      <c r="Q519">
        <f t="shared" si="126"/>
        <v>1</v>
      </c>
      <c r="R519">
        <f t="shared" si="126"/>
        <v>0</v>
      </c>
      <c r="S519">
        <f t="shared" si="126"/>
        <v>0</v>
      </c>
      <c r="T519">
        <f t="shared" si="127"/>
        <v>0</v>
      </c>
      <c r="U519">
        <f t="shared" si="127"/>
        <v>0</v>
      </c>
      <c r="V519">
        <f t="shared" si="127"/>
        <v>0</v>
      </c>
      <c r="W519">
        <f t="shared" si="127"/>
        <v>0</v>
      </c>
      <c r="X519">
        <f t="shared" si="128"/>
        <v>0</v>
      </c>
      <c r="Y519">
        <f t="shared" si="129"/>
        <v>0</v>
      </c>
      <c r="Z519">
        <f t="shared" ref="Z519:Z582" si="138">INT(ISNUMBER(SEARCH(RIGHT(Z$1,LEN(Z$1)-FIND("-",Z$1)),$AK519)))</f>
        <v>0</v>
      </c>
      <c r="AA519">
        <f t="shared" si="128"/>
        <v>0</v>
      </c>
      <c r="AB519">
        <f t="shared" si="130"/>
        <v>0</v>
      </c>
      <c r="AC519">
        <f t="shared" si="131"/>
        <v>0</v>
      </c>
      <c r="AD519">
        <f t="shared" si="132"/>
        <v>0</v>
      </c>
      <c r="AE519">
        <f t="shared" si="133"/>
        <v>1</v>
      </c>
      <c r="AF519">
        <f t="shared" si="134"/>
        <v>0</v>
      </c>
      <c r="AG519">
        <f t="shared" si="135"/>
        <v>0</v>
      </c>
      <c r="AH519">
        <f t="shared" si="136"/>
        <v>0</v>
      </c>
      <c r="AI519">
        <f t="shared" si="124"/>
        <v>0</v>
      </c>
      <c r="AJ519">
        <v>3</v>
      </c>
      <c r="AK519" t="s">
        <v>1071</v>
      </c>
      <c r="AL519">
        <f t="shared" si="137"/>
        <v>2</v>
      </c>
    </row>
    <row r="520" spans="1:38" x14ac:dyDescent="0.3">
      <c r="A520">
        <v>518</v>
      </c>
      <c r="B520" t="s">
        <v>898</v>
      </c>
      <c r="C520" s="1">
        <v>43112</v>
      </c>
      <c r="D520" s="2">
        <v>0.50306712962962963</v>
      </c>
      <c r="E520" t="s">
        <v>46</v>
      </c>
      <c r="F520">
        <v>0</v>
      </c>
      <c r="G520" t="s">
        <v>899</v>
      </c>
      <c r="H520" s="1">
        <v>43112</v>
      </c>
      <c r="I520" s="2">
        <v>0.54101851851851845</v>
      </c>
      <c r="J520" s="3">
        <v>43112.50277777778</v>
      </c>
      <c r="K520" t="s">
        <v>900</v>
      </c>
      <c r="L520">
        <v>4</v>
      </c>
      <c r="M520" t="s">
        <v>92</v>
      </c>
      <c r="N520">
        <f t="shared" si="125"/>
        <v>0</v>
      </c>
      <c r="O520">
        <f t="shared" si="125"/>
        <v>0</v>
      </c>
      <c r="P520">
        <f t="shared" si="126"/>
        <v>0</v>
      </c>
      <c r="Q520">
        <f t="shared" si="126"/>
        <v>1</v>
      </c>
      <c r="R520">
        <f t="shared" si="126"/>
        <v>0</v>
      </c>
      <c r="S520">
        <f t="shared" si="126"/>
        <v>0</v>
      </c>
      <c r="T520">
        <f t="shared" si="127"/>
        <v>0</v>
      </c>
      <c r="U520">
        <f t="shared" si="127"/>
        <v>0</v>
      </c>
      <c r="V520">
        <f t="shared" si="127"/>
        <v>0</v>
      </c>
      <c r="W520">
        <f t="shared" si="127"/>
        <v>0</v>
      </c>
      <c r="X520">
        <f t="shared" si="128"/>
        <v>0</v>
      </c>
      <c r="Y520">
        <f t="shared" si="129"/>
        <v>0</v>
      </c>
      <c r="Z520">
        <f t="shared" si="138"/>
        <v>0</v>
      </c>
      <c r="AA520">
        <f t="shared" si="128"/>
        <v>0</v>
      </c>
      <c r="AB520">
        <f t="shared" si="130"/>
        <v>0</v>
      </c>
      <c r="AC520">
        <f t="shared" si="131"/>
        <v>0</v>
      </c>
      <c r="AD520">
        <f t="shared" si="132"/>
        <v>0</v>
      </c>
      <c r="AE520">
        <f t="shared" si="133"/>
        <v>1</v>
      </c>
      <c r="AF520">
        <f t="shared" si="134"/>
        <v>0</v>
      </c>
      <c r="AG520">
        <f t="shared" si="135"/>
        <v>0</v>
      </c>
      <c r="AH520">
        <f t="shared" si="136"/>
        <v>0</v>
      </c>
      <c r="AI520">
        <f t="shared" si="124"/>
        <v>0</v>
      </c>
      <c r="AJ520">
        <v>4</v>
      </c>
      <c r="AK520" t="s">
        <v>1071</v>
      </c>
      <c r="AL520">
        <f t="shared" si="137"/>
        <v>2</v>
      </c>
    </row>
    <row r="521" spans="1:38" x14ac:dyDescent="0.3">
      <c r="A521">
        <v>519</v>
      </c>
      <c r="B521" t="s">
        <v>901</v>
      </c>
      <c r="C521" s="1">
        <v>43112</v>
      </c>
      <c r="D521" s="2">
        <v>0.41398148148148151</v>
      </c>
      <c r="E521" t="s">
        <v>902</v>
      </c>
      <c r="F521">
        <v>0</v>
      </c>
      <c r="G521" t="s">
        <v>903</v>
      </c>
      <c r="H521" s="1">
        <v>43112</v>
      </c>
      <c r="I521" s="2">
        <v>0.49556712962962962</v>
      </c>
      <c r="J521" s="3">
        <v>43112.413888888892</v>
      </c>
      <c r="K521" t="s">
        <v>904</v>
      </c>
      <c r="L521">
        <v>4</v>
      </c>
      <c r="M521" t="s">
        <v>92</v>
      </c>
      <c r="N521">
        <f t="shared" si="125"/>
        <v>0</v>
      </c>
      <c r="O521">
        <f t="shared" si="125"/>
        <v>0</v>
      </c>
      <c r="P521">
        <f t="shared" si="126"/>
        <v>0</v>
      </c>
      <c r="Q521">
        <f t="shared" si="126"/>
        <v>1</v>
      </c>
      <c r="R521">
        <f t="shared" si="126"/>
        <v>0</v>
      </c>
      <c r="S521">
        <f t="shared" si="126"/>
        <v>0</v>
      </c>
      <c r="T521">
        <f t="shared" si="127"/>
        <v>0</v>
      </c>
      <c r="U521">
        <f t="shared" si="127"/>
        <v>0</v>
      </c>
      <c r="V521">
        <f t="shared" si="127"/>
        <v>0</v>
      </c>
      <c r="W521">
        <f t="shared" si="127"/>
        <v>0</v>
      </c>
      <c r="X521">
        <f t="shared" si="128"/>
        <v>0</v>
      </c>
      <c r="Y521">
        <f t="shared" si="129"/>
        <v>0</v>
      </c>
      <c r="Z521">
        <f t="shared" si="138"/>
        <v>0</v>
      </c>
      <c r="AA521">
        <f t="shared" si="128"/>
        <v>0</v>
      </c>
      <c r="AB521">
        <f t="shared" si="130"/>
        <v>0</v>
      </c>
      <c r="AC521">
        <f t="shared" si="131"/>
        <v>0</v>
      </c>
      <c r="AD521">
        <f t="shared" si="132"/>
        <v>0</v>
      </c>
      <c r="AE521">
        <f t="shared" si="133"/>
        <v>1</v>
      </c>
      <c r="AF521">
        <f t="shared" si="134"/>
        <v>0</v>
      </c>
      <c r="AG521">
        <f t="shared" si="135"/>
        <v>0</v>
      </c>
      <c r="AH521">
        <f t="shared" si="136"/>
        <v>0</v>
      </c>
      <c r="AI521">
        <f t="shared" si="124"/>
        <v>0</v>
      </c>
      <c r="AJ521">
        <v>4</v>
      </c>
      <c r="AK521" t="s">
        <v>1071</v>
      </c>
      <c r="AL521">
        <f t="shared" si="137"/>
        <v>2</v>
      </c>
    </row>
    <row r="522" spans="1:38" x14ac:dyDescent="0.3">
      <c r="A522">
        <v>520</v>
      </c>
      <c r="B522" t="s">
        <v>905</v>
      </c>
      <c r="C522" s="1">
        <v>43112</v>
      </c>
      <c r="D522" s="2">
        <v>0.38178240740740743</v>
      </c>
      <c r="E522" t="s">
        <v>46</v>
      </c>
      <c r="F522">
        <v>0</v>
      </c>
      <c r="G522" t="s">
        <v>906</v>
      </c>
      <c r="H522" s="1">
        <v>43112</v>
      </c>
      <c r="I522" s="2">
        <v>0.40662037037037035</v>
      </c>
      <c r="J522" s="3">
        <v>43112.381249999999</v>
      </c>
      <c r="K522" t="s">
        <v>907</v>
      </c>
      <c r="L522">
        <v>4</v>
      </c>
      <c r="M522" t="s">
        <v>92</v>
      </c>
      <c r="N522">
        <f t="shared" si="125"/>
        <v>0</v>
      </c>
      <c r="O522">
        <f t="shared" si="125"/>
        <v>0</v>
      </c>
      <c r="P522">
        <f t="shared" si="126"/>
        <v>0</v>
      </c>
      <c r="Q522">
        <f t="shared" si="126"/>
        <v>1</v>
      </c>
      <c r="R522">
        <f t="shared" si="126"/>
        <v>0</v>
      </c>
      <c r="S522">
        <f t="shared" si="126"/>
        <v>0</v>
      </c>
      <c r="T522">
        <f t="shared" si="127"/>
        <v>0</v>
      </c>
      <c r="U522">
        <f t="shared" si="127"/>
        <v>0</v>
      </c>
      <c r="V522">
        <f t="shared" si="127"/>
        <v>0</v>
      </c>
      <c r="W522">
        <f t="shared" si="127"/>
        <v>0</v>
      </c>
      <c r="X522">
        <f t="shared" si="128"/>
        <v>0</v>
      </c>
      <c r="Y522">
        <f t="shared" si="129"/>
        <v>0</v>
      </c>
      <c r="Z522">
        <f t="shared" si="138"/>
        <v>0</v>
      </c>
      <c r="AA522">
        <f t="shared" si="128"/>
        <v>0</v>
      </c>
      <c r="AB522">
        <f t="shared" si="130"/>
        <v>0</v>
      </c>
      <c r="AC522">
        <f t="shared" si="131"/>
        <v>0</v>
      </c>
      <c r="AD522">
        <f t="shared" si="132"/>
        <v>0</v>
      </c>
      <c r="AE522">
        <f t="shared" si="133"/>
        <v>1</v>
      </c>
      <c r="AF522">
        <f t="shared" si="134"/>
        <v>0</v>
      </c>
      <c r="AG522">
        <f t="shared" si="135"/>
        <v>0</v>
      </c>
      <c r="AH522">
        <f t="shared" si="136"/>
        <v>0</v>
      </c>
      <c r="AI522">
        <f t="shared" si="124"/>
        <v>0</v>
      </c>
      <c r="AJ522">
        <v>4</v>
      </c>
      <c r="AK522" t="s">
        <v>1071</v>
      </c>
      <c r="AL522">
        <f t="shared" si="137"/>
        <v>2</v>
      </c>
    </row>
    <row r="523" spans="1:38" x14ac:dyDescent="0.3">
      <c r="A523">
        <v>521</v>
      </c>
      <c r="B523" t="s">
        <v>847</v>
      </c>
      <c r="C523" s="1">
        <v>43111</v>
      </c>
      <c r="D523" s="2">
        <v>0.81530092592592596</v>
      </c>
      <c r="E523" t="s">
        <v>848</v>
      </c>
      <c r="F523">
        <v>0</v>
      </c>
      <c r="G523" t="s">
        <v>908</v>
      </c>
      <c r="H523" s="1">
        <v>43112</v>
      </c>
      <c r="I523" s="2">
        <v>0.38177083333333334</v>
      </c>
      <c r="J523" s="3">
        <v>43111.81527777778</v>
      </c>
      <c r="K523" t="s">
        <v>850</v>
      </c>
      <c r="L523">
        <v>3</v>
      </c>
      <c r="M523" t="s">
        <v>17</v>
      </c>
      <c r="N523">
        <f t="shared" si="125"/>
        <v>0</v>
      </c>
      <c r="O523">
        <f t="shared" si="125"/>
        <v>0</v>
      </c>
      <c r="P523">
        <f t="shared" si="126"/>
        <v>0</v>
      </c>
      <c r="Q523">
        <f t="shared" si="126"/>
        <v>1</v>
      </c>
      <c r="R523">
        <f t="shared" si="126"/>
        <v>0</v>
      </c>
      <c r="S523">
        <f t="shared" si="126"/>
        <v>0</v>
      </c>
      <c r="T523">
        <f t="shared" si="127"/>
        <v>0</v>
      </c>
      <c r="U523">
        <f t="shared" si="127"/>
        <v>0</v>
      </c>
      <c r="V523">
        <f t="shared" si="127"/>
        <v>0</v>
      </c>
      <c r="W523">
        <f t="shared" si="127"/>
        <v>0</v>
      </c>
      <c r="X523">
        <f t="shared" si="128"/>
        <v>0</v>
      </c>
      <c r="Y523">
        <f t="shared" si="129"/>
        <v>0</v>
      </c>
      <c r="Z523">
        <f t="shared" si="138"/>
        <v>0</v>
      </c>
      <c r="AA523">
        <f t="shared" si="128"/>
        <v>0</v>
      </c>
      <c r="AB523">
        <f t="shared" si="130"/>
        <v>0</v>
      </c>
      <c r="AC523">
        <f t="shared" si="131"/>
        <v>0</v>
      </c>
      <c r="AD523">
        <f t="shared" si="132"/>
        <v>0</v>
      </c>
      <c r="AE523">
        <f t="shared" si="133"/>
        <v>1</v>
      </c>
      <c r="AF523">
        <f t="shared" si="134"/>
        <v>0</v>
      </c>
      <c r="AG523">
        <f t="shared" si="135"/>
        <v>0</v>
      </c>
      <c r="AH523">
        <f t="shared" si="136"/>
        <v>0</v>
      </c>
      <c r="AI523">
        <f t="shared" si="124"/>
        <v>0</v>
      </c>
      <c r="AJ523">
        <v>4</v>
      </c>
      <c r="AK523" t="s">
        <v>1071</v>
      </c>
      <c r="AL523">
        <f t="shared" si="137"/>
        <v>2</v>
      </c>
    </row>
    <row r="524" spans="1:38" x14ac:dyDescent="0.3">
      <c r="A524">
        <v>522</v>
      </c>
      <c r="B524" t="s">
        <v>909</v>
      </c>
      <c r="C524" s="1">
        <v>43111</v>
      </c>
      <c r="D524" s="2">
        <v>0.77431712962962962</v>
      </c>
      <c r="E524" t="s">
        <v>910</v>
      </c>
      <c r="F524">
        <v>0</v>
      </c>
      <c r="G524" t="s">
        <v>911</v>
      </c>
      <c r="H524" s="1">
        <v>43111</v>
      </c>
      <c r="I524" s="2">
        <v>0.81336805555555547</v>
      </c>
      <c r="J524" s="3">
        <v>43111.774305555555</v>
      </c>
      <c r="K524" t="s">
        <v>912</v>
      </c>
      <c r="L524">
        <v>3</v>
      </c>
      <c r="M524" t="s">
        <v>17</v>
      </c>
      <c r="N524">
        <f t="shared" si="125"/>
        <v>0</v>
      </c>
      <c r="O524">
        <f t="shared" si="125"/>
        <v>0</v>
      </c>
      <c r="P524">
        <f t="shared" si="126"/>
        <v>0</v>
      </c>
      <c r="Q524">
        <f t="shared" si="126"/>
        <v>1</v>
      </c>
      <c r="R524">
        <f t="shared" si="126"/>
        <v>0</v>
      </c>
      <c r="S524">
        <f t="shared" si="126"/>
        <v>0</v>
      </c>
      <c r="T524">
        <f t="shared" si="127"/>
        <v>0</v>
      </c>
      <c r="U524">
        <f t="shared" si="127"/>
        <v>0</v>
      </c>
      <c r="V524">
        <f t="shared" si="127"/>
        <v>0</v>
      </c>
      <c r="W524">
        <f t="shared" si="127"/>
        <v>0</v>
      </c>
      <c r="X524">
        <f t="shared" si="128"/>
        <v>0</v>
      </c>
      <c r="Y524">
        <f t="shared" si="129"/>
        <v>0</v>
      </c>
      <c r="Z524">
        <f t="shared" si="138"/>
        <v>0</v>
      </c>
      <c r="AA524">
        <f t="shared" si="128"/>
        <v>0</v>
      </c>
      <c r="AB524">
        <f t="shared" si="130"/>
        <v>0</v>
      </c>
      <c r="AC524">
        <f t="shared" si="131"/>
        <v>0</v>
      </c>
      <c r="AD524">
        <f t="shared" si="132"/>
        <v>0</v>
      </c>
      <c r="AE524">
        <f t="shared" si="133"/>
        <v>1</v>
      </c>
      <c r="AF524">
        <f t="shared" si="134"/>
        <v>0</v>
      </c>
      <c r="AG524">
        <f t="shared" si="135"/>
        <v>0</v>
      </c>
      <c r="AH524">
        <f t="shared" si="136"/>
        <v>0</v>
      </c>
      <c r="AI524">
        <f t="shared" si="124"/>
        <v>0</v>
      </c>
      <c r="AJ524">
        <v>4</v>
      </c>
      <c r="AK524" t="s">
        <v>1071</v>
      </c>
      <c r="AL524">
        <f t="shared" si="137"/>
        <v>2</v>
      </c>
    </row>
    <row r="525" spans="1:38" x14ac:dyDescent="0.3">
      <c r="A525">
        <v>523</v>
      </c>
      <c r="B525" t="s">
        <v>851</v>
      </c>
      <c r="C525" s="1">
        <v>43111</v>
      </c>
      <c r="D525" s="2">
        <v>0.76165509259259256</v>
      </c>
      <c r="F525">
        <v>0</v>
      </c>
      <c r="G525" t="s">
        <v>913</v>
      </c>
      <c r="H525" s="1">
        <v>43111</v>
      </c>
      <c r="I525" s="2">
        <v>0.76618055555555553</v>
      </c>
      <c r="J525" s="3">
        <v>43111.761111111111</v>
      </c>
      <c r="K525" t="s">
        <v>874</v>
      </c>
      <c r="L525">
        <v>3</v>
      </c>
      <c r="M525" t="s">
        <v>17</v>
      </c>
      <c r="N525">
        <f t="shared" si="125"/>
        <v>0</v>
      </c>
      <c r="O525">
        <f t="shared" si="125"/>
        <v>0</v>
      </c>
      <c r="P525">
        <f t="shared" si="126"/>
        <v>0</v>
      </c>
      <c r="Q525">
        <f t="shared" si="126"/>
        <v>1</v>
      </c>
      <c r="R525">
        <f t="shared" si="126"/>
        <v>0</v>
      </c>
      <c r="S525">
        <f t="shared" si="126"/>
        <v>0</v>
      </c>
      <c r="T525">
        <f t="shared" si="127"/>
        <v>0</v>
      </c>
      <c r="U525">
        <f t="shared" si="127"/>
        <v>0</v>
      </c>
      <c r="V525">
        <f t="shared" si="127"/>
        <v>0</v>
      </c>
      <c r="W525">
        <f t="shared" si="127"/>
        <v>0</v>
      </c>
      <c r="X525">
        <f t="shared" si="128"/>
        <v>0</v>
      </c>
      <c r="Y525">
        <f t="shared" si="129"/>
        <v>0</v>
      </c>
      <c r="Z525">
        <f t="shared" si="138"/>
        <v>0</v>
      </c>
      <c r="AA525">
        <f t="shared" si="128"/>
        <v>0</v>
      </c>
      <c r="AB525">
        <f t="shared" si="130"/>
        <v>0</v>
      </c>
      <c r="AC525">
        <f t="shared" si="131"/>
        <v>0</v>
      </c>
      <c r="AD525">
        <f t="shared" si="132"/>
        <v>0</v>
      </c>
      <c r="AE525">
        <f t="shared" si="133"/>
        <v>1</v>
      </c>
      <c r="AF525">
        <f t="shared" si="134"/>
        <v>0</v>
      </c>
      <c r="AG525">
        <f t="shared" si="135"/>
        <v>0</v>
      </c>
      <c r="AH525">
        <f t="shared" si="136"/>
        <v>0</v>
      </c>
      <c r="AI525">
        <f t="shared" si="124"/>
        <v>0</v>
      </c>
      <c r="AJ525">
        <v>3</v>
      </c>
      <c r="AK525" t="s">
        <v>1071</v>
      </c>
      <c r="AL525">
        <f t="shared" si="137"/>
        <v>2</v>
      </c>
    </row>
    <row r="526" spans="1:38" x14ac:dyDescent="0.3">
      <c r="A526">
        <v>524</v>
      </c>
      <c r="B526" t="s">
        <v>914</v>
      </c>
      <c r="C526" s="1">
        <v>43111</v>
      </c>
      <c r="D526" s="2">
        <v>0.74182870370370368</v>
      </c>
      <c r="F526">
        <v>0</v>
      </c>
      <c r="G526" t="s">
        <v>915</v>
      </c>
      <c r="H526" s="1">
        <v>43111</v>
      </c>
      <c r="I526" s="2">
        <v>0.75254629629629621</v>
      </c>
      <c r="J526" s="3">
        <v>43111.741666666669</v>
      </c>
      <c r="K526" t="s">
        <v>916</v>
      </c>
      <c r="L526">
        <v>3</v>
      </c>
      <c r="M526" t="s">
        <v>17</v>
      </c>
      <c r="N526">
        <f t="shared" si="125"/>
        <v>0</v>
      </c>
      <c r="O526">
        <f t="shared" si="125"/>
        <v>0</v>
      </c>
      <c r="P526">
        <f t="shared" si="126"/>
        <v>0</v>
      </c>
      <c r="Q526">
        <f t="shared" si="126"/>
        <v>1</v>
      </c>
      <c r="R526">
        <f t="shared" si="126"/>
        <v>0</v>
      </c>
      <c r="S526">
        <f t="shared" si="126"/>
        <v>0</v>
      </c>
      <c r="T526">
        <f t="shared" si="127"/>
        <v>0</v>
      </c>
      <c r="U526">
        <f t="shared" si="127"/>
        <v>0</v>
      </c>
      <c r="V526">
        <f t="shared" si="127"/>
        <v>0</v>
      </c>
      <c r="W526">
        <f t="shared" si="127"/>
        <v>0</v>
      </c>
      <c r="X526">
        <f t="shared" si="128"/>
        <v>0</v>
      </c>
      <c r="Y526">
        <f t="shared" si="129"/>
        <v>0</v>
      </c>
      <c r="Z526">
        <f t="shared" si="138"/>
        <v>0</v>
      </c>
      <c r="AA526">
        <f t="shared" si="128"/>
        <v>0</v>
      </c>
      <c r="AB526">
        <f t="shared" si="130"/>
        <v>0</v>
      </c>
      <c r="AC526">
        <f t="shared" si="131"/>
        <v>0</v>
      </c>
      <c r="AD526">
        <f t="shared" si="132"/>
        <v>0</v>
      </c>
      <c r="AE526">
        <f t="shared" si="133"/>
        <v>1</v>
      </c>
      <c r="AF526">
        <f t="shared" si="134"/>
        <v>0</v>
      </c>
      <c r="AG526">
        <f t="shared" si="135"/>
        <v>0</v>
      </c>
      <c r="AH526">
        <f t="shared" si="136"/>
        <v>0</v>
      </c>
      <c r="AI526">
        <f t="shared" si="124"/>
        <v>0</v>
      </c>
      <c r="AJ526">
        <v>3</v>
      </c>
      <c r="AK526" t="s">
        <v>1071</v>
      </c>
      <c r="AL526">
        <f t="shared" si="137"/>
        <v>2</v>
      </c>
    </row>
    <row r="527" spans="1:38" x14ac:dyDescent="0.3">
      <c r="A527">
        <v>525</v>
      </c>
      <c r="B527" t="s">
        <v>917</v>
      </c>
      <c r="C527" s="1">
        <v>43111</v>
      </c>
      <c r="D527" s="2">
        <v>0.72122685185185187</v>
      </c>
      <c r="E527" t="s">
        <v>136</v>
      </c>
      <c r="F527">
        <v>0</v>
      </c>
      <c r="G527" t="s">
        <v>918</v>
      </c>
      <c r="H527" s="1">
        <v>43111</v>
      </c>
      <c r="I527" s="2">
        <v>0.74107638888888883</v>
      </c>
      <c r="J527" s="3">
        <v>43111.720833333333</v>
      </c>
      <c r="K527" t="s">
        <v>919</v>
      </c>
      <c r="L527">
        <v>3</v>
      </c>
      <c r="M527" t="s">
        <v>17</v>
      </c>
      <c r="N527">
        <f t="shared" si="125"/>
        <v>0</v>
      </c>
      <c r="O527">
        <f t="shared" si="125"/>
        <v>0</v>
      </c>
      <c r="P527">
        <f t="shared" si="126"/>
        <v>0</v>
      </c>
      <c r="Q527">
        <f t="shared" si="126"/>
        <v>1</v>
      </c>
      <c r="R527">
        <f t="shared" si="126"/>
        <v>0</v>
      </c>
      <c r="S527">
        <f t="shared" si="126"/>
        <v>0</v>
      </c>
      <c r="T527">
        <f t="shared" si="127"/>
        <v>0</v>
      </c>
      <c r="U527">
        <f t="shared" si="127"/>
        <v>0</v>
      </c>
      <c r="V527">
        <f t="shared" si="127"/>
        <v>0</v>
      </c>
      <c r="W527">
        <f t="shared" si="127"/>
        <v>0</v>
      </c>
      <c r="X527">
        <f t="shared" si="128"/>
        <v>0</v>
      </c>
      <c r="Y527">
        <f t="shared" si="129"/>
        <v>0</v>
      </c>
      <c r="Z527">
        <f t="shared" si="138"/>
        <v>0</v>
      </c>
      <c r="AA527">
        <f t="shared" si="128"/>
        <v>0</v>
      </c>
      <c r="AB527">
        <f t="shared" si="130"/>
        <v>0</v>
      </c>
      <c r="AC527">
        <f t="shared" si="131"/>
        <v>0</v>
      </c>
      <c r="AD527">
        <f t="shared" si="132"/>
        <v>0</v>
      </c>
      <c r="AE527">
        <f t="shared" si="133"/>
        <v>1</v>
      </c>
      <c r="AF527">
        <f t="shared" si="134"/>
        <v>0</v>
      </c>
      <c r="AG527">
        <f t="shared" si="135"/>
        <v>0</v>
      </c>
      <c r="AH527">
        <f t="shared" si="136"/>
        <v>0</v>
      </c>
      <c r="AI527">
        <f t="shared" si="124"/>
        <v>0</v>
      </c>
      <c r="AJ527">
        <v>4</v>
      </c>
      <c r="AK527" t="s">
        <v>1071</v>
      </c>
      <c r="AL527">
        <f t="shared" si="137"/>
        <v>2</v>
      </c>
    </row>
    <row r="528" spans="1:38" x14ac:dyDescent="0.3">
      <c r="A528">
        <v>526</v>
      </c>
      <c r="B528" t="s">
        <v>851</v>
      </c>
      <c r="C528" s="1">
        <v>43111</v>
      </c>
      <c r="D528" s="2">
        <v>0.69958333333333333</v>
      </c>
      <c r="F528">
        <v>0</v>
      </c>
      <c r="G528" t="s">
        <v>920</v>
      </c>
      <c r="H528" s="1">
        <v>43111</v>
      </c>
      <c r="I528" s="2">
        <v>0.71310185185185182</v>
      </c>
      <c r="J528" s="3">
        <v>43111.699305555558</v>
      </c>
      <c r="K528" t="s">
        <v>874</v>
      </c>
      <c r="L528">
        <v>3</v>
      </c>
      <c r="M528" t="s">
        <v>17</v>
      </c>
      <c r="N528">
        <f t="shared" si="125"/>
        <v>0</v>
      </c>
      <c r="O528">
        <f t="shared" si="125"/>
        <v>0</v>
      </c>
      <c r="P528">
        <f t="shared" si="126"/>
        <v>0</v>
      </c>
      <c r="Q528">
        <f t="shared" si="126"/>
        <v>1</v>
      </c>
      <c r="R528">
        <f t="shared" si="126"/>
        <v>0</v>
      </c>
      <c r="S528">
        <f t="shared" si="126"/>
        <v>0</v>
      </c>
      <c r="T528">
        <f t="shared" si="127"/>
        <v>0</v>
      </c>
      <c r="U528">
        <f t="shared" si="127"/>
        <v>0</v>
      </c>
      <c r="V528">
        <f t="shared" si="127"/>
        <v>0</v>
      </c>
      <c r="W528">
        <f t="shared" si="127"/>
        <v>0</v>
      </c>
      <c r="X528">
        <f t="shared" si="128"/>
        <v>0</v>
      </c>
      <c r="Y528">
        <f t="shared" si="129"/>
        <v>0</v>
      </c>
      <c r="Z528">
        <f t="shared" si="138"/>
        <v>0</v>
      </c>
      <c r="AA528">
        <f t="shared" si="128"/>
        <v>0</v>
      </c>
      <c r="AB528">
        <f t="shared" si="130"/>
        <v>0</v>
      </c>
      <c r="AC528">
        <f t="shared" si="131"/>
        <v>0</v>
      </c>
      <c r="AD528">
        <f t="shared" si="132"/>
        <v>0</v>
      </c>
      <c r="AE528">
        <f t="shared" si="133"/>
        <v>1</v>
      </c>
      <c r="AF528">
        <f t="shared" si="134"/>
        <v>0</v>
      </c>
      <c r="AG528">
        <f t="shared" si="135"/>
        <v>0</v>
      </c>
      <c r="AH528">
        <f t="shared" si="136"/>
        <v>0</v>
      </c>
      <c r="AI528">
        <f t="shared" si="124"/>
        <v>0</v>
      </c>
      <c r="AJ528">
        <v>3</v>
      </c>
      <c r="AK528" t="s">
        <v>1071</v>
      </c>
      <c r="AL528">
        <f t="shared" si="137"/>
        <v>2</v>
      </c>
    </row>
    <row r="529" spans="1:38" x14ac:dyDescent="0.3">
      <c r="A529">
        <v>527</v>
      </c>
      <c r="B529" t="s">
        <v>851</v>
      </c>
      <c r="C529" s="1">
        <v>43111</v>
      </c>
      <c r="D529" s="2">
        <v>0.68387731481481484</v>
      </c>
      <c r="F529">
        <v>0</v>
      </c>
      <c r="G529" t="s">
        <v>921</v>
      </c>
      <c r="H529" s="1">
        <v>43111</v>
      </c>
      <c r="I529" s="2">
        <v>0.6925810185185185</v>
      </c>
      <c r="J529" s="3">
        <v>43111.683333333334</v>
      </c>
      <c r="K529" t="s">
        <v>874</v>
      </c>
      <c r="L529">
        <v>3</v>
      </c>
      <c r="M529" t="s">
        <v>17</v>
      </c>
      <c r="N529">
        <f t="shared" si="125"/>
        <v>0</v>
      </c>
      <c r="O529">
        <f t="shared" si="125"/>
        <v>0</v>
      </c>
      <c r="P529">
        <f t="shared" si="126"/>
        <v>0</v>
      </c>
      <c r="Q529">
        <f t="shared" si="126"/>
        <v>1</v>
      </c>
      <c r="R529">
        <f t="shared" si="126"/>
        <v>0</v>
      </c>
      <c r="S529">
        <f t="shared" si="126"/>
        <v>0</v>
      </c>
      <c r="T529">
        <f t="shared" si="127"/>
        <v>0</v>
      </c>
      <c r="U529">
        <f t="shared" si="127"/>
        <v>0</v>
      </c>
      <c r="V529">
        <f t="shared" si="127"/>
        <v>0</v>
      </c>
      <c r="W529">
        <f t="shared" si="127"/>
        <v>0</v>
      </c>
      <c r="X529">
        <f t="shared" si="128"/>
        <v>0</v>
      </c>
      <c r="Y529">
        <f t="shared" si="129"/>
        <v>0</v>
      </c>
      <c r="Z529">
        <f t="shared" si="138"/>
        <v>0</v>
      </c>
      <c r="AA529">
        <f t="shared" si="128"/>
        <v>0</v>
      </c>
      <c r="AB529">
        <f t="shared" si="130"/>
        <v>0</v>
      </c>
      <c r="AC529">
        <f t="shared" si="131"/>
        <v>0</v>
      </c>
      <c r="AD529">
        <f t="shared" si="132"/>
        <v>0</v>
      </c>
      <c r="AE529">
        <f t="shared" si="133"/>
        <v>1</v>
      </c>
      <c r="AF529">
        <f t="shared" si="134"/>
        <v>0</v>
      </c>
      <c r="AG529">
        <f t="shared" si="135"/>
        <v>0</v>
      </c>
      <c r="AH529">
        <f t="shared" si="136"/>
        <v>0</v>
      </c>
      <c r="AI529">
        <f t="shared" si="124"/>
        <v>0</v>
      </c>
      <c r="AJ529">
        <v>3</v>
      </c>
      <c r="AK529" t="s">
        <v>1071</v>
      </c>
      <c r="AL529">
        <f t="shared" si="137"/>
        <v>2</v>
      </c>
    </row>
    <row r="530" spans="1:38" x14ac:dyDescent="0.3">
      <c r="A530">
        <v>528</v>
      </c>
      <c r="B530" t="s">
        <v>851</v>
      </c>
      <c r="C530" s="1">
        <v>43111</v>
      </c>
      <c r="D530" s="2">
        <v>0.67471064814814818</v>
      </c>
      <c r="F530">
        <v>0</v>
      </c>
      <c r="G530" t="s">
        <v>922</v>
      </c>
      <c r="H530" s="1">
        <v>43111</v>
      </c>
      <c r="I530" s="2">
        <v>0.68153935185185188</v>
      </c>
      <c r="J530" s="3">
        <v>43111.674305555556</v>
      </c>
      <c r="K530" t="s">
        <v>874</v>
      </c>
      <c r="L530">
        <v>3</v>
      </c>
      <c r="M530" t="s">
        <v>17</v>
      </c>
      <c r="N530">
        <f t="shared" si="125"/>
        <v>0</v>
      </c>
      <c r="O530">
        <f t="shared" si="125"/>
        <v>0</v>
      </c>
      <c r="P530">
        <f t="shared" si="126"/>
        <v>0</v>
      </c>
      <c r="Q530">
        <f t="shared" si="126"/>
        <v>1</v>
      </c>
      <c r="R530">
        <f t="shared" si="126"/>
        <v>0</v>
      </c>
      <c r="S530">
        <f t="shared" si="126"/>
        <v>0</v>
      </c>
      <c r="T530">
        <f t="shared" si="127"/>
        <v>0</v>
      </c>
      <c r="U530">
        <f t="shared" si="127"/>
        <v>0</v>
      </c>
      <c r="V530">
        <f t="shared" si="127"/>
        <v>0</v>
      </c>
      <c r="W530">
        <f t="shared" si="127"/>
        <v>0</v>
      </c>
      <c r="X530">
        <f t="shared" si="128"/>
        <v>0</v>
      </c>
      <c r="Y530">
        <f t="shared" si="129"/>
        <v>0</v>
      </c>
      <c r="Z530">
        <f t="shared" si="138"/>
        <v>0</v>
      </c>
      <c r="AA530">
        <f t="shared" si="128"/>
        <v>0</v>
      </c>
      <c r="AB530">
        <f t="shared" si="130"/>
        <v>0</v>
      </c>
      <c r="AC530">
        <f t="shared" si="131"/>
        <v>0</v>
      </c>
      <c r="AD530">
        <f t="shared" si="132"/>
        <v>0</v>
      </c>
      <c r="AE530">
        <f t="shared" si="133"/>
        <v>1</v>
      </c>
      <c r="AF530">
        <f t="shared" si="134"/>
        <v>0</v>
      </c>
      <c r="AG530">
        <f t="shared" si="135"/>
        <v>0</v>
      </c>
      <c r="AH530">
        <f t="shared" si="136"/>
        <v>0</v>
      </c>
      <c r="AI530">
        <f t="shared" si="124"/>
        <v>0</v>
      </c>
      <c r="AJ530">
        <v>3</v>
      </c>
      <c r="AK530" t="s">
        <v>1071</v>
      </c>
      <c r="AL530">
        <f t="shared" si="137"/>
        <v>2</v>
      </c>
    </row>
    <row r="531" spans="1:38" x14ac:dyDescent="0.3">
      <c r="A531">
        <v>529</v>
      </c>
      <c r="B531" t="s">
        <v>923</v>
      </c>
      <c r="C531" s="1">
        <v>43111</v>
      </c>
      <c r="D531" s="2">
        <v>0.66415509259259264</v>
      </c>
      <c r="E531" t="s">
        <v>690</v>
      </c>
      <c r="F531">
        <v>0</v>
      </c>
      <c r="G531" t="s">
        <v>832</v>
      </c>
      <c r="H531" s="1">
        <v>43111</v>
      </c>
      <c r="I531" s="2">
        <v>0.66834490740740737</v>
      </c>
      <c r="J531" s="3">
        <v>43111.663888888892</v>
      </c>
      <c r="K531" t="s">
        <v>924</v>
      </c>
      <c r="L531">
        <v>3</v>
      </c>
      <c r="M531" t="s">
        <v>119</v>
      </c>
      <c r="N531">
        <f t="shared" si="125"/>
        <v>0</v>
      </c>
      <c r="O531">
        <f t="shared" si="125"/>
        <v>0</v>
      </c>
      <c r="P531">
        <f t="shared" si="126"/>
        <v>0</v>
      </c>
      <c r="Q531">
        <f t="shared" si="126"/>
        <v>1</v>
      </c>
      <c r="R531">
        <f t="shared" si="126"/>
        <v>0</v>
      </c>
      <c r="S531">
        <f t="shared" si="126"/>
        <v>0</v>
      </c>
      <c r="T531">
        <f t="shared" si="127"/>
        <v>0</v>
      </c>
      <c r="U531">
        <f t="shared" si="127"/>
        <v>0</v>
      </c>
      <c r="V531">
        <f t="shared" si="127"/>
        <v>0</v>
      </c>
      <c r="W531">
        <f t="shared" si="127"/>
        <v>0</v>
      </c>
      <c r="X531">
        <f t="shared" si="128"/>
        <v>0</v>
      </c>
      <c r="Y531">
        <f t="shared" si="129"/>
        <v>0</v>
      </c>
      <c r="Z531">
        <f t="shared" si="138"/>
        <v>0</v>
      </c>
      <c r="AA531">
        <f t="shared" si="128"/>
        <v>0</v>
      </c>
      <c r="AB531">
        <f t="shared" si="130"/>
        <v>0</v>
      </c>
      <c r="AC531">
        <f t="shared" si="131"/>
        <v>0</v>
      </c>
      <c r="AD531">
        <f t="shared" si="132"/>
        <v>0</v>
      </c>
      <c r="AE531">
        <f t="shared" si="133"/>
        <v>1</v>
      </c>
      <c r="AF531">
        <f t="shared" si="134"/>
        <v>0</v>
      </c>
      <c r="AG531">
        <f t="shared" si="135"/>
        <v>0</v>
      </c>
      <c r="AH531">
        <f t="shared" si="136"/>
        <v>0</v>
      </c>
      <c r="AI531">
        <f t="shared" si="124"/>
        <v>0</v>
      </c>
      <c r="AJ531">
        <v>2</v>
      </c>
      <c r="AK531" t="s">
        <v>1071</v>
      </c>
      <c r="AL531">
        <f t="shared" si="137"/>
        <v>2</v>
      </c>
    </row>
    <row r="532" spans="1:38" x14ac:dyDescent="0.3">
      <c r="A532">
        <v>530</v>
      </c>
      <c r="B532" t="s">
        <v>925</v>
      </c>
      <c r="C532" s="1">
        <v>43111</v>
      </c>
      <c r="D532" s="2">
        <v>0.64359953703703698</v>
      </c>
      <c r="E532" t="s">
        <v>262</v>
      </c>
      <c r="F532">
        <v>0</v>
      </c>
      <c r="G532" t="s">
        <v>926</v>
      </c>
      <c r="H532" s="1">
        <v>43111</v>
      </c>
      <c r="I532" s="2">
        <v>0.66077546296296297</v>
      </c>
      <c r="J532" s="3">
        <v>43111.643055555556</v>
      </c>
      <c r="K532" t="s">
        <v>602</v>
      </c>
      <c r="L532">
        <v>3</v>
      </c>
      <c r="M532" t="s">
        <v>68</v>
      </c>
      <c r="N532">
        <f t="shared" si="125"/>
        <v>0</v>
      </c>
      <c r="O532">
        <f t="shared" si="125"/>
        <v>0</v>
      </c>
      <c r="P532">
        <f t="shared" si="126"/>
        <v>0</v>
      </c>
      <c r="Q532">
        <f t="shared" si="126"/>
        <v>1</v>
      </c>
      <c r="R532">
        <f t="shared" si="126"/>
        <v>0</v>
      </c>
      <c r="S532">
        <f t="shared" si="126"/>
        <v>0</v>
      </c>
      <c r="T532">
        <f t="shared" si="127"/>
        <v>0</v>
      </c>
      <c r="U532">
        <f t="shared" si="127"/>
        <v>0</v>
      </c>
      <c r="V532">
        <f t="shared" si="127"/>
        <v>0</v>
      </c>
      <c r="W532">
        <f t="shared" si="127"/>
        <v>0</v>
      </c>
      <c r="X532">
        <f t="shared" si="128"/>
        <v>0</v>
      </c>
      <c r="Y532">
        <f t="shared" si="129"/>
        <v>0</v>
      </c>
      <c r="Z532">
        <f t="shared" si="138"/>
        <v>0</v>
      </c>
      <c r="AA532">
        <f t="shared" si="128"/>
        <v>0</v>
      </c>
      <c r="AB532">
        <f t="shared" si="130"/>
        <v>0</v>
      </c>
      <c r="AC532">
        <f t="shared" si="131"/>
        <v>0</v>
      </c>
      <c r="AD532">
        <f t="shared" si="132"/>
        <v>0</v>
      </c>
      <c r="AE532">
        <f t="shared" si="133"/>
        <v>1</v>
      </c>
      <c r="AF532">
        <f t="shared" si="134"/>
        <v>0</v>
      </c>
      <c r="AG532">
        <f t="shared" si="135"/>
        <v>0</v>
      </c>
      <c r="AH532">
        <f t="shared" si="136"/>
        <v>0</v>
      </c>
      <c r="AI532">
        <f t="shared" si="124"/>
        <v>0</v>
      </c>
      <c r="AJ532">
        <v>3</v>
      </c>
      <c r="AK532" t="s">
        <v>1071</v>
      </c>
      <c r="AL532">
        <f t="shared" si="137"/>
        <v>2</v>
      </c>
    </row>
    <row r="533" spans="1:38" x14ac:dyDescent="0.3">
      <c r="A533">
        <v>531</v>
      </c>
      <c r="B533" t="s">
        <v>927</v>
      </c>
      <c r="C533" s="1">
        <v>43111</v>
      </c>
      <c r="D533" s="2">
        <v>0.62869212962962961</v>
      </c>
      <c r="E533" t="s">
        <v>258</v>
      </c>
      <c r="F533">
        <v>0</v>
      </c>
      <c r="G533" t="s">
        <v>928</v>
      </c>
      <c r="H533" s="1">
        <v>43111</v>
      </c>
      <c r="I533" s="2">
        <v>0.63842592592592595</v>
      </c>
      <c r="J533" s="3">
        <v>43111.628472222219</v>
      </c>
      <c r="K533" t="s">
        <v>929</v>
      </c>
      <c r="L533">
        <v>3</v>
      </c>
      <c r="M533" t="s">
        <v>68</v>
      </c>
      <c r="N533">
        <f t="shared" si="125"/>
        <v>0</v>
      </c>
      <c r="O533">
        <f t="shared" si="125"/>
        <v>0</v>
      </c>
      <c r="P533">
        <f t="shared" si="126"/>
        <v>0</v>
      </c>
      <c r="Q533">
        <f t="shared" si="126"/>
        <v>1</v>
      </c>
      <c r="R533">
        <f t="shared" si="126"/>
        <v>0</v>
      </c>
      <c r="S533">
        <f t="shared" si="126"/>
        <v>0</v>
      </c>
      <c r="T533">
        <f t="shared" si="127"/>
        <v>0</v>
      </c>
      <c r="U533">
        <f t="shared" si="127"/>
        <v>0</v>
      </c>
      <c r="V533">
        <f t="shared" si="127"/>
        <v>0</v>
      </c>
      <c r="W533">
        <f t="shared" si="127"/>
        <v>0</v>
      </c>
      <c r="X533">
        <f t="shared" si="128"/>
        <v>0</v>
      </c>
      <c r="Y533">
        <f t="shared" si="129"/>
        <v>0</v>
      </c>
      <c r="Z533">
        <f t="shared" si="138"/>
        <v>0</v>
      </c>
      <c r="AA533">
        <f t="shared" si="128"/>
        <v>0</v>
      </c>
      <c r="AB533">
        <f t="shared" si="130"/>
        <v>0</v>
      </c>
      <c r="AC533">
        <f t="shared" si="131"/>
        <v>0</v>
      </c>
      <c r="AD533">
        <f t="shared" si="132"/>
        <v>0</v>
      </c>
      <c r="AE533">
        <f t="shared" si="133"/>
        <v>1</v>
      </c>
      <c r="AF533">
        <f t="shared" si="134"/>
        <v>0</v>
      </c>
      <c r="AG533">
        <f t="shared" si="135"/>
        <v>0</v>
      </c>
      <c r="AH533">
        <f t="shared" si="136"/>
        <v>0</v>
      </c>
      <c r="AI533">
        <f t="shared" si="124"/>
        <v>0</v>
      </c>
      <c r="AJ533">
        <v>4</v>
      </c>
      <c r="AK533" t="s">
        <v>1071</v>
      </c>
      <c r="AL533">
        <f t="shared" si="137"/>
        <v>2</v>
      </c>
    </row>
    <row r="534" spans="1:38" x14ac:dyDescent="0.3">
      <c r="A534">
        <v>532</v>
      </c>
      <c r="B534" t="s">
        <v>930</v>
      </c>
      <c r="C534" s="1">
        <v>43111</v>
      </c>
      <c r="D534" s="2">
        <v>0.58532407407407405</v>
      </c>
      <c r="E534" t="s">
        <v>931</v>
      </c>
      <c r="F534">
        <v>0</v>
      </c>
      <c r="G534" t="s">
        <v>796</v>
      </c>
      <c r="H534" s="1">
        <v>43111</v>
      </c>
      <c r="I534" s="2">
        <v>0.5897916666666666</v>
      </c>
      <c r="J534" s="3">
        <v>43111.584722222222</v>
      </c>
      <c r="K534" t="s">
        <v>932</v>
      </c>
      <c r="L534">
        <v>3</v>
      </c>
      <c r="M534" t="s">
        <v>27</v>
      </c>
      <c r="N534">
        <f t="shared" si="125"/>
        <v>0</v>
      </c>
      <c r="O534">
        <f t="shared" si="125"/>
        <v>0</v>
      </c>
      <c r="P534">
        <f t="shared" si="126"/>
        <v>0</v>
      </c>
      <c r="Q534">
        <f t="shared" si="126"/>
        <v>1</v>
      </c>
      <c r="R534">
        <f t="shared" si="126"/>
        <v>0</v>
      </c>
      <c r="S534">
        <f t="shared" si="126"/>
        <v>0</v>
      </c>
      <c r="T534">
        <f t="shared" si="127"/>
        <v>0</v>
      </c>
      <c r="U534">
        <f t="shared" si="127"/>
        <v>0</v>
      </c>
      <c r="V534">
        <f t="shared" si="127"/>
        <v>0</v>
      </c>
      <c r="W534">
        <f t="shared" si="127"/>
        <v>0</v>
      </c>
      <c r="X534">
        <f t="shared" si="128"/>
        <v>0</v>
      </c>
      <c r="Y534">
        <f t="shared" si="129"/>
        <v>0</v>
      </c>
      <c r="Z534">
        <f t="shared" si="138"/>
        <v>0</v>
      </c>
      <c r="AA534">
        <f t="shared" si="128"/>
        <v>0</v>
      </c>
      <c r="AB534">
        <f t="shared" si="130"/>
        <v>0</v>
      </c>
      <c r="AC534">
        <f t="shared" si="131"/>
        <v>0</v>
      </c>
      <c r="AD534">
        <f t="shared" si="132"/>
        <v>0</v>
      </c>
      <c r="AE534">
        <f t="shared" si="133"/>
        <v>1</v>
      </c>
      <c r="AF534">
        <f t="shared" si="134"/>
        <v>0</v>
      </c>
      <c r="AG534">
        <f t="shared" si="135"/>
        <v>0</v>
      </c>
      <c r="AH534">
        <f t="shared" si="136"/>
        <v>0</v>
      </c>
      <c r="AI534">
        <f t="shared" si="124"/>
        <v>0</v>
      </c>
      <c r="AJ534">
        <v>5</v>
      </c>
      <c r="AK534" t="s">
        <v>1071</v>
      </c>
      <c r="AL534">
        <f t="shared" si="137"/>
        <v>2</v>
      </c>
    </row>
    <row r="535" spans="1:38" x14ac:dyDescent="0.3">
      <c r="A535">
        <v>533</v>
      </c>
      <c r="B535" t="s">
        <v>847</v>
      </c>
      <c r="C535" s="1">
        <v>43111</v>
      </c>
      <c r="D535" s="2">
        <v>0.4720138888888889</v>
      </c>
      <c r="E535" t="s">
        <v>848</v>
      </c>
      <c r="F535">
        <v>0</v>
      </c>
      <c r="G535" t="s">
        <v>933</v>
      </c>
      <c r="H535" s="1">
        <v>43111</v>
      </c>
      <c r="I535" s="2">
        <v>0.57153935185185178</v>
      </c>
      <c r="J535" s="3">
        <v>43111.47152777778</v>
      </c>
      <c r="K535" t="s">
        <v>850</v>
      </c>
      <c r="L535">
        <v>3</v>
      </c>
      <c r="M535" t="s">
        <v>174</v>
      </c>
      <c r="N535">
        <f t="shared" si="125"/>
        <v>0</v>
      </c>
      <c r="O535">
        <f t="shared" si="125"/>
        <v>0</v>
      </c>
      <c r="P535">
        <f t="shared" si="126"/>
        <v>0</v>
      </c>
      <c r="Q535">
        <f t="shared" si="126"/>
        <v>1</v>
      </c>
      <c r="R535">
        <f t="shared" si="126"/>
        <v>0</v>
      </c>
      <c r="S535">
        <f t="shared" si="126"/>
        <v>0</v>
      </c>
      <c r="T535">
        <f t="shared" si="127"/>
        <v>0</v>
      </c>
      <c r="U535">
        <f t="shared" si="127"/>
        <v>0</v>
      </c>
      <c r="V535">
        <f t="shared" si="127"/>
        <v>0</v>
      </c>
      <c r="W535">
        <f t="shared" si="127"/>
        <v>0</v>
      </c>
      <c r="X535">
        <f t="shared" si="128"/>
        <v>0</v>
      </c>
      <c r="Y535">
        <f t="shared" si="129"/>
        <v>0</v>
      </c>
      <c r="Z535">
        <f t="shared" si="138"/>
        <v>0</v>
      </c>
      <c r="AA535">
        <f t="shared" si="128"/>
        <v>0</v>
      </c>
      <c r="AB535">
        <f t="shared" si="130"/>
        <v>0</v>
      </c>
      <c r="AC535">
        <f t="shared" si="131"/>
        <v>0</v>
      </c>
      <c r="AD535">
        <f t="shared" si="132"/>
        <v>0</v>
      </c>
      <c r="AE535">
        <f t="shared" si="133"/>
        <v>1</v>
      </c>
      <c r="AF535">
        <f t="shared" si="134"/>
        <v>0</v>
      </c>
      <c r="AG535">
        <f t="shared" si="135"/>
        <v>0</v>
      </c>
      <c r="AH535">
        <f t="shared" si="136"/>
        <v>0</v>
      </c>
      <c r="AI535">
        <f t="shared" si="124"/>
        <v>0</v>
      </c>
      <c r="AJ535">
        <v>3</v>
      </c>
      <c r="AK535" t="s">
        <v>1071</v>
      </c>
      <c r="AL535">
        <f t="shared" si="137"/>
        <v>2</v>
      </c>
    </row>
    <row r="536" spans="1:38" x14ac:dyDescent="0.3">
      <c r="A536">
        <v>534</v>
      </c>
      <c r="B536" t="s">
        <v>934</v>
      </c>
      <c r="C536" s="1">
        <v>43111</v>
      </c>
      <c r="D536" s="2">
        <v>0.45984953703703701</v>
      </c>
      <c r="F536">
        <v>0</v>
      </c>
      <c r="G536" t="s">
        <v>873</v>
      </c>
      <c r="H536" s="1">
        <v>43111</v>
      </c>
      <c r="I536" s="2">
        <v>0.4651851851851852</v>
      </c>
      <c r="J536" s="3">
        <v>43111.459722222222</v>
      </c>
      <c r="K536" t="s">
        <v>935</v>
      </c>
      <c r="L536">
        <v>3</v>
      </c>
      <c r="M536" t="s">
        <v>174</v>
      </c>
      <c r="N536">
        <f t="shared" si="125"/>
        <v>0</v>
      </c>
      <c r="O536">
        <f t="shared" si="125"/>
        <v>0</v>
      </c>
      <c r="P536">
        <f t="shared" si="126"/>
        <v>0</v>
      </c>
      <c r="Q536">
        <f t="shared" si="126"/>
        <v>1</v>
      </c>
      <c r="R536">
        <f t="shared" si="126"/>
        <v>0</v>
      </c>
      <c r="S536">
        <f t="shared" si="126"/>
        <v>0</v>
      </c>
      <c r="T536">
        <f t="shared" si="127"/>
        <v>0</v>
      </c>
      <c r="U536">
        <f t="shared" si="127"/>
        <v>0</v>
      </c>
      <c r="V536">
        <f t="shared" si="127"/>
        <v>0</v>
      </c>
      <c r="W536">
        <f t="shared" si="127"/>
        <v>0</v>
      </c>
      <c r="X536">
        <f t="shared" si="128"/>
        <v>0</v>
      </c>
      <c r="Y536">
        <f t="shared" si="129"/>
        <v>0</v>
      </c>
      <c r="Z536">
        <f t="shared" si="138"/>
        <v>0</v>
      </c>
      <c r="AA536">
        <f t="shared" si="128"/>
        <v>0</v>
      </c>
      <c r="AB536">
        <f t="shared" si="130"/>
        <v>0</v>
      </c>
      <c r="AC536">
        <f t="shared" si="131"/>
        <v>0</v>
      </c>
      <c r="AD536">
        <f t="shared" si="132"/>
        <v>0</v>
      </c>
      <c r="AE536">
        <f t="shared" si="133"/>
        <v>1</v>
      </c>
      <c r="AF536">
        <f t="shared" si="134"/>
        <v>0</v>
      </c>
      <c r="AG536">
        <f t="shared" si="135"/>
        <v>0</v>
      </c>
      <c r="AH536">
        <f t="shared" si="136"/>
        <v>0</v>
      </c>
      <c r="AI536">
        <f t="shared" si="124"/>
        <v>0</v>
      </c>
      <c r="AJ536">
        <v>3</v>
      </c>
      <c r="AK536" t="s">
        <v>1071</v>
      </c>
      <c r="AL536">
        <f t="shared" si="137"/>
        <v>2</v>
      </c>
    </row>
    <row r="537" spans="1:38" x14ac:dyDescent="0.3">
      <c r="A537">
        <v>535</v>
      </c>
      <c r="B537" t="s">
        <v>936</v>
      </c>
      <c r="C537" s="1">
        <v>43111</v>
      </c>
      <c r="D537" s="2">
        <v>0.43407407407407406</v>
      </c>
      <c r="E537" t="s">
        <v>46</v>
      </c>
      <c r="F537">
        <v>0</v>
      </c>
      <c r="G537" t="s">
        <v>937</v>
      </c>
      <c r="H537" s="1">
        <v>43111</v>
      </c>
      <c r="I537" s="2">
        <v>0.45965277777777774</v>
      </c>
      <c r="J537" s="3">
        <v>43111.434027777781</v>
      </c>
      <c r="K537" t="s">
        <v>938</v>
      </c>
      <c r="L537">
        <v>3</v>
      </c>
      <c r="M537" t="s">
        <v>27</v>
      </c>
      <c r="N537">
        <f t="shared" si="125"/>
        <v>0</v>
      </c>
      <c r="O537">
        <f t="shared" si="125"/>
        <v>0</v>
      </c>
      <c r="P537">
        <f t="shared" si="126"/>
        <v>0</v>
      </c>
      <c r="Q537">
        <f t="shared" si="126"/>
        <v>1</v>
      </c>
      <c r="R537">
        <f t="shared" si="126"/>
        <v>0</v>
      </c>
      <c r="S537">
        <f t="shared" si="126"/>
        <v>0</v>
      </c>
      <c r="T537">
        <f t="shared" si="127"/>
        <v>0</v>
      </c>
      <c r="U537">
        <f t="shared" si="127"/>
        <v>0</v>
      </c>
      <c r="V537">
        <f t="shared" si="127"/>
        <v>0</v>
      </c>
      <c r="W537">
        <f t="shared" si="127"/>
        <v>0</v>
      </c>
      <c r="X537">
        <f t="shared" si="128"/>
        <v>0</v>
      </c>
      <c r="Y537">
        <f t="shared" si="129"/>
        <v>0</v>
      </c>
      <c r="Z537">
        <f t="shared" si="138"/>
        <v>0</v>
      </c>
      <c r="AA537">
        <f t="shared" si="128"/>
        <v>0</v>
      </c>
      <c r="AB537">
        <f t="shared" si="130"/>
        <v>0</v>
      </c>
      <c r="AC537">
        <f t="shared" si="131"/>
        <v>0</v>
      </c>
      <c r="AD537">
        <f t="shared" si="132"/>
        <v>0</v>
      </c>
      <c r="AE537">
        <f t="shared" si="133"/>
        <v>1</v>
      </c>
      <c r="AF537">
        <f t="shared" si="134"/>
        <v>0</v>
      </c>
      <c r="AG537">
        <f t="shared" si="135"/>
        <v>0</v>
      </c>
      <c r="AH537">
        <f t="shared" si="136"/>
        <v>0</v>
      </c>
      <c r="AI537">
        <f t="shared" si="124"/>
        <v>0</v>
      </c>
      <c r="AJ537">
        <v>4</v>
      </c>
      <c r="AK537" t="s">
        <v>1071</v>
      </c>
      <c r="AL537">
        <f t="shared" si="137"/>
        <v>2</v>
      </c>
    </row>
    <row r="538" spans="1:38" x14ac:dyDescent="0.3">
      <c r="A538">
        <v>536</v>
      </c>
      <c r="B538" t="s">
        <v>851</v>
      </c>
      <c r="C538" s="1">
        <v>43111</v>
      </c>
      <c r="D538" s="2">
        <v>0.42621527777777773</v>
      </c>
      <c r="F538">
        <v>0</v>
      </c>
      <c r="G538" t="s">
        <v>939</v>
      </c>
      <c r="H538" s="1">
        <v>43111</v>
      </c>
      <c r="I538" s="2">
        <v>0.43390046296296297</v>
      </c>
      <c r="J538" s="3">
        <v>43111.425694444442</v>
      </c>
      <c r="K538" t="s">
        <v>853</v>
      </c>
      <c r="L538">
        <v>3</v>
      </c>
      <c r="M538" t="s">
        <v>27</v>
      </c>
      <c r="N538">
        <f t="shared" si="125"/>
        <v>0</v>
      </c>
      <c r="O538">
        <f t="shared" si="125"/>
        <v>0</v>
      </c>
      <c r="P538">
        <f t="shared" si="126"/>
        <v>0</v>
      </c>
      <c r="Q538">
        <f t="shared" si="126"/>
        <v>1</v>
      </c>
      <c r="R538">
        <f t="shared" si="126"/>
        <v>0</v>
      </c>
      <c r="S538">
        <f t="shared" si="126"/>
        <v>0</v>
      </c>
      <c r="T538">
        <f t="shared" si="127"/>
        <v>0</v>
      </c>
      <c r="U538">
        <f t="shared" si="127"/>
        <v>0</v>
      </c>
      <c r="V538">
        <f t="shared" si="127"/>
        <v>0</v>
      </c>
      <c r="W538">
        <f t="shared" si="127"/>
        <v>0</v>
      </c>
      <c r="X538">
        <f t="shared" si="128"/>
        <v>0</v>
      </c>
      <c r="Y538">
        <f t="shared" si="129"/>
        <v>0</v>
      </c>
      <c r="Z538">
        <f t="shared" si="138"/>
        <v>0</v>
      </c>
      <c r="AA538">
        <f t="shared" si="128"/>
        <v>0</v>
      </c>
      <c r="AB538">
        <f t="shared" si="130"/>
        <v>0</v>
      </c>
      <c r="AC538">
        <f t="shared" si="131"/>
        <v>0</v>
      </c>
      <c r="AD538">
        <f t="shared" si="132"/>
        <v>0</v>
      </c>
      <c r="AE538">
        <f t="shared" si="133"/>
        <v>1</v>
      </c>
      <c r="AF538">
        <f t="shared" si="134"/>
        <v>0</v>
      </c>
      <c r="AG538">
        <f t="shared" si="135"/>
        <v>0</v>
      </c>
      <c r="AH538">
        <f t="shared" si="136"/>
        <v>0</v>
      </c>
      <c r="AI538">
        <f t="shared" si="124"/>
        <v>0</v>
      </c>
      <c r="AJ538">
        <v>4</v>
      </c>
      <c r="AK538" t="s">
        <v>1071</v>
      </c>
      <c r="AL538">
        <f t="shared" si="137"/>
        <v>2</v>
      </c>
    </row>
    <row r="539" spans="1:38" x14ac:dyDescent="0.3">
      <c r="A539">
        <v>537</v>
      </c>
      <c r="B539" t="s">
        <v>847</v>
      </c>
      <c r="C539" s="1">
        <v>43110</v>
      </c>
      <c r="D539" s="2">
        <v>0.83614583333333325</v>
      </c>
      <c r="E539" t="s">
        <v>848</v>
      </c>
      <c r="F539">
        <v>0</v>
      </c>
      <c r="G539" t="s">
        <v>940</v>
      </c>
      <c r="H539" s="1">
        <v>43111</v>
      </c>
      <c r="I539" s="2">
        <v>0.42019675925925926</v>
      </c>
      <c r="J539" s="3">
        <v>43110.836111111108</v>
      </c>
      <c r="K539" t="s">
        <v>850</v>
      </c>
      <c r="L539">
        <v>2</v>
      </c>
      <c r="M539" t="s">
        <v>174</v>
      </c>
      <c r="N539">
        <f t="shared" si="125"/>
        <v>0</v>
      </c>
      <c r="O539">
        <f t="shared" si="125"/>
        <v>0</v>
      </c>
      <c r="P539">
        <f t="shared" si="126"/>
        <v>0</v>
      </c>
      <c r="Q539">
        <f t="shared" si="126"/>
        <v>1</v>
      </c>
      <c r="R539">
        <f t="shared" si="126"/>
        <v>0</v>
      </c>
      <c r="S539">
        <f t="shared" si="126"/>
        <v>0</v>
      </c>
      <c r="T539">
        <f t="shared" si="127"/>
        <v>0</v>
      </c>
      <c r="U539">
        <f t="shared" si="127"/>
        <v>0</v>
      </c>
      <c r="V539">
        <f t="shared" si="127"/>
        <v>0</v>
      </c>
      <c r="W539">
        <f t="shared" si="127"/>
        <v>0</v>
      </c>
      <c r="X539">
        <f t="shared" si="128"/>
        <v>0</v>
      </c>
      <c r="Y539">
        <f t="shared" si="129"/>
        <v>0</v>
      </c>
      <c r="Z539">
        <f t="shared" si="138"/>
        <v>0</v>
      </c>
      <c r="AA539">
        <f t="shared" si="128"/>
        <v>0</v>
      </c>
      <c r="AB539">
        <f t="shared" si="130"/>
        <v>0</v>
      </c>
      <c r="AC539">
        <f t="shared" si="131"/>
        <v>0</v>
      </c>
      <c r="AD539">
        <f t="shared" si="132"/>
        <v>0</v>
      </c>
      <c r="AE539">
        <f t="shared" si="133"/>
        <v>1</v>
      </c>
      <c r="AF539">
        <f t="shared" si="134"/>
        <v>0</v>
      </c>
      <c r="AG539">
        <f t="shared" si="135"/>
        <v>0</v>
      </c>
      <c r="AH539">
        <f t="shared" si="136"/>
        <v>0</v>
      </c>
      <c r="AI539">
        <f t="shared" si="124"/>
        <v>0</v>
      </c>
      <c r="AJ539">
        <v>3</v>
      </c>
      <c r="AK539" t="s">
        <v>1071</v>
      </c>
      <c r="AL539">
        <f t="shared" si="137"/>
        <v>2</v>
      </c>
    </row>
    <row r="540" spans="1:38" x14ac:dyDescent="0.3">
      <c r="A540">
        <v>538</v>
      </c>
      <c r="B540" t="s">
        <v>941</v>
      </c>
      <c r="C540" s="1">
        <v>43110</v>
      </c>
      <c r="D540" s="2">
        <v>0.78423611111111102</v>
      </c>
      <c r="E540" t="s">
        <v>942</v>
      </c>
      <c r="F540">
        <v>0</v>
      </c>
      <c r="G540" t="s">
        <v>943</v>
      </c>
      <c r="H540" s="1">
        <v>43110</v>
      </c>
      <c r="I540" s="2">
        <v>0.83464120370370365</v>
      </c>
      <c r="J540" s="3">
        <v>43110.78402777778</v>
      </c>
      <c r="K540" t="s">
        <v>944</v>
      </c>
      <c r="L540">
        <v>2</v>
      </c>
      <c r="M540" t="s">
        <v>119</v>
      </c>
      <c r="N540">
        <f t="shared" si="125"/>
        <v>0</v>
      </c>
      <c r="O540">
        <f t="shared" si="125"/>
        <v>0</v>
      </c>
      <c r="P540">
        <f t="shared" si="126"/>
        <v>0</v>
      </c>
      <c r="Q540">
        <f t="shared" si="126"/>
        <v>1</v>
      </c>
      <c r="R540">
        <f t="shared" si="126"/>
        <v>0</v>
      </c>
      <c r="S540">
        <f t="shared" si="126"/>
        <v>0</v>
      </c>
      <c r="T540">
        <f t="shared" si="127"/>
        <v>0</v>
      </c>
      <c r="U540">
        <f t="shared" si="127"/>
        <v>0</v>
      </c>
      <c r="V540">
        <f t="shared" si="127"/>
        <v>0</v>
      </c>
      <c r="W540">
        <f t="shared" si="127"/>
        <v>0</v>
      </c>
      <c r="X540">
        <f t="shared" si="128"/>
        <v>0</v>
      </c>
      <c r="Y540">
        <f t="shared" si="129"/>
        <v>0</v>
      </c>
      <c r="Z540">
        <f t="shared" si="138"/>
        <v>0</v>
      </c>
      <c r="AA540">
        <f t="shared" si="128"/>
        <v>0</v>
      </c>
      <c r="AB540">
        <f t="shared" si="130"/>
        <v>0</v>
      </c>
      <c r="AC540">
        <f t="shared" si="131"/>
        <v>0</v>
      </c>
      <c r="AD540">
        <f t="shared" si="132"/>
        <v>0</v>
      </c>
      <c r="AE540">
        <f t="shared" si="133"/>
        <v>1</v>
      </c>
      <c r="AF540">
        <f t="shared" si="134"/>
        <v>0</v>
      </c>
      <c r="AG540">
        <f t="shared" si="135"/>
        <v>0</v>
      </c>
      <c r="AH540">
        <f t="shared" si="136"/>
        <v>0</v>
      </c>
      <c r="AI540">
        <f t="shared" si="124"/>
        <v>0</v>
      </c>
      <c r="AJ540">
        <v>5</v>
      </c>
      <c r="AK540" t="s">
        <v>1071</v>
      </c>
      <c r="AL540">
        <f t="shared" si="137"/>
        <v>2</v>
      </c>
    </row>
    <row r="541" spans="1:38" x14ac:dyDescent="0.3">
      <c r="A541">
        <v>539</v>
      </c>
      <c r="B541" t="s">
        <v>847</v>
      </c>
      <c r="C541" s="1">
        <v>43110</v>
      </c>
      <c r="D541" s="2">
        <v>0.72799768518518515</v>
      </c>
      <c r="E541" t="s">
        <v>848</v>
      </c>
      <c r="F541">
        <v>0</v>
      </c>
      <c r="G541" t="s">
        <v>945</v>
      </c>
      <c r="H541" s="1">
        <v>43110</v>
      </c>
      <c r="I541" s="2">
        <v>0.78282407407407406</v>
      </c>
      <c r="J541" s="3">
        <v>43110.727777777778</v>
      </c>
      <c r="K541" t="s">
        <v>850</v>
      </c>
      <c r="L541">
        <v>2</v>
      </c>
      <c r="M541" t="s">
        <v>119</v>
      </c>
      <c r="N541">
        <f t="shared" si="125"/>
        <v>0</v>
      </c>
      <c r="O541">
        <f t="shared" si="125"/>
        <v>0</v>
      </c>
      <c r="P541">
        <f t="shared" si="126"/>
        <v>0</v>
      </c>
      <c r="Q541">
        <f t="shared" si="126"/>
        <v>1</v>
      </c>
      <c r="R541">
        <f t="shared" si="126"/>
        <v>0</v>
      </c>
      <c r="S541">
        <f t="shared" si="126"/>
        <v>0</v>
      </c>
      <c r="T541">
        <f t="shared" si="127"/>
        <v>0</v>
      </c>
      <c r="U541">
        <f t="shared" si="127"/>
        <v>0</v>
      </c>
      <c r="V541">
        <f t="shared" si="127"/>
        <v>0</v>
      </c>
      <c r="W541">
        <f t="shared" si="127"/>
        <v>0</v>
      </c>
      <c r="X541">
        <f t="shared" si="128"/>
        <v>0</v>
      </c>
      <c r="Y541">
        <f t="shared" si="129"/>
        <v>0</v>
      </c>
      <c r="Z541">
        <f t="shared" si="138"/>
        <v>0</v>
      </c>
      <c r="AA541">
        <f t="shared" si="128"/>
        <v>0</v>
      </c>
      <c r="AB541">
        <f t="shared" si="130"/>
        <v>0</v>
      </c>
      <c r="AC541">
        <f t="shared" si="131"/>
        <v>0</v>
      </c>
      <c r="AD541">
        <f t="shared" si="132"/>
        <v>0</v>
      </c>
      <c r="AE541">
        <f t="shared" si="133"/>
        <v>1</v>
      </c>
      <c r="AF541">
        <f t="shared" si="134"/>
        <v>0</v>
      </c>
      <c r="AG541">
        <f t="shared" si="135"/>
        <v>0</v>
      </c>
      <c r="AH541">
        <f t="shared" si="136"/>
        <v>0</v>
      </c>
      <c r="AI541">
        <f t="shared" si="124"/>
        <v>0</v>
      </c>
      <c r="AJ541">
        <v>4</v>
      </c>
      <c r="AK541" t="s">
        <v>1071</v>
      </c>
      <c r="AL541">
        <f t="shared" si="137"/>
        <v>2</v>
      </c>
    </row>
    <row r="542" spans="1:38" x14ac:dyDescent="0.3">
      <c r="A542">
        <v>540</v>
      </c>
      <c r="B542" t="s">
        <v>946</v>
      </c>
      <c r="C542" s="1">
        <v>43110</v>
      </c>
      <c r="D542" s="2">
        <v>0.72262731481481479</v>
      </c>
      <c r="E542" t="s">
        <v>947</v>
      </c>
      <c r="F542">
        <v>0</v>
      </c>
      <c r="G542" t="s">
        <v>948</v>
      </c>
      <c r="H542" s="1">
        <v>43110</v>
      </c>
      <c r="I542" s="2">
        <v>0.7240509259259259</v>
      </c>
      <c r="J542" s="3">
        <v>43110.722222222219</v>
      </c>
      <c r="K542" t="s">
        <v>949</v>
      </c>
      <c r="L542">
        <v>2</v>
      </c>
      <c r="M542" t="s">
        <v>119</v>
      </c>
      <c r="N542">
        <f t="shared" si="125"/>
        <v>0</v>
      </c>
      <c r="O542">
        <f t="shared" si="125"/>
        <v>0</v>
      </c>
      <c r="P542">
        <f t="shared" si="126"/>
        <v>0</v>
      </c>
      <c r="Q542">
        <f t="shared" si="126"/>
        <v>1</v>
      </c>
      <c r="R542">
        <f t="shared" si="126"/>
        <v>0</v>
      </c>
      <c r="S542">
        <f t="shared" si="126"/>
        <v>0</v>
      </c>
      <c r="T542">
        <f t="shared" si="127"/>
        <v>0</v>
      </c>
      <c r="U542">
        <f t="shared" si="127"/>
        <v>0</v>
      </c>
      <c r="V542">
        <f t="shared" si="127"/>
        <v>0</v>
      </c>
      <c r="W542">
        <f t="shared" si="127"/>
        <v>0</v>
      </c>
      <c r="X542">
        <f t="shared" si="128"/>
        <v>0</v>
      </c>
      <c r="Y542">
        <f t="shared" si="129"/>
        <v>0</v>
      </c>
      <c r="Z542">
        <f t="shared" si="138"/>
        <v>0</v>
      </c>
      <c r="AA542">
        <f t="shared" si="128"/>
        <v>0</v>
      </c>
      <c r="AB542">
        <f t="shared" si="130"/>
        <v>0</v>
      </c>
      <c r="AC542">
        <f t="shared" si="131"/>
        <v>0</v>
      </c>
      <c r="AD542">
        <f t="shared" si="132"/>
        <v>0</v>
      </c>
      <c r="AE542">
        <f t="shared" si="133"/>
        <v>1</v>
      </c>
      <c r="AF542">
        <f t="shared" si="134"/>
        <v>0</v>
      </c>
      <c r="AG542">
        <f t="shared" si="135"/>
        <v>0</v>
      </c>
      <c r="AH542">
        <f t="shared" si="136"/>
        <v>0</v>
      </c>
      <c r="AI542">
        <f t="shared" si="124"/>
        <v>0</v>
      </c>
      <c r="AJ542">
        <v>5</v>
      </c>
      <c r="AK542" t="s">
        <v>1071</v>
      </c>
      <c r="AL542">
        <f t="shared" si="137"/>
        <v>2</v>
      </c>
    </row>
    <row r="543" spans="1:38" x14ac:dyDescent="0.3">
      <c r="A543">
        <v>541</v>
      </c>
      <c r="B543" t="s">
        <v>950</v>
      </c>
      <c r="C543" s="1">
        <v>43110</v>
      </c>
      <c r="D543" s="2">
        <v>0.6950925925925926</v>
      </c>
      <c r="E543" t="s">
        <v>46</v>
      </c>
      <c r="F543">
        <v>0</v>
      </c>
      <c r="G543" t="s">
        <v>951</v>
      </c>
      <c r="H543" s="1">
        <v>43110</v>
      </c>
      <c r="I543" s="2">
        <v>0.72262731481481479</v>
      </c>
      <c r="J543" s="3">
        <v>43110.694444444445</v>
      </c>
      <c r="K543" t="s">
        <v>952</v>
      </c>
      <c r="L543">
        <v>2</v>
      </c>
      <c r="M543" t="s">
        <v>17</v>
      </c>
      <c r="N543">
        <f t="shared" si="125"/>
        <v>0</v>
      </c>
      <c r="O543">
        <f t="shared" si="125"/>
        <v>0</v>
      </c>
      <c r="P543">
        <f t="shared" si="126"/>
        <v>0</v>
      </c>
      <c r="Q543">
        <f t="shared" si="126"/>
        <v>1</v>
      </c>
      <c r="R543">
        <f t="shared" si="126"/>
        <v>0</v>
      </c>
      <c r="S543">
        <f t="shared" si="126"/>
        <v>0</v>
      </c>
      <c r="T543">
        <f t="shared" si="127"/>
        <v>0</v>
      </c>
      <c r="U543">
        <f t="shared" si="127"/>
        <v>0</v>
      </c>
      <c r="V543">
        <f t="shared" si="127"/>
        <v>0</v>
      </c>
      <c r="W543">
        <f t="shared" si="127"/>
        <v>0</v>
      </c>
      <c r="X543">
        <f t="shared" si="128"/>
        <v>0</v>
      </c>
      <c r="Y543">
        <f t="shared" si="129"/>
        <v>0</v>
      </c>
      <c r="Z543">
        <f t="shared" si="138"/>
        <v>0</v>
      </c>
      <c r="AA543">
        <f t="shared" si="128"/>
        <v>0</v>
      </c>
      <c r="AB543">
        <f t="shared" si="130"/>
        <v>0</v>
      </c>
      <c r="AC543">
        <f t="shared" si="131"/>
        <v>0</v>
      </c>
      <c r="AD543">
        <f t="shared" si="132"/>
        <v>0</v>
      </c>
      <c r="AE543">
        <f t="shared" si="133"/>
        <v>1</v>
      </c>
      <c r="AF543">
        <f t="shared" si="134"/>
        <v>0</v>
      </c>
      <c r="AG543">
        <f t="shared" si="135"/>
        <v>0</v>
      </c>
      <c r="AH543">
        <f t="shared" si="136"/>
        <v>0</v>
      </c>
      <c r="AI543">
        <f t="shared" si="124"/>
        <v>0</v>
      </c>
      <c r="AJ543">
        <v>5</v>
      </c>
      <c r="AK543" t="s">
        <v>1071</v>
      </c>
      <c r="AL543">
        <f t="shared" si="137"/>
        <v>2</v>
      </c>
    </row>
    <row r="544" spans="1:38" x14ac:dyDescent="0.3">
      <c r="A544">
        <v>542</v>
      </c>
      <c r="B544" t="s">
        <v>847</v>
      </c>
      <c r="C544" s="1">
        <v>43110</v>
      </c>
      <c r="D544" s="2">
        <v>0.67803240740740733</v>
      </c>
      <c r="E544" t="s">
        <v>848</v>
      </c>
      <c r="F544">
        <v>0</v>
      </c>
      <c r="G544" t="s">
        <v>953</v>
      </c>
      <c r="H544" s="1">
        <v>43110</v>
      </c>
      <c r="I544" s="2">
        <v>0.68961805555555555</v>
      </c>
      <c r="J544" s="3">
        <v>43110.677777777775</v>
      </c>
      <c r="K544" t="s">
        <v>850</v>
      </c>
      <c r="L544">
        <v>2</v>
      </c>
      <c r="M544" t="s">
        <v>17</v>
      </c>
      <c r="N544">
        <f t="shared" si="125"/>
        <v>0</v>
      </c>
      <c r="O544">
        <f t="shared" si="125"/>
        <v>0</v>
      </c>
      <c r="P544">
        <f t="shared" si="126"/>
        <v>0</v>
      </c>
      <c r="Q544">
        <f t="shared" si="126"/>
        <v>1</v>
      </c>
      <c r="R544">
        <f t="shared" si="126"/>
        <v>0</v>
      </c>
      <c r="S544">
        <f t="shared" si="126"/>
        <v>0</v>
      </c>
      <c r="T544">
        <f t="shared" si="127"/>
        <v>0</v>
      </c>
      <c r="U544">
        <f t="shared" si="127"/>
        <v>0</v>
      </c>
      <c r="V544">
        <f t="shared" si="127"/>
        <v>0</v>
      </c>
      <c r="W544">
        <f t="shared" si="127"/>
        <v>0</v>
      </c>
      <c r="X544">
        <f t="shared" si="128"/>
        <v>0</v>
      </c>
      <c r="Y544">
        <f t="shared" si="129"/>
        <v>0</v>
      </c>
      <c r="Z544">
        <f t="shared" si="138"/>
        <v>0</v>
      </c>
      <c r="AA544">
        <f t="shared" si="128"/>
        <v>0</v>
      </c>
      <c r="AB544">
        <f t="shared" si="130"/>
        <v>0</v>
      </c>
      <c r="AC544">
        <f t="shared" si="131"/>
        <v>0</v>
      </c>
      <c r="AD544">
        <f t="shared" si="132"/>
        <v>0</v>
      </c>
      <c r="AE544">
        <f t="shared" si="133"/>
        <v>1</v>
      </c>
      <c r="AF544">
        <f t="shared" si="134"/>
        <v>0</v>
      </c>
      <c r="AG544">
        <f t="shared" si="135"/>
        <v>0</v>
      </c>
      <c r="AH544">
        <f t="shared" si="136"/>
        <v>0</v>
      </c>
      <c r="AI544">
        <f t="shared" si="124"/>
        <v>0</v>
      </c>
      <c r="AJ544">
        <v>4</v>
      </c>
      <c r="AK544" t="s">
        <v>1071</v>
      </c>
      <c r="AL544">
        <f t="shared" si="137"/>
        <v>2</v>
      </c>
    </row>
    <row r="545" spans="1:38" x14ac:dyDescent="0.3">
      <c r="A545">
        <v>543</v>
      </c>
      <c r="B545" t="s">
        <v>844</v>
      </c>
      <c r="C545" s="1">
        <v>43110</v>
      </c>
      <c r="D545" s="2">
        <v>0.61938657407407405</v>
      </c>
      <c r="E545" t="s">
        <v>65</v>
      </c>
      <c r="F545">
        <v>0</v>
      </c>
      <c r="G545" t="s">
        <v>954</v>
      </c>
      <c r="H545" s="1">
        <v>43110</v>
      </c>
      <c r="I545" s="2">
        <v>0.6413888888888889</v>
      </c>
      <c r="J545" s="3">
        <v>43110.618750000001</v>
      </c>
      <c r="K545" t="s">
        <v>846</v>
      </c>
      <c r="L545">
        <v>2</v>
      </c>
      <c r="M545" t="s">
        <v>68</v>
      </c>
      <c r="N545">
        <f t="shared" si="125"/>
        <v>0</v>
      </c>
      <c r="O545">
        <f t="shared" si="125"/>
        <v>0</v>
      </c>
      <c r="P545">
        <f t="shared" si="126"/>
        <v>0</v>
      </c>
      <c r="Q545">
        <f t="shared" si="126"/>
        <v>1</v>
      </c>
      <c r="R545">
        <f t="shared" si="126"/>
        <v>0</v>
      </c>
      <c r="S545">
        <f t="shared" si="126"/>
        <v>0</v>
      </c>
      <c r="T545">
        <f t="shared" si="127"/>
        <v>0</v>
      </c>
      <c r="U545">
        <f t="shared" si="127"/>
        <v>0</v>
      </c>
      <c r="V545">
        <f t="shared" si="127"/>
        <v>0</v>
      </c>
      <c r="W545">
        <f t="shared" si="127"/>
        <v>0</v>
      </c>
      <c r="X545">
        <f t="shared" si="128"/>
        <v>0</v>
      </c>
      <c r="Y545">
        <f t="shared" si="129"/>
        <v>0</v>
      </c>
      <c r="Z545">
        <f t="shared" si="138"/>
        <v>0</v>
      </c>
      <c r="AA545">
        <f t="shared" si="128"/>
        <v>0</v>
      </c>
      <c r="AB545">
        <f t="shared" si="130"/>
        <v>0</v>
      </c>
      <c r="AC545">
        <f t="shared" si="131"/>
        <v>0</v>
      </c>
      <c r="AD545">
        <f t="shared" si="132"/>
        <v>0</v>
      </c>
      <c r="AE545">
        <f t="shared" si="133"/>
        <v>1</v>
      </c>
      <c r="AF545">
        <f t="shared" si="134"/>
        <v>0</v>
      </c>
      <c r="AG545">
        <f t="shared" si="135"/>
        <v>0</v>
      </c>
      <c r="AH545">
        <f t="shared" si="136"/>
        <v>0</v>
      </c>
      <c r="AI545">
        <f t="shared" si="124"/>
        <v>0</v>
      </c>
      <c r="AJ545">
        <v>4</v>
      </c>
      <c r="AK545" t="s">
        <v>1071</v>
      </c>
      <c r="AL545">
        <f t="shared" si="137"/>
        <v>2</v>
      </c>
    </row>
    <row r="546" spans="1:38" x14ac:dyDescent="0.3">
      <c r="A546">
        <v>544</v>
      </c>
      <c r="B546" t="s">
        <v>841</v>
      </c>
      <c r="C546" s="1">
        <v>43110</v>
      </c>
      <c r="D546" s="2">
        <v>0.39987268518518521</v>
      </c>
      <c r="E546" t="s">
        <v>65</v>
      </c>
      <c r="F546">
        <v>0</v>
      </c>
      <c r="G546" t="s">
        <v>955</v>
      </c>
      <c r="H546" s="1">
        <v>43110</v>
      </c>
      <c r="I546" s="2">
        <v>0.48347222222222225</v>
      </c>
      <c r="J546" s="3">
        <v>43110.399305555555</v>
      </c>
      <c r="K546" t="s">
        <v>843</v>
      </c>
      <c r="L546">
        <v>2</v>
      </c>
      <c r="M546" t="s">
        <v>115</v>
      </c>
      <c r="N546">
        <f t="shared" si="125"/>
        <v>0</v>
      </c>
      <c r="O546">
        <f t="shared" si="125"/>
        <v>0</v>
      </c>
      <c r="P546">
        <f t="shared" si="126"/>
        <v>0</v>
      </c>
      <c r="Q546">
        <f t="shared" si="126"/>
        <v>1</v>
      </c>
      <c r="R546">
        <f t="shared" si="126"/>
        <v>0</v>
      </c>
      <c r="S546">
        <f t="shared" si="126"/>
        <v>0</v>
      </c>
      <c r="T546">
        <f t="shared" si="127"/>
        <v>0</v>
      </c>
      <c r="U546">
        <f t="shared" si="127"/>
        <v>0</v>
      </c>
      <c r="V546">
        <f t="shared" si="127"/>
        <v>0</v>
      </c>
      <c r="W546">
        <f t="shared" si="127"/>
        <v>0</v>
      </c>
      <c r="X546">
        <f t="shared" si="128"/>
        <v>0</v>
      </c>
      <c r="Y546">
        <f t="shared" si="129"/>
        <v>0</v>
      </c>
      <c r="Z546">
        <f t="shared" si="138"/>
        <v>0</v>
      </c>
      <c r="AA546">
        <f t="shared" si="128"/>
        <v>0</v>
      </c>
      <c r="AB546">
        <f t="shared" si="130"/>
        <v>0</v>
      </c>
      <c r="AC546">
        <f t="shared" si="131"/>
        <v>0</v>
      </c>
      <c r="AD546">
        <f t="shared" si="132"/>
        <v>0</v>
      </c>
      <c r="AE546">
        <f t="shared" si="133"/>
        <v>1</v>
      </c>
      <c r="AF546">
        <f t="shared" si="134"/>
        <v>0</v>
      </c>
      <c r="AG546">
        <f t="shared" si="135"/>
        <v>0</v>
      </c>
      <c r="AH546">
        <f t="shared" si="136"/>
        <v>0</v>
      </c>
      <c r="AI546">
        <f t="shared" si="124"/>
        <v>0</v>
      </c>
      <c r="AJ546">
        <v>4</v>
      </c>
      <c r="AK546" t="s">
        <v>1071</v>
      </c>
      <c r="AL546">
        <f t="shared" si="137"/>
        <v>2</v>
      </c>
    </row>
    <row r="547" spans="1:38" x14ac:dyDescent="0.3">
      <c r="A547">
        <v>545</v>
      </c>
      <c r="B547" t="s">
        <v>132</v>
      </c>
      <c r="C547" s="1">
        <v>43109</v>
      </c>
      <c r="D547" s="2">
        <v>0.94869212962962957</v>
      </c>
      <c r="F547">
        <v>0</v>
      </c>
      <c r="G547" t="s">
        <v>956</v>
      </c>
      <c r="H547" s="1">
        <v>43110</v>
      </c>
      <c r="I547" s="2">
        <v>0.37337962962962962</v>
      </c>
      <c r="J547" s="3">
        <v>43109.948611111111</v>
      </c>
      <c r="K547" t="s">
        <v>134</v>
      </c>
      <c r="L547">
        <v>1</v>
      </c>
      <c r="M547" t="s">
        <v>17</v>
      </c>
      <c r="N547">
        <f t="shared" si="125"/>
        <v>0</v>
      </c>
      <c r="O547">
        <f t="shared" si="125"/>
        <v>0</v>
      </c>
      <c r="P547">
        <f t="shared" si="126"/>
        <v>0</v>
      </c>
      <c r="Q547">
        <f t="shared" si="126"/>
        <v>1</v>
      </c>
      <c r="R547">
        <f t="shared" si="126"/>
        <v>0</v>
      </c>
      <c r="S547">
        <f t="shared" si="126"/>
        <v>0</v>
      </c>
      <c r="T547">
        <f t="shared" si="127"/>
        <v>0</v>
      </c>
      <c r="U547">
        <f t="shared" si="127"/>
        <v>0</v>
      </c>
      <c r="V547">
        <f t="shared" si="127"/>
        <v>0</v>
      </c>
      <c r="W547">
        <f t="shared" si="127"/>
        <v>0</v>
      </c>
      <c r="X547">
        <f t="shared" si="128"/>
        <v>0</v>
      </c>
      <c r="Y547">
        <f t="shared" si="129"/>
        <v>0</v>
      </c>
      <c r="Z547">
        <f t="shared" si="138"/>
        <v>0</v>
      </c>
      <c r="AA547">
        <f t="shared" si="128"/>
        <v>0</v>
      </c>
      <c r="AB547">
        <f t="shared" si="130"/>
        <v>0</v>
      </c>
      <c r="AC547">
        <f t="shared" si="131"/>
        <v>0</v>
      </c>
      <c r="AD547">
        <f t="shared" si="132"/>
        <v>1</v>
      </c>
      <c r="AE547">
        <f t="shared" si="133"/>
        <v>1</v>
      </c>
      <c r="AF547">
        <f t="shared" si="134"/>
        <v>0</v>
      </c>
      <c r="AG547">
        <f t="shared" si="135"/>
        <v>0</v>
      </c>
      <c r="AH547">
        <f t="shared" si="136"/>
        <v>0</v>
      </c>
      <c r="AI547">
        <f t="shared" si="124"/>
        <v>0</v>
      </c>
      <c r="AJ547">
        <v>3</v>
      </c>
      <c r="AK547" t="s">
        <v>1070</v>
      </c>
      <c r="AL547">
        <f t="shared" si="137"/>
        <v>3</v>
      </c>
    </row>
    <row r="548" spans="1:38" x14ac:dyDescent="0.3">
      <c r="A548">
        <v>546</v>
      </c>
      <c r="B548" t="s">
        <v>793</v>
      </c>
      <c r="C548" s="1">
        <v>43109</v>
      </c>
      <c r="D548" s="2">
        <v>0.89898148148148149</v>
      </c>
      <c r="E548" t="s">
        <v>774</v>
      </c>
      <c r="F548">
        <v>0</v>
      </c>
      <c r="G548" t="s">
        <v>957</v>
      </c>
      <c r="H548" s="1">
        <v>43109</v>
      </c>
      <c r="I548" s="2">
        <v>0.93980324074074073</v>
      </c>
      <c r="J548" s="3">
        <v>43109.898611111108</v>
      </c>
      <c r="K548" t="s">
        <v>795</v>
      </c>
      <c r="L548">
        <v>1</v>
      </c>
      <c r="M548" t="s">
        <v>174</v>
      </c>
      <c r="N548">
        <f t="shared" si="125"/>
        <v>0</v>
      </c>
      <c r="O548">
        <f t="shared" si="125"/>
        <v>0</v>
      </c>
      <c r="P548">
        <f t="shared" si="126"/>
        <v>0</v>
      </c>
      <c r="Q548">
        <f t="shared" si="126"/>
        <v>0</v>
      </c>
      <c r="R548">
        <f t="shared" si="126"/>
        <v>0</v>
      </c>
      <c r="S548">
        <f t="shared" si="126"/>
        <v>0</v>
      </c>
      <c r="T548">
        <f t="shared" si="127"/>
        <v>0</v>
      </c>
      <c r="U548">
        <f t="shared" si="127"/>
        <v>0</v>
      </c>
      <c r="V548">
        <f t="shared" si="127"/>
        <v>0</v>
      </c>
      <c r="W548">
        <f t="shared" si="127"/>
        <v>0</v>
      </c>
      <c r="X548">
        <f t="shared" si="128"/>
        <v>0</v>
      </c>
      <c r="Y548">
        <f t="shared" si="129"/>
        <v>0</v>
      </c>
      <c r="Z548">
        <f t="shared" si="138"/>
        <v>0</v>
      </c>
      <c r="AA548">
        <f t="shared" si="128"/>
        <v>0</v>
      </c>
      <c r="AB548">
        <f t="shared" si="130"/>
        <v>0</v>
      </c>
      <c r="AC548">
        <f t="shared" si="131"/>
        <v>0</v>
      </c>
      <c r="AD548">
        <f t="shared" si="132"/>
        <v>0</v>
      </c>
      <c r="AE548">
        <f t="shared" si="133"/>
        <v>0</v>
      </c>
      <c r="AF548">
        <f t="shared" si="134"/>
        <v>1</v>
      </c>
      <c r="AG548">
        <f t="shared" si="135"/>
        <v>0</v>
      </c>
      <c r="AH548">
        <f t="shared" si="136"/>
        <v>0</v>
      </c>
      <c r="AI548">
        <f t="shared" si="124"/>
        <v>0</v>
      </c>
      <c r="AJ548">
        <v>3</v>
      </c>
      <c r="AK548" t="s">
        <v>1073</v>
      </c>
      <c r="AL548">
        <f t="shared" si="137"/>
        <v>1</v>
      </c>
    </row>
    <row r="549" spans="1:38" x14ac:dyDescent="0.3">
      <c r="A549">
        <v>547</v>
      </c>
      <c r="B549" t="s">
        <v>958</v>
      </c>
      <c r="C549" s="1">
        <v>43109</v>
      </c>
      <c r="D549" s="2">
        <v>0.84039351851851851</v>
      </c>
      <c r="E549" t="s">
        <v>959</v>
      </c>
      <c r="F549">
        <v>0</v>
      </c>
      <c r="G549" t="s">
        <v>960</v>
      </c>
      <c r="H549" s="1">
        <v>43109</v>
      </c>
      <c r="I549" s="2">
        <v>0.88858796296296294</v>
      </c>
      <c r="J549" s="3">
        <v>43109.840277777781</v>
      </c>
      <c r="K549" t="s">
        <v>961</v>
      </c>
      <c r="L549">
        <v>1</v>
      </c>
      <c r="M549" t="s">
        <v>119</v>
      </c>
      <c r="N549">
        <f t="shared" si="125"/>
        <v>0</v>
      </c>
      <c r="O549">
        <f t="shared" si="125"/>
        <v>0</v>
      </c>
      <c r="P549">
        <f t="shared" si="126"/>
        <v>0</v>
      </c>
      <c r="Q549">
        <f t="shared" si="126"/>
        <v>0</v>
      </c>
      <c r="R549">
        <f t="shared" si="126"/>
        <v>0</v>
      </c>
      <c r="S549">
        <f t="shared" si="126"/>
        <v>0</v>
      </c>
      <c r="T549">
        <f t="shared" si="127"/>
        <v>0</v>
      </c>
      <c r="U549">
        <f t="shared" si="127"/>
        <v>0</v>
      </c>
      <c r="V549">
        <f t="shared" si="127"/>
        <v>0</v>
      </c>
      <c r="W549">
        <f t="shared" si="127"/>
        <v>0</v>
      </c>
      <c r="X549">
        <f t="shared" si="128"/>
        <v>0</v>
      </c>
      <c r="Y549">
        <f t="shared" si="129"/>
        <v>0</v>
      </c>
      <c r="Z549">
        <f t="shared" si="138"/>
        <v>0</v>
      </c>
      <c r="AA549">
        <f t="shared" si="128"/>
        <v>0</v>
      </c>
      <c r="AB549">
        <f t="shared" si="130"/>
        <v>0</v>
      </c>
      <c r="AC549">
        <f t="shared" si="131"/>
        <v>0</v>
      </c>
      <c r="AD549">
        <f t="shared" si="132"/>
        <v>0</v>
      </c>
      <c r="AE549">
        <f t="shared" si="133"/>
        <v>0</v>
      </c>
      <c r="AF549">
        <f t="shared" si="134"/>
        <v>0</v>
      </c>
      <c r="AG549">
        <f t="shared" si="135"/>
        <v>0</v>
      </c>
      <c r="AH549">
        <f t="shared" si="136"/>
        <v>0</v>
      </c>
      <c r="AI549">
        <f t="shared" si="124"/>
        <v>0</v>
      </c>
      <c r="AJ549">
        <v>4</v>
      </c>
      <c r="AK549" t="s">
        <v>1072</v>
      </c>
      <c r="AL549">
        <f t="shared" si="137"/>
        <v>0</v>
      </c>
    </row>
    <row r="550" spans="1:38" x14ac:dyDescent="0.3">
      <c r="A550">
        <v>548</v>
      </c>
      <c r="B550" t="s">
        <v>962</v>
      </c>
      <c r="C550" s="1">
        <v>43109</v>
      </c>
      <c r="D550" s="2">
        <v>0.77236111111111105</v>
      </c>
      <c r="E550" t="s">
        <v>963</v>
      </c>
      <c r="F550">
        <v>0</v>
      </c>
      <c r="G550" t="s">
        <v>964</v>
      </c>
      <c r="H550" s="1">
        <v>43109</v>
      </c>
      <c r="I550" s="2">
        <v>0.83343750000000005</v>
      </c>
      <c r="J550" s="3">
        <v>43109.772222222222</v>
      </c>
      <c r="K550" t="s">
        <v>965</v>
      </c>
      <c r="L550">
        <v>1</v>
      </c>
      <c r="M550" t="s">
        <v>17</v>
      </c>
      <c r="N550">
        <f t="shared" si="125"/>
        <v>0</v>
      </c>
      <c r="O550">
        <f t="shared" si="125"/>
        <v>0</v>
      </c>
      <c r="P550">
        <f t="shared" si="126"/>
        <v>0</v>
      </c>
      <c r="Q550">
        <f t="shared" si="126"/>
        <v>0</v>
      </c>
      <c r="R550">
        <f t="shared" si="126"/>
        <v>0</v>
      </c>
      <c r="S550">
        <f t="shared" si="126"/>
        <v>0</v>
      </c>
      <c r="T550">
        <f t="shared" si="127"/>
        <v>0</v>
      </c>
      <c r="U550">
        <f t="shared" si="127"/>
        <v>0</v>
      </c>
      <c r="V550">
        <f t="shared" si="127"/>
        <v>0</v>
      </c>
      <c r="W550">
        <f t="shared" si="127"/>
        <v>0</v>
      </c>
      <c r="X550">
        <f t="shared" si="128"/>
        <v>0</v>
      </c>
      <c r="Y550">
        <f t="shared" si="129"/>
        <v>0</v>
      </c>
      <c r="Z550">
        <f t="shared" si="138"/>
        <v>0</v>
      </c>
      <c r="AA550">
        <f t="shared" si="128"/>
        <v>0</v>
      </c>
      <c r="AB550">
        <f t="shared" si="130"/>
        <v>0</v>
      </c>
      <c r="AC550">
        <f t="shared" si="131"/>
        <v>0</v>
      </c>
      <c r="AD550">
        <f t="shared" si="132"/>
        <v>0</v>
      </c>
      <c r="AE550">
        <f t="shared" si="133"/>
        <v>0</v>
      </c>
      <c r="AF550">
        <f t="shared" si="134"/>
        <v>0</v>
      </c>
      <c r="AG550">
        <f t="shared" si="135"/>
        <v>0</v>
      </c>
      <c r="AH550">
        <f t="shared" si="136"/>
        <v>0</v>
      </c>
      <c r="AI550">
        <f t="shared" si="124"/>
        <v>0</v>
      </c>
      <c r="AJ550">
        <v>5</v>
      </c>
      <c r="AK550" t="s">
        <v>1072</v>
      </c>
      <c r="AL550">
        <f t="shared" si="137"/>
        <v>0</v>
      </c>
    </row>
    <row r="551" spans="1:38" x14ac:dyDescent="0.3">
      <c r="A551">
        <v>549</v>
      </c>
      <c r="B551" t="s">
        <v>132</v>
      </c>
      <c r="C551" s="1">
        <v>43109</v>
      </c>
      <c r="D551" s="2">
        <v>0.56660879629629635</v>
      </c>
      <c r="F551">
        <v>0</v>
      </c>
      <c r="G551" t="s">
        <v>966</v>
      </c>
      <c r="H551" s="1">
        <v>43109</v>
      </c>
      <c r="I551" s="2">
        <v>0.75238425925925922</v>
      </c>
      <c r="J551" s="3">
        <v>43109.565972222219</v>
      </c>
      <c r="K551" t="s">
        <v>134</v>
      </c>
      <c r="L551">
        <v>1</v>
      </c>
      <c r="M551" t="s">
        <v>27</v>
      </c>
      <c r="N551">
        <f t="shared" si="125"/>
        <v>0</v>
      </c>
      <c r="O551">
        <f t="shared" si="125"/>
        <v>0</v>
      </c>
      <c r="P551">
        <f t="shared" si="126"/>
        <v>0</v>
      </c>
      <c r="Q551">
        <f t="shared" si="126"/>
        <v>1</v>
      </c>
      <c r="R551">
        <f t="shared" si="126"/>
        <v>0</v>
      </c>
      <c r="S551">
        <f t="shared" si="126"/>
        <v>0</v>
      </c>
      <c r="T551">
        <f t="shared" si="127"/>
        <v>0</v>
      </c>
      <c r="U551">
        <f t="shared" si="127"/>
        <v>0</v>
      </c>
      <c r="V551">
        <f t="shared" si="127"/>
        <v>0</v>
      </c>
      <c r="W551">
        <f t="shared" si="127"/>
        <v>0</v>
      </c>
      <c r="X551">
        <f t="shared" si="128"/>
        <v>0</v>
      </c>
      <c r="Y551">
        <f t="shared" si="129"/>
        <v>0</v>
      </c>
      <c r="Z551">
        <f t="shared" si="138"/>
        <v>0</v>
      </c>
      <c r="AA551">
        <f t="shared" si="128"/>
        <v>0</v>
      </c>
      <c r="AB551">
        <f t="shared" si="130"/>
        <v>0</v>
      </c>
      <c r="AC551">
        <f t="shared" si="131"/>
        <v>0</v>
      </c>
      <c r="AD551">
        <f t="shared" si="132"/>
        <v>1</v>
      </c>
      <c r="AE551">
        <f t="shared" si="133"/>
        <v>1</v>
      </c>
      <c r="AF551">
        <f t="shared" si="134"/>
        <v>0</v>
      </c>
      <c r="AG551">
        <f t="shared" si="135"/>
        <v>0</v>
      </c>
      <c r="AH551">
        <f t="shared" si="136"/>
        <v>0</v>
      </c>
      <c r="AI551">
        <f t="shared" si="124"/>
        <v>0</v>
      </c>
      <c r="AJ551">
        <v>3</v>
      </c>
      <c r="AK551" t="s">
        <v>1070</v>
      </c>
      <c r="AL551">
        <f t="shared" si="137"/>
        <v>3</v>
      </c>
    </row>
    <row r="552" spans="1:38" x14ac:dyDescent="0.3">
      <c r="A552">
        <v>550</v>
      </c>
      <c r="B552" t="s">
        <v>604</v>
      </c>
      <c r="C552" s="1">
        <v>43109</v>
      </c>
      <c r="D552" s="2">
        <v>0.54590277777777774</v>
      </c>
      <c r="E552" t="s">
        <v>605</v>
      </c>
      <c r="F552">
        <v>0</v>
      </c>
      <c r="G552" t="s">
        <v>967</v>
      </c>
      <c r="H552" s="1">
        <v>43109</v>
      </c>
      <c r="I552" s="2">
        <v>0.56085648148148148</v>
      </c>
      <c r="J552" s="3">
        <v>43109.54583333333</v>
      </c>
      <c r="K552" t="s">
        <v>607</v>
      </c>
      <c r="L552">
        <v>1</v>
      </c>
      <c r="M552" t="s">
        <v>27</v>
      </c>
      <c r="N552">
        <f t="shared" si="125"/>
        <v>0</v>
      </c>
      <c r="O552">
        <f t="shared" si="125"/>
        <v>0</v>
      </c>
      <c r="P552">
        <f t="shared" si="126"/>
        <v>0</v>
      </c>
      <c r="Q552">
        <f t="shared" si="126"/>
        <v>0</v>
      </c>
      <c r="R552">
        <f t="shared" si="126"/>
        <v>0</v>
      </c>
      <c r="S552">
        <f t="shared" si="126"/>
        <v>0</v>
      </c>
      <c r="T552">
        <f t="shared" si="127"/>
        <v>0</v>
      </c>
      <c r="U552">
        <f t="shared" si="127"/>
        <v>0</v>
      </c>
      <c r="V552">
        <f t="shared" si="127"/>
        <v>0</v>
      </c>
      <c r="W552">
        <f t="shared" si="127"/>
        <v>0</v>
      </c>
      <c r="X552">
        <f t="shared" si="128"/>
        <v>0</v>
      </c>
      <c r="Y552">
        <f t="shared" si="129"/>
        <v>0</v>
      </c>
      <c r="Z552">
        <f t="shared" si="138"/>
        <v>0</v>
      </c>
      <c r="AA552">
        <f t="shared" si="128"/>
        <v>0</v>
      </c>
      <c r="AB552">
        <f t="shared" si="130"/>
        <v>0</v>
      </c>
      <c r="AC552">
        <f t="shared" si="131"/>
        <v>0</v>
      </c>
      <c r="AD552">
        <f t="shared" si="132"/>
        <v>0</v>
      </c>
      <c r="AE552">
        <f t="shared" si="133"/>
        <v>0</v>
      </c>
      <c r="AF552">
        <f t="shared" si="134"/>
        <v>0</v>
      </c>
      <c r="AG552">
        <f t="shared" si="135"/>
        <v>0</v>
      </c>
      <c r="AH552">
        <f t="shared" si="136"/>
        <v>0</v>
      </c>
      <c r="AI552">
        <f t="shared" si="124"/>
        <v>0</v>
      </c>
      <c r="AJ552">
        <v>3</v>
      </c>
      <c r="AL552">
        <f t="shared" si="137"/>
        <v>0</v>
      </c>
    </row>
    <row r="553" spans="1:38" x14ac:dyDescent="0.3">
      <c r="A553">
        <v>551</v>
      </c>
      <c r="B553" t="s">
        <v>968</v>
      </c>
      <c r="C553" s="1">
        <v>43109</v>
      </c>
      <c r="D553" s="2">
        <v>0.46975694444444444</v>
      </c>
      <c r="E553" t="s">
        <v>211</v>
      </c>
      <c r="F553">
        <v>0</v>
      </c>
      <c r="G553" t="s">
        <v>969</v>
      </c>
      <c r="H553" s="1">
        <v>43109</v>
      </c>
      <c r="I553" s="2">
        <v>0.53744212962962956</v>
      </c>
      <c r="J553" s="3">
        <v>43109.469444444447</v>
      </c>
      <c r="K553" t="s">
        <v>480</v>
      </c>
      <c r="L553">
        <v>1</v>
      </c>
      <c r="M553" t="s">
        <v>68</v>
      </c>
      <c r="N553">
        <f t="shared" si="125"/>
        <v>0</v>
      </c>
      <c r="O553">
        <f t="shared" si="125"/>
        <v>0</v>
      </c>
      <c r="P553">
        <f t="shared" si="126"/>
        <v>1</v>
      </c>
      <c r="Q553">
        <f t="shared" si="126"/>
        <v>0</v>
      </c>
      <c r="R553">
        <f t="shared" si="126"/>
        <v>0</v>
      </c>
      <c r="S553">
        <f t="shared" si="126"/>
        <v>0</v>
      </c>
      <c r="T553">
        <f t="shared" si="127"/>
        <v>0</v>
      </c>
      <c r="U553">
        <f t="shared" si="127"/>
        <v>0</v>
      </c>
      <c r="V553">
        <f t="shared" si="127"/>
        <v>0</v>
      </c>
      <c r="W553">
        <f t="shared" si="127"/>
        <v>0</v>
      </c>
      <c r="X553">
        <f t="shared" si="128"/>
        <v>0</v>
      </c>
      <c r="Y553">
        <f t="shared" si="129"/>
        <v>0</v>
      </c>
      <c r="Z553">
        <f t="shared" si="138"/>
        <v>0</v>
      </c>
      <c r="AA553">
        <f t="shared" si="128"/>
        <v>0</v>
      </c>
      <c r="AB553">
        <f t="shared" si="130"/>
        <v>0</v>
      </c>
      <c r="AC553">
        <f t="shared" si="131"/>
        <v>0</v>
      </c>
      <c r="AD553">
        <f t="shared" si="132"/>
        <v>0</v>
      </c>
      <c r="AE553">
        <f t="shared" si="133"/>
        <v>0</v>
      </c>
      <c r="AF553">
        <f t="shared" si="134"/>
        <v>0</v>
      </c>
      <c r="AG553">
        <f t="shared" si="135"/>
        <v>0</v>
      </c>
      <c r="AH553">
        <f t="shared" si="136"/>
        <v>0</v>
      </c>
      <c r="AI553">
        <f t="shared" si="124"/>
        <v>0</v>
      </c>
      <c r="AJ553">
        <v>4</v>
      </c>
      <c r="AK553" t="s">
        <v>97</v>
      </c>
      <c r="AL553">
        <f t="shared" si="137"/>
        <v>1</v>
      </c>
    </row>
    <row r="554" spans="1:38" x14ac:dyDescent="0.3">
      <c r="A554">
        <v>552</v>
      </c>
      <c r="B554" t="s">
        <v>132</v>
      </c>
      <c r="C554" s="1">
        <v>43109</v>
      </c>
      <c r="D554" s="2">
        <v>4.0023148148148148E-2</v>
      </c>
      <c r="F554">
        <v>0</v>
      </c>
      <c r="G554" t="s">
        <v>970</v>
      </c>
      <c r="H554" s="1">
        <v>43109</v>
      </c>
      <c r="I554" s="2">
        <v>0.4596412037037037</v>
      </c>
      <c r="J554" s="3">
        <v>43109.039583333331</v>
      </c>
      <c r="K554" t="s">
        <v>134</v>
      </c>
      <c r="L554">
        <v>1</v>
      </c>
      <c r="M554" t="s">
        <v>17</v>
      </c>
      <c r="N554">
        <f t="shared" si="125"/>
        <v>0</v>
      </c>
      <c r="O554">
        <f t="shared" si="125"/>
        <v>0</v>
      </c>
      <c r="P554">
        <f t="shared" si="126"/>
        <v>0</v>
      </c>
      <c r="Q554">
        <f t="shared" si="126"/>
        <v>1</v>
      </c>
      <c r="R554">
        <f t="shared" si="126"/>
        <v>0</v>
      </c>
      <c r="S554">
        <f t="shared" si="126"/>
        <v>0</v>
      </c>
      <c r="T554">
        <f t="shared" si="127"/>
        <v>0</v>
      </c>
      <c r="U554">
        <f t="shared" si="127"/>
        <v>0</v>
      </c>
      <c r="V554">
        <f t="shared" si="127"/>
        <v>0</v>
      </c>
      <c r="W554">
        <f t="shared" si="127"/>
        <v>0</v>
      </c>
      <c r="X554">
        <f t="shared" si="128"/>
        <v>0</v>
      </c>
      <c r="Y554">
        <f t="shared" si="129"/>
        <v>0</v>
      </c>
      <c r="Z554">
        <f t="shared" si="138"/>
        <v>0</v>
      </c>
      <c r="AA554">
        <f t="shared" si="128"/>
        <v>0</v>
      </c>
      <c r="AB554">
        <f t="shared" si="130"/>
        <v>0</v>
      </c>
      <c r="AC554">
        <f t="shared" si="131"/>
        <v>0</v>
      </c>
      <c r="AD554">
        <f t="shared" si="132"/>
        <v>0</v>
      </c>
      <c r="AE554">
        <f t="shared" si="133"/>
        <v>1</v>
      </c>
      <c r="AF554">
        <f t="shared" si="134"/>
        <v>0</v>
      </c>
      <c r="AG554">
        <f t="shared" si="135"/>
        <v>0</v>
      </c>
      <c r="AH554">
        <f t="shared" si="136"/>
        <v>0</v>
      </c>
      <c r="AI554">
        <f t="shared" si="124"/>
        <v>0</v>
      </c>
      <c r="AJ554">
        <v>4</v>
      </c>
      <c r="AK554" t="s">
        <v>1071</v>
      </c>
      <c r="AL554">
        <f t="shared" si="137"/>
        <v>2</v>
      </c>
    </row>
    <row r="555" spans="1:38" x14ac:dyDescent="0.3">
      <c r="A555">
        <v>553</v>
      </c>
      <c r="B555" t="s">
        <v>793</v>
      </c>
      <c r="C555" s="1">
        <v>43108</v>
      </c>
      <c r="D555" s="2">
        <v>0.77809027777777784</v>
      </c>
      <c r="E555" t="s">
        <v>774</v>
      </c>
      <c r="F555">
        <v>0</v>
      </c>
      <c r="G555" t="s">
        <v>971</v>
      </c>
      <c r="H555" s="1">
        <v>43109</v>
      </c>
      <c r="I555" s="2">
        <v>3.1504629629629625E-2</v>
      </c>
      <c r="J555" s="3">
        <v>43108.777777777781</v>
      </c>
      <c r="K555" t="s">
        <v>795</v>
      </c>
      <c r="L555">
        <v>0</v>
      </c>
      <c r="M555" t="s">
        <v>17</v>
      </c>
      <c r="N555">
        <f t="shared" si="125"/>
        <v>0</v>
      </c>
      <c r="O555">
        <f t="shared" si="125"/>
        <v>0</v>
      </c>
      <c r="P555">
        <f t="shared" si="126"/>
        <v>0</v>
      </c>
      <c r="Q555">
        <f t="shared" si="126"/>
        <v>0</v>
      </c>
      <c r="R555">
        <f t="shared" si="126"/>
        <v>0</v>
      </c>
      <c r="S555">
        <f t="shared" si="126"/>
        <v>0</v>
      </c>
      <c r="T555">
        <f t="shared" si="127"/>
        <v>0</v>
      </c>
      <c r="U555">
        <f t="shared" si="127"/>
        <v>0</v>
      </c>
      <c r="V555">
        <f t="shared" si="127"/>
        <v>0</v>
      </c>
      <c r="W555">
        <f t="shared" si="127"/>
        <v>0</v>
      </c>
      <c r="X555">
        <f t="shared" si="128"/>
        <v>0</v>
      </c>
      <c r="Y555">
        <f t="shared" si="129"/>
        <v>0</v>
      </c>
      <c r="Z555">
        <f t="shared" si="138"/>
        <v>0</v>
      </c>
      <c r="AA555">
        <f t="shared" si="128"/>
        <v>0</v>
      </c>
      <c r="AB555">
        <f t="shared" si="130"/>
        <v>0</v>
      </c>
      <c r="AC555">
        <f t="shared" si="131"/>
        <v>0</v>
      </c>
      <c r="AD555">
        <f t="shared" si="132"/>
        <v>0</v>
      </c>
      <c r="AE555">
        <f t="shared" si="133"/>
        <v>0</v>
      </c>
      <c r="AF555">
        <f t="shared" si="134"/>
        <v>0</v>
      </c>
      <c r="AG555">
        <f t="shared" si="135"/>
        <v>0</v>
      </c>
      <c r="AH555">
        <f t="shared" si="136"/>
        <v>0</v>
      </c>
      <c r="AI555">
        <f t="shared" si="124"/>
        <v>0</v>
      </c>
      <c r="AJ555">
        <v>3</v>
      </c>
      <c r="AL555">
        <f t="shared" si="137"/>
        <v>0</v>
      </c>
    </row>
    <row r="556" spans="1:38" x14ac:dyDescent="0.3">
      <c r="A556">
        <v>554</v>
      </c>
      <c r="B556" t="s">
        <v>132</v>
      </c>
      <c r="C556" s="1">
        <v>43108</v>
      </c>
      <c r="D556" s="2">
        <v>0.63750000000000007</v>
      </c>
      <c r="F556">
        <v>0</v>
      </c>
      <c r="G556" t="s">
        <v>972</v>
      </c>
      <c r="H556" s="1">
        <v>43108</v>
      </c>
      <c r="I556" s="2">
        <v>0.76908564814814817</v>
      </c>
      <c r="J556" s="3">
        <v>43108.637499999997</v>
      </c>
      <c r="K556" t="s">
        <v>134</v>
      </c>
      <c r="L556">
        <v>0</v>
      </c>
      <c r="M556" t="s">
        <v>27</v>
      </c>
      <c r="N556">
        <f t="shared" si="125"/>
        <v>0</v>
      </c>
      <c r="O556">
        <f t="shared" si="125"/>
        <v>0</v>
      </c>
      <c r="P556">
        <f t="shared" si="126"/>
        <v>0</v>
      </c>
      <c r="Q556">
        <f t="shared" si="126"/>
        <v>1</v>
      </c>
      <c r="R556">
        <f t="shared" si="126"/>
        <v>0</v>
      </c>
      <c r="S556">
        <f t="shared" si="126"/>
        <v>0</v>
      </c>
      <c r="T556">
        <f t="shared" si="127"/>
        <v>0</v>
      </c>
      <c r="U556">
        <f t="shared" si="127"/>
        <v>0</v>
      </c>
      <c r="V556">
        <f t="shared" si="127"/>
        <v>0</v>
      </c>
      <c r="W556">
        <f t="shared" si="127"/>
        <v>0</v>
      </c>
      <c r="X556">
        <f t="shared" si="128"/>
        <v>0</v>
      </c>
      <c r="Y556">
        <f t="shared" si="129"/>
        <v>0</v>
      </c>
      <c r="Z556">
        <f t="shared" si="138"/>
        <v>0</v>
      </c>
      <c r="AA556">
        <f t="shared" si="128"/>
        <v>0</v>
      </c>
      <c r="AB556">
        <f t="shared" si="130"/>
        <v>0</v>
      </c>
      <c r="AC556">
        <f t="shared" si="131"/>
        <v>0</v>
      </c>
      <c r="AD556">
        <f t="shared" si="132"/>
        <v>0</v>
      </c>
      <c r="AE556">
        <f t="shared" si="133"/>
        <v>1</v>
      </c>
      <c r="AF556">
        <f t="shared" si="134"/>
        <v>0</v>
      </c>
      <c r="AG556">
        <f t="shared" si="135"/>
        <v>0</v>
      </c>
      <c r="AH556">
        <f t="shared" si="136"/>
        <v>0</v>
      </c>
      <c r="AI556">
        <f t="shared" si="124"/>
        <v>0</v>
      </c>
      <c r="AJ556">
        <v>3</v>
      </c>
      <c r="AK556" t="s">
        <v>1071</v>
      </c>
      <c r="AL556">
        <f t="shared" si="137"/>
        <v>2</v>
      </c>
    </row>
    <row r="557" spans="1:38" x14ac:dyDescent="0.3">
      <c r="A557">
        <v>555</v>
      </c>
      <c r="B557" t="s">
        <v>973</v>
      </c>
      <c r="C557" s="1">
        <v>43108</v>
      </c>
      <c r="D557" s="2">
        <v>0.5990509259259259</v>
      </c>
      <c r="F557">
        <v>0</v>
      </c>
      <c r="G557" t="s">
        <v>974</v>
      </c>
      <c r="H557" s="1">
        <v>43108</v>
      </c>
      <c r="I557" s="2">
        <v>0.62894675925925925</v>
      </c>
      <c r="J557" s="3">
        <v>43108.598611111112</v>
      </c>
      <c r="K557" t="s">
        <v>373</v>
      </c>
      <c r="L557">
        <v>0</v>
      </c>
      <c r="M557" t="s">
        <v>27</v>
      </c>
      <c r="N557">
        <f t="shared" si="125"/>
        <v>0</v>
      </c>
      <c r="O557">
        <f t="shared" si="125"/>
        <v>0</v>
      </c>
      <c r="P557">
        <f t="shared" si="126"/>
        <v>0</v>
      </c>
      <c r="Q557">
        <f t="shared" si="126"/>
        <v>1</v>
      </c>
      <c r="R557">
        <f t="shared" si="126"/>
        <v>0</v>
      </c>
      <c r="S557">
        <f t="shared" si="126"/>
        <v>0</v>
      </c>
      <c r="T557">
        <f t="shared" si="127"/>
        <v>0</v>
      </c>
      <c r="U557">
        <f t="shared" si="127"/>
        <v>0</v>
      </c>
      <c r="V557">
        <f t="shared" si="127"/>
        <v>0</v>
      </c>
      <c r="W557">
        <f t="shared" si="127"/>
        <v>0</v>
      </c>
      <c r="X557">
        <f t="shared" si="128"/>
        <v>0</v>
      </c>
      <c r="Y557">
        <f t="shared" si="129"/>
        <v>0</v>
      </c>
      <c r="Z557">
        <f t="shared" si="138"/>
        <v>0</v>
      </c>
      <c r="AA557">
        <f t="shared" si="128"/>
        <v>0</v>
      </c>
      <c r="AB557">
        <f t="shared" si="130"/>
        <v>0</v>
      </c>
      <c r="AC557">
        <f t="shared" si="131"/>
        <v>0</v>
      </c>
      <c r="AD557">
        <f t="shared" si="132"/>
        <v>0</v>
      </c>
      <c r="AE557">
        <f t="shared" si="133"/>
        <v>1</v>
      </c>
      <c r="AF557">
        <f t="shared" si="134"/>
        <v>0</v>
      </c>
      <c r="AG557">
        <f t="shared" si="135"/>
        <v>0</v>
      </c>
      <c r="AH557">
        <f t="shared" si="136"/>
        <v>0</v>
      </c>
      <c r="AI557">
        <f t="shared" si="124"/>
        <v>0</v>
      </c>
      <c r="AJ557">
        <v>4</v>
      </c>
      <c r="AK557" t="s">
        <v>1071</v>
      </c>
      <c r="AL557">
        <f t="shared" si="137"/>
        <v>2</v>
      </c>
    </row>
    <row r="558" spans="1:38" x14ac:dyDescent="0.3">
      <c r="A558">
        <v>556</v>
      </c>
      <c r="B558" t="s">
        <v>975</v>
      </c>
      <c r="C558" s="1">
        <v>43108</v>
      </c>
      <c r="D558" s="2">
        <v>0.5529398148148148</v>
      </c>
      <c r="E558" t="s">
        <v>813</v>
      </c>
      <c r="F558">
        <v>0</v>
      </c>
      <c r="G558" t="s">
        <v>976</v>
      </c>
      <c r="H558" s="1">
        <v>43108</v>
      </c>
      <c r="I558" s="2">
        <v>0.593287037037037</v>
      </c>
      <c r="J558" s="3">
        <v>43108.552777777775</v>
      </c>
      <c r="K558" t="s">
        <v>977</v>
      </c>
      <c r="L558">
        <v>0</v>
      </c>
      <c r="M558" t="s">
        <v>27</v>
      </c>
      <c r="N558">
        <f t="shared" si="125"/>
        <v>0</v>
      </c>
      <c r="O558">
        <f t="shared" si="125"/>
        <v>0</v>
      </c>
      <c r="P558">
        <f t="shared" si="126"/>
        <v>0</v>
      </c>
      <c r="Q558">
        <f t="shared" si="126"/>
        <v>1</v>
      </c>
      <c r="R558">
        <f t="shared" si="126"/>
        <v>0</v>
      </c>
      <c r="S558">
        <f t="shared" si="126"/>
        <v>0</v>
      </c>
      <c r="T558">
        <f t="shared" si="127"/>
        <v>0</v>
      </c>
      <c r="U558">
        <f t="shared" si="127"/>
        <v>0</v>
      </c>
      <c r="V558">
        <f t="shared" si="127"/>
        <v>0</v>
      </c>
      <c r="W558">
        <f t="shared" si="127"/>
        <v>0</v>
      </c>
      <c r="X558">
        <f t="shared" si="128"/>
        <v>0</v>
      </c>
      <c r="Y558">
        <f t="shared" si="129"/>
        <v>0</v>
      </c>
      <c r="Z558">
        <f t="shared" si="138"/>
        <v>0</v>
      </c>
      <c r="AA558">
        <f t="shared" si="128"/>
        <v>0</v>
      </c>
      <c r="AB558">
        <f t="shared" si="130"/>
        <v>0</v>
      </c>
      <c r="AC558">
        <f t="shared" si="131"/>
        <v>0</v>
      </c>
      <c r="AD558">
        <f t="shared" si="132"/>
        <v>1</v>
      </c>
      <c r="AE558">
        <f t="shared" si="133"/>
        <v>1</v>
      </c>
      <c r="AF558">
        <f t="shared" si="134"/>
        <v>0</v>
      </c>
      <c r="AG558">
        <f t="shared" si="135"/>
        <v>0</v>
      </c>
      <c r="AH558">
        <f t="shared" si="136"/>
        <v>0</v>
      </c>
      <c r="AI558">
        <f t="shared" si="124"/>
        <v>0</v>
      </c>
      <c r="AJ558">
        <v>5</v>
      </c>
      <c r="AK558" t="s">
        <v>1070</v>
      </c>
      <c r="AL558">
        <f t="shared" si="137"/>
        <v>3</v>
      </c>
    </row>
    <row r="559" spans="1:38" x14ac:dyDescent="0.3">
      <c r="A559">
        <v>557</v>
      </c>
      <c r="B559" t="s">
        <v>132</v>
      </c>
      <c r="C559" s="1">
        <v>43107</v>
      </c>
      <c r="D559" s="2">
        <v>0.64268518518518525</v>
      </c>
      <c r="F559">
        <v>0</v>
      </c>
      <c r="G559" t="s">
        <v>978</v>
      </c>
      <c r="H559" s="1">
        <v>43108</v>
      </c>
      <c r="I559" s="2">
        <v>0.5446643518518518</v>
      </c>
      <c r="J559" s="3">
        <v>43107.642361111109</v>
      </c>
      <c r="K559" t="s">
        <v>134</v>
      </c>
      <c r="L559">
        <v>6</v>
      </c>
      <c r="M559" t="s">
        <v>68</v>
      </c>
      <c r="N559">
        <f t="shared" si="125"/>
        <v>0</v>
      </c>
      <c r="O559">
        <f t="shared" si="125"/>
        <v>0</v>
      </c>
      <c r="P559">
        <f t="shared" si="126"/>
        <v>0</v>
      </c>
      <c r="Q559">
        <f t="shared" si="126"/>
        <v>0</v>
      </c>
      <c r="R559">
        <f t="shared" si="126"/>
        <v>0</v>
      </c>
      <c r="S559">
        <f t="shared" si="126"/>
        <v>0</v>
      </c>
      <c r="T559">
        <f t="shared" si="127"/>
        <v>0</v>
      </c>
      <c r="U559">
        <f t="shared" si="127"/>
        <v>0</v>
      </c>
      <c r="V559">
        <f t="shared" si="127"/>
        <v>0</v>
      </c>
      <c r="W559">
        <f t="shared" si="127"/>
        <v>0</v>
      </c>
      <c r="X559">
        <f t="shared" si="128"/>
        <v>0</v>
      </c>
      <c r="Y559">
        <f t="shared" si="129"/>
        <v>0</v>
      </c>
      <c r="Z559">
        <f t="shared" si="138"/>
        <v>0</v>
      </c>
      <c r="AA559">
        <f t="shared" si="128"/>
        <v>0</v>
      </c>
      <c r="AB559">
        <f t="shared" si="130"/>
        <v>0</v>
      </c>
      <c r="AC559">
        <f t="shared" si="131"/>
        <v>0</v>
      </c>
      <c r="AD559">
        <f t="shared" si="132"/>
        <v>0</v>
      </c>
      <c r="AE559">
        <f t="shared" si="133"/>
        <v>0</v>
      </c>
      <c r="AF559">
        <f t="shared" si="134"/>
        <v>0</v>
      </c>
      <c r="AG559">
        <f t="shared" si="135"/>
        <v>0</v>
      </c>
      <c r="AH559">
        <f t="shared" si="136"/>
        <v>0</v>
      </c>
      <c r="AI559">
        <f t="shared" si="124"/>
        <v>0</v>
      </c>
      <c r="AJ559">
        <v>3</v>
      </c>
      <c r="AL559">
        <f t="shared" si="137"/>
        <v>0</v>
      </c>
    </row>
    <row r="560" spans="1:38" x14ac:dyDescent="0.3">
      <c r="A560">
        <v>558</v>
      </c>
      <c r="B560" t="s">
        <v>170</v>
      </c>
      <c r="C560" s="1">
        <v>43107</v>
      </c>
      <c r="D560" s="2">
        <v>0.45678240740740739</v>
      </c>
      <c r="E560" t="s">
        <v>73</v>
      </c>
      <c r="F560">
        <v>0</v>
      </c>
      <c r="G560" t="s">
        <v>979</v>
      </c>
      <c r="H560" s="1">
        <v>43107</v>
      </c>
      <c r="I560" s="2">
        <v>0.48336805555555556</v>
      </c>
      <c r="J560" s="3">
        <v>43107.456250000003</v>
      </c>
      <c r="K560" t="s">
        <v>172</v>
      </c>
      <c r="L560">
        <v>6</v>
      </c>
      <c r="M560" t="s">
        <v>68</v>
      </c>
      <c r="N560">
        <f t="shared" si="125"/>
        <v>0</v>
      </c>
      <c r="O560">
        <f t="shared" si="125"/>
        <v>0</v>
      </c>
      <c r="P560">
        <f t="shared" si="126"/>
        <v>0</v>
      </c>
      <c r="Q560">
        <f t="shared" si="126"/>
        <v>0</v>
      </c>
      <c r="R560">
        <f t="shared" si="126"/>
        <v>0</v>
      </c>
      <c r="S560">
        <f t="shared" si="126"/>
        <v>0</v>
      </c>
      <c r="T560">
        <f t="shared" si="127"/>
        <v>0</v>
      </c>
      <c r="U560">
        <f t="shared" si="127"/>
        <v>0</v>
      </c>
      <c r="V560">
        <f t="shared" si="127"/>
        <v>0</v>
      </c>
      <c r="W560">
        <f t="shared" si="127"/>
        <v>0</v>
      </c>
      <c r="X560">
        <f t="shared" si="128"/>
        <v>0</v>
      </c>
      <c r="Y560">
        <f t="shared" si="129"/>
        <v>0</v>
      </c>
      <c r="Z560">
        <f t="shared" si="138"/>
        <v>0</v>
      </c>
      <c r="AA560">
        <f t="shared" si="128"/>
        <v>0</v>
      </c>
      <c r="AB560">
        <f t="shared" si="130"/>
        <v>0</v>
      </c>
      <c r="AC560">
        <f t="shared" si="131"/>
        <v>0</v>
      </c>
      <c r="AD560">
        <f t="shared" si="132"/>
        <v>0</v>
      </c>
      <c r="AE560">
        <f t="shared" si="133"/>
        <v>0</v>
      </c>
      <c r="AF560">
        <f t="shared" si="134"/>
        <v>0</v>
      </c>
      <c r="AG560">
        <f t="shared" si="135"/>
        <v>0</v>
      </c>
      <c r="AH560">
        <f t="shared" si="136"/>
        <v>0</v>
      </c>
      <c r="AI560">
        <f t="shared" si="124"/>
        <v>1</v>
      </c>
      <c r="AJ560">
        <v>4</v>
      </c>
      <c r="AK560" t="s">
        <v>1055</v>
      </c>
      <c r="AL560">
        <f t="shared" si="137"/>
        <v>1</v>
      </c>
    </row>
    <row r="561" spans="1:38" x14ac:dyDescent="0.3">
      <c r="A561">
        <v>559</v>
      </c>
      <c r="B561" t="s">
        <v>182</v>
      </c>
      <c r="C561" s="1">
        <v>43107</v>
      </c>
      <c r="D561" s="2">
        <v>0.37873842592592594</v>
      </c>
      <c r="F561">
        <v>0</v>
      </c>
      <c r="G561" t="s">
        <v>980</v>
      </c>
      <c r="H561" s="1">
        <v>43107</v>
      </c>
      <c r="I561" s="2">
        <v>0.44822916666666668</v>
      </c>
      <c r="J561" s="3">
        <v>43107.378472222219</v>
      </c>
      <c r="K561" t="s">
        <v>981</v>
      </c>
      <c r="L561">
        <v>6</v>
      </c>
      <c r="M561" t="s">
        <v>27</v>
      </c>
      <c r="N561">
        <f t="shared" si="125"/>
        <v>0</v>
      </c>
      <c r="O561">
        <f t="shared" si="125"/>
        <v>0</v>
      </c>
      <c r="P561">
        <f t="shared" si="126"/>
        <v>0</v>
      </c>
      <c r="Q561">
        <f t="shared" si="126"/>
        <v>0</v>
      </c>
      <c r="R561">
        <f t="shared" si="126"/>
        <v>1</v>
      </c>
      <c r="S561">
        <f t="shared" si="126"/>
        <v>0</v>
      </c>
      <c r="T561">
        <f t="shared" si="127"/>
        <v>1</v>
      </c>
      <c r="U561">
        <f t="shared" si="127"/>
        <v>0</v>
      </c>
      <c r="V561">
        <f t="shared" si="127"/>
        <v>0</v>
      </c>
      <c r="W561">
        <f t="shared" si="127"/>
        <v>0</v>
      </c>
      <c r="X561">
        <f t="shared" si="128"/>
        <v>0</v>
      </c>
      <c r="Y561">
        <f t="shared" si="129"/>
        <v>0</v>
      </c>
      <c r="Z561">
        <f t="shared" si="138"/>
        <v>0</v>
      </c>
      <c r="AA561">
        <f t="shared" si="128"/>
        <v>0</v>
      </c>
      <c r="AB561">
        <f t="shared" si="130"/>
        <v>0</v>
      </c>
      <c r="AC561">
        <f t="shared" si="131"/>
        <v>0</v>
      </c>
      <c r="AD561">
        <f t="shared" si="132"/>
        <v>0</v>
      </c>
      <c r="AE561">
        <f t="shared" si="133"/>
        <v>0</v>
      </c>
      <c r="AF561">
        <f t="shared" si="134"/>
        <v>0</v>
      </c>
      <c r="AG561">
        <f t="shared" si="135"/>
        <v>0</v>
      </c>
      <c r="AH561">
        <f t="shared" si="136"/>
        <v>0</v>
      </c>
      <c r="AI561">
        <f t="shared" si="124"/>
        <v>1</v>
      </c>
      <c r="AJ561">
        <v>3</v>
      </c>
      <c r="AK561" t="s">
        <v>1069</v>
      </c>
      <c r="AL561">
        <f t="shared" si="137"/>
        <v>3</v>
      </c>
    </row>
    <row r="562" spans="1:38" x14ac:dyDescent="0.3">
      <c r="A562">
        <v>560</v>
      </c>
      <c r="B562" t="s">
        <v>72</v>
      </c>
      <c r="C562" s="1">
        <v>43106</v>
      </c>
      <c r="D562" s="2">
        <v>0.89079861111111114</v>
      </c>
      <c r="E562" t="s">
        <v>73</v>
      </c>
      <c r="F562">
        <v>0</v>
      </c>
      <c r="G562" t="s">
        <v>982</v>
      </c>
      <c r="H562" s="1">
        <v>43107</v>
      </c>
      <c r="I562" s="2">
        <v>0.37350694444444449</v>
      </c>
      <c r="J562" s="3">
        <v>43106.890277777777</v>
      </c>
      <c r="K562" t="s">
        <v>75</v>
      </c>
      <c r="L562">
        <v>5</v>
      </c>
      <c r="M562" t="s">
        <v>17</v>
      </c>
      <c r="N562">
        <f t="shared" si="125"/>
        <v>0</v>
      </c>
      <c r="O562">
        <f t="shared" si="125"/>
        <v>0</v>
      </c>
      <c r="P562">
        <f t="shared" si="126"/>
        <v>0</v>
      </c>
      <c r="Q562">
        <f t="shared" si="126"/>
        <v>0</v>
      </c>
      <c r="R562">
        <f t="shared" si="126"/>
        <v>0</v>
      </c>
      <c r="S562">
        <f t="shared" si="126"/>
        <v>0</v>
      </c>
      <c r="T562">
        <f t="shared" si="127"/>
        <v>0</v>
      </c>
      <c r="U562">
        <f t="shared" si="127"/>
        <v>0</v>
      </c>
      <c r="V562">
        <f t="shared" si="127"/>
        <v>0</v>
      </c>
      <c r="W562">
        <f t="shared" si="127"/>
        <v>0</v>
      </c>
      <c r="X562">
        <f t="shared" si="128"/>
        <v>0</v>
      </c>
      <c r="Y562">
        <f t="shared" si="129"/>
        <v>0</v>
      </c>
      <c r="Z562">
        <f t="shared" si="138"/>
        <v>0</v>
      </c>
      <c r="AA562">
        <f t="shared" si="128"/>
        <v>0</v>
      </c>
      <c r="AB562">
        <f t="shared" si="130"/>
        <v>0</v>
      </c>
      <c r="AC562">
        <f t="shared" si="131"/>
        <v>0</v>
      </c>
      <c r="AD562">
        <f t="shared" si="132"/>
        <v>0</v>
      </c>
      <c r="AE562">
        <f t="shared" si="133"/>
        <v>0</v>
      </c>
      <c r="AF562">
        <f t="shared" si="134"/>
        <v>0</v>
      </c>
      <c r="AG562">
        <f t="shared" si="135"/>
        <v>0</v>
      </c>
      <c r="AH562">
        <f t="shared" si="136"/>
        <v>0</v>
      </c>
      <c r="AI562">
        <f t="shared" si="124"/>
        <v>1</v>
      </c>
      <c r="AJ562">
        <v>4</v>
      </c>
      <c r="AK562" t="s">
        <v>1055</v>
      </c>
      <c r="AL562">
        <f t="shared" si="137"/>
        <v>1</v>
      </c>
    </row>
    <row r="563" spans="1:38" x14ac:dyDescent="0.3">
      <c r="A563">
        <v>561</v>
      </c>
      <c r="B563" t="s">
        <v>983</v>
      </c>
      <c r="C563" s="1">
        <v>43106</v>
      </c>
      <c r="D563" s="2">
        <v>0.86540509259259257</v>
      </c>
      <c r="E563" t="s">
        <v>136</v>
      </c>
      <c r="F563">
        <v>0</v>
      </c>
      <c r="G563" t="s">
        <v>984</v>
      </c>
      <c r="H563" s="1">
        <v>43106</v>
      </c>
      <c r="I563" s="2">
        <v>0.87880787037037045</v>
      </c>
      <c r="J563" s="3">
        <v>43106.865277777775</v>
      </c>
      <c r="K563" t="s">
        <v>985</v>
      </c>
      <c r="L563">
        <v>5</v>
      </c>
      <c r="M563" t="s">
        <v>119</v>
      </c>
      <c r="N563">
        <f t="shared" si="125"/>
        <v>0</v>
      </c>
      <c r="O563">
        <f t="shared" si="125"/>
        <v>0</v>
      </c>
      <c r="P563">
        <f t="shared" si="126"/>
        <v>0</v>
      </c>
      <c r="Q563">
        <f t="shared" si="126"/>
        <v>0</v>
      </c>
      <c r="R563">
        <f t="shared" si="126"/>
        <v>0</v>
      </c>
      <c r="S563">
        <f t="shared" si="126"/>
        <v>0</v>
      </c>
      <c r="T563">
        <f t="shared" si="127"/>
        <v>0</v>
      </c>
      <c r="U563">
        <f t="shared" si="127"/>
        <v>0</v>
      </c>
      <c r="V563">
        <f t="shared" si="127"/>
        <v>0</v>
      </c>
      <c r="W563">
        <f t="shared" si="127"/>
        <v>0</v>
      </c>
      <c r="X563">
        <f t="shared" si="128"/>
        <v>0</v>
      </c>
      <c r="Y563">
        <f t="shared" si="129"/>
        <v>0</v>
      </c>
      <c r="Z563">
        <f t="shared" si="138"/>
        <v>0</v>
      </c>
      <c r="AA563">
        <f t="shared" si="128"/>
        <v>0</v>
      </c>
      <c r="AB563">
        <f t="shared" si="130"/>
        <v>0</v>
      </c>
      <c r="AC563">
        <f t="shared" si="131"/>
        <v>0</v>
      </c>
      <c r="AD563">
        <f t="shared" si="132"/>
        <v>0</v>
      </c>
      <c r="AE563">
        <f t="shared" si="133"/>
        <v>0</v>
      </c>
      <c r="AF563">
        <f t="shared" si="134"/>
        <v>0</v>
      </c>
      <c r="AG563">
        <f t="shared" si="135"/>
        <v>0</v>
      </c>
      <c r="AH563">
        <f t="shared" si="136"/>
        <v>0</v>
      </c>
      <c r="AI563">
        <f t="shared" si="124"/>
        <v>1</v>
      </c>
      <c r="AJ563">
        <v>4</v>
      </c>
      <c r="AK563" t="s">
        <v>1055</v>
      </c>
      <c r="AL563">
        <f t="shared" si="137"/>
        <v>1</v>
      </c>
    </row>
    <row r="564" spans="1:38" x14ac:dyDescent="0.3">
      <c r="A564">
        <v>562</v>
      </c>
      <c r="B564" t="s">
        <v>986</v>
      </c>
      <c r="C564" s="1">
        <v>43106</v>
      </c>
      <c r="D564" s="2">
        <v>0.75788194444444434</v>
      </c>
      <c r="E564" t="s">
        <v>987</v>
      </c>
      <c r="F564">
        <v>0</v>
      </c>
      <c r="G564" t="s">
        <v>988</v>
      </c>
      <c r="H564" s="1">
        <v>43106</v>
      </c>
      <c r="I564" s="2">
        <v>0.8030787037037036</v>
      </c>
      <c r="J564" s="3">
        <v>43106.757638888892</v>
      </c>
      <c r="K564" t="s">
        <v>989</v>
      </c>
      <c r="L564">
        <v>5</v>
      </c>
      <c r="M564" t="s">
        <v>17</v>
      </c>
      <c r="N564">
        <f t="shared" si="125"/>
        <v>0</v>
      </c>
      <c r="O564">
        <f t="shared" si="125"/>
        <v>0</v>
      </c>
      <c r="P564">
        <f t="shared" si="126"/>
        <v>0</v>
      </c>
      <c r="Q564">
        <f t="shared" si="126"/>
        <v>0</v>
      </c>
      <c r="R564">
        <f t="shared" si="126"/>
        <v>0</v>
      </c>
      <c r="S564">
        <f t="shared" si="126"/>
        <v>0</v>
      </c>
      <c r="T564">
        <f t="shared" si="127"/>
        <v>0</v>
      </c>
      <c r="U564">
        <f t="shared" si="127"/>
        <v>0</v>
      </c>
      <c r="V564">
        <f t="shared" si="127"/>
        <v>0</v>
      </c>
      <c r="W564">
        <f t="shared" si="127"/>
        <v>0</v>
      </c>
      <c r="X564">
        <f t="shared" si="128"/>
        <v>0</v>
      </c>
      <c r="Y564">
        <f t="shared" si="129"/>
        <v>0</v>
      </c>
      <c r="Z564">
        <f t="shared" si="138"/>
        <v>0</v>
      </c>
      <c r="AA564">
        <f t="shared" si="128"/>
        <v>0</v>
      </c>
      <c r="AB564">
        <f t="shared" si="130"/>
        <v>0</v>
      </c>
      <c r="AC564">
        <f t="shared" si="131"/>
        <v>0</v>
      </c>
      <c r="AD564">
        <f t="shared" si="132"/>
        <v>0</v>
      </c>
      <c r="AE564">
        <f t="shared" si="133"/>
        <v>0</v>
      </c>
      <c r="AF564">
        <f t="shared" si="134"/>
        <v>0</v>
      </c>
      <c r="AG564">
        <f t="shared" si="135"/>
        <v>0</v>
      </c>
      <c r="AH564">
        <f t="shared" si="136"/>
        <v>0</v>
      </c>
      <c r="AI564">
        <f t="shared" si="124"/>
        <v>1</v>
      </c>
      <c r="AJ564">
        <v>5</v>
      </c>
      <c r="AK564" t="s">
        <v>1055</v>
      </c>
      <c r="AL564">
        <f t="shared" si="137"/>
        <v>1</v>
      </c>
    </row>
    <row r="565" spans="1:38" x14ac:dyDescent="0.3">
      <c r="A565">
        <v>563</v>
      </c>
      <c r="B565" t="s">
        <v>990</v>
      </c>
      <c r="C565" s="1">
        <v>43106</v>
      </c>
      <c r="D565" s="2">
        <v>0.6906944444444445</v>
      </c>
      <c r="E565" t="s">
        <v>991</v>
      </c>
      <c r="F565">
        <v>0</v>
      </c>
      <c r="G565" t="s">
        <v>992</v>
      </c>
      <c r="H565" s="1">
        <v>43106</v>
      </c>
      <c r="I565" s="2">
        <v>0.74541666666666673</v>
      </c>
      <c r="J565" s="3">
        <v>43106.69027777778</v>
      </c>
      <c r="K565" t="s">
        <v>993</v>
      </c>
      <c r="L565">
        <v>5</v>
      </c>
      <c r="M565" t="s">
        <v>27</v>
      </c>
      <c r="N565">
        <f t="shared" si="125"/>
        <v>0</v>
      </c>
      <c r="O565">
        <f t="shared" si="125"/>
        <v>0</v>
      </c>
      <c r="P565">
        <f t="shared" si="126"/>
        <v>0</v>
      </c>
      <c r="Q565">
        <f t="shared" si="126"/>
        <v>0</v>
      </c>
      <c r="R565">
        <f t="shared" si="126"/>
        <v>0</v>
      </c>
      <c r="S565">
        <f t="shared" si="126"/>
        <v>0</v>
      </c>
      <c r="T565">
        <f t="shared" si="127"/>
        <v>0</v>
      </c>
      <c r="U565">
        <f t="shared" si="127"/>
        <v>0</v>
      </c>
      <c r="V565">
        <f t="shared" si="127"/>
        <v>0</v>
      </c>
      <c r="W565">
        <f t="shared" si="127"/>
        <v>0</v>
      </c>
      <c r="X565">
        <f t="shared" si="128"/>
        <v>0</v>
      </c>
      <c r="Y565">
        <f t="shared" si="129"/>
        <v>0</v>
      </c>
      <c r="Z565">
        <f t="shared" si="138"/>
        <v>0</v>
      </c>
      <c r="AA565">
        <f t="shared" si="128"/>
        <v>0</v>
      </c>
      <c r="AB565">
        <f t="shared" si="130"/>
        <v>0</v>
      </c>
      <c r="AC565">
        <f t="shared" si="131"/>
        <v>0</v>
      </c>
      <c r="AD565">
        <f t="shared" si="132"/>
        <v>0</v>
      </c>
      <c r="AE565">
        <f t="shared" si="133"/>
        <v>0</v>
      </c>
      <c r="AF565">
        <f t="shared" si="134"/>
        <v>0</v>
      </c>
      <c r="AG565">
        <f t="shared" si="135"/>
        <v>0</v>
      </c>
      <c r="AH565">
        <f t="shared" si="136"/>
        <v>0</v>
      </c>
      <c r="AI565">
        <f t="shared" si="124"/>
        <v>1</v>
      </c>
      <c r="AJ565">
        <v>5</v>
      </c>
      <c r="AK565" t="s">
        <v>1055</v>
      </c>
      <c r="AL565">
        <f t="shared" si="137"/>
        <v>1</v>
      </c>
    </row>
    <row r="566" spans="1:38" x14ac:dyDescent="0.3">
      <c r="A566">
        <v>564</v>
      </c>
      <c r="B566" t="s">
        <v>994</v>
      </c>
      <c r="C566" s="1">
        <v>43106</v>
      </c>
      <c r="D566" s="2">
        <v>0.55258101851851849</v>
      </c>
      <c r="E566" t="s">
        <v>136</v>
      </c>
      <c r="F566">
        <v>0</v>
      </c>
      <c r="G566" t="s">
        <v>371</v>
      </c>
      <c r="H566" s="1">
        <v>43106</v>
      </c>
      <c r="I566" s="2">
        <v>0.57613425925925921</v>
      </c>
      <c r="J566" s="3">
        <v>43106.552083333336</v>
      </c>
      <c r="K566" t="s">
        <v>995</v>
      </c>
      <c r="L566">
        <v>5</v>
      </c>
      <c r="M566" t="s">
        <v>68</v>
      </c>
      <c r="N566">
        <f t="shared" si="125"/>
        <v>0</v>
      </c>
      <c r="O566">
        <f t="shared" si="125"/>
        <v>0</v>
      </c>
      <c r="P566">
        <f t="shared" si="126"/>
        <v>0</v>
      </c>
      <c r="Q566">
        <f t="shared" si="126"/>
        <v>0</v>
      </c>
      <c r="R566">
        <f t="shared" si="126"/>
        <v>0</v>
      </c>
      <c r="S566">
        <f t="shared" si="126"/>
        <v>0</v>
      </c>
      <c r="T566">
        <f t="shared" si="127"/>
        <v>0</v>
      </c>
      <c r="U566">
        <f t="shared" si="127"/>
        <v>0</v>
      </c>
      <c r="V566">
        <f t="shared" si="127"/>
        <v>0</v>
      </c>
      <c r="W566">
        <f t="shared" si="127"/>
        <v>0</v>
      </c>
      <c r="X566">
        <f t="shared" si="128"/>
        <v>0</v>
      </c>
      <c r="Y566">
        <f t="shared" si="129"/>
        <v>0</v>
      </c>
      <c r="Z566">
        <f t="shared" si="138"/>
        <v>0</v>
      </c>
      <c r="AA566">
        <f t="shared" si="128"/>
        <v>0</v>
      </c>
      <c r="AB566">
        <f t="shared" si="130"/>
        <v>0</v>
      </c>
      <c r="AC566">
        <f t="shared" si="131"/>
        <v>0</v>
      </c>
      <c r="AD566">
        <f t="shared" si="132"/>
        <v>0</v>
      </c>
      <c r="AE566">
        <f t="shared" si="133"/>
        <v>0</v>
      </c>
      <c r="AF566">
        <f t="shared" si="134"/>
        <v>0</v>
      </c>
      <c r="AG566">
        <f t="shared" si="135"/>
        <v>0</v>
      </c>
      <c r="AH566">
        <f t="shared" si="136"/>
        <v>0</v>
      </c>
      <c r="AI566">
        <f t="shared" si="124"/>
        <v>1</v>
      </c>
      <c r="AJ566">
        <v>5</v>
      </c>
      <c r="AK566" t="s">
        <v>1055</v>
      </c>
      <c r="AL566">
        <f t="shared" si="137"/>
        <v>1</v>
      </c>
    </row>
    <row r="567" spans="1:38" x14ac:dyDescent="0.3">
      <c r="A567">
        <v>565</v>
      </c>
      <c r="B567" t="s">
        <v>72</v>
      </c>
      <c r="C567" s="1">
        <v>43106</v>
      </c>
      <c r="D567" s="2">
        <v>0.48784722222222227</v>
      </c>
      <c r="E567" t="s">
        <v>73</v>
      </c>
      <c r="F567">
        <v>0</v>
      </c>
      <c r="G567" t="s">
        <v>996</v>
      </c>
      <c r="H567" s="1">
        <v>43106</v>
      </c>
      <c r="I567" s="2">
        <v>0.50054398148148149</v>
      </c>
      <c r="J567" s="3">
        <v>43106.487500000003</v>
      </c>
      <c r="K567" t="s">
        <v>75</v>
      </c>
      <c r="L567">
        <v>5</v>
      </c>
      <c r="M567" t="s">
        <v>27</v>
      </c>
      <c r="N567">
        <f t="shared" si="125"/>
        <v>0</v>
      </c>
      <c r="O567">
        <f t="shared" si="125"/>
        <v>0</v>
      </c>
      <c r="P567">
        <f t="shared" si="126"/>
        <v>0</v>
      </c>
      <c r="Q567">
        <f t="shared" si="126"/>
        <v>0</v>
      </c>
      <c r="R567">
        <f t="shared" si="126"/>
        <v>0</v>
      </c>
      <c r="S567">
        <f t="shared" si="126"/>
        <v>0</v>
      </c>
      <c r="T567">
        <f t="shared" si="127"/>
        <v>0</v>
      </c>
      <c r="U567">
        <f t="shared" si="127"/>
        <v>0</v>
      </c>
      <c r="V567">
        <f t="shared" si="127"/>
        <v>0</v>
      </c>
      <c r="W567">
        <f t="shared" si="127"/>
        <v>0</v>
      </c>
      <c r="X567">
        <f t="shared" si="128"/>
        <v>0</v>
      </c>
      <c r="Y567">
        <f t="shared" si="129"/>
        <v>0</v>
      </c>
      <c r="Z567">
        <f t="shared" si="138"/>
        <v>0</v>
      </c>
      <c r="AA567">
        <f t="shared" si="128"/>
        <v>0</v>
      </c>
      <c r="AB567">
        <f t="shared" si="130"/>
        <v>0</v>
      </c>
      <c r="AC567">
        <f t="shared" si="131"/>
        <v>0</v>
      </c>
      <c r="AD567">
        <f t="shared" si="132"/>
        <v>0</v>
      </c>
      <c r="AE567">
        <f t="shared" si="133"/>
        <v>0</v>
      </c>
      <c r="AF567">
        <f t="shared" si="134"/>
        <v>0</v>
      </c>
      <c r="AG567">
        <f t="shared" si="135"/>
        <v>0</v>
      </c>
      <c r="AH567">
        <f t="shared" si="136"/>
        <v>0</v>
      </c>
      <c r="AI567">
        <f t="shared" si="124"/>
        <v>1</v>
      </c>
      <c r="AJ567">
        <v>4</v>
      </c>
      <c r="AK567" t="s">
        <v>1055</v>
      </c>
      <c r="AL567">
        <f t="shared" si="137"/>
        <v>1</v>
      </c>
    </row>
    <row r="568" spans="1:38" x14ac:dyDescent="0.3">
      <c r="A568">
        <v>566</v>
      </c>
      <c r="B568" t="s">
        <v>170</v>
      </c>
      <c r="C568" s="1">
        <v>43106</v>
      </c>
      <c r="D568" s="2">
        <v>0.45391203703703703</v>
      </c>
      <c r="E568" t="s">
        <v>73</v>
      </c>
      <c r="F568">
        <v>0</v>
      </c>
      <c r="G568" t="s">
        <v>997</v>
      </c>
      <c r="H568" s="1">
        <v>43106</v>
      </c>
      <c r="I568" s="2">
        <v>0.47538194444444448</v>
      </c>
      <c r="J568" s="3">
        <v>43106.453472222223</v>
      </c>
      <c r="K568" t="s">
        <v>172</v>
      </c>
      <c r="L568">
        <v>5</v>
      </c>
      <c r="M568" t="s">
        <v>27</v>
      </c>
      <c r="N568">
        <f t="shared" si="125"/>
        <v>0</v>
      </c>
      <c r="O568">
        <f t="shared" si="125"/>
        <v>0</v>
      </c>
      <c r="P568">
        <f t="shared" si="126"/>
        <v>0</v>
      </c>
      <c r="Q568">
        <f t="shared" si="126"/>
        <v>0</v>
      </c>
      <c r="R568">
        <f t="shared" si="126"/>
        <v>0</v>
      </c>
      <c r="S568">
        <f t="shared" si="126"/>
        <v>0</v>
      </c>
      <c r="T568">
        <f t="shared" si="127"/>
        <v>0</v>
      </c>
      <c r="U568">
        <f t="shared" si="127"/>
        <v>0</v>
      </c>
      <c r="V568">
        <f t="shared" si="127"/>
        <v>0</v>
      </c>
      <c r="W568">
        <f t="shared" si="127"/>
        <v>0</v>
      </c>
      <c r="X568">
        <f t="shared" si="128"/>
        <v>0</v>
      </c>
      <c r="Y568">
        <f t="shared" si="129"/>
        <v>0</v>
      </c>
      <c r="Z568">
        <f t="shared" si="138"/>
        <v>0</v>
      </c>
      <c r="AA568">
        <f t="shared" si="128"/>
        <v>0</v>
      </c>
      <c r="AB568">
        <f t="shared" si="130"/>
        <v>0</v>
      </c>
      <c r="AC568">
        <f t="shared" si="131"/>
        <v>0</v>
      </c>
      <c r="AD568">
        <f t="shared" si="132"/>
        <v>0</v>
      </c>
      <c r="AE568">
        <f t="shared" si="133"/>
        <v>0</v>
      </c>
      <c r="AF568">
        <f t="shared" si="134"/>
        <v>0</v>
      </c>
      <c r="AG568">
        <f t="shared" si="135"/>
        <v>0</v>
      </c>
      <c r="AH568">
        <f t="shared" si="136"/>
        <v>0</v>
      </c>
      <c r="AI568">
        <f t="shared" si="124"/>
        <v>1</v>
      </c>
      <c r="AJ568">
        <v>4</v>
      </c>
      <c r="AK568" t="s">
        <v>1055</v>
      </c>
      <c r="AL568">
        <f t="shared" si="137"/>
        <v>1</v>
      </c>
    </row>
    <row r="569" spans="1:38" x14ac:dyDescent="0.3">
      <c r="A569">
        <v>567</v>
      </c>
      <c r="B569" t="s">
        <v>998</v>
      </c>
      <c r="C569" s="1">
        <v>43106</v>
      </c>
      <c r="D569" s="2">
        <v>0.39457175925925925</v>
      </c>
      <c r="E569" t="s">
        <v>754</v>
      </c>
      <c r="F569">
        <v>0</v>
      </c>
      <c r="G569" t="s">
        <v>999</v>
      </c>
      <c r="H569" s="1">
        <v>43106</v>
      </c>
      <c r="I569" s="2">
        <v>0.45049768518518518</v>
      </c>
      <c r="J569" s="3">
        <v>43106.394444444442</v>
      </c>
      <c r="K569" t="s">
        <v>1000</v>
      </c>
      <c r="L569">
        <v>5</v>
      </c>
      <c r="M569" t="s">
        <v>27</v>
      </c>
      <c r="N569">
        <f t="shared" si="125"/>
        <v>0</v>
      </c>
      <c r="O569">
        <f t="shared" si="125"/>
        <v>0</v>
      </c>
      <c r="P569">
        <f t="shared" si="126"/>
        <v>0</v>
      </c>
      <c r="Q569">
        <f t="shared" si="126"/>
        <v>0</v>
      </c>
      <c r="R569">
        <f t="shared" si="126"/>
        <v>0</v>
      </c>
      <c r="S569">
        <f t="shared" si="126"/>
        <v>0</v>
      </c>
      <c r="T569">
        <f t="shared" si="127"/>
        <v>1</v>
      </c>
      <c r="U569">
        <f t="shared" si="127"/>
        <v>0</v>
      </c>
      <c r="V569">
        <f t="shared" si="127"/>
        <v>0</v>
      </c>
      <c r="W569">
        <f t="shared" si="127"/>
        <v>0</v>
      </c>
      <c r="X569">
        <f t="shared" si="128"/>
        <v>0</v>
      </c>
      <c r="Y569">
        <f t="shared" si="129"/>
        <v>0</v>
      </c>
      <c r="Z569">
        <f t="shared" si="138"/>
        <v>0</v>
      </c>
      <c r="AA569">
        <f t="shared" si="128"/>
        <v>0</v>
      </c>
      <c r="AB569">
        <f t="shared" si="130"/>
        <v>0</v>
      </c>
      <c r="AC569">
        <f t="shared" si="131"/>
        <v>0</v>
      </c>
      <c r="AD569">
        <f t="shared" si="132"/>
        <v>0</v>
      </c>
      <c r="AE569">
        <f t="shared" si="133"/>
        <v>0</v>
      </c>
      <c r="AF569">
        <f t="shared" si="134"/>
        <v>0</v>
      </c>
      <c r="AG569">
        <f t="shared" si="135"/>
        <v>0</v>
      </c>
      <c r="AH569">
        <f t="shared" si="136"/>
        <v>0</v>
      </c>
      <c r="AI569">
        <f t="shared" ref="AI569:AI601" si="139">INT(ISNUMBER(SEARCH(RIGHT(AI$1,LEN(AI$1)-FIND("-",AI$1)),$AK569)))</f>
        <v>0</v>
      </c>
      <c r="AJ569">
        <v>5</v>
      </c>
      <c r="AK569" t="s">
        <v>1067</v>
      </c>
      <c r="AL569">
        <f t="shared" si="137"/>
        <v>1</v>
      </c>
    </row>
    <row r="570" spans="1:38" x14ac:dyDescent="0.3">
      <c r="A570">
        <v>568</v>
      </c>
      <c r="B570" t="s">
        <v>170</v>
      </c>
      <c r="C570" s="1">
        <v>43105</v>
      </c>
      <c r="D570" s="2">
        <v>0.89035879629629633</v>
      </c>
      <c r="E570" t="s">
        <v>73</v>
      </c>
      <c r="F570">
        <v>0</v>
      </c>
      <c r="G570" t="s">
        <v>1001</v>
      </c>
      <c r="H570" s="1">
        <v>43106</v>
      </c>
      <c r="I570" s="2">
        <v>0.3911458333333333</v>
      </c>
      <c r="J570" s="3">
        <v>43105.890277777777</v>
      </c>
      <c r="K570" t="s">
        <v>172</v>
      </c>
      <c r="L570">
        <v>4</v>
      </c>
      <c r="M570" t="s">
        <v>17</v>
      </c>
      <c r="N570">
        <f t="shared" si="125"/>
        <v>0</v>
      </c>
      <c r="O570">
        <f t="shared" si="125"/>
        <v>0</v>
      </c>
      <c r="P570">
        <f t="shared" si="126"/>
        <v>0</v>
      </c>
      <c r="Q570">
        <f t="shared" si="126"/>
        <v>0</v>
      </c>
      <c r="R570">
        <f t="shared" si="126"/>
        <v>0</v>
      </c>
      <c r="S570">
        <f t="shared" si="126"/>
        <v>0</v>
      </c>
      <c r="T570">
        <f t="shared" si="127"/>
        <v>0</v>
      </c>
      <c r="U570">
        <f t="shared" si="127"/>
        <v>0</v>
      </c>
      <c r="V570">
        <f t="shared" si="127"/>
        <v>0</v>
      </c>
      <c r="W570">
        <f t="shared" si="127"/>
        <v>0</v>
      </c>
      <c r="X570">
        <f t="shared" si="128"/>
        <v>0</v>
      </c>
      <c r="Y570">
        <f t="shared" si="129"/>
        <v>0</v>
      </c>
      <c r="Z570">
        <f t="shared" si="138"/>
        <v>0</v>
      </c>
      <c r="AA570">
        <f t="shared" si="128"/>
        <v>0</v>
      </c>
      <c r="AB570">
        <f t="shared" si="130"/>
        <v>0</v>
      </c>
      <c r="AC570">
        <f t="shared" si="131"/>
        <v>0</v>
      </c>
      <c r="AD570">
        <f t="shared" si="132"/>
        <v>0</v>
      </c>
      <c r="AE570">
        <f t="shared" si="133"/>
        <v>0</v>
      </c>
      <c r="AF570">
        <f t="shared" si="134"/>
        <v>0</v>
      </c>
      <c r="AG570">
        <f t="shared" si="135"/>
        <v>0</v>
      </c>
      <c r="AH570">
        <f t="shared" si="136"/>
        <v>0</v>
      </c>
      <c r="AI570">
        <f t="shared" si="139"/>
        <v>1</v>
      </c>
      <c r="AJ570">
        <v>4</v>
      </c>
      <c r="AK570" t="s">
        <v>1055</v>
      </c>
      <c r="AL570">
        <f t="shared" si="137"/>
        <v>1</v>
      </c>
    </row>
    <row r="571" spans="1:38" x14ac:dyDescent="0.3">
      <c r="A571">
        <v>569</v>
      </c>
      <c r="B571" t="s">
        <v>1002</v>
      </c>
      <c r="C571" s="1">
        <v>43105</v>
      </c>
      <c r="D571" s="2">
        <v>0.79659722222222218</v>
      </c>
      <c r="F571">
        <v>0</v>
      </c>
      <c r="G571" t="s">
        <v>1003</v>
      </c>
      <c r="H571" s="1">
        <v>43105</v>
      </c>
      <c r="I571" s="2">
        <v>0.88039351851851855</v>
      </c>
      <c r="J571" s="3">
        <v>43105.796527777777</v>
      </c>
      <c r="K571" t="s">
        <v>1004</v>
      </c>
      <c r="L571">
        <v>4</v>
      </c>
      <c r="M571" t="s">
        <v>17</v>
      </c>
      <c r="N571">
        <f t="shared" si="125"/>
        <v>0</v>
      </c>
      <c r="O571">
        <f t="shared" si="125"/>
        <v>0</v>
      </c>
      <c r="P571">
        <f t="shared" si="126"/>
        <v>0</v>
      </c>
      <c r="Q571">
        <f t="shared" si="126"/>
        <v>0</v>
      </c>
      <c r="R571">
        <f t="shared" si="126"/>
        <v>0</v>
      </c>
      <c r="S571">
        <f t="shared" si="126"/>
        <v>0</v>
      </c>
      <c r="T571">
        <f t="shared" si="127"/>
        <v>0</v>
      </c>
      <c r="U571">
        <f t="shared" si="127"/>
        <v>0</v>
      </c>
      <c r="V571">
        <f t="shared" si="127"/>
        <v>0</v>
      </c>
      <c r="W571">
        <f t="shared" si="127"/>
        <v>0</v>
      </c>
      <c r="X571">
        <f t="shared" si="128"/>
        <v>0</v>
      </c>
      <c r="Y571">
        <f t="shared" si="129"/>
        <v>0</v>
      </c>
      <c r="Z571">
        <f t="shared" si="138"/>
        <v>0</v>
      </c>
      <c r="AA571">
        <f t="shared" si="128"/>
        <v>0</v>
      </c>
      <c r="AB571">
        <f t="shared" si="130"/>
        <v>0</v>
      </c>
      <c r="AC571">
        <f t="shared" si="131"/>
        <v>0</v>
      </c>
      <c r="AD571">
        <f t="shared" si="132"/>
        <v>0</v>
      </c>
      <c r="AE571">
        <f t="shared" si="133"/>
        <v>0</v>
      </c>
      <c r="AF571">
        <f t="shared" si="134"/>
        <v>0</v>
      </c>
      <c r="AG571">
        <f t="shared" si="135"/>
        <v>0</v>
      </c>
      <c r="AH571">
        <f t="shared" si="136"/>
        <v>0</v>
      </c>
      <c r="AI571">
        <f t="shared" si="139"/>
        <v>1</v>
      </c>
      <c r="AJ571">
        <v>3</v>
      </c>
      <c r="AK571" t="s">
        <v>1055</v>
      </c>
      <c r="AL571">
        <f t="shared" si="137"/>
        <v>1</v>
      </c>
    </row>
    <row r="572" spans="1:38" x14ac:dyDescent="0.3">
      <c r="A572">
        <v>570</v>
      </c>
      <c r="B572" t="s">
        <v>170</v>
      </c>
      <c r="C572" s="1">
        <v>43105</v>
      </c>
      <c r="D572" s="2">
        <v>0.71920138888888896</v>
      </c>
      <c r="E572" t="s">
        <v>73</v>
      </c>
      <c r="F572">
        <v>0</v>
      </c>
      <c r="G572" t="s">
        <v>1005</v>
      </c>
      <c r="H572" s="1">
        <v>43105</v>
      </c>
      <c r="I572" s="2">
        <v>0.78461805555555564</v>
      </c>
      <c r="J572" s="3">
        <v>43105.71875</v>
      </c>
      <c r="K572" t="s">
        <v>172</v>
      </c>
      <c r="L572">
        <v>4</v>
      </c>
      <c r="M572" t="s">
        <v>27</v>
      </c>
      <c r="N572">
        <f t="shared" si="125"/>
        <v>0</v>
      </c>
      <c r="O572">
        <f t="shared" si="125"/>
        <v>0</v>
      </c>
      <c r="P572">
        <f t="shared" si="126"/>
        <v>0</v>
      </c>
      <c r="Q572">
        <f t="shared" si="126"/>
        <v>0</v>
      </c>
      <c r="R572">
        <f t="shared" si="126"/>
        <v>0</v>
      </c>
      <c r="S572">
        <f t="shared" si="126"/>
        <v>0</v>
      </c>
      <c r="T572">
        <f t="shared" si="127"/>
        <v>0</v>
      </c>
      <c r="U572">
        <f t="shared" si="127"/>
        <v>0</v>
      </c>
      <c r="V572">
        <f t="shared" si="127"/>
        <v>0</v>
      </c>
      <c r="W572">
        <f t="shared" si="127"/>
        <v>0</v>
      </c>
      <c r="X572">
        <f t="shared" si="128"/>
        <v>0</v>
      </c>
      <c r="Y572">
        <f t="shared" si="129"/>
        <v>0</v>
      </c>
      <c r="Z572">
        <f t="shared" si="138"/>
        <v>0</v>
      </c>
      <c r="AA572">
        <f t="shared" si="128"/>
        <v>0</v>
      </c>
      <c r="AB572">
        <f t="shared" si="130"/>
        <v>0</v>
      </c>
      <c r="AC572">
        <f t="shared" si="131"/>
        <v>0</v>
      </c>
      <c r="AD572">
        <f t="shared" si="132"/>
        <v>0</v>
      </c>
      <c r="AE572">
        <f t="shared" si="133"/>
        <v>0</v>
      </c>
      <c r="AF572">
        <f t="shared" si="134"/>
        <v>0</v>
      </c>
      <c r="AG572">
        <f t="shared" si="135"/>
        <v>0</v>
      </c>
      <c r="AH572">
        <f t="shared" si="136"/>
        <v>0</v>
      </c>
      <c r="AI572">
        <f t="shared" si="139"/>
        <v>1</v>
      </c>
      <c r="AJ572">
        <v>4</v>
      </c>
      <c r="AK572" t="s">
        <v>1055</v>
      </c>
      <c r="AL572">
        <f t="shared" si="137"/>
        <v>1</v>
      </c>
    </row>
    <row r="573" spans="1:38" x14ac:dyDescent="0.3">
      <c r="A573">
        <v>571</v>
      </c>
      <c r="B573" t="s">
        <v>1006</v>
      </c>
      <c r="C573" s="1">
        <v>43105</v>
      </c>
      <c r="D573" s="2">
        <v>0.6852893518518518</v>
      </c>
      <c r="E573" t="s">
        <v>1007</v>
      </c>
      <c r="F573">
        <v>0</v>
      </c>
      <c r="G573" t="s">
        <v>1008</v>
      </c>
      <c r="H573" s="1">
        <v>43105</v>
      </c>
      <c r="I573" s="2">
        <v>0.71107638888888891</v>
      </c>
      <c r="J573" s="3">
        <v>43105.68472222222</v>
      </c>
      <c r="K573" t="s">
        <v>1009</v>
      </c>
      <c r="L573">
        <v>4</v>
      </c>
      <c r="M573" t="s">
        <v>27</v>
      </c>
      <c r="N573">
        <f t="shared" si="125"/>
        <v>0</v>
      </c>
      <c r="O573">
        <f t="shared" si="125"/>
        <v>0</v>
      </c>
      <c r="P573">
        <f t="shared" si="126"/>
        <v>0</v>
      </c>
      <c r="Q573">
        <f t="shared" si="126"/>
        <v>0</v>
      </c>
      <c r="R573">
        <f t="shared" si="126"/>
        <v>0</v>
      </c>
      <c r="S573">
        <f t="shared" si="126"/>
        <v>0</v>
      </c>
      <c r="T573">
        <f t="shared" si="127"/>
        <v>0</v>
      </c>
      <c r="U573">
        <f t="shared" si="127"/>
        <v>0</v>
      </c>
      <c r="V573">
        <f t="shared" si="127"/>
        <v>0</v>
      </c>
      <c r="W573">
        <f t="shared" si="127"/>
        <v>0</v>
      </c>
      <c r="X573">
        <f t="shared" si="128"/>
        <v>0</v>
      </c>
      <c r="Y573">
        <f t="shared" si="129"/>
        <v>0</v>
      </c>
      <c r="Z573">
        <f t="shared" si="138"/>
        <v>0</v>
      </c>
      <c r="AA573">
        <f t="shared" si="128"/>
        <v>0</v>
      </c>
      <c r="AB573">
        <f t="shared" si="130"/>
        <v>0</v>
      </c>
      <c r="AC573">
        <f t="shared" si="131"/>
        <v>0</v>
      </c>
      <c r="AD573">
        <f t="shared" si="132"/>
        <v>0</v>
      </c>
      <c r="AE573">
        <f t="shared" si="133"/>
        <v>0</v>
      </c>
      <c r="AF573">
        <f t="shared" si="134"/>
        <v>0</v>
      </c>
      <c r="AG573">
        <f t="shared" si="135"/>
        <v>0</v>
      </c>
      <c r="AH573">
        <f t="shared" si="136"/>
        <v>0</v>
      </c>
      <c r="AI573">
        <f t="shared" si="139"/>
        <v>1</v>
      </c>
      <c r="AJ573">
        <v>4</v>
      </c>
      <c r="AK573" t="s">
        <v>1055</v>
      </c>
      <c r="AL573">
        <f t="shared" si="137"/>
        <v>1</v>
      </c>
    </row>
    <row r="574" spans="1:38" x14ac:dyDescent="0.3">
      <c r="A574">
        <v>572</v>
      </c>
      <c r="B574" t="s">
        <v>487</v>
      </c>
      <c r="C574" s="1">
        <v>43105</v>
      </c>
      <c r="D574" s="2">
        <v>0.67598379629629635</v>
      </c>
      <c r="E574" t="s">
        <v>488</v>
      </c>
      <c r="F574">
        <v>0</v>
      </c>
      <c r="G574" t="s">
        <v>1010</v>
      </c>
      <c r="H574" s="1">
        <v>43105</v>
      </c>
      <c r="I574" s="2">
        <v>0.68221064814814814</v>
      </c>
      <c r="J574" s="3">
        <v>43105.675694444442</v>
      </c>
      <c r="K574" t="s">
        <v>490</v>
      </c>
      <c r="L574">
        <v>4</v>
      </c>
      <c r="M574" t="s">
        <v>27</v>
      </c>
      <c r="N574">
        <f t="shared" si="125"/>
        <v>0</v>
      </c>
      <c r="O574">
        <f t="shared" si="125"/>
        <v>0</v>
      </c>
      <c r="P574">
        <f t="shared" si="126"/>
        <v>0</v>
      </c>
      <c r="Q574">
        <f t="shared" si="126"/>
        <v>0</v>
      </c>
      <c r="R574">
        <f t="shared" si="126"/>
        <v>0</v>
      </c>
      <c r="S574">
        <f t="shared" si="126"/>
        <v>0</v>
      </c>
      <c r="T574">
        <f t="shared" si="127"/>
        <v>0</v>
      </c>
      <c r="U574">
        <f t="shared" si="127"/>
        <v>0</v>
      </c>
      <c r="V574">
        <f t="shared" si="127"/>
        <v>0</v>
      </c>
      <c r="W574">
        <f t="shared" si="127"/>
        <v>0</v>
      </c>
      <c r="X574">
        <f t="shared" si="128"/>
        <v>0</v>
      </c>
      <c r="Y574">
        <f t="shared" si="129"/>
        <v>0</v>
      </c>
      <c r="Z574">
        <f t="shared" si="138"/>
        <v>0</v>
      </c>
      <c r="AA574">
        <f t="shared" si="128"/>
        <v>0</v>
      </c>
      <c r="AB574">
        <f t="shared" si="130"/>
        <v>0</v>
      </c>
      <c r="AC574">
        <f t="shared" si="131"/>
        <v>0</v>
      </c>
      <c r="AD574">
        <f t="shared" si="132"/>
        <v>0</v>
      </c>
      <c r="AE574">
        <f t="shared" si="133"/>
        <v>0</v>
      </c>
      <c r="AF574">
        <f t="shared" si="134"/>
        <v>0</v>
      </c>
      <c r="AG574">
        <f t="shared" si="135"/>
        <v>0</v>
      </c>
      <c r="AH574">
        <f t="shared" si="136"/>
        <v>0</v>
      </c>
      <c r="AI574">
        <f t="shared" si="139"/>
        <v>0</v>
      </c>
      <c r="AJ574">
        <v>3</v>
      </c>
      <c r="AL574">
        <f t="shared" si="137"/>
        <v>0</v>
      </c>
    </row>
    <row r="575" spans="1:38" x14ac:dyDescent="0.3">
      <c r="A575">
        <v>573</v>
      </c>
      <c r="B575" t="s">
        <v>460</v>
      </c>
      <c r="C575" s="1">
        <v>43105</v>
      </c>
      <c r="D575" s="2">
        <v>0.48454861111111108</v>
      </c>
      <c r="E575" t="s">
        <v>136</v>
      </c>
      <c r="F575">
        <v>0</v>
      </c>
      <c r="G575" t="s">
        <v>1011</v>
      </c>
      <c r="H575" s="1">
        <v>43105</v>
      </c>
      <c r="I575" s="2">
        <v>0.66760416666666667</v>
      </c>
      <c r="J575" s="3">
        <v>43105.484027777777</v>
      </c>
      <c r="K575" t="s">
        <v>1012</v>
      </c>
      <c r="L575">
        <v>4</v>
      </c>
      <c r="M575" t="s">
        <v>27</v>
      </c>
      <c r="N575">
        <f t="shared" si="125"/>
        <v>0</v>
      </c>
      <c r="O575">
        <f t="shared" si="125"/>
        <v>0</v>
      </c>
      <c r="P575">
        <f t="shared" si="126"/>
        <v>0</v>
      </c>
      <c r="Q575">
        <f t="shared" si="126"/>
        <v>0</v>
      </c>
      <c r="R575">
        <f t="shared" si="126"/>
        <v>0</v>
      </c>
      <c r="S575">
        <f t="shared" si="126"/>
        <v>0</v>
      </c>
      <c r="T575">
        <f t="shared" si="127"/>
        <v>0</v>
      </c>
      <c r="U575">
        <f t="shared" si="127"/>
        <v>0</v>
      </c>
      <c r="V575">
        <f t="shared" si="127"/>
        <v>0</v>
      </c>
      <c r="W575">
        <f t="shared" si="127"/>
        <v>0</v>
      </c>
      <c r="X575">
        <f t="shared" si="128"/>
        <v>0</v>
      </c>
      <c r="Y575">
        <f t="shared" si="129"/>
        <v>0</v>
      </c>
      <c r="Z575">
        <f t="shared" si="138"/>
        <v>0</v>
      </c>
      <c r="AA575">
        <f t="shared" si="128"/>
        <v>0</v>
      </c>
      <c r="AB575">
        <f t="shared" si="130"/>
        <v>0</v>
      </c>
      <c r="AC575">
        <f t="shared" si="131"/>
        <v>0</v>
      </c>
      <c r="AD575">
        <f t="shared" si="132"/>
        <v>0</v>
      </c>
      <c r="AE575">
        <f t="shared" si="133"/>
        <v>0</v>
      </c>
      <c r="AF575">
        <f t="shared" si="134"/>
        <v>0</v>
      </c>
      <c r="AG575">
        <f t="shared" si="135"/>
        <v>0</v>
      </c>
      <c r="AH575">
        <f t="shared" si="136"/>
        <v>0</v>
      </c>
      <c r="AI575">
        <f t="shared" si="139"/>
        <v>0</v>
      </c>
      <c r="AJ575">
        <v>4</v>
      </c>
      <c r="AL575">
        <f t="shared" si="137"/>
        <v>0</v>
      </c>
    </row>
    <row r="576" spans="1:38" x14ac:dyDescent="0.3">
      <c r="A576">
        <v>574</v>
      </c>
      <c r="B576" t="s">
        <v>72</v>
      </c>
      <c r="C576" s="1">
        <v>43105</v>
      </c>
      <c r="D576" s="2">
        <v>2.6990740740740742E-2</v>
      </c>
      <c r="E576" t="s">
        <v>73</v>
      </c>
      <c r="F576">
        <v>0</v>
      </c>
      <c r="G576" t="s">
        <v>1013</v>
      </c>
      <c r="H576" s="1">
        <v>43105</v>
      </c>
      <c r="I576" s="2">
        <v>0.47438657407407409</v>
      </c>
      <c r="J576" s="3">
        <v>43105.026388888888</v>
      </c>
      <c r="K576" t="s">
        <v>75</v>
      </c>
      <c r="L576">
        <v>4</v>
      </c>
      <c r="M576" t="s">
        <v>119</v>
      </c>
      <c r="N576">
        <f t="shared" si="125"/>
        <v>0</v>
      </c>
      <c r="O576">
        <f t="shared" si="125"/>
        <v>0</v>
      </c>
      <c r="P576">
        <f t="shared" si="126"/>
        <v>0</v>
      </c>
      <c r="Q576">
        <f t="shared" si="126"/>
        <v>0</v>
      </c>
      <c r="R576">
        <f t="shared" si="126"/>
        <v>0</v>
      </c>
      <c r="S576">
        <f t="shared" si="126"/>
        <v>0</v>
      </c>
      <c r="T576">
        <f t="shared" si="127"/>
        <v>0</v>
      </c>
      <c r="U576">
        <f t="shared" si="127"/>
        <v>0</v>
      </c>
      <c r="V576">
        <f t="shared" si="127"/>
        <v>0</v>
      </c>
      <c r="W576">
        <f t="shared" si="127"/>
        <v>0</v>
      </c>
      <c r="X576">
        <f t="shared" si="128"/>
        <v>0</v>
      </c>
      <c r="Y576">
        <f t="shared" si="129"/>
        <v>0</v>
      </c>
      <c r="Z576">
        <f t="shared" si="138"/>
        <v>0</v>
      </c>
      <c r="AA576">
        <f t="shared" si="128"/>
        <v>0</v>
      </c>
      <c r="AB576">
        <f t="shared" si="130"/>
        <v>0</v>
      </c>
      <c r="AC576">
        <f t="shared" si="131"/>
        <v>0</v>
      </c>
      <c r="AD576">
        <f t="shared" si="132"/>
        <v>0</v>
      </c>
      <c r="AE576">
        <f t="shared" si="133"/>
        <v>0</v>
      </c>
      <c r="AF576">
        <f t="shared" si="134"/>
        <v>0</v>
      </c>
      <c r="AG576">
        <f t="shared" si="135"/>
        <v>0</v>
      </c>
      <c r="AH576">
        <f t="shared" si="136"/>
        <v>0</v>
      </c>
      <c r="AI576">
        <f t="shared" si="139"/>
        <v>0</v>
      </c>
      <c r="AJ576">
        <v>4</v>
      </c>
      <c r="AL576">
        <f t="shared" si="137"/>
        <v>0</v>
      </c>
    </row>
    <row r="577" spans="1:38" x14ac:dyDescent="0.3">
      <c r="A577">
        <v>575</v>
      </c>
      <c r="B577" t="s">
        <v>72</v>
      </c>
      <c r="C577" s="1">
        <v>43104</v>
      </c>
      <c r="D577" s="2">
        <v>1.4236111111111111E-2</v>
      </c>
      <c r="E577" t="s">
        <v>73</v>
      </c>
      <c r="F577">
        <v>0</v>
      </c>
      <c r="G577" t="s">
        <v>1014</v>
      </c>
      <c r="H577" s="1">
        <v>43104</v>
      </c>
      <c r="I577" s="2">
        <v>0.45678240740740739</v>
      </c>
      <c r="J577" s="3">
        <v>43104.013888888891</v>
      </c>
      <c r="K577" t="s">
        <v>75</v>
      </c>
      <c r="L577">
        <v>3</v>
      </c>
      <c r="M577" t="s">
        <v>17</v>
      </c>
      <c r="N577">
        <f t="shared" si="125"/>
        <v>0</v>
      </c>
      <c r="O577">
        <f t="shared" si="125"/>
        <v>0</v>
      </c>
      <c r="P577">
        <f t="shared" si="126"/>
        <v>0</v>
      </c>
      <c r="Q577">
        <f t="shared" si="126"/>
        <v>0</v>
      </c>
      <c r="R577">
        <f t="shared" si="126"/>
        <v>0</v>
      </c>
      <c r="S577">
        <f t="shared" si="126"/>
        <v>0</v>
      </c>
      <c r="T577">
        <f t="shared" si="127"/>
        <v>0</v>
      </c>
      <c r="U577">
        <f t="shared" si="127"/>
        <v>0</v>
      </c>
      <c r="V577">
        <f t="shared" si="127"/>
        <v>0</v>
      </c>
      <c r="W577">
        <f t="shared" si="127"/>
        <v>0</v>
      </c>
      <c r="X577">
        <f t="shared" si="128"/>
        <v>0</v>
      </c>
      <c r="Y577">
        <f t="shared" si="129"/>
        <v>0</v>
      </c>
      <c r="Z577">
        <f t="shared" si="138"/>
        <v>0</v>
      </c>
      <c r="AA577">
        <f t="shared" si="128"/>
        <v>0</v>
      </c>
      <c r="AB577">
        <f t="shared" si="130"/>
        <v>0</v>
      </c>
      <c r="AC577">
        <f t="shared" si="131"/>
        <v>0</v>
      </c>
      <c r="AD577">
        <f t="shared" si="132"/>
        <v>0</v>
      </c>
      <c r="AE577">
        <f t="shared" si="133"/>
        <v>0</v>
      </c>
      <c r="AF577">
        <f t="shared" si="134"/>
        <v>0</v>
      </c>
      <c r="AG577">
        <f t="shared" si="135"/>
        <v>0</v>
      </c>
      <c r="AH577">
        <f t="shared" si="136"/>
        <v>0</v>
      </c>
      <c r="AI577">
        <f t="shared" si="139"/>
        <v>0</v>
      </c>
      <c r="AJ577">
        <v>3</v>
      </c>
      <c r="AL577">
        <f t="shared" si="137"/>
        <v>0</v>
      </c>
    </row>
    <row r="578" spans="1:38" x14ac:dyDescent="0.3">
      <c r="A578">
        <v>576</v>
      </c>
      <c r="B578" t="s">
        <v>170</v>
      </c>
      <c r="C578" s="1">
        <v>43103</v>
      </c>
      <c r="D578" s="2">
        <v>0.75334490740740734</v>
      </c>
      <c r="E578" t="s">
        <v>73</v>
      </c>
      <c r="F578">
        <v>0</v>
      </c>
      <c r="G578" t="s">
        <v>1015</v>
      </c>
      <c r="H578" s="1">
        <v>43104</v>
      </c>
      <c r="I578" s="2">
        <v>3.3680555555555551E-3</v>
      </c>
      <c r="J578" s="3">
        <v>43103.75277777778</v>
      </c>
      <c r="K578" t="s">
        <v>172</v>
      </c>
      <c r="L578">
        <v>2</v>
      </c>
      <c r="M578" t="s">
        <v>17</v>
      </c>
      <c r="N578">
        <f t="shared" ref="N578:O601" si="140">INT(ISNUMBER(SEARCH(RIGHT(N$1,LEN(N$1)-FIND("-",N$1)),$AK578)))</f>
        <v>0</v>
      </c>
      <c r="O578">
        <f t="shared" si="140"/>
        <v>0</v>
      </c>
      <c r="P578">
        <f t="shared" si="126"/>
        <v>0</v>
      </c>
      <c r="Q578">
        <f t="shared" si="126"/>
        <v>0</v>
      </c>
      <c r="R578">
        <f t="shared" si="126"/>
        <v>0</v>
      </c>
      <c r="S578">
        <f t="shared" ref="S578:V601" si="141">INT(ISNUMBER(SEARCH(RIGHT(S$1,LEN(S$1)-FIND("-",S$1)),$AK578)))</f>
        <v>0</v>
      </c>
      <c r="T578">
        <f t="shared" si="127"/>
        <v>0</v>
      </c>
      <c r="U578">
        <f t="shared" si="127"/>
        <v>0</v>
      </c>
      <c r="V578">
        <f t="shared" si="127"/>
        <v>0</v>
      </c>
      <c r="W578">
        <f t="shared" ref="W578:AA601" si="142">INT(ISNUMBER(SEARCH(RIGHT(W$1,LEN(W$1)-FIND("-",W$1)),$AK578)))</f>
        <v>0</v>
      </c>
      <c r="X578">
        <f t="shared" si="128"/>
        <v>0</v>
      </c>
      <c r="Y578">
        <f t="shared" si="129"/>
        <v>0</v>
      </c>
      <c r="Z578">
        <f t="shared" si="138"/>
        <v>0</v>
      </c>
      <c r="AA578">
        <f t="shared" si="128"/>
        <v>0</v>
      </c>
      <c r="AB578">
        <f t="shared" si="130"/>
        <v>0</v>
      </c>
      <c r="AC578">
        <f t="shared" si="131"/>
        <v>0</v>
      </c>
      <c r="AD578">
        <f t="shared" si="132"/>
        <v>0</v>
      </c>
      <c r="AE578">
        <f t="shared" si="133"/>
        <v>0</v>
      </c>
      <c r="AF578">
        <f t="shared" si="134"/>
        <v>0</v>
      </c>
      <c r="AG578">
        <f t="shared" si="135"/>
        <v>0</v>
      </c>
      <c r="AH578">
        <f t="shared" si="136"/>
        <v>0</v>
      </c>
      <c r="AI578">
        <f t="shared" si="139"/>
        <v>1</v>
      </c>
      <c r="AJ578">
        <v>4</v>
      </c>
      <c r="AK578" t="s">
        <v>1055</v>
      </c>
      <c r="AL578">
        <f t="shared" si="137"/>
        <v>1</v>
      </c>
    </row>
    <row r="579" spans="1:38" x14ac:dyDescent="0.3">
      <c r="A579">
        <v>577</v>
      </c>
      <c r="B579" t="s">
        <v>231</v>
      </c>
      <c r="C579" s="1">
        <v>43103</v>
      </c>
      <c r="D579" s="2">
        <v>0.71221064814814816</v>
      </c>
      <c r="E579" t="s">
        <v>136</v>
      </c>
      <c r="F579">
        <v>0</v>
      </c>
      <c r="G579" t="s">
        <v>1016</v>
      </c>
      <c r="H579" s="1">
        <v>43103</v>
      </c>
      <c r="I579" s="2">
        <v>0.73932870370370374</v>
      </c>
      <c r="J579" s="3">
        <v>43103.711805555555</v>
      </c>
      <c r="K579" t="s">
        <v>233</v>
      </c>
      <c r="L579">
        <v>2</v>
      </c>
      <c r="M579" t="s">
        <v>27</v>
      </c>
      <c r="N579">
        <f t="shared" si="140"/>
        <v>0</v>
      </c>
      <c r="O579">
        <f t="shared" si="140"/>
        <v>0</v>
      </c>
      <c r="P579">
        <f t="shared" ref="P579:R601" si="143">INT(ISNUMBER(SEARCH(RIGHT(P$1,LEN(P$1)-FIND("-",P$1)),$AK579)))</f>
        <v>0</v>
      </c>
      <c r="Q579">
        <f t="shared" si="143"/>
        <v>0</v>
      </c>
      <c r="R579">
        <f t="shared" si="143"/>
        <v>0</v>
      </c>
      <c r="S579">
        <f t="shared" si="141"/>
        <v>0</v>
      </c>
      <c r="T579">
        <f t="shared" si="141"/>
        <v>0</v>
      </c>
      <c r="U579">
        <f t="shared" si="141"/>
        <v>0</v>
      </c>
      <c r="V579">
        <f t="shared" si="141"/>
        <v>0</v>
      </c>
      <c r="W579">
        <f t="shared" si="142"/>
        <v>0</v>
      </c>
      <c r="X579">
        <f t="shared" si="142"/>
        <v>0</v>
      </c>
      <c r="Y579">
        <f t="shared" si="142"/>
        <v>0</v>
      </c>
      <c r="Z579">
        <f t="shared" si="138"/>
        <v>0</v>
      </c>
      <c r="AA579">
        <f t="shared" si="142"/>
        <v>0</v>
      </c>
      <c r="AB579">
        <f t="shared" ref="AB579:AB601" si="144">INT(ISNUMBER(SEARCH(RIGHT(AB$1,LEN(AB$1)-FIND("-",AB$1)),$AK579)))</f>
        <v>0</v>
      </c>
      <c r="AC579">
        <f t="shared" ref="AC579:AC601" si="145">INT(ISNUMBER(SEARCH(RIGHT(AC$1,LEN(AC$1)-FIND("-",AC$1)),$AK579)))</f>
        <v>0</v>
      </c>
      <c r="AD579">
        <f t="shared" ref="AD579:AD601" si="146">INT(ISNUMBER(SEARCH(RIGHT(AD$1,LEN(AD$1)-FIND("-",AD$1)),$AK579)))</f>
        <v>0</v>
      </c>
      <c r="AE579">
        <f t="shared" ref="AE579:AE601" si="147">INT(ISNUMBER(SEARCH(RIGHT(AE$1,LEN(AE$1)-FIND("-",AE$1)),$AK579)))</f>
        <v>0</v>
      </c>
      <c r="AF579">
        <f t="shared" ref="AF579:AF601" si="148">INT(ISNUMBER(SEARCH(RIGHT(AF$1,LEN(AF$1)-FIND("-",AF$1)),$AK579)))</f>
        <v>0</v>
      </c>
      <c r="AG579">
        <f t="shared" ref="AG579:AG601" si="149">INT(ISNUMBER(SEARCH(RIGHT(AG$1,LEN(AG$1)-FIND("-",AG$1)),$AK579)))</f>
        <v>0</v>
      </c>
      <c r="AH579">
        <f t="shared" ref="AH579:AH601" si="150">INT(ISNUMBER(SEARCH(RIGHT(AH$1,LEN(AH$1)-FIND("-",AH$1)),$AK579)))</f>
        <v>0</v>
      </c>
      <c r="AI579">
        <f t="shared" si="139"/>
        <v>0</v>
      </c>
      <c r="AJ579">
        <v>3</v>
      </c>
      <c r="AL579">
        <f t="shared" ref="AL579:AL601" si="151">SUM(N579:AI579)</f>
        <v>0</v>
      </c>
    </row>
    <row r="580" spans="1:38" x14ac:dyDescent="0.3">
      <c r="A580">
        <v>578</v>
      </c>
      <c r="B580" t="s">
        <v>72</v>
      </c>
      <c r="C580" s="1">
        <v>43103</v>
      </c>
      <c r="D580" s="2">
        <v>0.58042824074074073</v>
      </c>
      <c r="E580" t="s">
        <v>73</v>
      </c>
      <c r="F580">
        <v>0</v>
      </c>
      <c r="G580" t="s">
        <v>1017</v>
      </c>
      <c r="H580" s="1">
        <v>43103</v>
      </c>
      <c r="I580" s="2">
        <v>0.71040509259259255</v>
      </c>
      <c r="J580" s="3">
        <v>43103.579861111109</v>
      </c>
      <c r="K580" t="s">
        <v>75</v>
      </c>
      <c r="L580">
        <v>2</v>
      </c>
      <c r="M580" t="s">
        <v>27</v>
      </c>
      <c r="N580">
        <f t="shared" si="140"/>
        <v>0</v>
      </c>
      <c r="O580">
        <f t="shared" si="140"/>
        <v>0</v>
      </c>
      <c r="P580">
        <f t="shared" si="143"/>
        <v>0</v>
      </c>
      <c r="Q580">
        <f t="shared" si="143"/>
        <v>0</v>
      </c>
      <c r="R580">
        <f t="shared" si="143"/>
        <v>0</v>
      </c>
      <c r="S580">
        <f t="shared" si="141"/>
        <v>0</v>
      </c>
      <c r="T580">
        <f t="shared" si="141"/>
        <v>0</v>
      </c>
      <c r="U580">
        <f t="shared" si="141"/>
        <v>0</v>
      </c>
      <c r="V580">
        <f t="shared" si="141"/>
        <v>0</v>
      </c>
      <c r="W580">
        <f t="shared" si="142"/>
        <v>0</v>
      </c>
      <c r="X580">
        <f t="shared" si="142"/>
        <v>0</v>
      </c>
      <c r="Y580">
        <f t="shared" si="142"/>
        <v>0</v>
      </c>
      <c r="Z580">
        <f t="shared" si="138"/>
        <v>0</v>
      </c>
      <c r="AA580">
        <f t="shared" si="142"/>
        <v>0</v>
      </c>
      <c r="AB580">
        <f t="shared" si="144"/>
        <v>0</v>
      </c>
      <c r="AC580">
        <f t="shared" si="145"/>
        <v>0</v>
      </c>
      <c r="AD580">
        <f t="shared" si="146"/>
        <v>0</v>
      </c>
      <c r="AE580">
        <f t="shared" si="147"/>
        <v>0</v>
      </c>
      <c r="AF580">
        <f t="shared" si="148"/>
        <v>0</v>
      </c>
      <c r="AG580">
        <f t="shared" si="149"/>
        <v>0</v>
      </c>
      <c r="AH580">
        <f t="shared" si="150"/>
        <v>0</v>
      </c>
      <c r="AI580">
        <f t="shared" si="139"/>
        <v>0</v>
      </c>
      <c r="AJ580">
        <v>4</v>
      </c>
      <c r="AL580">
        <f t="shared" si="151"/>
        <v>0</v>
      </c>
    </row>
    <row r="581" spans="1:38" x14ac:dyDescent="0.3">
      <c r="A581">
        <v>579</v>
      </c>
      <c r="B581" t="s">
        <v>1018</v>
      </c>
      <c r="C581" s="1">
        <v>43103</v>
      </c>
      <c r="D581" s="2">
        <v>0.55855324074074075</v>
      </c>
      <c r="F581">
        <v>0</v>
      </c>
      <c r="G581" t="s">
        <v>1019</v>
      </c>
      <c r="H581" s="1">
        <v>43103</v>
      </c>
      <c r="I581" s="2">
        <v>0.56443287037037038</v>
      </c>
      <c r="J581" s="3">
        <v>43103.558333333334</v>
      </c>
      <c r="K581" t="s">
        <v>1020</v>
      </c>
      <c r="L581">
        <v>2</v>
      </c>
      <c r="M581" t="s">
        <v>27</v>
      </c>
      <c r="N581">
        <f t="shared" si="140"/>
        <v>0</v>
      </c>
      <c r="O581">
        <f t="shared" si="140"/>
        <v>0</v>
      </c>
      <c r="P581">
        <f t="shared" si="143"/>
        <v>0</v>
      </c>
      <c r="Q581">
        <f t="shared" si="143"/>
        <v>0</v>
      </c>
      <c r="R581">
        <f t="shared" si="143"/>
        <v>0</v>
      </c>
      <c r="S581">
        <f t="shared" si="141"/>
        <v>0</v>
      </c>
      <c r="T581">
        <f t="shared" si="141"/>
        <v>0</v>
      </c>
      <c r="U581">
        <f t="shared" si="141"/>
        <v>0</v>
      </c>
      <c r="V581">
        <f t="shared" si="141"/>
        <v>0</v>
      </c>
      <c r="W581">
        <f t="shared" si="142"/>
        <v>0</v>
      </c>
      <c r="X581">
        <f t="shared" si="142"/>
        <v>0</v>
      </c>
      <c r="Y581">
        <f t="shared" si="142"/>
        <v>0</v>
      </c>
      <c r="Z581">
        <f t="shared" si="138"/>
        <v>0</v>
      </c>
      <c r="AA581">
        <f t="shared" si="142"/>
        <v>0</v>
      </c>
      <c r="AB581">
        <f t="shared" si="144"/>
        <v>0</v>
      </c>
      <c r="AC581">
        <f t="shared" si="145"/>
        <v>0</v>
      </c>
      <c r="AD581">
        <f t="shared" si="146"/>
        <v>0</v>
      </c>
      <c r="AE581">
        <f t="shared" si="147"/>
        <v>0</v>
      </c>
      <c r="AF581">
        <f t="shared" si="148"/>
        <v>0</v>
      </c>
      <c r="AG581">
        <f t="shared" si="149"/>
        <v>0</v>
      </c>
      <c r="AH581">
        <f t="shared" si="150"/>
        <v>0</v>
      </c>
      <c r="AI581">
        <f t="shared" si="139"/>
        <v>0</v>
      </c>
      <c r="AJ581">
        <v>4</v>
      </c>
      <c r="AL581">
        <f t="shared" si="151"/>
        <v>0</v>
      </c>
    </row>
    <row r="582" spans="1:38" x14ac:dyDescent="0.3">
      <c r="A582">
        <v>580</v>
      </c>
      <c r="B582" t="s">
        <v>204</v>
      </c>
      <c r="C582" s="1">
        <v>43103</v>
      </c>
      <c r="D582" s="2">
        <v>0.54249999999999998</v>
      </c>
      <c r="E582" t="s">
        <v>205</v>
      </c>
      <c r="F582">
        <v>0</v>
      </c>
      <c r="G582" t="s">
        <v>1021</v>
      </c>
      <c r="H582" s="1">
        <v>43103</v>
      </c>
      <c r="I582" s="2">
        <v>0.55574074074074076</v>
      </c>
      <c r="J582" s="3">
        <v>43103.542361111111</v>
      </c>
      <c r="K582" t="s">
        <v>206</v>
      </c>
      <c r="L582">
        <v>2</v>
      </c>
      <c r="M582" t="s">
        <v>27</v>
      </c>
      <c r="N582">
        <f t="shared" si="140"/>
        <v>0</v>
      </c>
      <c r="O582">
        <f t="shared" si="140"/>
        <v>0</v>
      </c>
      <c r="P582">
        <f t="shared" si="143"/>
        <v>0</v>
      </c>
      <c r="Q582">
        <f t="shared" si="143"/>
        <v>0</v>
      </c>
      <c r="R582">
        <f t="shared" si="143"/>
        <v>0</v>
      </c>
      <c r="S582">
        <f t="shared" si="141"/>
        <v>0</v>
      </c>
      <c r="T582">
        <f t="shared" si="141"/>
        <v>0</v>
      </c>
      <c r="U582">
        <f t="shared" si="141"/>
        <v>0</v>
      </c>
      <c r="V582">
        <f t="shared" si="141"/>
        <v>0</v>
      </c>
      <c r="W582">
        <f t="shared" si="142"/>
        <v>0</v>
      </c>
      <c r="X582">
        <f t="shared" si="142"/>
        <v>0</v>
      </c>
      <c r="Y582">
        <f t="shared" si="142"/>
        <v>0</v>
      </c>
      <c r="Z582">
        <f t="shared" si="138"/>
        <v>0</v>
      </c>
      <c r="AA582">
        <f t="shared" si="142"/>
        <v>0</v>
      </c>
      <c r="AB582">
        <f t="shared" si="144"/>
        <v>0</v>
      </c>
      <c r="AC582">
        <f t="shared" si="145"/>
        <v>0</v>
      </c>
      <c r="AD582">
        <f t="shared" si="146"/>
        <v>0</v>
      </c>
      <c r="AE582">
        <f t="shared" si="147"/>
        <v>0</v>
      </c>
      <c r="AF582">
        <f t="shared" si="148"/>
        <v>0</v>
      </c>
      <c r="AG582">
        <f t="shared" si="149"/>
        <v>0</v>
      </c>
      <c r="AH582">
        <f t="shared" si="150"/>
        <v>0</v>
      </c>
      <c r="AI582">
        <f t="shared" si="139"/>
        <v>1</v>
      </c>
      <c r="AJ582">
        <v>4</v>
      </c>
      <c r="AK582" t="s">
        <v>1055</v>
      </c>
      <c r="AL582">
        <f t="shared" si="151"/>
        <v>1</v>
      </c>
    </row>
    <row r="583" spans="1:38" x14ac:dyDescent="0.3">
      <c r="A583">
        <v>581</v>
      </c>
      <c r="B583" t="s">
        <v>1022</v>
      </c>
      <c r="C583" s="1">
        <v>43103</v>
      </c>
      <c r="D583" s="2">
        <v>0.51405092592592594</v>
      </c>
      <c r="E583" t="s">
        <v>478</v>
      </c>
      <c r="F583">
        <v>0</v>
      </c>
      <c r="G583" t="s">
        <v>1023</v>
      </c>
      <c r="H583" s="1">
        <v>43103</v>
      </c>
      <c r="I583" s="2">
        <v>0.5294444444444445</v>
      </c>
      <c r="J583" s="3">
        <v>43103.513888888891</v>
      </c>
      <c r="K583" t="s">
        <v>1024</v>
      </c>
      <c r="L583">
        <v>2</v>
      </c>
      <c r="M583" t="s">
        <v>27</v>
      </c>
      <c r="N583">
        <f t="shared" si="140"/>
        <v>0</v>
      </c>
      <c r="O583">
        <f t="shared" si="140"/>
        <v>0</v>
      </c>
      <c r="P583">
        <f t="shared" si="143"/>
        <v>0</v>
      </c>
      <c r="Q583">
        <f t="shared" si="143"/>
        <v>0</v>
      </c>
      <c r="R583">
        <f t="shared" si="143"/>
        <v>0</v>
      </c>
      <c r="S583">
        <f t="shared" si="141"/>
        <v>0</v>
      </c>
      <c r="T583">
        <f t="shared" si="141"/>
        <v>0</v>
      </c>
      <c r="U583">
        <f t="shared" si="141"/>
        <v>0</v>
      </c>
      <c r="V583">
        <f t="shared" si="141"/>
        <v>0</v>
      </c>
      <c r="W583">
        <f t="shared" si="142"/>
        <v>0</v>
      </c>
      <c r="X583">
        <f t="shared" si="142"/>
        <v>0</v>
      </c>
      <c r="Y583">
        <f t="shared" si="142"/>
        <v>0</v>
      </c>
      <c r="Z583">
        <f t="shared" si="142"/>
        <v>0</v>
      </c>
      <c r="AA583">
        <f t="shared" si="142"/>
        <v>0</v>
      </c>
      <c r="AB583">
        <f t="shared" si="144"/>
        <v>0</v>
      </c>
      <c r="AC583">
        <f t="shared" si="145"/>
        <v>0</v>
      </c>
      <c r="AD583">
        <f t="shared" si="146"/>
        <v>0</v>
      </c>
      <c r="AE583">
        <f t="shared" si="147"/>
        <v>0</v>
      </c>
      <c r="AF583">
        <f t="shared" si="148"/>
        <v>0</v>
      </c>
      <c r="AG583">
        <f t="shared" si="149"/>
        <v>0</v>
      </c>
      <c r="AH583">
        <f t="shared" si="150"/>
        <v>0</v>
      </c>
      <c r="AI583">
        <f t="shared" si="139"/>
        <v>1</v>
      </c>
      <c r="AJ583">
        <v>4</v>
      </c>
      <c r="AK583" t="s">
        <v>1055</v>
      </c>
      <c r="AL583">
        <f t="shared" si="151"/>
        <v>1</v>
      </c>
    </row>
    <row r="584" spans="1:38" x14ac:dyDescent="0.3">
      <c r="A584">
        <v>582</v>
      </c>
      <c r="B584" t="s">
        <v>204</v>
      </c>
      <c r="C584" s="1">
        <v>43103</v>
      </c>
      <c r="D584" s="2">
        <v>0.50307870370370367</v>
      </c>
      <c r="E584" t="s">
        <v>205</v>
      </c>
      <c r="F584">
        <v>0</v>
      </c>
      <c r="G584" t="s">
        <v>1025</v>
      </c>
      <c r="H584" s="1">
        <v>43103</v>
      </c>
      <c r="I584" s="2">
        <v>0.50846064814814818</v>
      </c>
      <c r="J584" s="3">
        <v>43103.50277777778</v>
      </c>
      <c r="K584" t="s">
        <v>206</v>
      </c>
      <c r="L584">
        <v>2</v>
      </c>
      <c r="M584" t="s">
        <v>27</v>
      </c>
      <c r="N584">
        <f t="shared" si="140"/>
        <v>0</v>
      </c>
      <c r="O584">
        <f t="shared" si="140"/>
        <v>0</v>
      </c>
      <c r="P584">
        <f t="shared" si="143"/>
        <v>0</v>
      </c>
      <c r="Q584">
        <f t="shared" si="143"/>
        <v>0</v>
      </c>
      <c r="R584">
        <f t="shared" si="143"/>
        <v>0</v>
      </c>
      <c r="S584">
        <f t="shared" si="141"/>
        <v>0</v>
      </c>
      <c r="T584">
        <f t="shared" si="141"/>
        <v>0</v>
      </c>
      <c r="U584">
        <f t="shared" si="141"/>
        <v>0</v>
      </c>
      <c r="V584">
        <f t="shared" si="141"/>
        <v>0</v>
      </c>
      <c r="W584">
        <f t="shared" si="142"/>
        <v>0</v>
      </c>
      <c r="X584">
        <f t="shared" si="142"/>
        <v>0</v>
      </c>
      <c r="Y584">
        <f t="shared" si="142"/>
        <v>0</v>
      </c>
      <c r="Z584">
        <f t="shared" si="142"/>
        <v>0</v>
      </c>
      <c r="AA584">
        <f t="shared" si="142"/>
        <v>0</v>
      </c>
      <c r="AB584">
        <f t="shared" si="144"/>
        <v>0</v>
      </c>
      <c r="AC584">
        <f t="shared" si="145"/>
        <v>0</v>
      </c>
      <c r="AD584">
        <f t="shared" si="146"/>
        <v>0</v>
      </c>
      <c r="AE584">
        <f t="shared" si="147"/>
        <v>0</v>
      </c>
      <c r="AF584">
        <f t="shared" si="148"/>
        <v>0</v>
      </c>
      <c r="AG584">
        <f t="shared" si="149"/>
        <v>0</v>
      </c>
      <c r="AH584">
        <f t="shared" si="150"/>
        <v>0</v>
      </c>
      <c r="AI584">
        <f t="shared" si="139"/>
        <v>1</v>
      </c>
      <c r="AJ584">
        <v>4</v>
      </c>
      <c r="AK584" t="s">
        <v>1055</v>
      </c>
      <c r="AL584">
        <f t="shared" si="151"/>
        <v>1</v>
      </c>
    </row>
    <row r="585" spans="1:38" x14ac:dyDescent="0.3">
      <c r="A585">
        <v>583</v>
      </c>
      <c r="B585" t="s">
        <v>170</v>
      </c>
      <c r="C585" s="1">
        <v>43103</v>
      </c>
      <c r="D585" s="2">
        <v>2.2175925925925929E-2</v>
      </c>
      <c r="E585" t="s">
        <v>73</v>
      </c>
      <c r="F585">
        <v>0</v>
      </c>
      <c r="G585" t="s">
        <v>1026</v>
      </c>
      <c r="H585" s="1">
        <v>43103</v>
      </c>
      <c r="I585" s="2">
        <v>0.49730324074074073</v>
      </c>
      <c r="J585" s="3">
        <v>43103.021527777775</v>
      </c>
      <c r="K585" t="s">
        <v>172</v>
      </c>
      <c r="L585">
        <v>2</v>
      </c>
      <c r="M585" t="s">
        <v>17</v>
      </c>
      <c r="N585">
        <f t="shared" si="140"/>
        <v>0</v>
      </c>
      <c r="O585">
        <f t="shared" si="140"/>
        <v>0</v>
      </c>
      <c r="P585">
        <f t="shared" si="143"/>
        <v>0</v>
      </c>
      <c r="Q585">
        <f t="shared" si="143"/>
        <v>0</v>
      </c>
      <c r="R585">
        <f t="shared" si="143"/>
        <v>0</v>
      </c>
      <c r="S585">
        <f t="shared" si="141"/>
        <v>0</v>
      </c>
      <c r="T585">
        <f t="shared" si="141"/>
        <v>0</v>
      </c>
      <c r="U585">
        <f t="shared" si="141"/>
        <v>0</v>
      </c>
      <c r="V585">
        <f t="shared" si="141"/>
        <v>0</v>
      </c>
      <c r="W585">
        <f t="shared" si="142"/>
        <v>0</v>
      </c>
      <c r="X585">
        <f t="shared" si="142"/>
        <v>0</v>
      </c>
      <c r="Y585">
        <f t="shared" si="142"/>
        <v>0</v>
      </c>
      <c r="Z585">
        <f t="shared" si="142"/>
        <v>0</v>
      </c>
      <c r="AA585">
        <f t="shared" si="142"/>
        <v>0</v>
      </c>
      <c r="AB585">
        <f t="shared" si="144"/>
        <v>0</v>
      </c>
      <c r="AC585">
        <f t="shared" si="145"/>
        <v>0</v>
      </c>
      <c r="AD585">
        <f t="shared" si="146"/>
        <v>0</v>
      </c>
      <c r="AE585">
        <f t="shared" si="147"/>
        <v>0</v>
      </c>
      <c r="AF585">
        <f t="shared" si="148"/>
        <v>0</v>
      </c>
      <c r="AG585">
        <f t="shared" si="149"/>
        <v>0</v>
      </c>
      <c r="AH585">
        <f t="shared" si="150"/>
        <v>0</v>
      </c>
      <c r="AI585">
        <f t="shared" si="139"/>
        <v>1</v>
      </c>
      <c r="AJ585">
        <v>3</v>
      </c>
      <c r="AK585" t="s">
        <v>1055</v>
      </c>
      <c r="AL585">
        <f t="shared" si="151"/>
        <v>1</v>
      </c>
    </row>
    <row r="586" spans="1:38" x14ac:dyDescent="0.3">
      <c r="A586">
        <v>584</v>
      </c>
      <c r="B586" t="s">
        <v>593</v>
      </c>
      <c r="C586" s="1">
        <v>43102</v>
      </c>
      <c r="D586" s="2">
        <v>0.88616898148148149</v>
      </c>
      <c r="F586">
        <v>0</v>
      </c>
      <c r="G586" t="s">
        <v>1027</v>
      </c>
      <c r="H586" s="1">
        <v>43102</v>
      </c>
      <c r="I586" s="2">
        <v>0.89124999999999999</v>
      </c>
      <c r="J586" s="3">
        <v>43102.886111111111</v>
      </c>
      <c r="K586" t="s">
        <v>378</v>
      </c>
      <c r="L586">
        <v>1</v>
      </c>
      <c r="M586" t="s">
        <v>174</v>
      </c>
      <c r="N586">
        <f t="shared" si="140"/>
        <v>0</v>
      </c>
      <c r="O586">
        <f t="shared" si="140"/>
        <v>0</v>
      </c>
      <c r="P586">
        <f t="shared" si="143"/>
        <v>0</v>
      </c>
      <c r="Q586">
        <f t="shared" si="143"/>
        <v>0</v>
      </c>
      <c r="R586">
        <f t="shared" si="143"/>
        <v>0</v>
      </c>
      <c r="S586">
        <f t="shared" si="141"/>
        <v>0</v>
      </c>
      <c r="T586">
        <f t="shared" si="141"/>
        <v>0</v>
      </c>
      <c r="U586">
        <f t="shared" si="141"/>
        <v>0</v>
      </c>
      <c r="V586">
        <f t="shared" si="141"/>
        <v>0</v>
      </c>
      <c r="W586">
        <f t="shared" si="142"/>
        <v>0</v>
      </c>
      <c r="X586">
        <f t="shared" si="142"/>
        <v>0</v>
      </c>
      <c r="Y586">
        <f t="shared" si="142"/>
        <v>0</v>
      </c>
      <c r="Z586">
        <f t="shared" si="142"/>
        <v>0</v>
      </c>
      <c r="AA586">
        <f t="shared" si="142"/>
        <v>0</v>
      </c>
      <c r="AB586">
        <f t="shared" si="144"/>
        <v>0</v>
      </c>
      <c r="AC586">
        <f t="shared" si="145"/>
        <v>0</v>
      </c>
      <c r="AD586">
        <f t="shared" si="146"/>
        <v>0</v>
      </c>
      <c r="AE586">
        <f t="shared" si="147"/>
        <v>0</v>
      </c>
      <c r="AF586">
        <f t="shared" si="148"/>
        <v>0</v>
      </c>
      <c r="AG586">
        <f t="shared" si="149"/>
        <v>0</v>
      </c>
      <c r="AH586">
        <f t="shared" si="150"/>
        <v>0</v>
      </c>
      <c r="AI586">
        <f t="shared" si="139"/>
        <v>1</v>
      </c>
      <c r="AJ586">
        <v>3</v>
      </c>
      <c r="AK586" t="s">
        <v>1055</v>
      </c>
      <c r="AL586">
        <f t="shared" si="151"/>
        <v>1</v>
      </c>
    </row>
    <row r="587" spans="1:38" x14ac:dyDescent="0.3">
      <c r="A587">
        <v>585</v>
      </c>
      <c r="B587" t="s">
        <v>132</v>
      </c>
      <c r="C587" s="1">
        <v>43102</v>
      </c>
      <c r="D587" s="2">
        <v>0.84078703703703705</v>
      </c>
      <c r="F587">
        <v>0</v>
      </c>
      <c r="G587" t="s">
        <v>1028</v>
      </c>
      <c r="H587" s="1">
        <v>43102</v>
      </c>
      <c r="I587" s="2">
        <v>0.87579861111111112</v>
      </c>
      <c r="J587" s="3">
        <v>43102.840277777781</v>
      </c>
      <c r="K587" t="s">
        <v>134</v>
      </c>
      <c r="L587">
        <v>1</v>
      </c>
      <c r="M587" t="s">
        <v>174</v>
      </c>
      <c r="N587">
        <f t="shared" si="140"/>
        <v>0</v>
      </c>
      <c r="O587">
        <f t="shared" si="140"/>
        <v>0</v>
      </c>
      <c r="P587">
        <f t="shared" si="143"/>
        <v>0</v>
      </c>
      <c r="Q587">
        <f t="shared" si="143"/>
        <v>0</v>
      </c>
      <c r="R587">
        <f t="shared" si="143"/>
        <v>0</v>
      </c>
      <c r="S587">
        <f t="shared" si="141"/>
        <v>0</v>
      </c>
      <c r="T587">
        <f t="shared" si="141"/>
        <v>0</v>
      </c>
      <c r="U587">
        <f t="shared" si="141"/>
        <v>0</v>
      </c>
      <c r="V587">
        <f t="shared" si="141"/>
        <v>0</v>
      </c>
      <c r="W587">
        <f t="shared" si="142"/>
        <v>0</v>
      </c>
      <c r="X587">
        <f t="shared" si="142"/>
        <v>0</v>
      </c>
      <c r="Y587">
        <f t="shared" si="142"/>
        <v>0</v>
      </c>
      <c r="Z587">
        <f t="shared" si="142"/>
        <v>0</v>
      </c>
      <c r="AA587">
        <f t="shared" si="142"/>
        <v>0</v>
      </c>
      <c r="AB587">
        <f t="shared" si="144"/>
        <v>0</v>
      </c>
      <c r="AC587">
        <f t="shared" si="145"/>
        <v>0</v>
      </c>
      <c r="AD587">
        <f t="shared" si="146"/>
        <v>0</v>
      </c>
      <c r="AE587">
        <f t="shared" si="147"/>
        <v>0</v>
      </c>
      <c r="AF587">
        <f t="shared" si="148"/>
        <v>0</v>
      </c>
      <c r="AG587">
        <f t="shared" si="149"/>
        <v>0</v>
      </c>
      <c r="AH587">
        <f t="shared" si="150"/>
        <v>0</v>
      </c>
      <c r="AI587">
        <f t="shared" si="139"/>
        <v>1</v>
      </c>
      <c r="AJ587">
        <v>4</v>
      </c>
      <c r="AK587" t="s">
        <v>1055</v>
      </c>
      <c r="AL587">
        <f t="shared" si="151"/>
        <v>1</v>
      </c>
    </row>
    <row r="588" spans="1:38" x14ac:dyDescent="0.3">
      <c r="A588">
        <v>586</v>
      </c>
      <c r="B588" t="s">
        <v>793</v>
      </c>
      <c r="C588" s="1">
        <v>43102</v>
      </c>
      <c r="D588" s="2">
        <v>0.68598379629629624</v>
      </c>
      <c r="E588" t="s">
        <v>774</v>
      </c>
      <c r="F588">
        <v>0</v>
      </c>
      <c r="G588" t="s">
        <v>1029</v>
      </c>
      <c r="H588" s="1">
        <v>43102</v>
      </c>
      <c r="I588" s="2">
        <v>0.83048611111111104</v>
      </c>
      <c r="J588" s="3">
        <v>43102.685416666667</v>
      </c>
      <c r="K588" t="s">
        <v>795</v>
      </c>
      <c r="L588">
        <v>1</v>
      </c>
      <c r="M588" t="s">
        <v>68</v>
      </c>
      <c r="N588">
        <f t="shared" si="140"/>
        <v>0</v>
      </c>
      <c r="O588">
        <f t="shared" si="140"/>
        <v>0</v>
      </c>
      <c r="P588">
        <f t="shared" si="143"/>
        <v>0</v>
      </c>
      <c r="Q588">
        <f t="shared" si="143"/>
        <v>0</v>
      </c>
      <c r="R588">
        <f t="shared" si="143"/>
        <v>0</v>
      </c>
      <c r="S588">
        <f t="shared" si="141"/>
        <v>0</v>
      </c>
      <c r="T588">
        <f t="shared" si="141"/>
        <v>0</v>
      </c>
      <c r="U588">
        <f t="shared" si="141"/>
        <v>0</v>
      </c>
      <c r="V588">
        <f t="shared" si="141"/>
        <v>0</v>
      </c>
      <c r="W588">
        <f t="shared" si="142"/>
        <v>0</v>
      </c>
      <c r="X588">
        <f t="shared" si="142"/>
        <v>0</v>
      </c>
      <c r="Y588">
        <f t="shared" si="142"/>
        <v>0</v>
      </c>
      <c r="Z588">
        <f t="shared" si="142"/>
        <v>0</v>
      </c>
      <c r="AA588">
        <f t="shared" si="142"/>
        <v>0</v>
      </c>
      <c r="AB588">
        <f t="shared" si="144"/>
        <v>0</v>
      </c>
      <c r="AC588">
        <f t="shared" si="145"/>
        <v>0</v>
      </c>
      <c r="AD588">
        <f t="shared" si="146"/>
        <v>0</v>
      </c>
      <c r="AE588">
        <f t="shared" si="147"/>
        <v>0</v>
      </c>
      <c r="AF588">
        <f t="shared" si="148"/>
        <v>0</v>
      </c>
      <c r="AG588">
        <f t="shared" si="149"/>
        <v>0</v>
      </c>
      <c r="AH588">
        <f t="shared" si="150"/>
        <v>0</v>
      </c>
      <c r="AI588">
        <f t="shared" si="139"/>
        <v>1</v>
      </c>
      <c r="AJ588">
        <v>4</v>
      </c>
      <c r="AK588" t="s">
        <v>1055</v>
      </c>
      <c r="AL588">
        <f t="shared" si="151"/>
        <v>1</v>
      </c>
    </row>
    <row r="589" spans="1:38" x14ac:dyDescent="0.3">
      <c r="A589">
        <v>587</v>
      </c>
      <c r="B589" t="s">
        <v>1030</v>
      </c>
      <c r="C589" s="1">
        <v>43102</v>
      </c>
      <c r="D589" s="2">
        <v>0.53885416666666663</v>
      </c>
      <c r="F589">
        <v>0</v>
      </c>
      <c r="G589" t="s">
        <v>1031</v>
      </c>
      <c r="H589" s="1">
        <v>43102</v>
      </c>
      <c r="I589" s="2">
        <v>0.6750694444444445</v>
      </c>
      <c r="J589" s="3">
        <v>43102.538194444445</v>
      </c>
      <c r="K589" t="s">
        <v>1032</v>
      </c>
      <c r="L589">
        <v>1</v>
      </c>
      <c r="M589" t="s">
        <v>68</v>
      </c>
      <c r="N589">
        <f t="shared" si="140"/>
        <v>0</v>
      </c>
      <c r="O589">
        <f t="shared" si="140"/>
        <v>0</v>
      </c>
      <c r="P589">
        <f t="shared" si="143"/>
        <v>1</v>
      </c>
      <c r="Q589">
        <f t="shared" si="143"/>
        <v>0</v>
      </c>
      <c r="R589">
        <f t="shared" si="143"/>
        <v>0</v>
      </c>
      <c r="S589">
        <f t="shared" si="141"/>
        <v>0</v>
      </c>
      <c r="T589">
        <f t="shared" si="141"/>
        <v>0</v>
      </c>
      <c r="U589">
        <f t="shared" si="141"/>
        <v>0</v>
      </c>
      <c r="V589">
        <f t="shared" si="141"/>
        <v>0</v>
      </c>
      <c r="W589">
        <f t="shared" si="142"/>
        <v>0</v>
      </c>
      <c r="X589">
        <f t="shared" si="142"/>
        <v>0</v>
      </c>
      <c r="Y589">
        <f t="shared" si="142"/>
        <v>0</v>
      </c>
      <c r="Z589">
        <f t="shared" si="142"/>
        <v>0</v>
      </c>
      <c r="AA589">
        <f t="shared" si="142"/>
        <v>0</v>
      </c>
      <c r="AB589">
        <f t="shared" si="144"/>
        <v>0</v>
      </c>
      <c r="AC589">
        <f t="shared" si="145"/>
        <v>0</v>
      </c>
      <c r="AD589">
        <f t="shared" si="146"/>
        <v>0</v>
      </c>
      <c r="AE589">
        <f t="shared" si="147"/>
        <v>0</v>
      </c>
      <c r="AF589">
        <f t="shared" si="148"/>
        <v>0</v>
      </c>
      <c r="AG589">
        <f t="shared" si="149"/>
        <v>1</v>
      </c>
      <c r="AH589">
        <f t="shared" si="150"/>
        <v>0</v>
      </c>
      <c r="AI589">
        <f t="shared" si="139"/>
        <v>1</v>
      </c>
      <c r="AJ589">
        <v>4</v>
      </c>
      <c r="AK589" t="s">
        <v>18</v>
      </c>
      <c r="AL589">
        <f t="shared" si="151"/>
        <v>3</v>
      </c>
    </row>
    <row r="590" spans="1:38" x14ac:dyDescent="0.3">
      <c r="A590">
        <v>588</v>
      </c>
      <c r="B590" t="s">
        <v>968</v>
      </c>
      <c r="C590" s="1">
        <v>43102</v>
      </c>
      <c r="D590" s="2">
        <v>0.52636574074074072</v>
      </c>
      <c r="E590" t="s">
        <v>211</v>
      </c>
      <c r="F590">
        <v>0</v>
      </c>
      <c r="G590" t="s">
        <v>1033</v>
      </c>
      <c r="H590" s="1">
        <v>43102</v>
      </c>
      <c r="I590" s="2">
        <v>0.53440972222222227</v>
      </c>
      <c r="J590" s="3">
        <v>43102.525694444441</v>
      </c>
      <c r="K590" t="s">
        <v>480</v>
      </c>
      <c r="L590">
        <v>1</v>
      </c>
      <c r="M590" t="s">
        <v>68</v>
      </c>
      <c r="N590">
        <f t="shared" si="140"/>
        <v>0</v>
      </c>
      <c r="O590">
        <f t="shared" si="140"/>
        <v>0</v>
      </c>
      <c r="P590">
        <f t="shared" si="143"/>
        <v>1</v>
      </c>
      <c r="Q590">
        <f t="shared" si="143"/>
        <v>0</v>
      </c>
      <c r="R590">
        <f t="shared" si="143"/>
        <v>0</v>
      </c>
      <c r="S590">
        <f t="shared" si="141"/>
        <v>0</v>
      </c>
      <c r="T590">
        <f t="shared" si="141"/>
        <v>0</v>
      </c>
      <c r="U590">
        <f t="shared" si="141"/>
        <v>0</v>
      </c>
      <c r="V590">
        <f t="shared" si="141"/>
        <v>0</v>
      </c>
      <c r="W590">
        <f t="shared" si="142"/>
        <v>0</v>
      </c>
      <c r="X590">
        <f t="shared" si="142"/>
        <v>0</v>
      </c>
      <c r="Y590">
        <f t="shared" si="142"/>
        <v>0</v>
      </c>
      <c r="Z590">
        <f t="shared" si="142"/>
        <v>0</v>
      </c>
      <c r="AA590">
        <f t="shared" si="142"/>
        <v>0</v>
      </c>
      <c r="AB590">
        <f t="shared" si="144"/>
        <v>0</v>
      </c>
      <c r="AC590">
        <f t="shared" si="145"/>
        <v>0</v>
      </c>
      <c r="AD590">
        <f t="shared" si="146"/>
        <v>0</v>
      </c>
      <c r="AE590">
        <f t="shared" si="147"/>
        <v>0</v>
      </c>
      <c r="AF590">
        <f t="shared" si="148"/>
        <v>0</v>
      </c>
      <c r="AG590">
        <f t="shared" si="149"/>
        <v>1</v>
      </c>
      <c r="AH590">
        <f t="shared" si="150"/>
        <v>0</v>
      </c>
      <c r="AI590">
        <f t="shared" si="139"/>
        <v>1</v>
      </c>
      <c r="AJ590">
        <v>4</v>
      </c>
      <c r="AK590" t="s">
        <v>18</v>
      </c>
      <c r="AL590">
        <f t="shared" si="151"/>
        <v>3</v>
      </c>
    </row>
    <row r="591" spans="1:38" x14ac:dyDescent="0.3">
      <c r="A591">
        <v>589</v>
      </c>
      <c r="B591" t="s">
        <v>1034</v>
      </c>
      <c r="C591" s="1">
        <v>43102</v>
      </c>
      <c r="D591" s="2">
        <v>0.43865740740740744</v>
      </c>
      <c r="E591" t="s">
        <v>1035</v>
      </c>
      <c r="F591">
        <v>0</v>
      </c>
      <c r="G591" t="s">
        <v>1036</v>
      </c>
      <c r="H591" s="1">
        <v>43102</v>
      </c>
      <c r="I591" s="2">
        <v>0.52429398148148143</v>
      </c>
      <c r="J591" s="3">
        <v>43102.438194444447</v>
      </c>
      <c r="K591" t="s">
        <v>1037</v>
      </c>
      <c r="L591">
        <v>1</v>
      </c>
      <c r="M591" t="s">
        <v>68</v>
      </c>
      <c r="N591">
        <f t="shared" si="140"/>
        <v>0</v>
      </c>
      <c r="O591">
        <f t="shared" si="140"/>
        <v>0</v>
      </c>
      <c r="P591">
        <f t="shared" si="143"/>
        <v>1</v>
      </c>
      <c r="Q591">
        <f t="shared" si="143"/>
        <v>0</v>
      </c>
      <c r="R591">
        <f t="shared" si="143"/>
        <v>0</v>
      </c>
      <c r="S591">
        <f t="shared" si="141"/>
        <v>0</v>
      </c>
      <c r="T591">
        <f t="shared" si="141"/>
        <v>0</v>
      </c>
      <c r="U591">
        <f t="shared" si="141"/>
        <v>0</v>
      </c>
      <c r="V591">
        <f t="shared" si="141"/>
        <v>0</v>
      </c>
      <c r="W591">
        <f t="shared" si="142"/>
        <v>0</v>
      </c>
      <c r="X591">
        <f t="shared" si="142"/>
        <v>0</v>
      </c>
      <c r="Y591">
        <f t="shared" si="142"/>
        <v>0</v>
      </c>
      <c r="Z591">
        <f t="shared" si="142"/>
        <v>0</v>
      </c>
      <c r="AA591">
        <f t="shared" si="142"/>
        <v>0</v>
      </c>
      <c r="AB591">
        <f t="shared" si="144"/>
        <v>0</v>
      </c>
      <c r="AC591">
        <f t="shared" si="145"/>
        <v>0</v>
      </c>
      <c r="AD591">
        <f t="shared" si="146"/>
        <v>0</v>
      </c>
      <c r="AE591">
        <f t="shared" si="147"/>
        <v>0</v>
      </c>
      <c r="AF591">
        <f t="shared" si="148"/>
        <v>0</v>
      </c>
      <c r="AG591">
        <f t="shared" si="149"/>
        <v>1</v>
      </c>
      <c r="AH591">
        <f t="shared" si="150"/>
        <v>0</v>
      </c>
      <c r="AI591">
        <f t="shared" si="139"/>
        <v>1</v>
      </c>
      <c r="AJ591">
        <v>4</v>
      </c>
      <c r="AK591" t="s">
        <v>18</v>
      </c>
      <c r="AL591">
        <f t="shared" si="151"/>
        <v>3</v>
      </c>
    </row>
    <row r="592" spans="1:38" x14ac:dyDescent="0.3">
      <c r="A592">
        <v>590</v>
      </c>
      <c r="B592" t="s">
        <v>132</v>
      </c>
      <c r="C592" s="1">
        <v>43102</v>
      </c>
      <c r="D592" s="2">
        <v>6.0196759259259262E-2</v>
      </c>
      <c r="F592">
        <v>0</v>
      </c>
      <c r="G592" t="s">
        <v>1038</v>
      </c>
      <c r="H592" s="1">
        <v>43102</v>
      </c>
      <c r="I592" s="2">
        <v>0.42400462962962965</v>
      </c>
      <c r="J592" s="3">
        <v>43102.05972222222</v>
      </c>
      <c r="K592" t="s">
        <v>134</v>
      </c>
      <c r="L592">
        <v>1</v>
      </c>
      <c r="M592" t="s">
        <v>17</v>
      </c>
      <c r="N592">
        <f t="shared" si="140"/>
        <v>0</v>
      </c>
      <c r="O592">
        <f t="shared" si="140"/>
        <v>0</v>
      </c>
      <c r="P592">
        <f t="shared" si="143"/>
        <v>1</v>
      </c>
      <c r="Q592">
        <f t="shared" si="143"/>
        <v>0</v>
      </c>
      <c r="R592">
        <f t="shared" si="143"/>
        <v>0</v>
      </c>
      <c r="S592">
        <f t="shared" si="141"/>
        <v>0</v>
      </c>
      <c r="T592">
        <f t="shared" si="141"/>
        <v>0</v>
      </c>
      <c r="U592">
        <f t="shared" si="141"/>
        <v>0</v>
      </c>
      <c r="V592">
        <f t="shared" si="141"/>
        <v>0</v>
      </c>
      <c r="W592">
        <f t="shared" si="142"/>
        <v>0</v>
      </c>
      <c r="X592">
        <f t="shared" si="142"/>
        <v>0</v>
      </c>
      <c r="Y592">
        <f t="shared" si="142"/>
        <v>0</v>
      </c>
      <c r="Z592">
        <f t="shared" si="142"/>
        <v>0</v>
      </c>
      <c r="AA592">
        <f t="shared" si="142"/>
        <v>0</v>
      </c>
      <c r="AB592">
        <f t="shared" si="144"/>
        <v>0</v>
      </c>
      <c r="AC592">
        <f t="shared" si="145"/>
        <v>0</v>
      </c>
      <c r="AD592">
        <f t="shared" si="146"/>
        <v>0</v>
      </c>
      <c r="AE592">
        <f t="shared" si="147"/>
        <v>0</v>
      </c>
      <c r="AF592">
        <f t="shared" si="148"/>
        <v>0</v>
      </c>
      <c r="AG592">
        <f t="shared" si="149"/>
        <v>1</v>
      </c>
      <c r="AH592">
        <f t="shared" si="150"/>
        <v>0</v>
      </c>
      <c r="AI592">
        <f t="shared" si="139"/>
        <v>1</v>
      </c>
      <c r="AJ592">
        <v>3</v>
      </c>
      <c r="AK592" t="s">
        <v>18</v>
      </c>
      <c r="AL592">
        <f t="shared" si="151"/>
        <v>3</v>
      </c>
    </row>
    <row r="593" spans="1:38" x14ac:dyDescent="0.3">
      <c r="A593">
        <v>591</v>
      </c>
      <c r="B593" t="s">
        <v>1039</v>
      </c>
      <c r="C593" s="1">
        <v>43102</v>
      </c>
      <c r="D593" s="2">
        <v>1.9444444444444442E-3</v>
      </c>
      <c r="E593" t="s">
        <v>126</v>
      </c>
      <c r="F593">
        <v>0</v>
      </c>
      <c r="G593" t="s">
        <v>1040</v>
      </c>
      <c r="H593" s="1">
        <v>43102</v>
      </c>
      <c r="I593" s="2">
        <v>4.6053240740740742E-2</v>
      </c>
      <c r="J593" s="3">
        <v>43102.001388888886</v>
      </c>
      <c r="K593" t="s">
        <v>1041</v>
      </c>
      <c r="L593">
        <v>1</v>
      </c>
      <c r="M593" t="s">
        <v>17</v>
      </c>
      <c r="N593">
        <f t="shared" si="140"/>
        <v>0</v>
      </c>
      <c r="O593">
        <f t="shared" si="140"/>
        <v>0</v>
      </c>
      <c r="P593">
        <f t="shared" si="143"/>
        <v>0</v>
      </c>
      <c r="Q593">
        <f t="shared" si="143"/>
        <v>0</v>
      </c>
      <c r="R593">
        <f t="shared" si="143"/>
        <v>0</v>
      </c>
      <c r="S593">
        <f t="shared" si="141"/>
        <v>1</v>
      </c>
      <c r="T593">
        <f t="shared" si="141"/>
        <v>0</v>
      </c>
      <c r="U593">
        <f t="shared" si="141"/>
        <v>0</v>
      </c>
      <c r="V593">
        <f t="shared" si="141"/>
        <v>0</v>
      </c>
      <c r="W593">
        <f t="shared" si="142"/>
        <v>0</v>
      </c>
      <c r="X593">
        <f t="shared" si="142"/>
        <v>0</v>
      </c>
      <c r="Y593">
        <f t="shared" si="142"/>
        <v>1</v>
      </c>
      <c r="Z593">
        <f t="shared" si="142"/>
        <v>0</v>
      </c>
      <c r="AA593">
        <f t="shared" si="142"/>
        <v>0</v>
      </c>
      <c r="AB593">
        <f t="shared" si="144"/>
        <v>0</v>
      </c>
      <c r="AC593">
        <f t="shared" si="145"/>
        <v>0</v>
      </c>
      <c r="AD593">
        <f t="shared" si="146"/>
        <v>0</v>
      </c>
      <c r="AE593">
        <f t="shared" si="147"/>
        <v>0</v>
      </c>
      <c r="AF593">
        <f t="shared" si="148"/>
        <v>0</v>
      </c>
      <c r="AG593">
        <f t="shared" si="149"/>
        <v>0</v>
      </c>
      <c r="AH593">
        <f t="shared" si="150"/>
        <v>0</v>
      </c>
      <c r="AI593">
        <f t="shared" si="139"/>
        <v>0</v>
      </c>
      <c r="AJ593">
        <v>4</v>
      </c>
      <c r="AK593" t="s">
        <v>1042</v>
      </c>
      <c r="AL593">
        <f t="shared" si="151"/>
        <v>2</v>
      </c>
    </row>
    <row r="594" spans="1:38" x14ac:dyDescent="0.3">
      <c r="A594">
        <v>592</v>
      </c>
      <c r="B594" t="s">
        <v>375</v>
      </c>
      <c r="C594" s="1">
        <v>43101</v>
      </c>
      <c r="D594" s="2">
        <v>0.82807870370370373</v>
      </c>
      <c r="E594" t="s">
        <v>73</v>
      </c>
      <c r="F594">
        <v>0</v>
      </c>
      <c r="G594" t="s">
        <v>1043</v>
      </c>
      <c r="H594" s="1">
        <v>43101</v>
      </c>
      <c r="I594" s="2">
        <v>0.98436342592592585</v>
      </c>
      <c r="J594" s="3">
        <v>43101.827777777777</v>
      </c>
      <c r="K594" t="s">
        <v>377</v>
      </c>
      <c r="L594">
        <v>0</v>
      </c>
      <c r="M594" t="s">
        <v>17</v>
      </c>
      <c r="N594">
        <f t="shared" si="140"/>
        <v>0</v>
      </c>
      <c r="O594">
        <f t="shared" si="140"/>
        <v>0</v>
      </c>
      <c r="P594">
        <f t="shared" si="143"/>
        <v>0</v>
      </c>
      <c r="Q594">
        <f t="shared" si="143"/>
        <v>0</v>
      </c>
      <c r="R594">
        <f t="shared" si="143"/>
        <v>0</v>
      </c>
      <c r="S594">
        <f t="shared" si="141"/>
        <v>1</v>
      </c>
      <c r="T594">
        <f t="shared" si="141"/>
        <v>0</v>
      </c>
      <c r="U594">
        <f t="shared" si="141"/>
        <v>0</v>
      </c>
      <c r="V594">
        <f t="shared" si="141"/>
        <v>1</v>
      </c>
      <c r="W594">
        <f t="shared" si="142"/>
        <v>0</v>
      </c>
      <c r="X594">
        <f t="shared" si="142"/>
        <v>0</v>
      </c>
      <c r="Y594">
        <f t="shared" si="142"/>
        <v>1</v>
      </c>
      <c r="Z594">
        <f t="shared" si="142"/>
        <v>0</v>
      </c>
      <c r="AA594">
        <f t="shared" si="142"/>
        <v>0</v>
      </c>
      <c r="AB594">
        <f t="shared" si="144"/>
        <v>1</v>
      </c>
      <c r="AC594">
        <f t="shared" si="145"/>
        <v>1</v>
      </c>
      <c r="AD594">
        <f t="shared" si="146"/>
        <v>0</v>
      </c>
      <c r="AE594">
        <f t="shared" si="147"/>
        <v>0</v>
      </c>
      <c r="AF594">
        <f t="shared" si="148"/>
        <v>0</v>
      </c>
      <c r="AG594">
        <f t="shared" si="149"/>
        <v>0</v>
      </c>
      <c r="AH594">
        <f t="shared" si="150"/>
        <v>0</v>
      </c>
      <c r="AI594">
        <f t="shared" si="139"/>
        <v>0</v>
      </c>
      <c r="AJ594">
        <v>5</v>
      </c>
      <c r="AK594" t="s">
        <v>1044</v>
      </c>
      <c r="AL594">
        <f t="shared" si="151"/>
        <v>5</v>
      </c>
    </row>
    <row r="595" spans="1:38" x14ac:dyDescent="0.3">
      <c r="A595" t="s">
        <v>1045</v>
      </c>
      <c r="B595" t="s">
        <v>1046</v>
      </c>
      <c r="C595" s="1">
        <v>43101</v>
      </c>
      <c r="D595" s="2">
        <v>0.80222222222222228</v>
      </c>
      <c r="F595">
        <v>0</v>
      </c>
      <c r="G595" t="s">
        <v>1047</v>
      </c>
      <c r="H595" s="1">
        <v>43101</v>
      </c>
      <c r="I595" s="2">
        <v>0.80660879629629623</v>
      </c>
      <c r="J595" s="3">
        <v>43101.802083333336</v>
      </c>
      <c r="K595" t="s">
        <v>1048</v>
      </c>
      <c r="L595">
        <v>0</v>
      </c>
      <c r="M595" t="s">
        <v>17</v>
      </c>
      <c r="N595">
        <f t="shared" si="140"/>
        <v>0</v>
      </c>
      <c r="O595">
        <f t="shared" si="140"/>
        <v>0</v>
      </c>
      <c r="P595">
        <f t="shared" si="143"/>
        <v>0</v>
      </c>
      <c r="Q595">
        <f t="shared" si="143"/>
        <v>0</v>
      </c>
      <c r="R595">
        <f t="shared" si="143"/>
        <v>0</v>
      </c>
      <c r="S595">
        <f t="shared" si="141"/>
        <v>1</v>
      </c>
      <c r="T595">
        <f t="shared" si="141"/>
        <v>0</v>
      </c>
      <c r="U595">
        <f t="shared" si="141"/>
        <v>0</v>
      </c>
      <c r="V595">
        <f t="shared" si="141"/>
        <v>0</v>
      </c>
      <c r="W595">
        <f t="shared" si="142"/>
        <v>0</v>
      </c>
      <c r="X595">
        <f t="shared" si="142"/>
        <v>0</v>
      </c>
      <c r="Y595">
        <f t="shared" si="142"/>
        <v>1</v>
      </c>
      <c r="Z595">
        <f t="shared" si="142"/>
        <v>0</v>
      </c>
      <c r="AA595">
        <f t="shared" si="142"/>
        <v>0</v>
      </c>
      <c r="AB595">
        <f t="shared" si="144"/>
        <v>0</v>
      </c>
      <c r="AC595">
        <f t="shared" si="145"/>
        <v>0</v>
      </c>
      <c r="AD595">
        <f t="shared" si="146"/>
        <v>0</v>
      </c>
      <c r="AE595">
        <f t="shared" si="147"/>
        <v>0</v>
      </c>
      <c r="AF595">
        <f t="shared" si="148"/>
        <v>0</v>
      </c>
      <c r="AG595">
        <f t="shared" si="149"/>
        <v>0</v>
      </c>
      <c r="AH595">
        <f t="shared" si="150"/>
        <v>0</v>
      </c>
      <c r="AI595">
        <f t="shared" si="139"/>
        <v>0</v>
      </c>
      <c r="AJ595">
        <v>4</v>
      </c>
      <c r="AK595" t="s">
        <v>1042</v>
      </c>
      <c r="AL595">
        <f t="shared" si="151"/>
        <v>2</v>
      </c>
    </row>
    <row r="596" spans="1:38" x14ac:dyDescent="0.3">
      <c r="A596">
        <v>594</v>
      </c>
      <c r="B596" t="s">
        <v>132</v>
      </c>
      <c r="C596" s="1">
        <v>43101</v>
      </c>
      <c r="D596" s="2">
        <v>0.76832175925925927</v>
      </c>
      <c r="F596">
        <v>0</v>
      </c>
      <c r="G596" t="s">
        <v>1049</v>
      </c>
      <c r="H596" s="1">
        <v>43101</v>
      </c>
      <c r="I596" s="2">
        <v>0.79643518518518519</v>
      </c>
      <c r="J596" s="3">
        <v>43101.768055555556</v>
      </c>
      <c r="K596" t="s">
        <v>134</v>
      </c>
      <c r="L596">
        <v>0</v>
      </c>
      <c r="M596" t="s">
        <v>17</v>
      </c>
      <c r="N596">
        <f t="shared" si="140"/>
        <v>0</v>
      </c>
      <c r="O596">
        <f t="shared" si="140"/>
        <v>0</v>
      </c>
      <c r="P596">
        <f t="shared" si="143"/>
        <v>0</v>
      </c>
      <c r="Q596">
        <f t="shared" si="143"/>
        <v>1</v>
      </c>
      <c r="R596">
        <f t="shared" si="143"/>
        <v>0</v>
      </c>
      <c r="S596">
        <f t="shared" si="141"/>
        <v>0</v>
      </c>
      <c r="T596">
        <f t="shared" si="141"/>
        <v>0</v>
      </c>
      <c r="U596">
        <f t="shared" si="141"/>
        <v>0</v>
      </c>
      <c r="V596">
        <f t="shared" si="141"/>
        <v>0</v>
      </c>
      <c r="W596">
        <f t="shared" si="142"/>
        <v>0</v>
      </c>
      <c r="X596">
        <f t="shared" si="142"/>
        <v>0</v>
      </c>
      <c r="Y596">
        <f t="shared" si="142"/>
        <v>0</v>
      </c>
      <c r="Z596">
        <f t="shared" si="142"/>
        <v>0</v>
      </c>
      <c r="AA596">
        <f t="shared" si="142"/>
        <v>0</v>
      </c>
      <c r="AB596">
        <f t="shared" si="144"/>
        <v>0</v>
      </c>
      <c r="AC596">
        <f t="shared" si="145"/>
        <v>0</v>
      </c>
      <c r="AD596">
        <f t="shared" si="146"/>
        <v>0</v>
      </c>
      <c r="AE596">
        <f t="shared" si="147"/>
        <v>1</v>
      </c>
      <c r="AF596">
        <f t="shared" si="148"/>
        <v>0</v>
      </c>
      <c r="AG596">
        <f t="shared" si="149"/>
        <v>0</v>
      </c>
      <c r="AH596">
        <f t="shared" si="150"/>
        <v>0</v>
      </c>
      <c r="AI596">
        <f t="shared" si="139"/>
        <v>1</v>
      </c>
      <c r="AJ596">
        <v>4</v>
      </c>
      <c r="AK596" t="s">
        <v>1050</v>
      </c>
      <c r="AL596">
        <f t="shared" si="151"/>
        <v>3</v>
      </c>
    </row>
    <row r="597" spans="1:38" x14ac:dyDescent="0.3">
      <c r="A597">
        <v>595</v>
      </c>
      <c r="B597" t="s">
        <v>1051</v>
      </c>
      <c r="C597" s="1">
        <v>43101</v>
      </c>
      <c r="D597" s="2">
        <v>0.75873842592592589</v>
      </c>
      <c r="E597" t="s">
        <v>1052</v>
      </c>
      <c r="F597">
        <v>0</v>
      </c>
      <c r="G597" t="s">
        <v>1053</v>
      </c>
      <c r="H597" s="1">
        <v>43101</v>
      </c>
      <c r="I597" s="2">
        <v>0.76600694444444439</v>
      </c>
      <c r="J597" s="3">
        <v>43101.758333333331</v>
      </c>
      <c r="K597" t="s">
        <v>1054</v>
      </c>
      <c r="L597">
        <v>0</v>
      </c>
      <c r="M597" t="s">
        <v>17</v>
      </c>
      <c r="N597">
        <f t="shared" si="140"/>
        <v>0</v>
      </c>
      <c r="O597">
        <f t="shared" si="140"/>
        <v>0</v>
      </c>
      <c r="P597">
        <f t="shared" si="143"/>
        <v>0</v>
      </c>
      <c r="Q597">
        <f t="shared" si="143"/>
        <v>0</v>
      </c>
      <c r="R597">
        <f t="shared" si="143"/>
        <v>0</v>
      </c>
      <c r="S597">
        <f t="shared" si="141"/>
        <v>0</v>
      </c>
      <c r="T597">
        <f t="shared" si="141"/>
        <v>0</v>
      </c>
      <c r="U597">
        <f t="shared" si="141"/>
        <v>0</v>
      </c>
      <c r="V597">
        <f t="shared" si="141"/>
        <v>0</v>
      </c>
      <c r="W597">
        <f t="shared" si="142"/>
        <v>0</v>
      </c>
      <c r="X597">
        <f t="shared" si="142"/>
        <v>0</v>
      </c>
      <c r="Y597">
        <f t="shared" si="142"/>
        <v>0</v>
      </c>
      <c r="Z597">
        <f t="shared" si="142"/>
        <v>0</v>
      </c>
      <c r="AA597">
        <f t="shared" si="142"/>
        <v>0</v>
      </c>
      <c r="AB597">
        <f t="shared" si="144"/>
        <v>0</v>
      </c>
      <c r="AC597">
        <f t="shared" si="145"/>
        <v>0</v>
      </c>
      <c r="AD597">
        <f t="shared" si="146"/>
        <v>0</v>
      </c>
      <c r="AE597">
        <f t="shared" si="147"/>
        <v>0</v>
      </c>
      <c r="AF597">
        <f t="shared" si="148"/>
        <v>0</v>
      </c>
      <c r="AG597">
        <f t="shared" si="149"/>
        <v>0</v>
      </c>
      <c r="AH597">
        <f t="shared" si="150"/>
        <v>0</v>
      </c>
      <c r="AI597">
        <f t="shared" si="139"/>
        <v>1</v>
      </c>
      <c r="AJ597">
        <v>3</v>
      </c>
      <c r="AK597" t="s">
        <v>1055</v>
      </c>
      <c r="AL597">
        <f t="shared" si="151"/>
        <v>1</v>
      </c>
    </row>
    <row r="598" spans="1:38" x14ac:dyDescent="0.3">
      <c r="A598">
        <v>596</v>
      </c>
      <c r="B598" t="s">
        <v>1056</v>
      </c>
      <c r="C598" s="1">
        <v>43101</v>
      </c>
      <c r="D598" s="2">
        <v>0.67190972222222223</v>
      </c>
      <c r="E598" t="s">
        <v>85</v>
      </c>
      <c r="F598">
        <v>0</v>
      </c>
      <c r="G598" t="s">
        <v>1057</v>
      </c>
      <c r="H598" s="1">
        <v>43101</v>
      </c>
      <c r="I598" s="2">
        <v>0.74546296296296299</v>
      </c>
      <c r="J598" s="3">
        <v>43101.671527777777</v>
      </c>
      <c r="K598" t="s">
        <v>1058</v>
      </c>
      <c r="L598">
        <v>0</v>
      </c>
      <c r="M598" t="s">
        <v>27</v>
      </c>
      <c r="N598">
        <f t="shared" si="140"/>
        <v>0</v>
      </c>
      <c r="O598">
        <f t="shared" si="140"/>
        <v>0</v>
      </c>
      <c r="P598">
        <f t="shared" si="143"/>
        <v>0</v>
      </c>
      <c r="Q598">
        <f t="shared" si="143"/>
        <v>0</v>
      </c>
      <c r="R598">
        <f t="shared" si="143"/>
        <v>0</v>
      </c>
      <c r="S598">
        <f t="shared" si="141"/>
        <v>0</v>
      </c>
      <c r="T598">
        <f t="shared" si="141"/>
        <v>0</v>
      </c>
      <c r="U598">
        <f t="shared" si="141"/>
        <v>0</v>
      </c>
      <c r="V598">
        <f t="shared" si="141"/>
        <v>0</v>
      </c>
      <c r="W598">
        <f t="shared" si="142"/>
        <v>0</v>
      </c>
      <c r="X598">
        <f t="shared" si="142"/>
        <v>0</v>
      </c>
      <c r="Y598">
        <f t="shared" si="142"/>
        <v>0</v>
      </c>
      <c r="Z598">
        <f t="shared" si="142"/>
        <v>0</v>
      </c>
      <c r="AA598">
        <f t="shared" si="142"/>
        <v>0</v>
      </c>
      <c r="AB598">
        <f t="shared" si="144"/>
        <v>0</v>
      </c>
      <c r="AC598">
        <f t="shared" si="145"/>
        <v>0</v>
      </c>
      <c r="AD598">
        <f t="shared" si="146"/>
        <v>0</v>
      </c>
      <c r="AE598">
        <f t="shared" si="147"/>
        <v>0</v>
      </c>
      <c r="AF598">
        <f t="shared" si="148"/>
        <v>1</v>
      </c>
      <c r="AG598">
        <f t="shared" si="149"/>
        <v>0</v>
      </c>
      <c r="AH598">
        <f t="shared" si="150"/>
        <v>1</v>
      </c>
      <c r="AI598">
        <f t="shared" si="139"/>
        <v>1</v>
      </c>
      <c r="AJ598">
        <v>2</v>
      </c>
      <c r="AK598" t="s">
        <v>1059</v>
      </c>
      <c r="AL598">
        <f t="shared" si="151"/>
        <v>3</v>
      </c>
    </row>
    <row r="599" spans="1:38" x14ac:dyDescent="0.3">
      <c r="A599">
        <v>597</v>
      </c>
      <c r="B599" t="s">
        <v>1060</v>
      </c>
      <c r="C599" s="1">
        <v>43101</v>
      </c>
      <c r="D599" s="2">
        <v>0.61731481481481476</v>
      </c>
      <c r="E599" t="s">
        <v>167</v>
      </c>
      <c r="F599">
        <v>0</v>
      </c>
      <c r="G599" t="s">
        <v>1016</v>
      </c>
      <c r="H599" s="1">
        <v>43101</v>
      </c>
      <c r="I599" s="2">
        <v>0.64443287037037034</v>
      </c>
      <c r="J599" s="3">
        <v>43101.616666666669</v>
      </c>
      <c r="K599" t="s">
        <v>303</v>
      </c>
      <c r="L599">
        <v>0</v>
      </c>
      <c r="M599" t="s">
        <v>27</v>
      </c>
      <c r="N599">
        <f t="shared" si="140"/>
        <v>0</v>
      </c>
      <c r="O599">
        <f t="shared" si="140"/>
        <v>0</v>
      </c>
      <c r="P599">
        <f t="shared" si="143"/>
        <v>0</v>
      </c>
      <c r="Q599">
        <f t="shared" si="143"/>
        <v>0</v>
      </c>
      <c r="R599">
        <f t="shared" si="143"/>
        <v>0</v>
      </c>
      <c r="S599">
        <f t="shared" si="141"/>
        <v>0</v>
      </c>
      <c r="T599">
        <f t="shared" si="141"/>
        <v>0</v>
      </c>
      <c r="U599">
        <f t="shared" si="141"/>
        <v>0</v>
      </c>
      <c r="V599">
        <f t="shared" si="141"/>
        <v>0</v>
      </c>
      <c r="W599">
        <f t="shared" si="142"/>
        <v>0</v>
      </c>
      <c r="X599">
        <f t="shared" si="142"/>
        <v>0</v>
      </c>
      <c r="Y599">
        <f t="shared" si="142"/>
        <v>0</v>
      </c>
      <c r="Z599">
        <f t="shared" si="142"/>
        <v>0</v>
      </c>
      <c r="AA599">
        <f t="shared" si="142"/>
        <v>0</v>
      </c>
      <c r="AB599">
        <f t="shared" si="144"/>
        <v>0</v>
      </c>
      <c r="AC599">
        <f t="shared" si="145"/>
        <v>0</v>
      </c>
      <c r="AD599">
        <f t="shared" si="146"/>
        <v>0</v>
      </c>
      <c r="AE599">
        <f t="shared" si="147"/>
        <v>0</v>
      </c>
      <c r="AF599">
        <f t="shared" si="148"/>
        <v>0</v>
      </c>
      <c r="AG599">
        <f t="shared" si="149"/>
        <v>0</v>
      </c>
      <c r="AH599">
        <f t="shared" si="150"/>
        <v>1</v>
      </c>
      <c r="AI599">
        <f t="shared" si="139"/>
        <v>1</v>
      </c>
      <c r="AJ599">
        <v>4</v>
      </c>
      <c r="AK599" t="s">
        <v>1061</v>
      </c>
      <c r="AL599">
        <f t="shared" si="151"/>
        <v>2</v>
      </c>
    </row>
    <row r="600" spans="1:38" x14ac:dyDescent="0.3">
      <c r="A600">
        <v>598</v>
      </c>
      <c r="B600" t="s">
        <v>388</v>
      </c>
      <c r="C600" s="1">
        <v>43101</v>
      </c>
      <c r="D600" s="2">
        <v>0.57003472222222229</v>
      </c>
      <c r="E600" t="s">
        <v>46</v>
      </c>
      <c r="F600">
        <v>0</v>
      </c>
      <c r="G600" t="s">
        <v>1062</v>
      </c>
      <c r="H600" s="1">
        <v>43101</v>
      </c>
      <c r="I600" s="2">
        <v>0.61578703703703697</v>
      </c>
      <c r="J600" s="3">
        <v>43101.569444444445</v>
      </c>
      <c r="K600" t="s">
        <v>390</v>
      </c>
      <c r="L600">
        <v>0</v>
      </c>
      <c r="M600" t="s">
        <v>27</v>
      </c>
      <c r="N600">
        <f t="shared" si="140"/>
        <v>0</v>
      </c>
      <c r="O600">
        <f t="shared" si="140"/>
        <v>0</v>
      </c>
      <c r="P600">
        <f t="shared" si="143"/>
        <v>0</v>
      </c>
      <c r="Q600">
        <f t="shared" si="143"/>
        <v>1</v>
      </c>
      <c r="R600">
        <f t="shared" si="143"/>
        <v>0</v>
      </c>
      <c r="S600">
        <f t="shared" si="141"/>
        <v>0</v>
      </c>
      <c r="T600">
        <f t="shared" si="141"/>
        <v>0</v>
      </c>
      <c r="U600">
        <f t="shared" si="141"/>
        <v>0</v>
      </c>
      <c r="V600">
        <f t="shared" si="141"/>
        <v>0</v>
      </c>
      <c r="W600">
        <f t="shared" si="142"/>
        <v>0</v>
      </c>
      <c r="X600">
        <f t="shared" si="142"/>
        <v>0</v>
      </c>
      <c r="Y600">
        <f t="shared" si="142"/>
        <v>0</v>
      </c>
      <c r="Z600">
        <f t="shared" si="142"/>
        <v>0</v>
      </c>
      <c r="AA600">
        <f t="shared" si="142"/>
        <v>0</v>
      </c>
      <c r="AB600">
        <f t="shared" si="144"/>
        <v>0</v>
      </c>
      <c r="AC600">
        <f t="shared" si="145"/>
        <v>0</v>
      </c>
      <c r="AD600">
        <f t="shared" si="146"/>
        <v>0</v>
      </c>
      <c r="AE600">
        <f t="shared" si="147"/>
        <v>1</v>
      </c>
      <c r="AF600">
        <f t="shared" si="148"/>
        <v>0</v>
      </c>
      <c r="AG600">
        <f t="shared" si="149"/>
        <v>0</v>
      </c>
      <c r="AH600">
        <f t="shared" si="150"/>
        <v>0</v>
      </c>
      <c r="AI600">
        <f t="shared" si="139"/>
        <v>0</v>
      </c>
      <c r="AJ600">
        <v>4</v>
      </c>
      <c r="AK600" t="s">
        <v>1063</v>
      </c>
      <c r="AL600">
        <f t="shared" si="151"/>
        <v>2</v>
      </c>
    </row>
    <row r="601" spans="1:38" x14ac:dyDescent="0.3">
      <c r="A601">
        <v>599</v>
      </c>
      <c r="B601" t="s">
        <v>132</v>
      </c>
      <c r="C601" s="1">
        <v>43101</v>
      </c>
      <c r="D601" s="2">
        <v>0.14748842592592593</v>
      </c>
      <c r="F601">
        <v>0</v>
      </c>
      <c r="G601" t="s">
        <v>1064</v>
      </c>
      <c r="H601" s="1">
        <v>43101</v>
      </c>
      <c r="I601" s="2">
        <v>0.54980324074074072</v>
      </c>
      <c r="J601" s="3">
        <v>43101.147222222222</v>
      </c>
      <c r="K601" t="s">
        <v>134</v>
      </c>
      <c r="L601">
        <v>0</v>
      </c>
      <c r="M601" t="s">
        <v>17</v>
      </c>
      <c r="N601">
        <f t="shared" si="140"/>
        <v>0</v>
      </c>
      <c r="O601">
        <f t="shared" si="140"/>
        <v>0</v>
      </c>
      <c r="P601">
        <f t="shared" si="143"/>
        <v>0</v>
      </c>
      <c r="Q601">
        <f t="shared" si="143"/>
        <v>1</v>
      </c>
      <c r="R601">
        <f t="shared" si="143"/>
        <v>0</v>
      </c>
      <c r="S601">
        <f t="shared" si="141"/>
        <v>0</v>
      </c>
      <c r="T601">
        <f t="shared" si="141"/>
        <v>0</v>
      </c>
      <c r="U601">
        <f t="shared" si="141"/>
        <v>0</v>
      </c>
      <c r="V601">
        <f t="shared" si="141"/>
        <v>0</v>
      </c>
      <c r="W601">
        <f t="shared" si="142"/>
        <v>0</v>
      </c>
      <c r="X601">
        <f t="shared" si="142"/>
        <v>0</v>
      </c>
      <c r="Y601">
        <f t="shared" si="142"/>
        <v>0</v>
      </c>
      <c r="Z601">
        <f t="shared" si="142"/>
        <v>0</v>
      </c>
      <c r="AA601">
        <f t="shared" si="142"/>
        <v>0</v>
      </c>
      <c r="AB601">
        <f t="shared" si="144"/>
        <v>0</v>
      </c>
      <c r="AC601">
        <f t="shared" si="145"/>
        <v>0</v>
      </c>
      <c r="AD601">
        <f t="shared" si="146"/>
        <v>0</v>
      </c>
      <c r="AE601">
        <f t="shared" si="147"/>
        <v>1</v>
      </c>
      <c r="AF601">
        <f t="shared" si="148"/>
        <v>0</v>
      </c>
      <c r="AG601">
        <f t="shared" si="149"/>
        <v>0</v>
      </c>
      <c r="AH601">
        <f t="shared" si="150"/>
        <v>0</v>
      </c>
      <c r="AI601">
        <f t="shared" si="139"/>
        <v>0</v>
      </c>
      <c r="AJ601">
        <v>3</v>
      </c>
      <c r="AK601" t="s">
        <v>1063</v>
      </c>
      <c r="AL601">
        <f t="shared" si="151"/>
        <v>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tung_hist_jan_mar_weather_noloc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Ben Fu</cp:lastModifiedBy>
  <dcterms:created xsi:type="dcterms:W3CDTF">2018-04-25T01:48:16Z</dcterms:created>
  <dcterms:modified xsi:type="dcterms:W3CDTF">2018-04-25T04:51:48Z</dcterms:modified>
</cp:coreProperties>
</file>