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air.colares\Documents\1_AnalistaDeDados\"/>
    </mc:Choice>
  </mc:AlternateContent>
  <xr:revisionPtr revIDLastSave="0" documentId="13_ncr:1_{B9E012F3-E246-45A9-A385-ACDFE2FB9215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doll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2" i="1"/>
  <c r="D5" i="1"/>
  <c r="D7" i="1"/>
  <c r="D10" i="1"/>
  <c r="D11" i="1"/>
  <c r="D12" i="1"/>
  <c r="D13" i="1"/>
  <c r="D14" i="1"/>
  <c r="D15" i="1"/>
  <c r="D16" i="1"/>
  <c r="B3" i="1"/>
  <c r="D3" i="1" s="1"/>
  <c r="B4" i="1"/>
  <c r="D4" i="1" s="1"/>
  <c r="B5" i="1"/>
  <c r="B6" i="1"/>
  <c r="D6" i="1" s="1"/>
  <c r="B7" i="1"/>
  <c r="B8" i="1"/>
  <c r="D8" i="1" s="1"/>
  <c r="B9" i="1"/>
  <c r="D9" i="1" s="1"/>
  <c r="B10" i="1"/>
</calcChain>
</file>

<file path=xl/sharedStrings.xml><?xml version="1.0" encoding="utf-8"?>
<sst xmlns="http://schemas.openxmlformats.org/spreadsheetml/2006/main" count="5" uniqueCount="5">
  <si>
    <t>date</t>
  </si>
  <si>
    <t>inicioval</t>
  </si>
  <si>
    <t>finalval</t>
  </si>
  <si>
    <t>dif</t>
  </si>
  <si>
    <t>var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</si>
</sst>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workbookViewId="0">
      <selection activeCell="H16" sqref="H16"/>
    </sheetView>
  </sheetViews>
  <sheetFormatPr defaultRowHeight="14.5" x14ac:dyDescent="0.35"/>
  <cols>
    <col min="1" max="1" width="10.453125" style="2" bestFit="1" customWidth="1"/>
    <col min="2" max="2" width="9.26953125" style="1" bestFit="1" customWidth="1"/>
    <col min="3" max="3" width="7.36328125" style="1" bestFit="1" customWidth="1"/>
    <col min="4" max="4" width="8" style="1" bestFit="1" customWidth="1"/>
    <col min="5" max="5" width="10.36328125" style="1" bestFit="1" customWidth="1"/>
    <col min="6" max="16384" width="8.7265625" style="1"/>
  </cols>
  <sheetData>
    <row r="1" spans="1:1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35">
      <c r="A2" s="2">
        <v>44470</v>
      </c>
      <c r="B2" s="4">
        <v>5.36</v>
      </c>
      <c r="C2" s="4">
        <v>5.36</v>
      </c>
      <c r="D2" s="4">
        <f>C2-B2</f>
        <v>0</v>
      </c>
      <c r="E2" s="4">
        <f>((C2/B2) - 1) * 100</f>
        <v>0</v>
      </c>
    </row>
    <row r="3" spans="1:10" x14ac:dyDescent="0.35">
      <c r="A3" s="2">
        <v>44471</v>
      </c>
      <c r="B3" s="4">
        <f>C2</f>
        <v>5.36</v>
      </c>
      <c r="C3" s="4">
        <v>5.36</v>
      </c>
      <c r="D3" s="4">
        <f t="shared" ref="D3:D16" si="0">C3-B3</f>
        <v>0</v>
      </c>
      <c r="E3" s="4">
        <f t="shared" ref="E3:E16" si="1">((C3/B3) - 1) * 100</f>
        <v>0</v>
      </c>
    </row>
    <row r="4" spans="1:10" x14ac:dyDescent="0.35">
      <c r="A4" s="2">
        <v>44472</v>
      </c>
      <c r="B4" s="4">
        <f t="shared" ref="B4:B10" si="2">C3</f>
        <v>5.36</v>
      </c>
      <c r="C4" s="4">
        <v>5.45</v>
      </c>
      <c r="D4" s="4">
        <f t="shared" si="0"/>
        <v>8.9999999999999858E-2</v>
      </c>
      <c r="E4" s="4">
        <f t="shared" si="1"/>
        <v>1.6791044776119479</v>
      </c>
    </row>
    <row r="5" spans="1:10" x14ac:dyDescent="0.35">
      <c r="A5" s="2">
        <v>44473</v>
      </c>
      <c r="B5" s="4">
        <f t="shared" si="2"/>
        <v>5.45</v>
      </c>
      <c r="C5" s="4">
        <v>5.47</v>
      </c>
      <c r="D5" s="4">
        <f t="shared" si="0"/>
        <v>1.9999999999999574E-2</v>
      </c>
      <c r="E5" s="4">
        <f t="shared" si="1"/>
        <v>0.3669724770642091</v>
      </c>
    </row>
    <row r="6" spans="1:10" x14ac:dyDescent="0.35">
      <c r="A6" s="2">
        <v>44474</v>
      </c>
      <c r="B6" s="4">
        <f t="shared" si="2"/>
        <v>5.47</v>
      </c>
      <c r="C6" s="4">
        <v>5.49</v>
      </c>
      <c r="D6" s="4">
        <f t="shared" si="0"/>
        <v>2.0000000000000462E-2</v>
      </c>
      <c r="E6" s="4">
        <f t="shared" si="1"/>
        <v>0.36563071297990302</v>
      </c>
    </row>
    <row r="7" spans="1:10" x14ac:dyDescent="0.35">
      <c r="A7" s="2">
        <v>44475</v>
      </c>
      <c r="B7" s="4">
        <f t="shared" si="2"/>
        <v>5.49</v>
      </c>
      <c r="C7" s="4">
        <v>5.51</v>
      </c>
      <c r="D7" s="4">
        <f t="shared" si="0"/>
        <v>1.9999999999999574E-2</v>
      </c>
      <c r="E7" s="4">
        <f t="shared" si="1"/>
        <v>0.36429872495444826</v>
      </c>
    </row>
    <row r="8" spans="1:10" x14ac:dyDescent="0.35">
      <c r="A8" s="2">
        <v>44476</v>
      </c>
      <c r="B8" s="4">
        <f t="shared" si="2"/>
        <v>5.51</v>
      </c>
      <c r="C8" s="4">
        <v>5.5</v>
      </c>
      <c r="D8" s="4">
        <f t="shared" si="0"/>
        <v>-9.9999999999997868E-3</v>
      </c>
      <c r="E8" s="4">
        <f t="shared" si="1"/>
        <v>-0.18148820326678861</v>
      </c>
    </row>
    <row r="9" spans="1:10" x14ac:dyDescent="0.35">
      <c r="A9" s="2">
        <v>44477</v>
      </c>
      <c r="B9" s="4">
        <f t="shared" si="2"/>
        <v>5.5</v>
      </c>
      <c r="C9" s="4">
        <v>5.51</v>
      </c>
      <c r="D9" s="4">
        <f t="shared" si="0"/>
        <v>9.9999999999997868E-3</v>
      </c>
      <c r="E9" s="4">
        <f t="shared" si="1"/>
        <v>0.18181818181817189</v>
      </c>
    </row>
    <row r="10" spans="1:10" x14ac:dyDescent="0.35">
      <c r="A10" s="2">
        <v>44478</v>
      </c>
      <c r="B10" s="4">
        <f t="shared" si="2"/>
        <v>5.51</v>
      </c>
      <c r="C10" s="4">
        <v>0</v>
      </c>
      <c r="D10" s="4">
        <f t="shared" si="0"/>
        <v>-5.51</v>
      </c>
      <c r="E10" s="4">
        <f t="shared" si="1"/>
        <v>-100</v>
      </c>
    </row>
    <row r="11" spans="1:10" x14ac:dyDescent="0.35">
      <c r="A11" s="2">
        <v>44479</v>
      </c>
      <c r="B11" s="4">
        <v>1</v>
      </c>
      <c r="C11" s="4">
        <v>1</v>
      </c>
      <c r="D11" s="4">
        <f t="shared" si="0"/>
        <v>0</v>
      </c>
      <c r="E11" s="4">
        <f t="shared" si="1"/>
        <v>0</v>
      </c>
    </row>
    <row r="12" spans="1:10" x14ac:dyDescent="0.35">
      <c r="A12" s="2">
        <v>44480</v>
      </c>
      <c r="B12" s="4">
        <v>1</v>
      </c>
      <c r="C12" s="4">
        <v>1</v>
      </c>
      <c r="D12" s="4">
        <f t="shared" si="0"/>
        <v>0</v>
      </c>
      <c r="E12" s="4">
        <f t="shared" si="1"/>
        <v>0</v>
      </c>
    </row>
    <row r="13" spans="1:10" x14ac:dyDescent="0.35">
      <c r="A13" s="2">
        <v>44481</v>
      </c>
      <c r="B13" s="4">
        <v>1</v>
      </c>
      <c r="C13" s="4">
        <v>1</v>
      </c>
      <c r="D13" s="4">
        <f t="shared" si="0"/>
        <v>0</v>
      </c>
      <c r="E13" s="4">
        <f t="shared" si="1"/>
        <v>0</v>
      </c>
    </row>
    <row r="14" spans="1:10" x14ac:dyDescent="0.35">
      <c r="A14" s="2">
        <v>44482</v>
      </c>
      <c r="B14" s="4">
        <v>1</v>
      </c>
      <c r="C14" s="4">
        <v>1</v>
      </c>
      <c r="D14" s="4">
        <f t="shared" si="0"/>
        <v>0</v>
      </c>
      <c r="E14" s="4">
        <f t="shared" si="1"/>
        <v>0</v>
      </c>
    </row>
    <row r="15" spans="1:10" x14ac:dyDescent="0.35">
      <c r="A15" s="2">
        <v>44483</v>
      </c>
      <c r="B15" s="4">
        <v>1</v>
      </c>
      <c r="C15" s="4">
        <v>1</v>
      </c>
      <c r="D15" s="4">
        <f t="shared" si="0"/>
        <v>0</v>
      </c>
      <c r="E15" s="4">
        <f t="shared" si="1"/>
        <v>0</v>
      </c>
      <c r="J15" s="3"/>
    </row>
    <row r="16" spans="1:10" x14ac:dyDescent="0.35">
      <c r="A16" s="2">
        <v>44484</v>
      </c>
      <c r="B16" s="4">
        <v>1</v>
      </c>
      <c r="C16" s="4">
        <v>1</v>
      </c>
      <c r="D16" s="4">
        <f t="shared" si="0"/>
        <v>0</v>
      </c>
      <c r="E16" s="4">
        <f t="shared" si="1"/>
        <v>0</v>
      </c>
    </row>
    <row r="21" spans="8:15" x14ac:dyDescent="0.35">
      <c r="M21" s="3"/>
      <c r="O21" s="3"/>
    </row>
    <row r="22" spans="8:15" x14ac:dyDescent="0.35">
      <c r="J22" s="3"/>
      <c r="M22" s="3"/>
    </row>
    <row r="23" spans="8:15" x14ac:dyDescent="0.35">
      <c r="J23" s="3"/>
    </row>
    <row r="24" spans="8:15" x14ac:dyDescent="0.35">
      <c r="I24" s="3"/>
    </row>
    <row r="25" spans="8:15" x14ac:dyDescent="0.35">
      <c r="H25" s="3"/>
    </row>
    <row r="28" spans="8:15" x14ac:dyDescent="0.35">
      <c r="H28" s="4"/>
    </row>
  </sheetData>
  <sortState xmlns:xlrd2="http://schemas.microsoft.com/office/spreadsheetml/2017/richdata2" ref="C2:C16">
    <sortCondition ref="C2:C16"/>
  </sortState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dollar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Odair Pinto Colares</dc:creator>
  <cp:lastModifiedBy>Odair Pinto Colares</cp:lastModifiedBy>
  <dcterms:created xsi:type="dcterms:W3CDTF">2021-09-08T15:14:57Z</dcterms:created>
  <dcterms:modified xsi:type="dcterms:W3CDTF">2021-10-09T13:28:28Z</dcterms:modified>
</cp:coreProperties>
</file>