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tionsplan" sheetId="1" r:id="rId1"/>
    <sheet name="Berichtsbasis" sheetId="2" r:id="rId2"/>
    <sheet name="Hinweise" sheetId="3" r:id="rId3"/>
  </sheets>
  <definedNames>
    <definedName name="_xlnm._FilterDatabase" localSheetId="0">'Aktionsplan'!A5:U45</definedName>
    <definedName name="_xlnm._FilterDatabase" localSheetId="1">'Berichtsbasis'!A2:J122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cols>
    <col min="1" max="1" width="14.83203125" customWidth="1"/>
    <col min="2" max="2" width="26.83203125" customWidth="1"/>
    <col min="3" max="3" width="26.83203125" customWidth="1"/>
    <col min="4" max="4" width="34.83203125" customWidth="1"/>
    <col min="5" max="5" width="18.83203125" customWidth="1"/>
    <col min="6" max="6" width="12.83203125" customWidth="1"/>
    <col min="7" max="7" width="12.83203125" customWidth="1"/>
    <col min="8" max="8" width="14.83203125" customWidth="1"/>
    <col min="9" max="9" width="18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4.83203125" customWidth="1"/>
  </cols>
  <sheetData>
    <row r="1" ht="24" customHeight="1">
      <c r="A1" t="str">
        <v>AKTIONSPLAN - BASISPROJEKT INTEGRIERTE SICHERHEIT</v>
      </c>
    </row>
    <row r="2" ht="22" customHeight="1">
      <c r="A2" t="str">
        <v>Eine Zeile pro Massnahmenpaket. Die Berichtsbasis ordnet einzelne Feststellungen diesen Paketen zu.</v>
      </c>
    </row>
    <row r="3"/>
    <row r="4" ht="22" customHeight="1">
      <c r="J4" t="str">
        <v>2026</v>
      </c>
      <c r="M4" t="str">
        <v>2027</v>
      </c>
      <c r="Q4" t="str">
        <v>2028</v>
      </c>
    </row>
    <row r="5" ht="36" customHeight="1">
      <c r="A5" t="str">
        <v>Code</v>
      </c>
      <c r="B5" t="str">
        <v>Massnahmenpaket</v>
      </c>
      <c r="C5" t="str">
        <v>Ziel</v>
      </c>
      <c r="D5" t="str">
        <v>Inhalt / Umfang</v>
      </c>
      <c r="E5" t="str">
        <v>Verantwortlich</v>
      </c>
      <c r="F5" t="str">
        <v>Start</v>
      </c>
      <c r="G5" t="str">
        <v>Termin</v>
      </c>
      <c r="H5" t="str">
        <v>Status</v>
      </c>
      <c r="I5" t="str">
        <v>Strategisches Feld</v>
      </c>
      <c r="J5" t="str">
        <v>Q2</v>
      </c>
      <c r="K5" t="str">
        <v>Q3</v>
      </c>
      <c r="L5" t="str">
        <v>Q4</v>
      </c>
      <c r="M5" t="str">
        <v>Q1</v>
      </c>
      <c r="N5" t="str">
        <v>Q2</v>
      </c>
      <c r="O5" t="str">
        <v>Q3</v>
      </c>
      <c r="P5" t="str">
        <v>Q4</v>
      </c>
      <c r="Q5" t="str">
        <v>Q1</v>
      </c>
      <c r="R5" t="str">
        <v>Q2</v>
      </c>
      <c r="S5" t="str">
        <v>Q3</v>
      </c>
      <c r="T5" t="str">
        <v>Q4</v>
      </c>
      <c r="U5" t="str">
        <v>Bemerkung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</sheetData>
  <autoFilter ref="A5:U45"/>
  <mergeCells count="5">
    <mergeCell ref="A1:U1"/>
    <mergeCell ref="A2:U2"/>
    <mergeCell ref="J4:L4"/>
    <mergeCell ref="M4:P4"/>
    <mergeCell ref="Q4:T4"/>
  </mergeCells>
  <ignoredErrors>
    <ignoredError numberStoredAsText="1" sqref="A1:U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42.83203125" customWidth="1"/>
    <col min="5" max="5" width="42.83203125" customWidth="1"/>
    <col min="6" max="6" width="10.83203125" customWidth="1"/>
    <col min="7" max="7" width="18.83203125" customWidth="1"/>
    <col min="8" max="8" width="20.83203125" customWidth="1"/>
    <col min="9" max="9" width="26.83203125" customWidth="1"/>
    <col min="10" max="10" width="24.83203125" customWidth="1"/>
  </cols>
  <sheetData>
    <row r="1" ht="22" customHeight="1">
      <c r="A1" t="str">
        <v>SUVA / BERICHT</v>
      </c>
      <c r="G1" t="str">
        <v>UNTERNEHMEN</v>
      </c>
    </row>
    <row r="2" ht="36" customHeight="1">
      <c r="A2" t="str">
        <v>Berichts-Nr.</v>
      </c>
      <c r="B2" t="str">
        <v>Kapitel</v>
      </c>
      <c r="C2" t="str">
        <v>Thema</v>
      </c>
      <c r="D2" t="str">
        <v>Feststellung</v>
      </c>
      <c r="E2" t="str">
        <v>Empfehlung Suva</v>
      </c>
      <c r="F2" t="str">
        <v>Prioritaet</v>
      </c>
      <c r="G2" t="str">
        <v>Entscheid</v>
      </c>
      <c r="H2" t="str">
        <v>Massnahmenpaket-Code</v>
      </c>
      <c r="I2" t="str">
        <v>Massnahmenpaket</v>
      </c>
      <c r="J2" t="str">
        <v>Kommentar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f>IF($H3="","",IFERROR(INDEX(Aktionsplan!$B:$B,MATCH($H3,Aktionsplan!$A:$A,0)),""))</f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f>IF($H4="","",IFERROR(INDEX(Aktionsplan!$B:$B,MATCH($H4,Aktionsplan!$A:$A,0)),""))</f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f>IF($H5="","",IFERROR(INDEX(Aktionsplan!$B:$B,MATCH($H5,Aktionsplan!$A:$A,0)),""))</f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>
        <f>IF($H6="","",IFERROR(INDEX(Aktionsplan!$B:$B,MATCH($H6,Aktionsplan!$A:$A,0)),""))</f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f>IF($H7="","",IFERROR(INDEX(Aktionsplan!$B:$B,MATCH($H7,Aktionsplan!$A:$A,0)),""))</f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f>IF($H8="","",IFERROR(INDEX(Aktionsplan!$B:$B,MATCH($H8,Aktionsplan!$A:$A,0)),""))</f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f>IF($H9="","",IFERROR(INDEX(Aktionsplan!$B:$B,MATCH($H9,Aktionsplan!$A:$A,0)),""))</f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f>IF($H10="","",IFERROR(INDEX(Aktionsplan!$B:$B,MATCH($H10,Aktionsplan!$A:$A,0)),""))</f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f>IF($H11="","",IFERROR(INDEX(Aktionsplan!$B:$B,MATCH($H11,Aktionsplan!$A:$A,0)),""))</f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f>IF($H12="","",IFERROR(INDEX(Aktionsplan!$B:$B,MATCH($H12,Aktionsplan!$A:$A,0)),""))</f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f>IF($H13="","",IFERROR(INDEX(Aktionsplan!$B:$B,MATCH($H13,Aktionsplan!$A:$A,0)),""))</f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f>IF($H14="","",IFERROR(INDEX(Aktionsplan!$B:$B,MATCH($H14,Aktionsplan!$A:$A,0)),""))</f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f>IF($H15="","",IFERROR(INDEX(Aktionsplan!$B:$B,MATCH($H15,Aktionsplan!$A:$A,0)),""))</f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f>IF($H16="","",IFERROR(INDEX(Aktionsplan!$B:$B,MATCH($H16,Aktionsplan!$A:$A,0)),""))</f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f>IF($H17="","",IFERROR(INDEX(Aktionsplan!$B:$B,MATCH($H17,Aktionsplan!$A:$A,0)),""))</f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f>IF($H18="","",IFERROR(INDEX(Aktionsplan!$B:$B,MATCH($H18,Aktionsplan!$A:$A,0)),""))</f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f>IF($H19="","",IFERROR(INDEX(Aktionsplan!$B:$B,MATCH($H19,Aktionsplan!$A:$A,0)),""))</f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f>IF($H20="","",IFERROR(INDEX(Aktionsplan!$B:$B,MATCH($H20,Aktionsplan!$A:$A,0)),""))</f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f>IF($H21="","",IFERROR(INDEX(Aktionsplan!$B:$B,MATCH($H21,Aktionsplan!$A:$A,0)),""))</f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f>IF($H22="","",IFERROR(INDEX(Aktionsplan!$B:$B,MATCH($H22,Aktionsplan!$A:$A,0)),""))</f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f>IF($H23="","",IFERROR(INDEX(Aktionsplan!$B:$B,MATCH($H23,Aktionsplan!$A:$A,0)),""))</f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f>IF($H24="","",IFERROR(INDEX(Aktionsplan!$B:$B,MATCH($H24,Aktionsplan!$A:$A,0)),""))</f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f>IF($H25="","",IFERROR(INDEX(Aktionsplan!$B:$B,MATCH($H25,Aktionsplan!$A:$A,0)),""))</f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f>IF($H26="","",IFERROR(INDEX(Aktionsplan!$B:$B,MATCH($H26,Aktionsplan!$A:$A,0)),""))</f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f>IF($H27="","",IFERROR(INDEX(Aktionsplan!$B:$B,MATCH($H27,Aktionsplan!$A:$A,0)),""))</f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f>IF($H28="","",IFERROR(INDEX(Aktionsplan!$B:$B,MATCH($H28,Aktionsplan!$A:$A,0)),""))</f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f>IF($H29="","",IFERROR(INDEX(Aktionsplan!$B:$B,MATCH($H29,Aktionsplan!$A:$A,0)),""))</f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f>IF($H30="","",IFERROR(INDEX(Aktionsplan!$B:$B,MATCH($H30,Aktionsplan!$A:$A,0)),""))</f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f>IF($H31="","",IFERROR(INDEX(Aktionsplan!$B:$B,MATCH($H31,Aktionsplan!$A:$A,0)),""))</f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f>IF($H32="","",IFERROR(INDEX(Aktionsplan!$B:$B,MATCH($H32,Aktionsplan!$A:$A,0)),""))</f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f>IF($H33="","",IFERROR(INDEX(Aktionsplan!$B:$B,MATCH($H33,Aktionsplan!$A:$A,0)),""))</f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>
        <f>IF($H34="","",IFERROR(INDEX(Aktionsplan!$B:$B,MATCH($H34,Aktionsplan!$A:$A,0)),""))</f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>
        <f>IF($H35="","",IFERROR(INDEX(Aktionsplan!$B:$B,MATCH($H35,Aktionsplan!$A:$A,0)),""))</f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>
        <f>IF($H36="","",IFERROR(INDEX(Aktionsplan!$B:$B,MATCH($H36,Aktionsplan!$A:$A,0)),""))</f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>
        <f>IF($H37="","",IFERROR(INDEX(Aktionsplan!$B:$B,MATCH($H37,Aktionsplan!$A:$A,0)),""))</f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>
        <f>IF($H38="","",IFERROR(INDEX(Aktionsplan!$B:$B,MATCH($H38,Aktionsplan!$A:$A,0)),""))</f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>
        <f>IF($H39="","",IFERROR(INDEX(Aktionsplan!$B:$B,MATCH($H39,Aktionsplan!$A:$A,0)),""))</f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>
        <f>IF($H40="","",IFERROR(INDEX(Aktionsplan!$B:$B,MATCH($H40,Aktionsplan!$A:$A,0)),""))</f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>
        <f>IF($H41="","",IFERROR(INDEX(Aktionsplan!$B:$B,MATCH($H41,Aktionsplan!$A:$A,0)),""))</f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>
        <f>IF($H42="","",IFERROR(INDEX(Aktionsplan!$B:$B,MATCH($H42,Aktionsplan!$A:$A,0)),""))</f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>
        <f>IF($H43="","",IFERROR(INDEX(Aktionsplan!$B:$B,MATCH($H43,Aktionsplan!$A:$A,0)),""))</f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>
        <f>IF($H44="","",IFERROR(INDEX(Aktionsplan!$B:$B,MATCH($H44,Aktionsplan!$A:$A,0)),""))</f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>
        <f>IF($H45="","",IFERROR(INDEX(Aktionsplan!$B:$B,MATCH($H45,Aktionsplan!$A:$A,0)),""))</f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>
        <f>IF($H46="","",IFERROR(INDEX(Aktionsplan!$B:$B,MATCH($H46,Aktionsplan!$A:$A,0)),""))</f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>
        <f>IF($H47="","",IFERROR(INDEX(Aktionsplan!$B:$B,MATCH($H47,Aktionsplan!$A:$A,0)),""))</f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>
        <f>IF($H48="","",IFERROR(INDEX(Aktionsplan!$B:$B,MATCH($H48,Aktionsplan!$A:$A,0)),""))</f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>
        <f>IF($H49="","",IFERROR(INDEX(Aktionsplan!$B:$B,MATCH($H49,Aktionsplan!$A:$A,0)),""))</f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>
        <f>IF($H50="","",IFERROR(INDEX(Aktionsplan!$B:$B,MATCH($H50,Aktionsplan!$A:$A,0)),""))</f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>
        <f>IF($H51="","",IFERROR(INDEX(Aktionsplan!$B:$B,MATCH($H51,Aktionsplan!$A:$A,0)),""))</f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>
        <f>IF($H52="","",IFERROR(INDEX(Aktionsplan!$B:$B,MATCH($H52,Aktionsplan!$A:$A,0)),""))</f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>
        <f>IF($H53="","",IFERROR(INDEX(Aktionsplan!$B:$B,MATCH($H53,Aktionsplan!$A:$A,0)),""))</f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>
        <f>IF($H54="","",IFERROR(INDEX(Aktionsplan!$B:$B,MATCH($H54,Aktionsplan!$A:$A,0)),""))</f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>
        <f>IF($H55="","",IFERROR(INDEX(Aktionsplan!$B:$B,MATCH($H55,Aktionsplan!$A:$A,0)),""))</f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f>IF($H56="","",IFERROR(INDEX(Aktionsplan!$B:$B,MATCH($H56,Aktionsplan!$A:$A,0)),""))</f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f>IF($H57="","",IFERROR(INDEX(Aktionsplan!$B:$B,MATCH($H57,Aktionsplan!$A:$A,0)),""))</f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>
        <f>IF($H58="","",IFERROR(INDEX(Aktionsplan!$B:$B,MATCH($H58,Aktionsplan!$A:$A,0)),""))</f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f>IF($H59="","",IFERROR(INDEX(Aktionsplan!$B:$B,MATCH($H59,Aktionsplan!$A:$A,0)),""))</f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>
        <f>IF($H60="","",IFERROR(INDEX(Aktionsplan!$B:$B,MATCH($H60,Aktionsplan!$A:$A,0)),""))</f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f>IF($H61="","",IFERROR(INDEX(Aktionsplan!$B:$B,MATCH($H61,Aktionsplan!$A:$A,0)),""))</f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>
        <f>IF($H62="","",IFERROR(INDEX(Aktionsplan!$B:$B,MATCH($H62,Aktionsplan!$A:$A,0)),""))</f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>
        <f>IF($H63="","",IFERROR(INDEX(Aktionsplan!$B:$B,MATCH($H63,Aktionsplan!$A:$A,0)),""))</f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f>IF($H64="","",IFERROR(INDEX(Aktionsplan!$B:$B,MATCH($H64,Aktionsplan!$A:$A,0)),""))</f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>
        <f>IF($H65="","",IFERROR(INDEX(Aktionsplan!$B:$B,MATCH($H65,Aktionsplan!$A:$A,0)),""))</f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>
        <f>IF($H66="","",IFERROR(INDEX(Aktionsplan!$B:$B,MATCH($H66,Aktionsplan!$A:$A,0)),""))</f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f>IF($H67="","",IFERROR(INDEX(Aktionsplan!$B:$B,MATCH($H67,Aktionsplan!$A:$A,0)),""))</f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>
        <f>IF($H68="","",IFERROR(INDEX(Aktionsplan!$B:$B,MATCH($H68,Aktionsplan!$A:$A,0)),""))</f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f>IF($H69="","",IFERROR(INDEX(Aktionsplan!$B:$B,MATCH($H69,Aktionsplan!$A:$A,0)),""))</f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>
        <f>IF($H70="","",IFERROR(INDEX(Aktionsplan!$B:$B,MATCH($H70,Aktionsplan!$A:$A,0)),""))</f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>
        <f>IF($H71="","",IFERROR(INDEX(Aktionsplan!$B:$B,MATCH($H71,Aktionsplan!$A:$A,0)),""))</f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>
        <f>IF($H72="","",IFERROR(INDEX(Aktionsplan!$B:$B,MATCH($H72,Aktionsplan!$A:$A,0)),""))</f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f>IF($H73="","",IFERROR(INDEX(Aktionsplan!$B:$B,MATCH($H73,Aktionsplan!$A:$A,0)),""))</f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>
        <f>IF($H74="","",IFERROR(INDEX(Aktionsplan!$B:$B,MATCH($H74,Aktionsplan!$A:$A,0)),""))</f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>
        <f>IF($H75="","",IFERROR(INDEX(Aktionsplan!$B:$B,MATCH($H75,Aktionsplan!$A:$A,0)),""))</f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>
        <f>IF($H76="","",IFERROR(INDEX(Aktionsplan!$B:$B,MATCH($H76,Aktionsplan!$A:$A,0)),""))</f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>
        <f>IF($H77="","",IFERROR(INDEX(Aktionsplan!$B:$B,MATCH($H77,Aktionsplan!$A:$A,0)),""))</f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f>IF($H78="","",IFERROR(INDEX(Aktionsplan!$B:$B,MATCH($H78,Aktionsplan!$A:$A,0)),""))</f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>
        <f>IF($H79="","",IFERROR(INDEX(Aktionsplan!$B:$B,MATCH($H79,Aktionsplan!$A:$A,0)),""))</f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f>IF($H80="","",IFERROR(INDEX(Aktionsplan!$B:$B,MATCH($H80,Aktionsplan!$A:$A,0)),""))</f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>
        <f>IF($H81="","",IFERROR(INDEX(Aktionsplan!$B:$B,MATCH($H81,Aktionsplan!$A:$A,0)),""))</f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>
        <f>IF($H82="","",IFERROR(INDEX(Aktionsplan!$B:$B,MATCH($H82,Aktionsplan!$A:$A,0)),""))</f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f>IF($H83="","",IFERROR(INDEX(Aktionsplan!$B:$B,MATCH($H83,Aktionsplan!$A:$A,0)),""))</f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>
        <f>IF($H84="","",IFERROR(INDEX(Aktionsplan!$B:$B,MATCH($H84,Aktionsplan!$A:$A,0)),""))</f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>
        <f>IF($H85="","",IFERROR(INDEX(Aktionsplan!$B:$B,MATCH($H85,Aktionsplan!$A:$A,0)),""))</f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>
        <f>IF($H86="","",IFERROR(INDEX(Aktionsplan!$B:$B,MATCH($H86,Aktionsplan!$A:$A,0)),""))</f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>
        <f>IF($H87="","",IFERROR(INDEX(Aktionsplan!$B:$B,MATCH($H87,Aktionsplan!$A:$A,0)),""))</f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>
        <f>IF($H88="","",IFERROR(INDEX(Aktionsplan!$B:$B,MATCH($H88,Aktionsplan!$A:$A,0)),""))</f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>
        <f>IF($H89="","",IFERROR(INDEX(Aktionsplan!$B:$B,MATCH($H89,Aktionsplan!$A:$A,0)),""))</f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>
        <f>IF($H90="","",IFERROR(INDEX(Aktionsplan!$B:$B,MATCH($H90,Aktionsplan!$A:$A,0)),""))</f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>
        <f>IF($H91="","",IFERROR(INDEX(Aktionsplan!$B:$B,MATCH($H91,Aktionsplan!$A:$A,0)),""))</f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>
        <f>IF($H92="","",IFERROR(INDEX(Aktionsplan!$B:$B,MATCH($H92,Aktionsplan!$A:$A,0)),""))</f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>
        <f>IF($H93="","",IFERROR(INDEX(Aktionsplan!$B:$B,MATCH($H93,Aktionsplan!$A:$A,0)),""))</f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>
        <f>IF($H94="","",IFERROR(INDEX(Aktionsplan!$B:$B,MATCH($H94,Aktionsplan!$A:$A,0)),""))</f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>
        <f>IF($H95="","",IFERROR(INDEX(Aktionsplan!$B:$B,MATCH($H95,Aktionsplan!$A:$A,0)),""))</f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>
        <f>IF($H96="","",IFERROR(INDEX(Aktionsplan!$B:$B,MATCH($H96,Aktionsplan!$A:$A,0)),""))</f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>
        <f>IF($H97="","",IFERROR(INDEX(Aktionsplan!$B:$B,MATCH($H97,Aktionsplan!$A:$A,0)),""))</f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>
        <f>IF($H98="","",IFERROR(INDEX(Aktionsplan!$B:$B,MATCH($H98,Aktionsplan!$A:$A,0)),""))</f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>
        <f>IF($H99="","",IFERROR(INDEX(Aktionsplan!$B:$B,MATCH($H99,Aktionsplan!$A:$A,0)),""))</f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>
        <f>IF($H100="","",IFERROR(INDEX(Aktionsplan!$B:$B,MATCH($H100,Aktionsplan!$A:$A,0)),""))</f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>
        <f>IF($H101="","",IFERROR(INDEX(Aktionsplan!$B:$B,MATCH($H101,Aktionsplan!$A:$A,0)),""))</f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>
        <f>IF($H102="","",IFERROR(INDEX(Aktionsplan!$B:$B,MATCH($H102,Aktionsplan!$A:$A,0)),""))</f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>
        <f>IF($H103="","",IFERROR(INDEX(Aktionsplan!$B:$B,MATCH($H103,Aktionsplan!$A:$A,0)),""))</f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>
        <f>IF($H104="","",IFERROR(INDEX(Aktionsplan!$B:$B,MATCH($H104,Aktionsplan!$A:$A,0)),""))</f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>
        <f>IF($H105="","",IFERROR(INDEX(Aktionsplan!$B:$B,MATCH($H105,Aktionsplan!$A:$A,0)),""))</f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>
        <f>IF($H106="","",IFERROR(INDEX(Aktionsplan!$B:$B,MATCH($H106,Aktionsplan!$A:$A,0)),""))</f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>
        <f>IF($H107="","",IFERROR(INDEX(Aktionsplan!$B:$B,MATCH($H107,Aktionsplan!$A:$A,0)),""))</f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>
        <f>IF($H108="","",IFERROR(INDEX(Aktionsplan!$B:$B,MATCH($H108,Aktionsplan!$A:$A,0)),""))</f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>
        <f>IF($H109="","",IFERROR(INDEX(Aktionsplan!$B:$B,MATCH($H109,Aktionsplan!$A:$A,0)),""))</f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>
        <f>IF($H110="","",IFERROR(INDEX(Aktionsplan!$B:$B,MATCH($H110,Aktionsplan!$A:$A,0)),""))</f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>
        <f>IF($H111="","",IFERROR(INDEX(Aktionsplan!$B:$B,MATCH($H111,Aktionsplan!$A:$A,0)),""))</f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>
        <f>IF($H112="","",IFERROR(INDEX(Aktionsplan!$B:$B,MATCH($H112,Aktionsplan!$A:$A,0)),""))</f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f>IF($H113="","",IFERROR(INDEX(Aktionsplan!$B:$B,MATCH($H113,Aktionsplan!$A:$A,0)),""))</f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>
        <f>IF($H114="","",IFERROR(INDEX(Aktionsplan!$B:$B,MATCH($H114,Aktionsplan!$A:$A,0)),""))</f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>
        <f>IF($H115="","",IFERROR(INDEX(Aktionsplan!$B:$B,MATCH($H115,Aktionsplan!$A:$A,0)),""))</f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>
        <f>IF($H116="","",IFERROR(INDEX(Aktionsplan!$B:$B,MATCH($H116,Aktionsplan!$A:$A,0)),""))</f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>
        <f>IF($H117="","",IFERROR(INDEX(Aktionsplan!$B:$B,MATCH($H117,Aktionsplan!$A:$A,0)),""))</f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>
        <f>IF($H118="","",IFERROR(INDEX(Aktionsplan!$B:$B,MATCH($H118,Aktionsplan!$A:$A,0)),""))</f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>
        <f>IF($H119="","",IFERROR(INDEX(Aktionsplan!$B:$B,MATCH($H119,Aktionsplan!$A:$A,0)),""))</f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>
        <f>IF($H120="","",IFERROR(INDEX(Aktionsplan!$B:$B,MATCH($H120,Aktionsplan!$A:$A,0)),""))</f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>
        <f>IF($H121="","",IFERROR(INDEX(Aktionsplan!$B:$B,MATCH($H121,Aktionsplan!$A:$A,0)),""))</f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>
        <f>IF($H122="","",IFERROR(INDEX(Aktionsplan!$B:$B,MATCH($H122,Aktionsplan!$A:$A,0)),""))</f>
      </c>
      <c r="J122" t="str">
        <v/>
      </c>
    </row>
  </sheetData>
  <autoFilter ref="A2:J122"/>
  <mergeCells count="2">
    <mergeCell ref="A1:F1"/>
    <mergeCell ref="G1:J1"/>
  </mergeCells>
  <ignoredErrors>
    <ignoredError numberStoredAsText="1" sqref="A1:J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10.83203125" customWidth="1"/>
  </cols>
  <sheetData>
    <row r="1">
      <c r="A1" t="str">
        <v>HINWEISE</v>
      </c>
    </row>
    <row r="2">
      <c r="A2" t="str">
        <v/>
      </c>
    </row>
    <row r="3">
      <c r="A3" t="str">
        <v>1. Im Tab 'Aktionsplan' zunaechst die Massnahmenpakete definieren.</v>
      </c>
    </row>
    <row r="4">
      <c r="A4" t="str">
        <v>2. Im Tab 'Berichtsbasis' jede relevante Feststellung einem Entscheid zuordnen und anschliessend ueber den Code einem Massnahmenpaket zuweisen.</v>
      </c>
    </row>
    <row r="5">
      <c r="A5" t="str">
        <v>3. Mehrere Berichts-Punkte duerfen demselben Massnahmenpaket zugeordnet werden.</v>
      </c>
    </row>
    <row r="6">
      <c r="A6" t="str">
        <v>4. Der Tab 'Aktionsplan' ist die Fuehrungssicht; der Tab 'Berichtsbasis' bleibt die Rueckverfolgbarkeit zum Bericht.</v>
      </c>
    </row>
    <row r="7">
      <c r="A7" t="str">
        <v>5. Planungshorizont ab naechstem Quartal: 2026-Q2 bis 2028-Q4.</v>
      </c>
    </row>
    <row r="8">
      <c r="A8" t="str">
        <v/>
      </c>
    </row>
    <row r="9">
      <c r="A9" t="str">
        <v>Farblogik:</v>
      </c>
    </row>
    <row r="10">
      <c r="A10" t="str">
        <v>- Links orange getoent = Bericht / Suva</v>
      </c>
    </row>
    <row r="11">
      <c r="A11" t="str">
        <v>- Rechts neutral = Verantwortung des Unternehmens</v>
      </c>
    </row>
  </sheetData>
  <mergeCells count="1">
    <mergeCell ref="A1:G1"/>
  </mergeCells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Suva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Aktionsplan</vt:lpstr>
      <vt:lpstr>Berichtsbasis</vt:lpstr>
      <vt:lpstr>Hinweise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subject>Draft template for IS action planning</dc:subject>
  <dc:title>Template Aktionsplan Basisprojekt Integrierte Sicherheit</dc:title>
</cp:coreProperties>
</file>