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uille 1" sheetId="1" r:id="rId2"/>
  </sheets>
  <definedNames>
    <definedName name="QTE_70887312D15A124FB832617F0D68B60A">'Feuille 1'!$C$9</definedName>
    <definedName name="PU_70887312D15A124FB832617F0D68B60A">'Feuille 1'!$E$9</definedName>
    <definedName name="UNITE_70887312D15A124FB832617F0D68B60A">'Feuille 1'!$D$9</definedName>
    <definedName name="CODE_70887312D15A124FB832617F0D68B60A">'Feuille 1'!$A$9</definedName>
    <definedName name="DESI_70887312D15A124FB832617F0D68B60A_\BO">'Feuille 1'!$B$9</definedName>
    <definedName name="QTE_ED2FB7691FA2FD4AA7F6735140A99B3F">'Feuille 1'!$C$10</definedName>
    <definedName name="PU_ED2FB7691FA2FD4AA7F6735140A99B3F">'Feuille 1'!$E$10</definedName>
    <definedName name="UNITE_ED2FB7691FA2FD4AA7F6735140A99B3F">'Feuille 1'!$D$10</definedName>
    <definedName name="CODE_211A25F9A42F1A4EA338AF234451DE28">'Feuille 1'!$A$11</definedName>
    <definedName name="DESI_211A25F9A42F1A4EA338AF234451DE28_\BO">'Feuille 1'!$B$11</definedName>
    <definedName name="QTE_211A25F9A42F1A4EA338AF234451DE28">'Feuille 1'!$C$11</definedName>
    <definedName name="PU_211A25F9A42F1A4EA338AF234451DE28">'Feuille 1'!$E$11</definedName>
    <definedName name="UNITE_211A25F9A42F1A4EA338AF234451DE28">'Feuille 1'!$D$11</definedName>
    <definedName name="CODE_48EFA1BEB680C441A3B20DCAB1586BA7">'Feuille 1'!$A$12</definedName>
    <definedName name="DESI_48EFA1BEB680C441A3B20DCAB1586BA7_\AR">'Feuille 1'!$B$12</definedName>
    <definedName name="QTE_48EFA1BEB680C441A3B20DCAB1586BA7">'Feuille 1'!$C$12</definedName>
    <definedName name="PU_48EFA1BEB680C441A3B20DCAB1586BA7">'Feuille 1'!$E$12</definedName>
    <definedName name="UNITE_48EFA1BEB680C441A3B20DCAB1586BA7">'Feuille 1'!$D$12</definedName>
    <definedName name="CODE_83415011012D7345B706A758F79E7D62">'Feuille 1'!$A$13</definedName>
    <definedName name="DESI_83415011012D7345B706A758F79E7D62_\AR">'Feuille 1'!$B$13</definedName>
    <definedName name="QTE_83415011012D7345B706A758F79E7D62">'Feuille 1'!$C$13</definedName>
    <definedName name="PU_83415011012D7345B706A758F79E7D62">'Feuille 1'!$E$13</definedName>
    <definedName name="UNITE_83415011012D7345B706A758F79E7D62">'Feuille 1'!$D$13</definedName>
    <definedName name="CODE_A00CF02C8073F142AF3A03B4975F4FA6">'Feuille 1'!$A$14</definedName>
    <definedName name="DESI_A00CF02C8073F142AF3A03B4975F4FA6_\AR">'Feuille 1'!$B$14</definedName>
    <definedName name="QTE_A00CF02C8073F142AF3A03B4975F4FA6">'Feuille 1'!$C$14</definedName>
    <definedName name="PU_A00CF02C8073F142AF3A03B4975F4FA6">'Feuille 1'!$E$14</definedName>
    <definedName name="UNITE_A00CF02C8073F142AF3A03B4975F4FA6">'Feuille 1'!$D$14</definedName>
    <definedName name="CODE_CBBFD6087CF1B24AB2032A507C351B7E">'Feuille 1'!$A$15</definedName>
    <definedName name="DESI_CBBFD6087CF1B24AB2032A507C351B7E_\AR">'Feuille 1'!$B$15</definedName>
    <definedName name="QTE_CBBFD6087CF1B24AB2032A507C351B7E">'Feuille 1'!$C$15</definedName>
    <definedName name="PU_CBBFD6087CF1B24AB2032A507C351B7E">'Feuille 1'!$E$15</definedName>
    <definedName name="UNITE_CBBFD6087CF1B24AB2032A507C351B7E">'Feuille 1'!$D$15</definedName>
    <definedName name="CODE_95BE351DDA68A346B28747D8423AC1CA">'Feuille 1'!$A$16</definedName>
    <definedName name="DESI_95BE351DDA68A346B28747D8423AC1CA_\AR">'Feuille 1'!$B$16</definedName>
    <definedName name="QTE_95BE351DDA68A346B28747D8423AC1CA">'Feuille 1'!$C$16</definedName>
    <definedName name="PU_95BE351DDA68A346B28747D8423AC1CA">'Feuille 1'!$E$16</definedName>
    <definedName name="UNITE_95BE351DDA68A346B28747D8423AC1CA">'Feuille 1'!$D$16</definedName>
    <definedName name="CODE_86AD062B14DF1746864891ED4B2645BF">'Feuille 1'!$A$17</definedName>
    <definedName name="DESI_86AD062B14DF1746864891ED4B2645BF_\AR">'Feuille 1'!$B$17</definedName>
    <definedName name="QTE_86AD062B14DF1746864891ED4B2645BF">'Feuille 1'!$C$17</definedName>
    <definedName name="PU_86AD062B14DF1746864891ED4B2645BF">'Feuille 1'!$E$17</definedName>
    <definedName name="UNITE_86AD062B14DF1746864891ED4B2645BF">'Feuille 1'!$D$17</definedName>
    <definedName name="CODE_DB399C65C860814BBA18F941D18F9EAF">'Feuille 1'!$A$18</definedName>
    <definedName name="DESI_DB399C65C860814BBA18F941D18F9EAF_\AR">'Feuille 1'!$B$18</definedName>
    <definedName name="QTE_DB399C65C860814BBA18F941D18F9EAF">'Feuille 1'!$C$18</definedName>
    <definedName name="PU_DB399C65C860814BBA18F941D18F9EAF">'Feuille 1'!$E$18</definedName>
    <definedName name="UNITE_DB399C65C860814BBA18F941D18F9EAF">'Feuille 1'!$D$18</definedName>
    <definedName name="CODE_3BC371C512A60947B550C19CE3054883">'Feuille 1'!$A$19</definedName>
    <definedName name="DESI_3BC371C512A60947B550C19CE3054883_\AR">'Feuille 1'!$B$19</definedName>
    <definedName name="QTE_3BC371C512A60947B550C19CE3054883">'Feuille 1'!$C$19</definedName>
    <definedName name="PU_3BC371C512A60947B550C19CE3054883">'Feuille 1'!$E$19</definedName>
    <definedName name="UNITE_3BC371C512A60947B550C19CE3054883">'Feuille 1'!$D$19</definedName>
    <definedName name="CODE_C4ED79E80ED194469F3B24CC7BF0FEFA">'Feuille 1'!$A$20</definedName>
    <definedName name="DESI_C4ED79E80ED194469F3B24CC7BF0FEFA_\AR">'Feuille 1'!$B$20</definedName>
    <definedName name="QTE_C4ED79E80ED194469F3B24CC7BF0FEFA">'Feuille 1'!$C$20</definedName>
    <definedName name="PU_C4ED79E80ED194469F3B24CC7BF0FEFA">'Feuille 1'!$E$20</definedName>
    <definedName name="UNITE_C4ED79E80ED194469F3B24CC7BF0FEFA">'Feuille 1'!$D$20</definedName>
    <definedName name="CODE_33466733D19913499FE0383B733EF3AB">'Feuille 1'!$A$21</definedName>
    <definedName name="DESI_33466733D19913499FE0383B733EF3AB_\AR">'Feuille 1'!$B$21</definedName>
    <definedName name="QTE_33466733D19913499FE0383B733EF3AB">'Feuille 1'!$C$21</definedName>
    <definedName name="PU_33466733D19913499FE0383B733EF3AB">'Feuille 1'!$E$21</definedName>
    <definedName name="UNITE_33466733D19913499FE0383B733EF3AB">'Feuille 1'!$D$21</definedName>
    <definedName name="CODE_C82EED7BCAC52E488E23E43D418BD3BC">'Feuille 1'!$A$22</definedName>
    <definedName name="DESI_C82EED7BCAC52E488E23E43D418BD3BC_\AR">'Feuille 1'!$B$22</definedName>
    <definedName name="QTE_C82EED7BCAC52E488E23E43D418BD3BC">'Feuille 1'!$C$22</definedName>
    <definedName name="PU_C82EED7BCAC52E488E23E43D418BD3BC">'Feuille 1'!$E$22</definedName>
    <definedName name="UNITE_C82EED7BCAC52E488E23E43D418BD3BC">'Feuille 1'!$D$22</definedName>
    <definedName name="CODE_15AFF79CFF1230408F25F27F8D1AAA42">'Feuille 1'!$A$23</definedName>
    <definedName name="DESI_15AFF79CFF1230408F25F27F8D1AAA42_\AR">'Feuille 1'!$B$23</definedName>
    <definedName name="QTE_15AFF79CFF1230408F25F27F8D1AAA42">'Feuille 1'!$C$23</definedName>
    <definedName name="PU_15AFF79CFF1230408F25F27F8D1AAA42">'Feuille 1'!$E$23</definedName>
    <definedName name="UNITE_15AFF79CFF1230408F25F27F8D1AAA42">'Feuille 1'!$D$23</definedName>
    <definedName name="CODE_D2E5CFAE4A55EE4E952BDFF8DCEF853D">'Feuille 1'!$A$24</definedName>
    <definedName name="DESI_D2E5CFAE4A55EE4E952BDFF8DCEF853D_\AR">'Feuille 1'!$B$24</definedName>
    <definedName name="QTE_D2E5CFAE4A55EE4E952BDFF8DCEF853D">'Feuille 1'!$C$24</definedName>
    <definedName name="PU_D2E5CFAE4A55EE4E952BDFF8DCEF853D">'Feuille 1'!$E$24</definedName>
    <definedName name="UNITE_D2E5CFAE4A55EE4E952BDFF8DCEF853D">'Feuille 1'!$D$24</definedName>
    <definedName name="CODE_55C5D4A166DB6D4FBB9BC4C740B2D841">'Feuille 1'!$A$25</definedName>
    <definedName name="DESI_55C5D4A166DB6D4FBB9BC4C740B2D841_\AR">'Feuille 1'!$B$25</definedName>
    <definedName name="QTE_55C5D4A166DB6D4FBB9BC4C740B2D841">'Feuille 1'!$C$25</definedName>
    <definedName name="PU_55C5D4A166DB6D4FBB9BC4C740B2D841">'Feuille 1'!$E$25</definedName>
    <definedName name="UNITE_55C5D4A166DB6D4FBB9BC4C740B2D841">'Feuille 1'!$D$25</definedName>
    <definedName name="CODE_3FFE7DF686E65B4D8461E846FA5C9CF1">'Feuille 1'!$A$26</definedName>
    <definedName name="DESI_3FFE7DF686E65B4D8461E846FA5C9CF1_\AR">'Feuille 1'!$B$26</definedName>
    <definedName name="QTE_3FFE7DF686E65B4D8461E846FA5C9CF1">'Feuille 1'!$C$26</definedName>
    <definedName name="PU_3FFE7DF686E65B4D8461E846FA5C9CF1">'Feuille 1'!$E$26</definedName>
    <definedName name="UNITE_3FFE7DF686E65B4D8461E846FA5C9CF1">'Feuille 1'!$D$26</definedName>
    <definedName name="CODE_58EA342C8C613E439D001B79D2FEB971">'Feuille 1'!$A$28</definedName>
    <definedName name="DESI_58EA342C8C613E439D001B79D2FEB971_\BO">'Feuille 1'!$B$28</definedName>
    <definedName name="QTE_58EA342C8C613E439D001B79D2FEB971">'Feuille 1'!$C$28</definedName>
    <definedName name="PU_58EA342C8C613E439D001B79D2FEB971">'Feuille 1'!$E$28</definedName>
    <definedName name="UNITE_58EA342C8C613E439D001B79D2FEB971">'Feuille 1'!$D$28</definedName>
    <definedName name="CODE_ACC3BA2CE396C1419A001E8649D9C0F3">'Feuille 1'!$A$29</definedName>
    <definedName name="DESI_ACC3BA2CE396C1419A001E8649D9C0F3_\AR">'Feuille 1'!$B$29</definedName>
    <definedName name="QTE_ACC3BA2CE396C1419A001E8649D9C0F3">'Feuille 1'!$C$29</definedName>
    <definedName name="PU_ACC3BA2CE396C1419A001E8649D9C0F3">'Feuille 1'!$E$29</definedName>
    <definedName name="UNITE_ACC3BA2CE396C1419A001E8649D9C0F3">'Feuille 1'!$D$29</definedName>
    <definedName name="CODE_554267176DFD7840A2FAD15AA7BAFA77">'Feuille 1'!$A$30</definedName>
    <definedName name="DESI_554267176DFD7840A2FAD15AA7BAFA77_\AR">'Feuille 1'!$B$30</definedName>
    <definedName name="QTE_554267176DFD7840A2FAD15AA7BAFA77">'Feuille 1'!$C$30</definedName>
    <definedName name="PU_554267176DFD7840A2FAD15AA7BAFA77">'Feuille 1'!$E$30</definedName>
    <definedName name="UNITE_554267176DFD7840A2FAD15AA7BAFA77">'Feuille 1'!$D$30</definedName>
    <definedName name="CODE_E9363747C8AC1C41B2758D58B4EFB652">'Feuille 1'!$A$31</definedName>
    <definedName name="DESI_E9363747C8AC1C41B2758D58B4EFB652_\AR">'Feuille 1'!$B$31</definedName>
    <definedName name="QTE_E9363747C8AC1C41B2758D58B4EFB652">'Feuille 1'!$C$31</definedName>
    <definedName name="PU_E9363747C8AC1C41B2758D58B4EFB652">'Feuille 1'!$E$31</definedName>
    <definedName name="UNITE_E9363747C8AC1C41B2758D58B4EFB652">'Feuille 1'!$D$31</definedName>
    <definedName name="CODE_FDDC33EFA449E64888DDFBD6E5C6A591">'Feuille 1'!$A$32</definedName>
    <definedName name="DESI_FDDC33EFA449E64888DDFBD6E5C6A591_\AR">'Feuille 1'!$B$32</definedName>
    <definedName name="QTE_FDDC33EFA449E64888DDFBD6E5C6A591">'Feuille 1'!$C$32</definedName>
    <definedName name="PU_FDDC33EFA449E64888DDFBD6E5C6A591">'Feuille 1'!$E$32</definedName>
    <definedName name="UNITE_FDDC33EFA449E64888DDFBD6E5C6A591">'Feuille 1'!$D$32</definedName>
    <definedName name="CODE_9AE44A0F227D1A438083F1B2258D5755">'Feuille 1'!$A$33</definedName>
    <definedName name="DESI_9AE44A0F227D1A438083F1B2258D5755_\AR">'Feuille 1'!$B$33</definedName>
    <definedName name="QTE_9AE44A0F227D1A438083F1B2258D5755">'Feuille 1'!$C$33</definedName>
    <definedName name="PU_9AE44A0F227D1A438083F1B2258D5755">'Feuille 1'!$E$33</definedName>
    <definedName name="UNITE_9AE44A0F227D1A438083F1B2258D5755">'Feuille 1'!$D$33</definedName>
    <definedName name="CODE_9E6CA4E086BF5F44A1F5BEFFBE9512D9">'Feuille 1'!$A$34</definedName>
    <definedName name="DESI_9E6CA4E086BF5F44A1F5BEFFBE9512D9_\AR">'Feuille 1'!$B$34</definedName>
    <definedName name="QTE_9E6CA4E086BF5F44A1F5BEFFBE9512D9">'Feuille 1'!$C$34</definedName>
    <definedName name="PU_9E6CA4E086BF5F44A1F5BEFFBE9512D9">'Feuille 1'!$E$34</definedName>
    <definedName name="UNITE_9E6CA4E086BF5F44A1F5BEFFBE9512D9">'Feuille 1'!$D$34</definedName>
    <definedName name="CODE_62922FCC68E48943AFFB241C45ECA08F">'Feuille 1'!$A$36</definedName>
    <definedName name="DESI_62922FCC68E48943AFFB241C45ECA08F_\BO">'Feuille 1'!$B$36</definedName>
    <definedName name="QTE_62922FCC68E48943AFFB241C45ECA08F">'Feuille 1'!$C$36</definedName>
    <definedName name="PU_62922FCC68E48943AFFB241C45ECA08F">'Feuille 1'!$E$36</definedName>
    <definedName name="UNITE_62922FCC68E48943AFFB241C45ECA08F">'Feuille 1'!$D$36</definedName>
    <definedName name="CODE_D74E5012724DB345B9B048EB17146B5A">'Feuille 1'!$A$37</definedName>
    <definedName name="DESI_D74E5012724DB345B9B048EB17146B5A_\AR">'Feuille 1'!$B$37</definedName>
    <definedName name="QTE_D74E5012724DB345B9B048EB17146B5A">'Feuille 1'!$C$37</definedName>
    <definedName name="PU_D74E5012724DB345B9B048EB17146B5A">'Feuille 1'!$E$37</definedName>
    <definedName name="UNITE_D74E5012724DB345B9B048EB17146B5A">'Feuille 1'!$D$37</definedName>
    <definedName name="CODE_E313F41376A0A249A20C8720F8B05281">'Feuille 1'!$A$38</definedName>
    <definedName name="DESI_E313F41376A0A249A20C8720F8B05281_\AR">'Feuille 1'!$B$38</definedName>
    <definedName name="QTE_E313F41376A0A249A20C8720F8B05281">'Feuille 1'!$C$38</definedName>
    <definedName name="PU_E313F41376A0A249A20C8720F8B05281">'Feuille 1'!$E$38</definedName>
    <definedName name="UNITE_E313F41376A0A249A20C8720F8B05281">'Feuille 1'!$D$38</definedName>
    <definedName name="CODE_BE796DE6FC278A42B5CD880D7F0863C3">'Feuille 1'!$A$39</definedName>
    <definedName name="DESI_BE796DE6FC278A42B5CD880D7F0863C3_\AR">'Feuille 1'!$B$39</definedName>
    <definedName name="QTE_BE796DE6FC278A42B5CD880D7F0863C3">'Feuille 1'!$C$39</definedName>
    <definedName name="PU_BE796DE6FC278A42B5CD880D7F0863C3">'Feuille 1'!$E$39</definedName>
    <definedName name="UNITE_BE796DE6FC278A42B5CD880D7F0863C3">'Feuille 1'!$D$39</definedName>
    <definedName name="CODE_CADA0FD653742D488603780495A1E7BE">'Feuille 1'!$A$40</definedName>
    <definedName name="DESI_CADA0FD653742D488603780495A1E7BE_\AR">'Feuille 1'!$B$40</definedName>
    <definedName name="QTE_CADA0FD653742D488603780495A1E7BE">'Feuille 1'!$C$40</definedName>
    <definedName name="PU_CADA0FD653742D488603780495A1E7BE">'Feuille 1'!$E$40</definedName>
    <definedName name="UNITE_CADA0FD653742D488603780495A1E7BE">'Feuille 1'!$D$40</definedName>
    <definedName name="CODE_2BD60254BFBBFB42976D758255A3B522">'Feuille 1'!$A$41</definedName>
    <definedName name="DESI_2BD60254BFBBFB42976D758255A3B522_\AR">'Feuille 1'!$B$41</definedName>
    <definedName name="QTE_2BD60254BFBBFB42976D758255A3B522">'Feuille 1'!$C$41</definedName>
    <definedName name="PU_2BD60254BFBBFB42976D758255A3B522">'Feuille 1'!$E$41</definedName>
    <definedName name="UNITE_2BD60254BFBBFB42976D758255A3B522">'Feuille 1'!$D$41</definedName>
    <definedName name="CODE_D8073C9E4B978946BEB6070116F827AA">'Feuille 1'!$A$42</definedName>
    <definedName name="DESI_D8073C9E4B978946BEB6070116F827AA_\AR">'Feuille 1'!$B$42</definedName>
    <definedName name="QTE_D8073C9E4B978946BEB6070116F827AA">'Feuille 1'!$C$42</definedName>
    <definedName name="PU_D8073C9E4B978946BEB6070116F827AA">'Feuille 1'!$E$42</definedName>
    <definedName name="UNITE_D8073C9E4B978946BEB6070116F827AA">'Feuille 1'!$D$42</definedName>
    <definedName name="CODE_179B2F2E70893C45A42CFC46463BFE76">'Feuille 1'!$A$43</definedName>
    <definedName name="DESI_179B2F2E70893C45A42CFC46463BFE76_\AR">'Feuille 1'!$B$43</definedName>
    <definedName name="QTE_179B2F2E70893C45A42CFC46463BFE76">'Feuille 1'!$C$43</definedName>
    <definedName name="PU_179B2F2E70893C45A42CFC46463BFE76">'Feuille 1'!$E$43</definedName>
    <definedName name="UNITE_179B2F2E70893C45A42CFC46463BFE76">'Feuille 1'!$D$43</definedName>
    <definedName name="CODE_73B5E79C0A50894FA3092872AFF5CE22">'Feuille 1'!$A$44</definedName>
    <definedName name="DESI_73B5E79C0A50894FA3092872AFF5CE22_\AR">'Feuille 1'!$B$44</definedName>
    <definedName name="QTE_73B5E79C0A50894FA3092872AFF5CE22">'Feuille 1'!$C$44</definedName>
    <definedName name="PU_73B5E79C0A50894FA3092872AFF5CE22">'Feuille 1'!$E$44</definedName>
    <definedName name="UNITE_73B5E79C0A50894FA3092872AFF5CE22">'Feuille 1'!$D$44</definedName>
    <definedName name="CODE_E228CC2D6E6A944F9E5DEA099C24AFF7">'Feuille 1'!$A$45</definedName>
    <definedName name="DESI_E228CC2D6E6A944F9E5DEA099C24AFF7_\AR">'Feuille 1'!$B$45</definedName>
    <definedName name="QTE_E228CC2D6E6A944F9E5DEA099C24AFF7">'Feuille 1'!$C$45</definedName>
    <definedName name="PU_E228CC2D6E6A944F9E5DEA099C24AFF7">'Feuille 1'!$E$45</definedName>
    <definedName name="UNITE_E228CC2D6E6A944F9E5DEA099C24AFF7">'Feuille 1'!$D$45</definedName>
    <definedName name="CODE_217950EA2559DE498F41CA30C8FEB9C2">'Feuille 1'!$A$46</definedName>
    <definedName name="DESI_217950EA2559DE498F41CA30C8FEB9C2_\AR">'Feuille 1'!$B$46</definedName>
    <definedName name="QTE_217950EA2559DE498F41CA30C8FEB9C2">'Feuille 1'!$C$46</definedName>
    <definedName name="PU_217950EA2559DE498F41CA30C8FEB9C2">'Feuille 1'!$E$46</definedName>
    <definedName name="UNITE_217950EA2559DE498F41CA30C8FEB9C2">'Feuille 1'!$D$46</definedName>
    <definedName name="CODE_19A20F4A5257ED4CAE3C3C6CD76B4ACC">'Feuille 1'!$A$47</definedName>
    <definedName name="DESI_19A20F4A5257ED4CAE3C3C6CD76B4ACC_\AR">'Feuille 1'!$B$47</definedName>
    <definedName name="QTE_19A20F4A5257ED4CAE3C3C6CD76B4ACC">'Feuille 1'!$C$47</definedName>
    <definedName name="PU_19A20F4A5257ED4CAE3C3C6CD76B4ACC">'Feuille 1'!$E$47</definedName>
    <definedName name="UNITE_19A20F4A5257ED4CAE3C3C6CD76B4ACC">'Feuille 1'!$D$47</definedName>
    <definedName name="CODE_6D6453D1880F9D4B82AD77B1052C569A">'Feuille 1'!$A$48</definedName>
    <definedName name="DESI_6D6453D1880F9D4B82AD77B1052C569A_\AR">'Feuille 1'!$B$48</definedName>
    <definedName name="QTE_6D6453D1880F9D4B82AD77B1052C569A">'Feuille 1'!$C$48</definedName>
    <definedName name="PU_6D6453D1880F9D4B82AD77B1052C569A">'Feuille 1'!$E$48</definedName>
    <definedName name="UNITE_6D6453D1880F9D4B82AD77B1052C569A">'Feuille 1'!$D$48</definedName>
    <definedName name="CODE_F98F47BE0B38904FBF1BD2379A23BA53">'Feuille 1'!$A$49</definedName>
    <definedName name="DESI_F98F47BE0B38904FBF1BD2379A23BA53_\AR">'Feuille 1'!$B$49</definedName>
    <definedName name="QTE_F98F47BE0B38904FBF1BD2379A23BA53">'Feuille 1'!$C$49</definedName>
    <definedName name="PU_F98F47BE0B38904FBF1BD2379A23BA53">'Feuille 1'!$E$49</definedName>
    <definedName name="UNITE_F98F47BE0B38904FBF1BD2379A23BA53">'Feuille 1'!$D$49</definedName>
    <definedName name="CODE_037C88B25654C34B90C28FB68AD4A944">'Feuille 1'!$A$50</definedName>
    <definedName name="DESI_037C88B25654C34B90C28FB68AD4A944_\AR">'Feuille 1'!$B$50</definedName>
    <definedName name="QTE_037C88B25654C34B90C28FB68AD4A944">'Feuille 1'!$C$50</definedName>
    <definedName name="PU_037C88B25654C34B90C28FB68AD4A944">'Feuille 1'!$E$50</definedName>
    <definedName name="UNITE_037C88B25654C34B90C28FB68AD4A944">'Feuille 1'!$D$50</definedName>
    <definedName name="CODE_C62F3BB6B5E49E4AAA9692B48887013F">'Feuille 1'!$A$51</definedName>
    <definedName name="DESI_C62F3BB6B5E49E4AAA9692B48887013F_\AR">'Feuille 1'!$B$51</definedName>
    <definedName name="QTE_C62F3BB6B5E49E4AAA9692B48887013F">'Feuille 1'!$C$51</definedName>
    <definedName name="PU_C62F3BB6B5E49E4AAA9692B48887013F">'Feuille 1'!$E$51</definedName>
    <definedName name="UNITE_C62F3BB6B5E49E4AAA9692B48887013F">'Feuille 1'!$D$51</definedName>
    <definedName name="CODE_7886D254DC71A44A984E5057B0A11550">'Feuille 1'!$A$52</definedName>
    <definedName name="DESI_7886D254DC71A44A984E5057B0A11550_\AR">'Feuille 1'!$B$52</definedName>
    <definedName name="QTE_7886D254DC71A44A984E5057B0A11550">'Feuille 1'!$C$52</definedName>
    <definedName name="PU_7886D254DC71A44A984E5057B0A11550">'Feuille 1'!$E$52</definedName>
    <definedName name="UNITE_7886D254DC71A44A984E5057B0A11550">'Feuille 1'!$D$52</definedName>
    <definedName name="CODE_DDB5A556DDD4C844A9404805DCEDB1F0">'Feuille 1'!$A$53</definedName>
    <definedName name="DESI_DDB5A556DDD4C844A9404805DCEDB1F0_\AR">'Feuille 1'!$B$53</definedName>
    <definedName name="QTE_DDB5A556DDD4C844A9404805DCEDB1F0">'Feuille 1'!$C$53</definedName>
    <definedName name="PU_DDB5A556DDD4C844A9404805DCEDB1F0">'Feuille 1'!$E$53</definedName>
    <definedName name="UNITE_DDB5A556DDD4C844A9404805DCEDB1F0">'Feuille 1'!$D$53</definedName>
    <definedName name="CODE_0B3B7A4929B38440B576773C82CA8F8D">'Feuille 1'!$A$54</definedName>
    <definedName name="DESI_0B3B7A4929B38440B576773C82CA8F8D_\AR">'Feuille 1'!$B$54</definedName>
    <definedName name="QTE_0B3B7A4929B38440B576773C82CA8F8D">'Feuille 1'!$C$54</definedName>
    <definedName name="PU_0B3B7A4929B38440B576773C82CA8F8D">'Feuille 1'!$E$54</definedName>
    <definedName name="UNITE_0B3B7A4929B38440B576773C82CA8F8D">'Feuille 1'!$D$54</definedName>
    <definedName name="CODE_274881310A9C744C9657074C2A771C55">'Feuille 1'!$A$56</definedName>
    <definedName name="DESI_274881310A9C744C9657074C2A771C55_\BO">'Feuille 1'!$B$56</definedName>
    <definedName name="QTE_274881310A9C744C9657074C2A771C55">'Feuille 1'!$C$56</definedName>
    <definedName name="PU_274881310A9C744C9657074C2A771C55">'Feuille 1'!$E$56</definedName>
    <definedName name="UNITE_274881310A9C744C9657074C2A771C55">'Feuille 1'!$D$56</definedName>
    <definedName name="CODE_99FC07AEA1637C409054DAF18B1E7DFC">'Feuille 1'!$A$57</definedName>
    <definedName name="DESI_99FC07AEA1637C409054DAF18B1E7DFC_\AR">'Feuille 1'!$B$57</definedName>
    <definedName name="QTE_99FC07AEA1637C409054DAF18B1E7DFC">'Feuille 1'!$C$57</definedName>
    <definedName name="PU_99FC07AEA1637C409054DAF18B1E7DFC">'Feuille 1'!$E$57</definedName>
    <definedName name="UNITE_99FC07AEA1637C409054DAF18B1E7DFC">'Feuille 1'!$D$57</definedName>
    <definedName name="CODE_DD65820A06592F41A57A56BC7CC9C94E">'Feuille 1'!$A$58</definedName>
    <definedName name="DESI_DD65820A06592F41A57A56BC7CC9C94E_\AR">'Feuille 1'!$B$58</definedName>
    <definedName name="QTE_DD65820A06592F41A57A56BC7CC9C94E">'Feuille 1'!$C$58</definedName>
    <definedName name="PU_DD65820A06592F41A57A56BC7CC9C94E">'Feuille 1'!$E$58</definedName>
    <definedName name="UNITE_DD65820A06592F41A57A56BC7CC9C94E">'Feuille 1'!$D$58</definedName>
    <definedName name="CODE_DEF0508A04B0494780868524DE8AEDDF">'Feuille 1'!$A$59</definedName>
    <definedName name="DESI_DEF0508A04B0494780868524DE8AEDDF_\AR">'Feuille 1'!$B$59</definedName>
    <definedName name="QTE_DEF0508A04B0494780868524DE8AEDDF">'Feuille 1'!$C$59</definedName>
    <definedName name="PU_DEF0508A04B0494780868524DE8AEDDF">'Feuille 1'!$E$59</definedName>
    <definedName name="UNITE_DEF0508A04B0494780868524DE8AEDDF">'Feuille 1'!$D$59</definedName>
    <definedName name="CODE_34F5503C68CAC64C80708A9FA90BE68D">'Feuille 1'!$A$60</definedName>
    <definedName name="DESI_34F5503C68CAC64C80708A9FA90BE68D_\AR">'Feuille 1'!$B$60</definedName>
    <definedName name="QTE_34F5503C68CAC64C80708A9FA90BE68D">'Feuille 1'!$C$60</definedName>
    <definedName name="PU_34F5503C68CAC64C80708A9FA90BE68D">'Feuille 1'!$E$60</definedName>
    <definedName name="UNITE_34F5503C68CAC64C80708A9FA90BE68D">'Feuille 1'!$D$60</definedName>
    <definedName name="CODE_0F3EFCB15171AE40BEC68008BD67FEED">'Feuille 1'!$A$61</definedName>
    <definedName name="DESI_0F3EFCB15171AE40BEC68008BD67FEED_\AR">'Feuille 1'!$B$61</definedName>
    <definedName name="QTE_0F3EFCB15171AE40BEC68008BD67FEED">'Feuille 1'!$C$61</definedName>
    <definedName name="PU_0F3EFCB15171AE40BEC68008BD67FEED">'Feuille 1'!$E$61</definedName>
    <definedName name="UNITE_0F3EFCB15171AE40BEC68008BD67FEED">'Feuille 1'!$D$61</definedName>
    <definedName name="CODE_8157DE8E4BBAE44BA97E04814188FBFF">'Feuille 1'!$A$62</definedName>
    <definedName name="DESI_8157DE8E4BBAE44BA97E04814188FBFF_\AR">'Feuille 1'!$B$62</definedName>
    <definedName name="QTE_8157DE8E4BBAE44BA97E04814188FBFF">'Feuille 1'!$C$62</definedName>
    <definedName name="PU_8157DE8E4BBAE44BA97E04814188FBFF">'Feuille 1'!$E$62</definedName>
    <definedName name="UNITE_8157DE8E4BBAE44BA97E04814188FBFF">'Feuille 1'!$D$62</definedName>
    <definedName name="CODE_3332DE05B608284A9380051E2F6210C2">'Feuille 1'!$A$63</definedName>
    <definedName name="DESI_3332DE05B608284A9380051E2F6210C2_\AR">'Feuille 1'!$B$63</definedName>
    <definedName name="QTE_3332DE05B608284A9380051E2F6210C2">'Feuille 1'!$C$63</definedName>
    <definedName name="PU_3332DE05B608284A9380051E2F6210C2">'Feuille 1'!$E$63</definedName>
    <definedName name="UNITE_3332DE05B608284A9380051E2F6210C2">'Feuille 1'!$D$63</definedName>
    <definedName name="CODE_E6402A8CB68AB2418101B6869DABA7A9">'Feuille 1'!$A$64</definedName>
    <definedName name="DESI_E6402A8CB68AB2418101B6869DABA7A9_\AR">'Feuille 1'!$B$64</definedName>
    <definedName name="QTE_E6402A8CB68AB2418101B6869DABA7A9">'Feuille 1'!$C$64</definedName>
    <definedName name="PU_E6402A8CB68AB2418101B6869DABA7A9">'Feuille 1'!$E$64</definedName>
    <definedName name="UNITE_E6402A8CB68AB2418101B6869DABA7A9">'Feuille 1'!$D$64</definedName>
    <definedName name="CODE_3A7EC61A2462E54289B481C5D331479E">'Feuille 1'!$A$65</definedName>
    <definedName name="DESI_3A7EC61A2462E54289B481C5D331479E_\AR">'Feuille 1'!$B$65</definedName>
    <definedName name="QTE_3A7EC61A2462E54289B481C5D331479E">'Feuille 1'!$C$65</definedName>
    <definedName name="PU_3A7EC61A2462E54289B481C5D331479E">'Feuille 1'!$E$65</definedName>
    <definedName name="UNITE_3A7EC61A2462E54289B481C5D331479E">'Feuille 1'!$D$65</definedName>
    <definedName name="CODE_F9E92F30A3EC3748BA67060390BE0F98">'Feuille 1'!$A$66</definedName>
    <definedName name="DESI_F9E92F30A3EC3748BA67060390BE0F98_\AR">'Feuille 1'!$B$66</definedName>
    <definedName name="QTE_F9E92F30A3EC3748BA67060390BE0F98">'Feuille 1'!$C$66</definedName>
    <definedName name="PU_F9E92F30A3EC3748BA67060390BE0F98">'Feuille 1'!$E$66</definedName>
    <definedName name="UNITE_F9E92F30A3EC3748BA67060390BE0F98">'Feuille 1'!$D$66</definedName>
    <definedName name="CODE_9D7C55874635394889B11B7A84731403">'Feuille 1'!$A$67</definedName>
    <definedName name="DESI_9D7C55874635394889B11B7A84731403_\AR">'Feuille 1'!$B$67</definedName>
    <definedName name="QTE_9D7C55874635394889B11B7A84731403">'Feuille 1'!$C$67</definedName>
    <definedName name="PU_9D7C55874635394889B11B7A84731403">'Feuille 1'!$E$67</definedName>
    <definedName name="UNITE_9D7C55874635394889B11B7A84731403">'Feuille 1'!$D$67</definedName>
    <definedName name="CODE_58F5A5F72DE77444B0FB87F34E2993D4">'Feuille 1'!$A$68</definedName>
    <definedName name="DESI_58F5A5F72DE77444B0FB87F34E2993D4_\AR">'Feuille 1'!$B$68</definedName>
    <definedName name="QTE_58F5A5F72DE77444B0FB87F34E2993D4">'Feuille 1'!$C$68</definedName>
    <definedName name="PU_58F5A5F72DE77444B0FB87F34E2993D4">'Feuille 1'!$E$68</definedName>
    <definedName name="UNITE_58F5A5F72DE77444B0FB87F34E2993D4">'Feuille 1'!$D$68</definedName>
    <definedName name="CODE_E225D754A335B24097B8A900C247E7DF">'Feuille 1'!$A$69</definedName>
    <definedName name="DESI_E225D754A335B24097B8A900C247E7DF_\AR">'Feuille 1'!$B$69</definedName>
    <definedName name="QTE_E225D754A335B24097B8A900C247E7DF">'Feuille 1'!$C$69</definedName>
    <definedName name="PU_E225D754A335B24097B8A900C247E7DF">'Feuille 1'!$E$69</definedName>
    <definedName name="UNITE_E225D754A335B24097B8A900C247E7DF">'Feuille 1'!$D$69</definedName>
    <definedName name="CODE_971BEF585C88B9449695C029B1C62458">'Feuille 1'!$A$70</definedName>
    <definedName name="DESI_971BEF585C88B9449695C029B1C62458_\AR">'Feuille 1'!$B$70</definedName>
    <definedName name="QTE_971BEF585C88B9449695C029B1C62458">'Feuille 1'!$C$70</definedName>
    <definedName name="PU_971BEF585C88B9449695C029B1C62458">'Feuille 1'!$E$70</definedName>
    <definedName name="UNITE_971BEF585C88B9449695C029B1C62458">'Feuille 1'!$D$70</definedName>
    <definedName name="CODE_ED33778A68588547AD004E89081A51F6">'Feuille 1'!$A$72</definedName>
    <definedName name="DESI_ED33778A68588547AD004E89081A51F6_\BO">'Feuille 1'!$B$72</definedName>
    <definedName name="QTE_ED33778A68588547AD004E89081A51F6">'Feuille 1'!$C$72</definedName>
    <definedName name="PU_ED33778A68588547AD004E89081A51F6">'Feuille 1'!$E$72</definedName>
    <definedName name="UNITE_ED33778A68588547AD004E89081A51F6">'Feuille 1'!$D$72</definedName>
    <definedName name="CODE_E9C48C76073D1C43906FCD4A19A67E62">'Feuille 1'!$A$73</definedName>
    <definedName name="DESI_E9C48C76073D1C43906FCD4A19A67E62_\AR">'Feuille 1'!$B$73</definedName>
    <definedName name="QTE_E9C48C76073D1C43906FCD4A19A67E62">'Feuille 1'!$C$73</definedName>
    <definedName name="PU_E9C48C76073D1C43906FCD4A19A67E62">'Feuille 1'!$E$73</definedName>
    <definedName name="UNITE_E9C48C76073D1C43906FCD4A19A67E62">'Feuille 1'!$D$73</definedName>
    <definedName name="CODE_DBF07394D142AB428DCBAB626C5F2131">'Feuille 1'!$A$74</definedName>
    <definedName name="DESI_DBF07394D142AB428DCBAB626C5F2131_\AR">'Feuille 1'!$B$74</definedName>
    <definedName name="QTE_DBF07394D142AB428DCBAB626C5F2131">'Feuille 1'!$C$74</definedName>
    <definedName name="PU_DBF07394D142AB428DCBAB626C5F2131">'Feuille 1'!$E$74</definedName>
    <definedName name="UNITE_DBF07394D142AB428DCBAB626C5F2131">'Feuille 1'!$D$74</definedName>
    <definedName name="CODE_0A4DACDCB7EADF409E8D0E32A7A17570">'Feuille 1'!$A$75</definedName>
    <definedName name="DESI_0A4DACDCB7EADF409E8D0E32A7A17570_\AR">'Feuille 1'!$B$75</definedName>
    <definedName name="QTE_0A4DACDCB7EADF409E8D0E32A7A17570">'Feuille 1'!$C$75</definedName>
    <definedName name="PU_0A4DACDCB7EADF409E8D0E32A7A17570">'Feuille 1'!$E$75</definedName>
    <definedName name="UNITE_0A4DACDCB7EADF409E8D0E32A7A17570">'Feuille 1'!$D$75</definedName>
    <definedName name="CODE_59FB1F984ED13F4AADF0851206717BC7">'Feuille 1'!$A$77</definedName>
    <definedName name="DESI_59FB1F984ED13F4AADF0851206717BC7_\BO">'Feuille 1'!$B$77</definedName>
    <definedName name="QTE_59FB1F984ED13F4AADF0851206717BC7">'Feuille 1'!$C$77</definedName>
    <definedName name="PU_59FB1F984ED13F4AADF0851206717BC7">'Feuille 1'!$E$77</definedName>
    <definedName name="UNITE_59FB1F984ED13F4AADF0851206717BC7">'Feuille 1'!$D$77</definedName>
    <definedName name="CODE_B426D4960D67F24EA18426E96D59753A">'Feuille 1'!$A$78</definedName>
    <definedName name="DESI_B426D4960D67F24EA18426E96D59753A_\AR">'Feuille 1'!$B$78</definedName>
    <definedName name="QTE_B426D4960D67F24EA18426E96D59753A">'Feuille 1'!$C$78</definedName>
    <definedName name="PU_B426D4960D67F24EA18426E96D59753A">'Feuille 1'!$E$78</definedName>
    <definedName name="UNITE_B426D4960D67F24EA18426E96D59753A">'Feuille 1'!$D$78</definedName>
    <definedName name="CODE_183868040C19B0479B1F4CC8C74E49FA">'Feuille 1'!$A$79</definedName>
    <definedName name="DESI_183868040C19B0479B1F4CC8C74E49FA_\AR">'Feuille 1'!$B$79</definedName>
    <definedName name="QTE_183868040C19B0479B1F4CC8C74E49FA">'Feuille 1'!$C$79</definedName>
    <definedName name="PU_183868040C19B0479B1F4CC8C74E49FA">'Feuille 1'!$E$79</definedName>
    <definedName name="UNITE_183868040C19B0479B1F4CC8C74E49FA">'Feuille 1'!$D$79</definedName>
    <definedName name="CODE_42854A6A9054854C800135EAF095C28F">'Feuille 1'!$A$80</definedName>
    <definedName name="DESI_42854A6A9054854C800135EAF095C28F_\AR">'Feuille 1'!$B$80</definedName>
    <definedName name="QTE_42854A6A9054854C800135EAF095C28F">'Feuille 1'!$C$80</definedName>
    <definedName name="PU_42854A6A9054854C800135EAF095C28F">'Feuille 1'!$E$80</definedName>
    <definedName name="UNITE_42854A6A9054854C800135EAF095C28F">'Feuille 1'!$D$80</definedName>
    <definedName name="CODE_55436A7AD77F584A84F62B6A2FDC3221">'Feuille 1'!$A$81</definedName>
    <definedName name="DESI_55436A7AD77F584A84F62B6A2FDC3221_\AR">'Feuille 1'!$B$81</definedName>
    <definedName name="QTE_55436A7AD77F584A84F62B6A2FDC3221">'Feuille 1'!$C$81</definedName>
    <definedName name="PU_55436A7AD77F584A84F62B6A2FDC3221">'Feuille 1'!$E$81</definedName>
    <definedName name="UNITE_55436A7AD77F584A84F62B6A2FDC3221">'Feuille 1'!$D$81</definedName>
    <definedName name="CODE_B2E19D504FA2C249AB48DE40222102BA">'Feuille 1'!$A$83</definedName>
    <definedName name="DESI_B2E19D504FA2C249AB48DE40222102BA_\BO">'Feuille 1'!$B$83</definedName>
    <definedName name="QTE_B2E19D504FA2C249AB48DE40222102BA">'Feuille 1'!$C$83</definedName>
    <definedName name="PU_B2E19D504FA2C249AB48DE40222102BA">'Feuille 1'!$E$83</definedName>
    <definedName name="UNITE_B2E19D504FA2C249AB48DE40222102BA">'Feuille 1'!$D$83</definedName>
    <definedName name="CODE_378848836F1C204F9D8E033F8C30EDAB">'Feuille 1'!$A$84</definedName>
    <definedName name="DESI_378848836F1C204F9D8E033F8C30EDAB_\AR">'Feuille 1'!$B$84</definedName>
    <definedName name="QTE_378848836F1C204F9D8E033F8C30EDAB">'Feuille 1'!$C$84</definedName>
    <definedName name="PU_378848836F1C204F9D8E033F8C30EDAB">'Feuille 1'!$E$84</definedName>
    <definedName name="UNITE_378848836F1C204F9D8E033F8C30EDAB">'Feuille 1'!$D$84</definedName>
    <definedName name="CODE_B418AC843BEE904B9BCDB7E8B05518F9">'Feuille 1'!$A$85</definedName>
    <definedName name="DESI_B418AC843BEE904B9BCDB7E8B05518F9_\AR">'Feuille 1'!$B$85</definedName>
    <definedName name="QTE_B418AC843BEE904B9BCDB7E8B05518F9">'Feuille 1'!$C$85</definedName>
    <definedName name="PU_B418AC843BEE904B9BCDB7E8B05518F9">'Feuille 1'!$E$85</definedName>
    <definedName name="UNITE_B418AC843BEE904B9BCDB7E8B05518F9">'Feuille 1'!$D$85</definedName>
    <definedName name="CODE_15EBEEC5016A9040B6642EBB9D2307BE">'Feuille 1'!$A$86</definedName>
    <definedName name="DESI_15EBEEC5016A9040B6642EBB9D2307BE_\AR">'Feuille 1'!$B$86</definedName>
    <definedName name="QTE_15EBEEC5016A9040B6642EBB9D2307BE">'Feuille 1'!$C$86</definedName>
    <definedName name="PU_15EBEEC5016A9040B6642EBB9D2307BE">'Feuille 1'!$E$86</definedName>
    <definedName name="UNITE_15EBEEC5016A9040B6642EBB9D2307BE">'Feuille 1'!$D$86</definedName>
    <definedName name="CODE_D2B8A73CBD6F9D4E84ED1529D298965C">'Feuille 1'!$A$87</definedName>
    <definedName name="DESI_D2B8A73CBD6F9D4E84ED1529D298965C_\AR">'Feuille 1'!$B$87</definedName>
    <definedName name="QTE_D2B8A73CBD6F9D4E84ED1529D298965C">'Feuille 1'!$C$87</definedName>
    <definedName name="PU_D2B8A73CBD6F9D4E84ED1529D298965C">'Feuille 1'!$E$87</definedName>
    <definedName name="UNITE_D2B8A73CBD6F9D4E84ED1529D298965C">'Feuille 1'!$D$87</definedName>
    <definedName name="CODE_F4AB6E6D5F9ECC40907470DB403892C9">'Feuille 1'!$A$88</definedName>
    <definedName name="DESI_F4AB6E6D5F9ECC40907470DB403892C9_\AR">'Feuille 1'!$B$88</definedName>
    <definedName name="QTE_F4AB6E6D5F9ECC40907470DB403892C9">'Feuille 1'!$C$88</definedName>
    <definedName name="PU_F4AB6E6D5F9ECC40907470DB403892C9">'Feuille 1'!$E$88</definedName>
    <definedName name="UNITE_F4AB6E6D5F9ECC40907470DB403892C9">'Feuille 1'!$D$88</definedName>
    <definedName name="CODE_4403B1760476684593C3C7496D8F35B7">'Feuille 1'!$A$89</definedName>
    <definedName name="DESI_4403B1760476684593C3C7496D8F35B7_\AR">'Feuille 1'!$B$89</definedName>
    <definedName name="QTE_4403B1760476684593C3C7496D8F35B7">'Feuille 1'!$C$89</definedName>
    <definedName name="PU_4403B1760476684593C3C7496D8F35B7">'Feuille 1'!$E$89</definedName>
    <definedName name="UNITE_4403B1760476684593C3C7496D8F35B7">'Feuille 1'!$D$89</definedName>
    <definedName name="CODE_3B632562E6B204479EBC39A101A8BB8E">'Feuille 1'!$A$90</definedName>
    <definedName name="DESI_3B632562E6B204479EBC39A101A8BB8E_\AR">'Feuille 1'!$B$90</definedName>
    <definedName name="QTE_3B632562E6B204479EBC39A101A8BB8E">'Feuille 1'!$C$90</definedName>
    <definedName name="PU_3B632562E6B204479EBC39A101A8BB8E">'Feuille 1'!$E$90</definedName>
    <definedName name="UNITE_3B632562E6B204479EBC39A101A8BB8E">'Feuille 1'!$D$90</definedName>
    <definedName name="CODE_12FFEDFC12A6044FADCEC7F0490C71D8">'Feuille 1'!$A$91</definedName>
    <definedName name="DESI_12FFEDFC12A6044FADCEC7F0490C71D8_\AR">'Feuille 1'!$B$91</definedName>
    <definedName name="QTE_12FFEDFC12A6044FADCEC7F0490C71D8">'Feuille 1'!$C$91</definedName>
    <definedName name="PU_12FFEDFC12A6044FADCEC7F0490C71D8">'Feuille 1'!$E$91</definedName>
    <definedName name="UNITE_12FFEDFC12A6044FADCEC7F0490C71D8">'Feuille 1'!$D$91</definedName>
    <definedName name="CODE_F10E6FA2D5B40D4AB8A1990C9C82D864">'Feuille 1'!$A$92</definedName>
    <definedName name="DESI_F10E6FA2D5B40D4AB8A1990C9C82D864_\AR">'Feuille 1'!$B$92</definedName>
    <definedName name="QTE_F10E6FA2D5B40D4AB8A1990C9C82D864">'Feuille 1'!$C$92</definedName>
    <definedName name="PU_F10E6FA2D5B40D4AB8A1990C9C82D864">'Feuille 1'!$E$92</definedName>
    <definedName name="UNITE_F10E6FA2D5B40D4AB8A1990C9C82D864">'Feuille 1'!$D$92</definedName>
    <definedName name="CODE_9183B7DCDF3663418731BC7D95A836C8">'Feuille 1'!$A$93</definedName>
    <definedName name="DESI_9183B7DCDF3663418731BC7D95A836C8_\AR">'Feuille 1'!$B$93</definedName>
    <definedName name="QTE_9183B7DCDF3663418731BC7D95A836C8">'Feuille 1'!$C$93</definedName>
    <definedName name="PU_9183B7DCDF3663418731BC7D95A836C8">'Feuille 1'!$E$93</definedName>
    <definedName name="UNITE_9183B7DCDF3663418731BC7D95A836C8">'Feuille 1'!$D$93</definedName>
    <definedName name="CODE_98D396A0837A28489C228DB8720BC572">'Feuille 1'!$A$94</definedName>
    <definedName name="DESI_98D396A0837A28489C228DB8720BC572_\AR">'Feuille 1'!$B$94</definedName>
    <definedName name="QTE_98D396A0837A28489C228DB8720BC572">'Feuille 1'!$C$94</definedName>
    <definedName name="PU_98D396A0837A28489C228DB8720BC572">'Feuille 1'!$E$94</definedName>
    <definedName name="UNITE_98D396A0837A28489C228DB8720BC572">'Feuille 1'!$D$94</definedName>
    <definedName name="CODE_48EEE3837ED3014D86FA700B6664F514">'Feuille 1'!$A$95</definedName>
    <definedName name="DESI_48EEE3837ED3014D86FA700B6664F514_\AR">'Feuille 1'!$B$95</definedName>
    <definedName name="QTE_48EEE3837ED3014D86FA700B6664F514">'Feuille 1'!$C$95</definedName>
    <definedName name="PU_48EEE3837ED3014D86FA700B6664F514">'Feuille 1'!$E$95</definedName>
    <definedName name="UNITE_48EEE3837ED3014D86FA700B6664F514">'Feuille 1'!$D$95</definedName>
    <definedName name="CODE_0F4706DED9526E41B9F4A1A970A62A86">'Feuille 1'!$A$96</definedName>
    <definedName name="DESI_0F4706DED9526E41B9F4A1A970A62A86_\AR">'Feuille 1'!$B$96</definedName>
    <definedName name="QTE_0F4706DED9526E41B9F4A1A970A62A86">'Feuille 1'!$C$96</definedName>
    <definedName name="PU_0F4706DED9526E41B9F4A1A970A62A86">'Feuille 1'!$E$96</definedName>
    <definedName name="UNITE_0F4706DED9526E41B9F4A1A970A62A86">'Feuille 1'!$D$96</definedName>
    <definedName name="CODE_76C8334CB79895448C099BE43C0211F8">'Feuille 1'!$A$97</definedName>
    <definedName name="DESI_76C8334CB79895448C099BE43C0211F8_\AR">'Feuille 1'!$B$97</definedName>
    <definedName name="QTE_76C8334CB79895448C099BE43C0211F8">'Feuille 1'!$C$97</definedName>
    <definedName name="PU_76C8334CB79895448C099BE43C0211F8">'Feuille 1'!$E$97</definedName>
    <definedName name="UNITE_76C8334CB79895448C099BE43C0211F8">'Feuille 1'!$D$97</definedName>
    <definedName name="CODE_E1D1186938A53644B213D97A80349922">'Feuille 1'!$A$98</definedName>
    <definedName name="DESI_E1D1186938A53644B213D97A80349922_\AR">'Feuille 1'!$B$98</definedName>
    <definedName name="QTE_E1D1186938A53644B213D97A80349922">'Feuille 1'!$C$98</definedName>
    <definedName name="PU_E1D1186938A53644B213D97A80349922">'Feuille 1'!$E$98</definedName>
    <definedName name="UNITE_E1D1186938A53644B213D97A80349922">'Feuille 1'!$D$98</definedName>
    <definedName name="CODE_87E3A45A8BB15A4DB50AA538605CD992">'Feuille 1'!$A$99</definedName>
    <definedName name="DESI_87E3A45A8BB15A4DB50AA538605CD992_\AR">'Feuille 1'!$B$99</definedName>
    <definedName name="QTE_87E3A45A8BB15A4DB50AA538605CD992">'Feuille 1'!$C$99</definedName>
    <definedName name="PU_87E3A45A8BB15A4DB50AA538605CD992">'Feuille 1'!$E$99</definedName>
    <definedName name="UNITE_87E3A45A8BB15A4DB50AA538605CD992">'Feuille 1'!$D$99</definedName>
    <definedName name="CODE_C6E5454CB73DED49B7D18CFC3BA359B0">'Feuille 1'!$A$100</definedName>
    <definedName name="DESI_C6E5454CB73DED49B7D18CFC3BA359B0_\AR">'Feuille 1'!$B$100</definedName>
    <definedName name="QTE_C6E5454CB73DED49B7D18CFC3BA359B0">'Feuille 1'!$C$100</definedName>
    <definedName name="PU_C6E5454CB73DED49B7D18CFC3BA359B0">'Feuille 1'!$E$100</definedName>
    <definedName name="UNITE_C6E5454CB73DED49B7D18CFC3BA359B0">'Feuille 1'!$D$100</definedName>
    <definedName name="CODE_8E5442FBE01F86469C79569D44E176BA">'Feuille 1'!$A$101</definedName>
    <definedName name="DESI_8E5442FBE01F86469C79569D44E176BA_\AR">'Feuille 1'!$B$101</definedName>
    <definedName name="QTE_8E5442FBE01F86469C79569D44E176BA">'Feuille 1'!$C$101</definedName>
    <definedName name="PU_8E5442FBE01F86469C79569D44E176BA">'Feuille 1'!$E$101</definedName>
    <definedName name="UNITE_8E5442FBE01F86469C79569D44E176BA">'Feuille 1'!$D$101</definedName>
    <definedName name="CODE_F032056FCC658E4EB1ECD51CE623F791">'Feuille 1'!$A$102</definedName>
    <definedName name="DESI_F032056FCC658E4EB1ECD51CE623F791_\AR">'Feuille 1'!$B$102</definedName>
    <definedName name="QTE_F032056FCC658E4EB1ECD51CE623F791">'Feuille 1'!$C$102</definedName>
    <definedName name="PU_F032056FCC658E4EB1ECD51CE623F791">'Feuille 1'!$E$102</definedName>
    <definedName name="UNITE_F032056FCC658E4EB1ECD51CE623F791">'Feuille 1'!$D$102</definedName>
    <definedName name="CODE_93A80C9AAF74ED4E90B237FD18DF6486">'Feuille 1'!$A$103</definedName>
    <definedName name="DESI_93A80C9AAF74ED4E90B237FD18DF6486_\AR">'Feuille 1'!$B$103</definedName>
    <definedName name="QTE_93A80C9AAF74ED4E90B237FD18DF6486">'Feuille 1'!$C$103</definedName>
    <definedName name="PU_93A80C9AAF74ED4E90B237FD18DF6486">'Feuille 1'!$E$103</definedName>
    <definedName name="UNITE_93A80C9AAF74ED4E90B237FD18DF6486">'Feuille 1'!$D$103</definedName>
    <definedName name="CODE_36B8837695D31B4197EB68EAF73E7895">'Feuille 1'!$A$105</definedName>
    <definedName name="DESI_36B8837695D31B4197EB68EAF73E7895_\BO">'Feuille 1'!$B$105</definedName>
    <definedName name="QTE_36B8837695D31B4197EB68EAF73E7895">'Feuille 1'!$C$105</definedName>
    <definedName name="PU_36B8837695D31B4197EB68EAF73E7895">'Feuille 1'!$E$105</definedName>
    <definedName name="UNITE_36B8837695D31B4197EB68EAF73E7895">'Feuille 1'!$D$105</definedName>
    <definedName name="CODE_014E9592F7A2D04F9768DA98CB2DC65C">'Feuille 1'!$A$106</definedName>
    <definedName name="DESI_014E9592F7A2D04F9768DA98CB2DC65C_\AR">'Feuille 1'!$B$106</definedName>
    <definedName name="QTE_014E9592F7A2D04F9768DA98CB2DC65C">'Feuille 1'!$C$106</definedName>
    <definedName name="PU_014E9592F7A2D04F9768DA98CB2DC65C">'Feuille 1'!$E$106</definedName>
    <definedName name="UNITE_014E9592F7A2D04F9768DA98CB2DC65C">'Feuille 1'!$D$106</definedName>
    <definedName name="CODE_E520F74FCDAB6549A77AB50A2ED0BECA">'Feuille 1'!$A$107</definedName>
    <definedName name="DESI_E520F74FCDAB6549A77AB50A2ED0BECA_\AR">'Feuille 1'!$B$107</definedName>
    <definedName name="QTE_E520F74FCDAB6549A77AB50A2ED0BECA">'Feuille 1'!$C$107</definedName>
    <definedName name="PU_E520F74FCDAB6549A77AB50A2ED0BECA">'Feuille 1'!$E$107</definedName>
    <definedName name="UNITE_E520F74FCDAB6549A77AB50A2ED0BECA">'Feuille 1'!$D$107</definedName>
    <definedName name="CODE_655C7462897AE34C82460F264B70D74D">'Feuille 1'!$A$108</definedName>
    <definedName name="DESI_655C7462897AE34C82460F264B70D74D_\AR">'Feuille 1'!$B$108</definedName>
    <definedName name="QTE_655C7462897AE34C82460F264B70D74D">'Feuille 1'!$C$108</definedName>
    <definedName name="PU_655C7462897AE34C82460F264B70D74D">'Feuille 1'!$E$108</definedName>
    <definedName name="UNITE_655C7462897AE34C82460F264B70D74D">'Feuille 1'!$D$108</definedName>
    <definedName name="CODE_9DA6AA76F0D92046BFD43E6AD902905D">'Feuille 1'!$A$110</definedName>
    <definedName name="DESI_9DA6AA76F0D92046BFD43E6AD902905D_\BO">'Feuille 1'!$B$110</definedName>
    <definedName name="QTE_9DA6AA76F0D92046BFD43E6AD902905D">'Feuille 1'!$C$110</definedName>
    <definedName name="PU_9DA6AA76F0D92046BFD43E6AD902905D">'Feuille 1'!$E$110</definedName>
    <definedName name="UNITE_9DA6AA76F0D92046BFD43E6AD902905D">'Feuille 1'!$D$110</definedName>
    <definedName name="CODE_4A1E6F50E2CF1248AA16D8F6A3008EE4">'Feuille 1'!$A$111</definedName>
    <definedName name="DESI_4A1E6F50E2CF1248AA16D8F6A3008EE4_\AR">'Feuille 1'!$B$111</definedName>
    <definedName name="QTE_4A1E6F50E2CF1248AA16D8F6A3008EE4">'Feuille 1'!$C$111</definedName>
    <definedName name="PU_4A1E6F50E2CF1248AA16D8F6A3008EE4">'Feuille 1'!$E$111</definedName>
    <definedName name="UNITE_4A1E6F50E2CF1248AA16D8F6A3008EE4">'Feuille 1'!$D$111</definedName>
    <definedName name="CODE_BCA2D3E1886A494BA8048F5030A3BD74">'Feuille 1'!$A$112</definedName>
    <definedName name="DESI_BCA2D3E1886A494BA8048F5030A3BD74_\AR">'Feuille 1'!$B$112</definedName>
    <definedName name="QTE_BCA2D3E1886A494BA8048F5030A3BD74">'Feuille 1'!$C$112</definedName>
    <definedName name="PU_BCA2D3E1886A494BA8048F5030A3BD74">'Feuille 1'!$E$112</definedName>
    <definedName name="UNITE_BCA2D3E1886A494BA8048F5030A3BD74">'Feuille 1'!$D$112</definedName>
    <definedName name="CODE_06D8C8CCB01D374F83498E9BBFC7E5EA">'Feuille 1'!$A$113</definedName>
    <definedName name="DESI_06D8C8CCB01D374F83498E9BBFC7E5EA_\AR">'Feuille 1'!$B$113</definedName>
    <definedName name="QTE_06D8C8CCB01D374F83498E9BBFC7E5EA">'Feuille 1'!$C$113</definedName>
    <definedName name="PU_06D8C8CCB01D374F83498E9BBFC7E5EA">'Feuille 1'!$E$113</definedName>
    <definedName name="UNITE_06D8C8CCB01D374F83498E9BBFC7E5EA">'Feuille 1'!$D$113</definedName>
    <definedName name="CODE_D37E1AE22E8B9B4B852A10BE414895E6">'Feuille 1'!$A$114</definedName>
    <definedName name="DESI_D37E1AE22E8B9B4B852A10BE414895E6_\AR">'Feuille 1'!$B$114</definedName>
    <definedName name="QTE_D37E1AE22E8B9B4B852A10BE414895E6">'Feuille 1'!$C$114</definedName>
    <definedName name="PU_D37E1AE22E8B9B4B852A10BE414895E6">'Feuille 1'!$E$114</definedName>
    <definedName name="UNITE_D37E1AE22E8B9B4B852A10BE414895E6">'Feuille 1'!$D$114</definedName>
    <definedName name="CODE_6B47501EF2A9804C8A21BA52E70C0F68">'Feuille 1'!$A$115</definedName>
    <definedName name="DESI_6B47501EF2A9804C8A21BA52E70C0F68_\AR">'Feuille 1'!$B$115</definedName>
    <definedName name="QTE_6B47501EF2A9804C8A21BA52E70C0F68">'Feuille 1'!$C$115</definedName>
    <definedName name="PU_6B47501EF2A9804C8A21BA52E70C0F68">'Feuille 1'!$E$115</definedName>
    <definedName name="UNITE_6B47501EF2A9804C8A21BA52E70C0F68">'Feuille 1'!$D$115</definedName>
    <definedName name="CODE_798B1EE9F2328B428F13487678DFCB94">'Feuille 1'!$A$116</definedName>
    <definedName name="DESI_798B1EE9F2328B428F13487678DFCB94_\AR">'Feuille 1'!$B$116</definedName>
    <definedName name="QTE_798B1EE9F2328B428F13487678DFCB94">'Feuille 1'!$C$116</definedName>
    <definedName name="PU_798B1EE9F2328B428F13487678DFCB94">'Feuille 1'!$E$116</definedName>
    <definedName name="UNITE_798B1EE9F2328B428F13487678DFCB94">'Feuille 1'!$D$116</definedName>
    <definedName name="CODE_9D2F0E3F806B2D4DA166A107D33FF4B9">'Feuille 1'!$A$117</definedName>
    <definedName name="DESI_9D2F0E3F806B2D4DA166A107D33FF4B9_\AR">'Feuille 1'!$B$117</definedName>
    <definedName name="QTE_9D2F0E3F806B2D4DA166A107D33FF4B9">'Feuille 1'!$C$117</definedName>
    <definedName name="PU_9D2F0E3F806B2D4DA166A107D33FF4B9">'Feuille 1'!$E$117</definedName>
    <definedName name="UNITE_9D2F0E3F806B2D4DA166A107D33FF4B9">'Feuille 1'!$D$117</definedName>
  </definedNames>
  <calcPr calcId="0" iterate="1" iterateCount="1000" iterateDelta="0.01"/>
</workbook>
</file>

<file path=xl/sharedStrings.xml><?xml version="1.0" encoding="utf-8"?>
<sst xmlns="http://schemas.openxmlformats.org/spreadsheetml/2006/main" count="429" uniqueCount="307">
  <si>
    <t>REGION NOUVELLE AQUITAINE</t>
  </si>
  <si>
    <t>Mise en accessibilité des externats du Lycée Gustave Eiffel</t>
  </si>
  <si>
    <t>143 Cours de la Marne // 33000 BORDEAUX</t>
  </si>
  <si>
    <t>PRO TCE</t>
  </si>
  <si>
    <t>D.P.G.F LOT 01 DESAMIANTAGE - CURAGE - GROS OEUVRE</t>
  </si>
  <si>
    <t>Code</t>
  </si>
  <si>
    <t>Désignation</t>
  </si>
  <si>
    <t>Qu.</t>
  </si>
  <si>
    <t>U.</t>
  </si>
  <si>
    <t>Px U.</t>
  </si>
  <si>
    <t>Px tot.</t>
  </si>
  <si>
    <t>Entete</t>
  </si>
  <si>
    <t>01.1</t>
  </si>
  <si>
    <t>GENERALITES</t>
  </si>
  <si>
    <t>Bd_70887312D15A124FB832617F0D68B60A_Bord</t>
  </si>
  <si>
    <t>Bord_70887312D15A124FB832617F0D68B60A_Recap</t>
  </si>
  <si>
    <t>01.2</t>
  </si>
  <si>
    <t>INSTALLATION DE CHANTIER</t>
  </si>
  <si>
    <t>Bd_211A25F9A42F1A4EA338AF234451DE28_Bord</t>
  </si>
  <si>
    <t>01.2.1</t>
  </si>
  <si>
    <t>INSTALLATION DE CHANTIER / FRAIS DE CHANTIER / DOCUMENTS TECHNIQUES</t>
  </si>
  <si>
    <t>Ouv_48EFA1BEB680C441A3B20DCAB1586BA7_Niv1</t>
  </si>
  <si>
    <t>01.2.1.1</t>
  </si>
  <si>
    <t>Installation de chantier propre au lot</t>
  </si>
  <si>
    <t>Ouv_83415011012D7345B706A758F79E7D62_Niv2</t>
  </si>
  <si>
    <t>01.2.1.1.1</t>
  </si>
  <si>
    <t>Reconnaissance des lieux</t>
  </si>
  <si>
    <t>ens</t>
  </si>
  <si>
    <t>Ouv_A00CF02C8073F142AF3A03B4975F4FA6_Art</t>
  </si>
  <si>
    <t>01.2.1.1.2</t>
  </si>
  <si>
    <t>Échafaudage</t>
  </si>
  <si>
    <t>Ouv_CBBFD6087CF1B24AB2032A507C351B7E_Art</t>
  </si>
  <si>
    <t>01.2.1.1.3</t>
  </si>
  <si>
    <t>Bâches</t>
  </si>
  <si>
    <t>Ouv_95BE351DDA68A346B28747D8423AC1CA_Art</t>
  </si>
  <si>
    <t>01.2.1.1.4</t>
  </si>
  <si>
    <t>Protections individuelles et collectives</t>
  </si>
  <si>
    <t>Ouv_86AD062B14DF1746864891ED4B2645BF_Art</t>
  </si>
  <si>
    <t>01.2.1.1.5</t>
  </si>
  <si>
    <t>Moyens d'intervention et de levage</t>
  </si>
  <si>
    <t>Ouv_DB399C65C860814BBA18F941D18F9EAF_Art</t>
  </si>
  <si>
    <t>01.2.1.2</t>
  </si>
  <si>
    <t>Frais de chantier</t>
  </si>
  <si>
    <t>Ouv_3BC371C512A60947B550C19CE3054883_Niv2</t>
  </si>
  <si>
    <t>01.2.1.2.1</t>
  </si>
  <si>
    <t>Gestion des dépenses communes de chantier gérées par le compte prorata</t>
  </si>
  <si>
    <t>Ouv_C4ED79E80ED194469F3B24CC7BF0FEFA_Art</t>
  </si>
  <si>
    <t>01.2.1.2.2</t>
  </si>
  <si>
    <t>Propreté et nettoyage de chantier</t>
  </si>
  <si>
    <t>Ouv_33466733D19913499FE0383B733EF3AB_Art</t>
  </si>
  <si>
    <t>01.2.1.3</t>
  </si>
  <si>
    <t>Documents et pièces graphiques</t>
  </si>
  <si>
    <t>Ouv_C82EED7BCAC52E488E23E43D418BD3BC_Niv2</t>
  </si>
  <si>
    <t>01.2.1.3.1</t>
  </si>
  <si>
    <t>Etude d'exécution (EXE) / Notes de calcul / plans de chantier (PAC)</t>
  </si>
  <si>
    <t>Ouv_15AFF79CFF1230408F25F27F8D1AAA42_Art</t>
  </si>
  <si>
    <t>01.2.1.3.2</t>
  </si>
  <si>
    <t xml:space="preserve">Notes de calcul / plans de chantier (PAC) </t>
  </si>
  <si>
    <t>Ouv_D2E5CFAE4A55EE4E952BDFF8DCEF853D_Art</t>
  </si>
  <si>
    <t>01.2.1.3.3</t>
  </si>
  <si>
    <t>DOE</t>
  </si>
  <si>
    <t>Ouv_55C5D4A166DB6D4FBB9BC4C740B2D841_Art</t>
  </si>
  <si>
    <t>01.2.1.3.4</t>
  </si>
  <si>
    <t>DIUO</t>
  </si>
  <si>
    <t>Ouv_3FFE7DF686E65B4D8461E846FA5C9CF1_Art</t>
  </si>
  <si>
    <t>Bord_211A25F9A42F1A4EA338AF234451DE28_Recap</t>
  </si>
  <si>
    <t>01.3</t>
  </si>
  <si>
    <t>EXTERIEUR</t>
  </si>
  <si>
    <t>Bd_58EA342C8C613E439D001B79D2FEB971_Bord</t>
  </si>
  <si>
    <t>01.3.1</t>
  </si>
  <si>
    <t>PREAMBULE</t>
  </si>
  <si>
    <t>Ouv_ACC3BA2CE396C1419A001E8649D9C0F3_Niv1</t>
  </si>
  <si>
    <t>01.3.2</t>
  </si>
  <si>
    <t>TRAITEMENT DES FISSURES</t>
  </si>
  <si>
    <t>Ouv_554267176DFD7840A2FAD15AA7BAFA77_Niv1</t>
  </si>
  <si>
    <t>01.3.2.1</t>
  </si>
  <si>
    <t>Travaux de curage</t>
  </si>
  <si>
    <t>Ouv_E9363747C8AC1C41B2758D58B4EFB652_Art</t>
  </si>
  <si>
    <t>01.3.2.2</t>
  </si>
  <si>
    <t>Rebouchage des fissures sur enrobés</t>
  </si>
  <si>
    <t>Ouv_FDDC33EFA449E64888DDFBD6E5C6A591_Art</t>
  </si>
  <si>
    <t>01.3.3</t>
  </si>
  <si>
    <t>MASSIFS BETON</t>
  </si>
  <si>
    <t>Ouv_9AE44A0F227D1A438083F1B2258D5755_Niv1</t>
  </si>
  <si>
    <t>01.3.3.1</t>
  </si>
  <si>
    <t>Massifs en béton pour candélabre</t>
  </si>
  <si>
    <t>U</t>
  </si>
  <si>
    <t>Ouv_9E6CA4E086BF5F44A1F5BEFFBE9512D9_Art</t>
  </si>
  <si>
    <t>Bord_58EA342C8C613E439D001B79D2FEB971_Recap</t>
  </si>
  <si>
    <t>01.4</t>
  </si>
  <si>
    <t>BATIMENT H</t>
  </si>
  <si>
    <t>Bd_62922FCC68E48943AFFB241C45ECA08F_Bord</t>
  </si>
  <si>
    <t>01.4.1</t>
  </si>
  <si>
    <t>Ouv_D74E5012724DB345B9B048EB17146B5A_Niv1</t>
  </si>
  <si>
    <t>01.4.2</t>
  </si>
  <si>
    <t>TRAVAUX DE DÉSAMIANTAGE</t>
  </si>
  <si>
    <t>Ouv_E313F41376A0A249A20C8720F8B05281_Niv1</t>
  </si>
  <si>
    <t>01.4.2.1</t>
  </si>
  <si>
    <t>Ouv_BE796DE6FC278A42B5CD880D7F0863C3_Niv2</t>
  </si>
  <si>
    <t>01.4.2.1.1</t>
  </si>
  <si>
    <t>Installation de chantier</t>
  </si>
  <si>
    <t>Forfait</t>
  </si>
  <si>
    <t>Ouv_CADA0FD653742D488603780495A1E7BE_Art</t>
  </si>
  <si>
    <t>01.4.2.1.2</t>
  </si>
  <si>
    <t>Signalétique</t>
  </si>
  <si>
    <t>Ouv_2BD60254BFBBFB42976D758255A3B522_Art</t>
  </si>
  <si>
    <t>01.4.2.1.3</t>
  </si>
  <si>
    <t>Confinements / sas de décontamination , sas déchets</t>
  </si>
  <si>
    <t>Ouv_D8073C9E4B978946BEB6070116F827AA_Art</t>
  </si>
  <si>
    <t>01.4.2.1.4</t>
  </si>
  <si>
    <t>Analyses et mesures d'empoussièrement</t>
  </si>
  <si>
    <t>Ouv_179B2F2E70893C45A42CFC46463BFE76_Art</t>
  </si>
  <si>
    <t>01.4.2.2</t>
  </si>
  <si>
    <t>Ouv_73B5E79C0A50894FA3092872AFF5CE22_Niv2</t>
  </si>
  <si>
    <t>01.4.2.2.1</t>
  </si>
  <si>
    <t>Plan de retrait</t>
  </si>
  <si>
    <t>Ouv_E228CC2D6E6A944F9E5DEA099C24AFF7_Art</t>
  </si>
  <si>
    <t>01.4.2.2.2</t>
  </si>
  <si>
    <t>Bilan aéraulique</t>
  </si>
  <si>
    <t>Ouv_217950EA2559DE498F41CA30C8FEB9C2_Art</t>
  </si>
  <si>
    <t>01.4.2.3</t>
  </si>
  <si>
    <t>Travaux préparatoires</t>
  </si>
  <si>
    <t>Ouv_19A20F4A5257ED4CAE3C3C6CD76B4ACC_Niv2</t>
  </si>
  <si>
    <t>01.4.2.3.1</t>
  </si>
  <si>
    <t>Débarrassage et curage avant intervention</t>
  </si>
  <si>
    <t>P-M</t>
  </si>
  <si>
    <t>Ouv_6D6453D1880F9D4B82AD77B1052C569A_Art</t>
  </si>
  <si>
    <t>01.4.2.3.2</t>
  </si>
  <si>
    <t>Investigations complémentaires</t>
  </si>
  <si>
    <t>Ouv_F98F47BE0B38904FBF1BD2379A23BA53_Art</t>
  </si>
  <si>
    <t>01.4.2.4</t>
  </si>
  <si>
    <t>Dépose et évacuation des matériaux amiantifères</t>
  </si>
  <si>
    <t>Ouv_037C88B25654C34B90C28FB68AD4A944_Niv2</t>
  </si>
  <si>
    <t>01.4.2.4.1</t>
  </si>
  <si>
    <t>Menuiseries</t>
  </si>
  <si>
    <t>Ouv_C62F3BB6B5E49E4AAA9692B48887013F_Art</t>
  </si>
  <si>
    <t>01.4.2.4.2</t>
  </si>
  <si>
    <t>Enlèvement et traitement des déchets amiantés par incinération</t>
  </si>
  <si>
    <t>Ouv_7886D254DC71A44A984E5057B0A11550_Art</t>
  </si>
  <si>
    <t>01.4.3</t>
  </si>
  <si>
    <t>TRAVAUX DE CURAGE</t>
  </si>
  <si>
    <t>Ouv_DDB5A556DDD4C844A9404805DCEDB1F0_Niv1</t>
  </si>
  <si>
    <t>01.4.3.1</t>
  </si>
  <si>
    <t>Dépose profilage béton</t>
  </si>
  <si>
    <t>unité</t>
  </si>
  <si>
    <t>Ouv_0B3B7A4929B38440B576773C82CA8F8D_Art</t>
  </si>
  <si>
    <t>Bord_62922FCC68E48943AFFB241C45ECA08F_Recap</t>
  </si>
  <si>
    <t>01.5</t>
  </si>
  <si>
    <t>BATIMENT G</t>
  </si>
  <si>
    <t>Bd_274881310A9C744C9657074C2A771C55_Bord</t>
  </si>
  <si>
    <t>01.5.1</t>
  </si>
  <si>
    <t>Ouv_99FC07AEA1637C409054DAF18B1E7DFC_Niv1</t>
  </si>
  <si>
    <t>01.5.2</t>
  </si>
  <si>
    <t>SALLE DE MUSCULATION</t>
  </si>
  <si>
    <t>Ouv_DD65820A06592F41A57A56BC7CC9C94E_Niv1</t>
  </si>
  <si>
    <t>01.5.2.1</t>
  </si>
  <si>
    <t>CAROTTAGE</t>
  </si>
  <si>
    <t>Ouv_DEF0508A04B0494780868524DE8AEDDF_Niv2</t>
  </si>
  <si>
    <t>01.5.2.1.1</t>
  </si>
  <si>
    <t>Carottage</t>
  </si>
  <si>
    <t>Ouv_34F5503C68CAC64C80708A9FA90BE68D_Art</t>
  </si>
  <si>
    <t>01.5.3</t>
  </si>
  <si>
    <t>ATELIER</t>
  </si>
  <si>
    <t>Ouv_0F3EFCB15171AE40BEC68008BD67FEED_Niv1</t>
  </si>
  <si>
    <t>01.5.3.1</t>
  </si>
  <si>
    <t>Ouv_8157DE8E4BBAE44BA97E04814188FBFF_Niv2</t>
  </si>
  <si>
    <t>01.5.3.1.1</t>
  </si>
  <si>
    <t>Travaux curage ouvrages second œuvre</t>
  </si>
  <si>
    <t>Ouv_3332DE05B608284A9380051E2F6210C2_Art</t>
  </si>
  <si>
    <t>01.5.3.1.2</t>
  </si>
  <si>
    <t>Travaux curage rampe</t>
  </si>
  <si>
    <t>Ouv_E6402A8CB68AB2418101B6869DABA7A9_Art</t>
  </si>
  <si>
    <t>01.5.3.1.3</t>
  </si>
  <si>
    <t>Travaux de dépose soignée pour réemploi</t>
  </si>
  <si>
    <t>Ouv_3A7EC61A2462E54289B481C5D331479E_Art</t>
  </si>
  <si>
    <t>01.5.3.2</t>
  </si>
  <si>
    <t>RATTRAPAGE DES SUPPORTS</t>
  </si>
  <si>
    <t>Ouv_F9E92F30A3EC3748BA67060390BE0F98_Niv2</t>
  </si>
  <si>
    <t>01.5.3.2.1</t>
  </si>
  <si>
    <t>Reprise sur revêtements de sols</t>
  </si>
  <si>
    <t>Ouv_9D7C55874635394889B11B7A84731403_Art</t>
  </si>
  <si>
    <t>01.5.3.2.2</t>
  </si>
  <si>
    <t>Reprise des supports muraux</t>
  </si>
  <si>
    <t>Ouv_58F5A5F72DE77444B0FB87F34E2993D4_Art</t>
  </si>
  <si>
    <t>01.5.3.3</t>
  </si>
  <si>
    <t>RAMPE MACONNEE</t>
  </si>
  <si>
    <t>Ouv_E225D754A335B24097B8A900C247E7DF_Niv2</t>
  </si>
  <si>
    <t>01.5.3.3.1</t>
  </si>
  <si>
    <t>Rampe d'accéssibilité maçonnée</t>
  </si>
  <si>
    <t>Ouv_971BEF585C88B9449695C029B1C62458_Art</t>
  </si>
  <si>
    <t>Bord_274881310A9C744C9657074C2A771C55_Recap</t>
  </si>
  <si>
    <t>01.6</t>
  </si>
  <si>
    <t>SALLE POLYVALENTE</t>
  </si>
  <si>
    <t>Bd_ED33778A68588547AD004E89081A51F6_Bord</t>
  </si>
  <si>
    <t>01.6.1</t>
  </si>
  <si>
    <t>Ouv_E9C48C76073D1C43906FCD4A19A67E62_Niv1</t>
  </si>
  <si>
    <t>01.6.2</t>
  </si>
  <si>
    <t>TRAVAUX DE DEMOLITION / CURAGE</t>
  </si>
  <si>
    <t>Ouv_DBF07394D142AB428DCBAB626C5F2131_Niv1</t>
  </si>
  <si>
    <t>01.6.2.1</t>
  </si>
  <si>
    <t>Ouv_0A4DACDCB7EADF409E8D0E32A7A17570_Art</t>
  </si>
  <si>
    <t>Bord_ED33778A68588547AD004E89081A51F6_Recap</t>
  </si>
  <si>
    <t>01.7</t>
  </si>
  <si>
    <t>BATIMENT C/D/E</t>
  </si>
  <si>
    <t>Bd_59FB1F984ED13F4AADF0851206717BC7_Bord</t>
  </si>
  <si>
    <t>01.7.1</t>
  </si>
  <si>
    <t>Ouv_B426D4960D67F24EA18426E96D59753A_Niv1</t>
  </si>
  <si>
    <t>01.7.2</t>
  </si>
  <si>
    <t>Ouv_183868040C19B0479B1F4CC8C74E49FA_Niv1</t>
  </si>
  <si>
    <t>01.7.2.1</t>
  </si>
  <si>
    <t>m2</t>
  </si>
  <si>
    <t>Ouv_42854A6A9054854C800135EAF095C28F_Art</t>
  </si>
  <si>
    <t>01.7.2.2</t>
  </si>
  <si>
    <t>Ouv_55436A7AD77F584A84F62B6A2FDC3221_Art</t>
  </si>
  <si>
    <t>Bord_59FB1F984ED13F4AADF0851206717BC7_Recap</t>
  </si>
  <si>
    <t>01.8</t>
  </si>
  <si>
    <t>BATIMENT F</t>
  </si>
  <si>
    <t>Bd_B2E19D504FA2C249AB48DE40222102BA_Bord</t>
  </si>
  <si>
    <t>01.8.1</t>
  </si>
  <si>
    <t>Ouv_378848836F1C204F9D8E033F8C30EDAB_Niv1</t>
  </si>
  <si>
    <t>01.8.2</t>
  </si>
  <si>
    <t>Ouv_B418AC843BEE904B9BCDB7E8B05518F9_Niv1</t>
  </si>
  <si>
    <t>01.8.2.1</t>
  </si>
  <si>
    <t>Ouv_15EBEEC5016A9040B6642EBB9D2307BE_Niv2</t>
  </si>
  <si>
    <t>01.8.2.1.1</t>
  </si>
  <si>
    <t>Ouv_D2B8A73CBD6F9D4E84ED1529D298965C_Art</t>
  </si>
  <si>
    <t>01.8.2.1.2</t>
  </si>
  <si>
    <t>Ouv_F4AB6E6D5F9ECC40907470DB403892C9_Art</t>
  </si>
  <si>
    <t>01.8.2.1.3</t>
  </si>
  <si>
    <t>Ouv_4403B1760476684593C3C7496D8F35B7_Art</t>
  </si>
  <si>
    <t>01.8.2.1.4</t>
  </si>
  <si>
    <t>Ouv_3B632562E6B204479EBC39A101A8BB8E_Art</t>
  </si>
  <si>
    <t>01.8.2.2</t>
  </si>
  <si>
    <t>Ouv_12FFEDFC12A6044FADCEC7F0490C71D8_Niv2</t>
  </si>
  <si>
    <t>01.8.2.2.1</t>
  </si>
  <si>
    <t>Ouv_F10E6FA2D5B40D4AB8A1990C9C82D864_Art</t>
  </si>
  <si>
    <t>01.8.2.2.2</t>
  </si>
  <si>
    <t>Ouv_9183B7DCDF3663418731BC7D95A836C8_Art</t>
  </si>
  <si>
    <t>01.8.2.3</t>
  </si>
  <si>
    <t>Ouv_98D396A0837A28489C228DB8720BC572_Niv2</t>
  </si>
  <si>
    <t>01.8.2.3.1</t>
  </si>
  <si>
    <t>Ouv_48EEE3837ED3014D86FA700B6664F514_Art</t>
  </si>
  <si>
    <t>01.8.2.3.2</t>
  </si>
  <si>
    <t>Ouv_0F4706DED9526E41B9F4A1A970A62A86_Art</t>
  </si>
  <si>
    <t>01.8.2.4</t>
  </si>
  <si>
    <t>Ouv_76C8334CB79895448C099BE43C0211F8_Niv2</t>
  </si>
  <si>
    <t>01.8.2.4.1</t>
  </si>
  <si>
    <t>Menuiseries double vantaux</t>
  </si>
  <si>
    <t>Ouv_E1D1186938A53644B213D97A80349922_Art</t>
  </si>
  <si>
    <t>01.8.2.4.2</t>
  </si>
  <si>
    <t>Menuiseries simple vantail</t>
  </si>
  <si>
    <t>Ouv_87E3A45A8BB15A4DB50AA538605CD992_Art</t>
  </si>
  <si>
    <t>01.8.2.4.3</t>
  </si>
  <si>
    <t>Ouv_C6E5454CB73DED49B7D18CFC3BA359B0_Art</t>
  </si>
  <si>
    <t>01.8.3</t>
  </si>
  <si>
    <t>Ouv_8E5442FBE01F86469C79569D44E176BA_Niv1</t>
  </si>
  <si>
    <t>01.8.3.1</t>
  </si>
  <si>
    <t>Ouv_F032056FCC658E4EB1ECD51CE623F791_Art</t>
  </si>
  <si>
    <t>01.8.3.2</t>
  </si>
  <si>
    <t>Ouv_93A80C9AAF74ED4E90B237FD18DF6486_Art</t>
  </si>
  <si>
    <t>Bord_B2E19D504FA2C249AB48DE40222102BA_Recap</t>
  </si>
  <si>
    <t>01.9</t>
  </si>
  <si>
    <t>BATIMENT K</t>
  </si>
  <si>
    <t>Bd_36B8837695D31B4197EB68EAF73E7895_Bord</t>
  </si>
  <si>
    <t>01.9.1</t>
  </si>
  <si>
    <t>Ouv_014E9592F7A2D04F9768DA98CB2DC65C_Niv1</t>
  </si>
  <si>
    <t>01.9.2</t>
  </si>
  <si>
    <t>Ouv_E520F74FCDAB6549A77AB50A2ED0BECA_Niv1</t>
  </si>
  <si>
    <t>01.9.2.1</t>
  </si>
  <si>
    <t>Ouv_655C7462897AE34C82460F264B70D74D_Art</t>
  </si>
  <si>
    <t>Bord_36B8837695D31B4197EB68EAF73E7895_Recap</t>
  </si>
  <si>
    <t>01.10</t>
  </si>
  <si>
    <t>BATIMENT J</t>
  </si>
  <si>
    <t>Bd_9DA6AA76F0D92046BFD43E6AD902905D_Bord</t>
  </si>
  <si>
    <t>01.10.1</t>
  </si>
  <si>
    <t>Ouv_4A1E6F50E2CF1248AA16D8F6A3008EE4_Niv1</t>
  </si>
  <si>
    <t>01.10.2</t>
  </si>
  <si>
    <t>Ouv_BCA2D3E1886A494BA8048F5030A3BD74_Niv1</t>
  </si>
  <si>
    <t>01.10.2.1</t>
  </si>
  <si>
    <t>Ouv_06D8C8CCB01D374F83498E9BBFC7E5EA_Art</t>
  </si>
  <si>
    <t>01.10.2.2</t>
  </si>
  <si>
    <t>Ouv_D37E1AE22E8B9B4B852A10BE414895E6_Art</t>
  </si>
  <si>
    <t>01.10.2.3</t>
  </si>
  <si>
    <t>Ouv_6B47501EF2A9804C8A21BA52E70C0F68_Art</t>
  </si>
  <si>
    <t>01.10.3</t>
  </si>
  <si>
    <t>Ouv_798B1EE9F2328B428F13487678DFCB94_Niv1</t>
  </si>
  <si>
    <t>01.10.3.1</t>
  </si>
  <si>
    <t>Ouv_9D2F0E3F806B2D4DA166A107D33FF4B9_Art</t>
  </si>
  <si>
    <t>Bord_9DA6AA76F0D92046BFD43E6AD902905D_Recap</t>
  </si>
  <si>
    <t>Récapitulatif :</t>
  </si>
  <si>
    <t>RecapBord_20202020202020202020202020202020_RecapBord</t>
  </si>
  <si>
    <t>RecapBord_70887312D15A124FB832617F0D68B60A_RecapBord</t>
  </si>
  <si>
    <t>RecapBord_211A25F9A42F1A4EA338AF234451DE28_RecapBord</t>
  </si>
  <si>
    <t>RecapBord_58EA342C8C613E439D001B79D2FEB971_RecapBord</t>
  </si>
  <si>
    <t>RecapBord_62922FCC68E48943AFFB241C45ECA08F_RecapBord</t>
  </si>
  <si>
    <t>RecapBord_274881310A9C744C9657074C2A771C55_RecapBord</t>
  </si>
  <si>
    <t>RecapBord_ED33778A68588547AD004E89081A51F6_RecapBord</t>
  </si>
  <si>
    <t>RecapBord_59FB1F984ED13F4AADF0851206717BC7_RecapBord</t>
  </si>
  <si>
    <t>RecapBord_B2E19D504FA2C249AB48DE40222102BA_RecapBord</t>
  </si>
  <si>
    <t>RecapBord_36B8837695D31B4197EB68EAF73E7895_RecapBord</t>
  </si>
  <si>
    <t>RecapBord_9DA6AA76F0D92046BFD43E6AD902905D_RecapBord</t>
  </si>
  <si>
    <t/>
  </si>
  <si>
    <t>LignesTot_20202020202020202020202020202020_LignesTot</t>
  </si>
  <si>
    <t>Montant HT</t>
  </si>
  <si>
    <t>TVA</t>
  </si>
  <si>
    <t>Montant TTC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</si>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</sst>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 ; ;"/>
    <numFmt numFmtId="172" formatCode="###,###,###,##0.00 €;-###,###,###,##0.00 €;"/>
    <numFmt numFmtId="173" formatCode="###,###,###,##0.0# %;-###,###,###,##0.0# %;0 %"/>
  </numFmts>
  <fonts count="23">
    <font>
      <sz val="11"/>
      <color rgb="FF000000"/>
      <name val="Calibri"/>
      <scheme val="minor"/>
    </font>
    <font>
      <sz val="11"/>
      <color rgb="FF000000"/>
      <name val="Arial"/>
      <scheme val="minor"/>
    </font>
    <font>
      <sz val="11"/>
      <color auto="1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u/>
      <sz val="9"/>
      <color rgb="FF000000"/>
      <name val="Arial"/>
    </font>
    <font>
      <sz val="9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i/>
      <sz val="7"/>
      <color rgb="FF797979"/>
      <name val="Arial"/>
    </font>
    <font>
      <sz val="5"/>
      <color rgb="FF000000"/>
      <name val="Arial"/>
    </font>
    <font>
      <sz val="9"/>
      <color rgb="FF797979"/>
      <name val="Arial"/>
    </font>
    <font>
      <i/>
      <u/>
      <sz val="9"/>
      <color rgb="FF000000"/>
      <name val="Arial"/>
    </font>
    <font>
      <i/>
      <sz val="9"/>
      <color rgb="FF797979"/>
      <name val="Arial"/>
    </font>
    <font>
      <sz val="8"/>
      <color rgb="FF797979"/>
      <name val="Arial"/>
    </font>
    <font>
      <sz val="11"/>
      <color auto="1"/>
      <name val="Arial Narrow"/>
    </font>
    <font>
      <b/>
      <sz val="11"/>
      <color rgb="FF02247D"/>
      <name val="Arial"/>
    </font>
    <font>
      <sz val="14"/>
      <color auto="1"/>
      <name val="Arial"/>
    </font>
    <font>
      <sz val="8"/>
      <color rgb="FF02247D"/>
      <name val="Arial"/>
    </font>
    <font>
      <sz val="14"/>
      <color auto="1"/>
      <name val="Arial Narrow"/>
    </font>
    <font>
      <b/>
      <sz val="14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FBB"/>
      </patternFill>
    </fill>
    <fill>
      <patternFill patternType="solid">
        <fgColor rgb="FFD9D9D9"/>
      </patternFill>
    </fill>
    <fill>
      <patternFill patternType="solid">
        <fgColor rgb="FFFFFFFE"/>
      </patternFill>
    </fill>
  </fills>
  <borders count="1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/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 style="thin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43">
    <xf numFmtId="0" fontId="0" fillId="0" borderId="0">
      <alignment vertical="top"/>
    </xf>
    <xf numFmtId="0" fontId="2" fillId="0" borderId="0">
      <alignment vertical="center"/>
    </xf>
    <xf numFmtId="0" fontId="3" fillId="0" borderId="0">
      <alignment horizontal="center" vertical="center" wrapText="1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7" fillId="0" borderId="0">
      <alignment horizontal="left" vertical="center" wrapText="1"/>
    </xf>
    <xf numFmtId="0" fontId="8" fillId="0" borderId="0">
      <alignment horizontal="center" vertical="center"/>
    </xf>
    <xf numFmtId="0" fontId="7" fillId="0" borderId="0">
      <alignment horizontal="center" vertical="center" wrapText="1"/>
    </xf>
    <xf numFmtId="0" fontId="7" fillId="0" borderId="0">
      <alignment horizontal="left" vertical="center"/>
    </xf>
    <xf numFmtId="0" fontId="7" fillId="0" borderId="0">
      <alignment horizontal="left" vertical="center" wrapText="1"/>
    </xf>
    <xf numFmtId="0" fontId="7" fillId="0" borderId="0">
      <alignment horizontal="right" vertical="center" wrapText="1"/>
    </xf>
    <xf numFmtId="0" fontId="9" fillId="0" borderId="0">
      <alignment horizontal="left" vertical="center" wrapText="1"/>
    </xf>
    <xf numFmtId="0" fontId="9" fillId="0" borderId="0">
      <alignment horizontal="right" vertical="center"/>
    </xf>
    <xf numFmtId="0" fontId="10" fillId="0" borderId="0">
      <alignment horizontal="left" vertical="center" wrapText="1"/>
    </xf>
    <xf numFmtId="0" fontId="10" fillId="0" borderId="0">
      <alignment horizontal="right" vertical="center"/>
    </xf>
    <xf numFmtId="0" fontId="10" fillId="0" borderId="0">
      <alignment horizontal="left" vertical="center"/>
    </xf>
    <xf numFmtId="0" fontId="7" fillId="0" borderId="0">
      <alignment horizontal="righ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6" fillId="0" borderId="0">
      <alignment horizontal="left" vertical="center"/>
    </xf>
    <xf numFmtId="0" fontId="3" fillId="0" borderId="0">
      <alignment horizontal="left" vertical="center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4" fillId="0" borderId="0">
      <alignment horizontal="right" vertical="center" wrapText="1"/>
    </xf>
    <xf numFmtId="0" fontId="5" fillId="0" borderId="0">
      <alignment horizontal="right" vertical="center" wrapText="1"/>
    </xf>
    <xf numFmtId="0" fontId="6" fillId="0" borderId="0">
      <alignment horizontal="right" vertical="center" wrapText="1"/>
    </xf>
    <xf numFmtId="0" fontId="3" fillId="0" borderId="0">
      <alignment horizontal="right" vertical="center" wrapText="1"/>
    </xf>
    <xf numFmtId="0" fontId="4" fillId="0" borderId="0">
      <alignment horizontal="center" vertical="center" wrapText="1"/>
    </xf>
    <xf numFmtId="0" fontId="5" fillId="0" borderId="0">
      <alignment horizontal="center" vertical="center" wrapText="1"/>
    </xf>
    <xf numFmtId="0" fontId="6" fillId="0" borderId="0">
      <alignment horizontal="center" vertical="center" wrapText="1"/>
    </xf>
    <xf numFmtId="0" fontId="11" fillId="0" borderId="0">
      <alignment horizontal="center" vertical="center" wrapText="1"/>
    </xf>
    <xf numFmtId="0" fontId="12" fillId="0" borderId="0">
      <alignment horizontal="left" vertical="center" wrapText="1"/>
    </xf>
    <xf numFmtId="0" fontId="7" fillId="0" borderId="0">
      <alignment horizontal="left" vertical="center" wrapText="1"/>
    </xf>
    <xf numFmtId="0" fontId="13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right" vertical="center" wrapText="1"/>
    </xf>
    <xf numFmtId="0" fontId="14" fillId="0" borderId="0">
      <alignment horizontal="left" vertical="center"/>
    </xf>
    <xf numFmtId="0" fontId="15" fillId="0" borderId="0">
      <alignment horizontal="left" vertical="center"/>
    </xf>
  </cellStyleXfs>
  <cellXfs count="89">
    <xf numFmtId="0" fontId="1" fillId="0" borderId="0" xfId="0" applyFont="1">
      <alignment vertical="center"/>
    </xf>
    <xf numFmtId="0" fontId="0" fillId="0" borderId="0" xfId="0" applyFont="1">
      <alignment vertical="top"/>
    </xf>
    <xf numFmtId="0" fontId="2" fillId="0" borderId="0" xfId="1" applyFont="1">
      <alignment vertical="center"/>
    </xf>
    <xf numFmtId="0" fontId="3" fillId="0" borderId="0" xfId="2" applyFont="1">
      <alignment horizontal="center" vertical="center" wrapText="1"/>
    </xf>
    <xf numFmtId="0" fontId="4" fillId="0" borderId="0" xfId="3" applyFont="1">
      <alignment horizontal="left" vertical="center" wrapText="1"/>
    </xf>
    <xf numFmtId="0" fontId="5" fillId="0" borderId="0" xfId="4" applyFont="1">
      <alignment horizontal="left" vertical="center" wrapText="1"/>
    </xf>
    <xf numFmtId="0" fontId="6" fillId="0" borderId="0" xfId="5" applyFont="1">
      <alignment horizontal="left" vertical="center" wrapText="1"/>
    </xf>
    <xf numFmtId="0" fontId="3" fillId="0" borderId="0" xfId="6" applyFont="1">
      <alignment horizontal="left" vertical="center" wrapText="1"/>
    </xf>
    <xf numFmtId="0" fontId="7" fillId="0" borderId="0" xfId="7" applyFont="1">
      <alignment horizontal="left" vertical="center" wrapText="1"/>
    </xf>
    <xf numFmtId="0" fontId="8" fillId="0" borderId="0" xfId="8" applyFont="1">
      <alignment horizontal="center" vertical="center"/>
    </xf>
    <xf numFmtId="0" fontId="7" fillId="0" borderId="0" xfId="9" applyFont="1">
      <alignment horizontal="center" vertical="center" wrapText="1"/>
    </xf>
    <xf numFmtId="0" fontId="7" fillId="0" borderId="0" xfId="10" applyFont="1">
      <alignment horizontal="left" vertical="center"/>
    </xf>
    <xf numFmtId="0" fontId="7" fillId="0" borderId="0" xfId="11" applyFont="1">
      <alignment horizontal="left" vertical="center" wrapText="1"/>
    </xf>
    <xf numFmtId="0" fontId="7" fillId="0" borderId="0" xfId="12" applyFont="1">
      <alignment horizontal="right" vertical="center" wrapText="1"/>
    </xf>
    <xf numFmtId="0" fontId="9" fillId="0" borderId="0" xfId="13" applyFont="1">
      <alignment horizontal="left" vertical="center" wrapText="1"/>
    </xf>
    <xf numFmtId="0" fontId="9" fillId="0" borderId="0" xfId="14" applyFont="1">
      <alignment horizontal="right" vertical="center"/>
    </xf>
    <xf numFmtId="0" fontId="10" fillId="0" borderId="0" xfId="15" applyFont="1">
      <alignment horizontal="left" vertical="center" wrapText="1"/>
    </xf>
    <xf numFmtId="0" fontId="10" fillId="0" borderId="0" xfId="16" applyFont="1">
      <alignment horizontal="right" vertical="center"/>
    </xf>
    <xf numFmtId="0" fontId="10" fillId="0" borderId="0" xfId="17" applyFont="1">
      <alignment horizontal="left" vertical="center"/>
    </xf>
    <xf numFmtId="0" fontId="7" fillId="0" borderId="0" xfId="18" applyFont="1">
      <alignment horizontal="right" vertical="center"/>
    </xf>
    <xf numFmtId="0" fontId="4" fillId="0" borderId="0" xfId="19" applyFont="1">
      <alignment horizontal="left" vertical="center"/>
    </xf>
    <xf numFmtId="0" fontId="5" fillId="0" borderId="0" xfId="20" applyFont="1">
      <alignment horizontal="left" vertical="center"/>
    </xf>
    <xf numFmtId="0" fontId="6" fillId="0" borderId="0" xfId="21" applyFont="1">
      <alignment horizontal="left" vertical="center"/>
    </xf>
    <xf numFmtId="0" fontId="3" fillId="0" borderId="0" xfId="22" applyFont="1">
      <alignment horizontal="left" vertical="center"/>
    </xf>
    <xf numFmtId="0" fontId="4" fillId="0" borderId="0" xfId="23" applyFont="1">
      <alignment horizontal="left" vertical="center" wrapText="1"/>
    </xf>
    <xf numFmtId="0" fontId="5" fillId="0" borderId="0" xfId="24" applyFont="1">
      <alignment horizontal="left" vertical="center" wrapText="1"/>
    </xf>
    <xf numFmtId="0" fontId="6" fillId="0" borderId="0" xfId="25" applyFont="1">
      <alignment horizontal="left" vertical="center" wrapText="1"/>
    </xf>
    <xf numFmtId="0" fontId="3" fillId="0" borderId="0" xfId="26" applyFont="1">
      <alignment horizontal="left" vertical="center" wrapText="1"/>
    </xf>
    <xf numFmtId="0" fontId="4" fillId="0" borderId="0" xfId="27" applyFont="1">
      <alignment horizontal="right" vertical="center" wrapText="1"/>
    </xf>
    <xf numFmtId="0" fontId="5" fillId="0" borderId="0" xfId="28" applyFont="1">
      <alignment horizontal="right" vertical="center" wrapText="1"/>
    </xf>
    <xf numFmtId="0" fontId="6" fillId="0" borderId="0" xfId="29" applyFont="1">
      <alignment horizontal="right" vertical="center" wrapText="1"/>
    </xf>
    <xf numFmtId="0" fontId="3" fillId="0" borderId="0" xfId="30" applyFont="1">
      <alignment horizontal="right" vertical="center" wrapText="1"/>
    </xf>
    <xf numFmtId="0" fontId="4" fillId="0" borderId="0" xfId="31" applyFont="1">
      <alignment horizontal="center" vertical="center" wrapText="1"/>
    </xf>
    <xf numFmtId="0" fontId="5" fillId="0" borderId="0" xfId="32" applyFont="1">
      <alignment horizontal="center" vertical="center" wrapText="1"/>
    </xf>
    <xf numFmtId="0" fontId="6" fillId="0" borderId="0" xfId="33" applyFont="1">
      <alignment horizontal="center" vertical="center" wrapText="1"/>
    </xf>
    <xf numFmtId="0" fontId="11" fillId="0" borderId="0" xfId="34" applyFont="1">
      <alignment horizontal="center" vertical="center" wrapText="1"/>
    </xf>
    <xf numFmtId="0" fontId="12" fillId="0" borderId="0" xfId="35" applyFont="1">
      <alignment horizontal="left" vertical="center" wrapText="1"/>
    </xf>
    <xf numFmtId="0" fontId="7" fillId="0" borderId="0" xfId="36" applyFont="1">
      <alignment horizontal="left" vertical="center" wrapText="1"/>
    </xf>
    <xf numFmtId="0" fontId="13" fillId="0" borderId="0" xfId="37" applyFont="1">
      <alignment horizontal="left" vertical="center" wrapText="1"/>
    </xf>
    <xf numFmtId="0" fontId="14" fillId="0" borderId="0" xfId="38" applyFont="1">
      <alignment horizontal="left" vertical="center" wrapText="1"/>
    </xf>
    <xf numFmtId="0" fontId="14" fillId="0" borderId="0" xfId="39" applyFont="1">
      <alignment horizontal="left" vertical="center" wrapText="1"/>
    </xf>
    <xf numFmtId="0" fontId="14" fillId="0" borderId="0" xfId="40" applyFont="1">
      <alignment horizontal="right" vertical="center" wrapText="1"/>
    </xf>
    <xf numFmtId="0" fontId="14" fillId="0" borderId="0" xfId="41" applyFont="1">
      <alignment horizontal="left" vertical="center"/>
    </xf>
    <xf numFmtId="0" fontId="15" fillId="0" borderId="0" xfId="42" applyFont="1">
      <alignment horizontal="left" vertical="center"/>
    </xf>
    <xf numFmtId="0" fontId="2" fillId="0" borderId="0" xfId="1" applyFont="1">
      <alignment vertical="center"/>
      <protection locked="0"/>
    </xf>
    <xf numFmtId="0" fontId="2" fillId="0" borderId="0" xfId="1" applyFont="1">
      <alignment horizontal="left" vertical="center"/>
      <protection locked="0"/>
    </xf>
    <xf numFmtId="0" fontId="16" fillId="0" borderId="0" xfId="1" applyFont="1">
      <alignment horizontal="left" vertical="center"/>
      <protection locked="0"/>
    </xf>
    <xf numFmtId="0" fontId="17" fillId="0" borderId="0" xfId="1" applyFont="1">
      <alignment horizontal="left" vertical="top"/>
      <protection locked="0"/>
    </xf>
    <xf numFmtId="0" fontId="18" fillId="0" borderId="0" xfId="1" applyFont="1">
      <alignment horizontal="left" vertical="center"/>
      <protection locked="0"/>
    </xf>
    <xf numFmtId="0" fontId="19" fillId="0" borderId="0" xfId="1" applyFont="1">
      <alignment horizontal="left" vertical="center"/>
      <protection locked="0"/>
    </xf>
    <xf numFmtId="0" fontId="20" fillId="0" borderId="0" xfId="1" applyFont="1">
      <alignment horizontal="left" vertical="center"/>
      <protection locked="0"/>
    </xf>
    <xf numFmtId="0" fontId="16" fillId="0" borderId="0" xfId="1" applyFont="1">
      <alignment vertical="center"/>
      <protection locked="0"/>
    </xf>
    <xf numFmtId="0" fontId="21" fillId="2" borderId="0" xfId="1" applyFont="1" applyFill="1">
      <alignment vertical="center"/>
      <protection locked="0"/>
    </xf>
    <xf numFmtId="0" fontId="22" fillId="2" borderId="0" xfId="1" applyFont="1" applyFill="1">
      <alignment vertical="center"/>
      <protection locked="0"/>
    </xf>
    <xf numFmtId="0" fontId="21" fillId="2" borderId="0" xfId="1" applyFont="1" applyFill="1">
      <alignment horizontal="right" vertical="center"/>
      <protection locked="0"/>
    </xf>
    <xf numFmtId="0" fontId="3" fillId="0" borderId="1" xfId="2" applyFont="1" applyBorder="1">
      <alignment horizontal="center" vertical="center" wrapText="1"/>
      <protection locked="0"/>
    </xf>
    <xf numFmtId="0" fontId="3" fillId="0" borderId="0" xfId="2" applyFont="1">
      <alignment horizontal="center" vertical="center" wrapText="1"/>
      <protection locked="0"/>
    </xf>
    <xf numFmtId="0" fontId="5" fillId="0" borderId="2" xfId="24" applyFont="1" applyBorder="1">
      <alignment horizontal="left" vertical="center" wrapText="1"/>
      <protection locked="0"/>
    </xf>
    <xf numFmtId="0" fontId="5" fillId="0" borderId="2" xfId="0" applyFont="1" applyBorder="1">
      <alignment horizontal="left" vertical="center" wrapText="1"/>
      <protection locked="0"/>
    </xf>
    <xf numFmtId="0" fontId="2" fillId="0" borderId="2" xfId="1" applyFont="1" applyBorder="1">
      <alignment vertical="center"/>
      <protection locked="0"/>
    </xf>
    <xf numFmtId="171" fontId="7" fillId="0" borderId="3" xfId="0" applyFont="1" applyBorder="1" applyNumberFormat="1">
      <alignment horizontal="right" vertical="center"/>
      <protection locked="0"/>
    </xf>
    <xf numFmtId="172" fontId="7" fillId="0" borderId="0" xfId="0" applyFont="1" applyNumberFormat="1">
      <alignment horizontal="right" vertical="center"/>
      <protection locked="0"/>
    </xf>
    <xf numFmtId="0" fontId="2" fillId="3" borderId="4" xfId="1" applyFont="1" applyFill="1" applyBorder="1">
      <alignment vertical="center"/>
      <protection locked="0"/>
    </xf>
    <xf numFmtId="0" fontId="7" fillId="3" borderId="5" xfId="0" applyFont="1" applyFill="1" applyBorder="1">
      <alignment horizontal="left" vertical="center" wrapText="1"/>
      <protection locked="0"/>
    </xf>
    <xf numFmtId="0" fontId="2" fillId="3" borderId="5" xfId="1" applyFont="1" applyFill="1" applyBorder="1">
      <alignment vertical="center"/>
      <protection locked="0"/>
    </xf>
    <xf numFmtId="0" fontId="2" fillId="3" borderId="6" xfId="1" applyFont="1" applyFill="1" applyBorder="1">
      <alignment vertical="center"/>
      <protection locked="0"/>
    </xf>
    <xf numFmtId="0" fontId="6" fillId="0" borderId="2" xfId="25" applyFont="1" applyBorder="1">
      <alignment horizontal="left" vertical="center" wrapText="1"/>
      <protection locked="0"/>
    </xf>
    <xf numFmtId="0" fontId="6" fillId="0" borderId="2" xfId="0" applyFont="1" applyBorder="1">
      <alignment horizontal="left" vertical="center" wrapText="1"/>
      <protection locked="0"/>
    </xf>
    <xf numFmtId="0" fontId="3" fillId="0" borderId="2" xfId="26" applyFont="1" applyBorder="1">
      <alignment horizontal="left" vertical="center" wrapText="1"/>
      <protection locked="0"/>
    </xf>
    <xf numFmtId="0" fontId="3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center" vertical="center" wrapText="1"/>
      <protection locked="0"/>
    </xf>
    <xf numFmtId="172" fontId="7" fillId="0" borderId="2" xfId="0" applyFont="1" applyBorder="1" applyNumberFormat="1">
      <alignment horizontal="right" vertical="center" wrapText="1"/>
      <protection locked="0"/>
    </xf>
    <xf numFmtId="173" fontId="11" fillId="0" borderId="0" xfId="34" applyFont="1" applyNumberFormat="1">
      <alignment horizontal="center" vertical="center" wrapText="1"/>
      <protection locked="0"/>
    </xf>
    <xf numFmtId="172" fontId="7" fillId="0" borderId="0" xfId="0" applyFont="1" applyNumberFormat="1">
      <alignment horizontal="center" vertical="center" wrapText="1"/>
      <protection locked="0"/>
    </xf>
    <xf numFmtId="171" fontId="7" fillId="0" borderId="2" xfId="0" applyFont="1" applyBorder="1" applyNumberFormat="1">
      <alignment horizontal="right" vertical="center" wrapText="1"/>
      <protection locked="0"/>
    </xf>
    <xf numFmtId="0" fontId="3" fillId="0" borderId="0" xfId="0" applyFont="1">
      <alignment horizontal="center" vertical="center" wrapText="1"/>
      <protection locked="0"/>
    </xf>
    <xf numFmtId="0" fontId="7" fillId="0" borderId="7" xfId="0" applyFont="1" applyBorder="1">
      <alignment horizontal="left" vertical="center" wrapText="1"/>
      <protection locked="0"/>
    </xf>
    <xf numFmtId="0" fontId="2" fillId="0" borderId="7" xfId="1" applyFont="1" applyBorder="1">
      <alignment vertical="center"/>
      <protection locked="0"/>
    </xf>
    <xf numFmtId="0" fontId="2" fillId="0" borderId="1" xfId="1" applyFont="1" applyBorder="1">
      <alignment vertical="center"/>
      <protection locked="0"/>
    </xf>
    <xf numFmtId="0" fontId="8" fillId="0" borderId="0" xfId="8" applyFont="1">
      <alignment horizontal="center" vertical="center"/>
      <protection locked="0"/>
    </xf>
    <xf numFmtId="0" fontId="9" fillId="0" borderId="8" xfId="13" applyFont="1" applyBorder="1">
      <alignment horizontal="left" vertical="center" wrapText="1"/>
      <protection locked="0"/>
    </xf>
    <xf numFmtId="0" fontId="2" fillId="0" borderId="8" xfId="1" applyFont="1" applyBorder="1">
      <alignment vertical="center"/>
      <protection locked="0"/>
    </xf>
    <xf numFmtId="0" fontId="7" fillId="4" borderId="9" xfId="0" applyFont="1" applyFill="1" applyBorder="1">
      <alignment horizontal="right" vertical="center"/>
      <protection locked="0"/>
    </xf>
    <xf numFmtId="0" fontId="2" fillId="0" borderId="10" xfId="1" applyFont="1" applyBorder="1">
      <alignment vertical="center"/>
      <protection locked="0"/>
    </xf>
    <xf numFmtId="0" fontId="9" fillId="0" borderId="11" xfId="0" applyFont="1" applyBorder="1">
      <alignment horizontal="left" vertical="center" wrapText="1"/>
      <protection locked="0"/>
    </xf>
    <xf numFmtId="0" fontId="2" fillId="0" borderId="11" xfId="1" applyFont="1" applyBorder="1">
      <alignment vertical="center"/>
      <protection locked="0"/>
    </xf>
    <xf numFmtId="0" fontId="7" fillId="0" borderId="12" xfId="0" applyFont="1" applyBorder="1">
      <alignment horizontal="right" vertical="center"/>
      <protection locked="0"/>
    </xf>
    <xf numFmtId="0" fontId="7" fillId="4" borderId="13" xfId="0" applyFont="1" applyFill="1" applyBorder="1">
      <alignment horizontal="right" vertical="center"/>
      <protection locked="0"/>
    </xf>
  </cellXfs>
  <cellStyles count="276">
    <cellStyle name="Normal" xfId="0" builtinId="0"/>
    <cellStyle name="default" xfId="1"/>
    <cellStyle name="Entete" xfId="2"/>
    <cellStyle name="Lot" xfId="3"/>
    <cellStyle name="Bord" xfId="4"/>
    <cellStyle name="Niv1" xfId="5"/>
    <cellStyle name="Niv2" xfId="6"/>
    <cellStyle name="Niv3" xfId="7"/>
    <cellStyle name="Niv4" xfId="7"/>
    <cellStyle name="Niv5" xfId="7"/>
    <cellStyle name="Niv6" xfId="7"/>
    <cellStyle name="Lot2" xfId="7"/>
    <cellStyle name="Bord2" xfId="7"/>
    <cellStyle name="Niv12" xfId="7"/>
    <cellStyle name="Niv22" xfId="7"/>
    <cellStyle name="Niv32" xfId="7"/>
    <cellStyle name="Niv42" xfId="7"/>
    <cellStyle name="Niv52" xfId="7"/>
    <cellStyle name="Niv62" xfId="7"/>
    <cellStyle name="LignesTot2" xfId="8"/>
    <cellStyle name="LignesTot2PxTotal" xfId="8"/>
    <cellStyle name="RecapRecapLots2" xfId="9"/>
    <cellStyle name="RecapRecapBord2" xfId="2"/>
    <cellStyle name="RecapRecapOuv2" xfId="7"/>
    <cellStyle name="RecapRecapMOA2" xfId="7"/>
    <cellStyle name="RecapRecapMark2" xfId="7"/>
    <cellStyle name="RecapRecapTranches2" xfId="7"/>
    <cellStyle name="RecapRecapOptions2" xfId="7"/>
    <cellStyle name="RecapRecapLots5fusion" xfId="10"/>
    <cellStyle name="RecapRecapLots5Code" xfId="11"/>
    <cellStyle name="RecapRecapLots5Designation" xfId="11"/>
    <cellStyle name="RecapRecapLots5PxTotal" xfId="12"/>
    <cellStyle name="RecapRecapLots5TVA" xfId="9"/>
    <cellStyle name="RecapRecapLots5CValeur" xfId="12"/>
    <cellStyle name="RecapRecapLots5PxLettres" xfId="7"/>
    <cellStyle name="RecapRecapBord5fusion" xfId="10"/>
    <cellStyle name="RecapRecapBord5Code" xfId="11"/>
    <cellStyle name="RecapRecapBord5Designation" xfId="11"/>
    <cellStyle name="RecapRecapBord5PxTotal" xfId="12"/>
    <cellStyle name="RecapRecapBord5TVA" xfId="9"/>
    <cellStyle name="RecapRecapBord5CValeur" xfId="12"/>
    <cellStyle name="RecapRecapBord5PxLettres" xfId="7"/>
    <cellStyle name="RecapRecapOuv5fusion" xfId="10"/>
    <cellStyle name="RecapRecapOuv5Code" xfId="11"/>
    <cellStyle name="RecapRecapOuv5Designation" xfId="11"/>
    <cellStyle name="RecapRecapOuv5PxTotal" xfId="12"/>
    <cellStyle name="RecapRecapOuv5TVA" xfId="9"/>
    <cellStyle name="RecapRecapOuv5CValeur" xfId="12"/>
    <cellStyle name="RecapRecapOuv5PxLettres" xfId="7"/>
    <cellStyle name="RecapRecapTranches5fusion" xfId="10"/>
    <cellStyle name="RecapRecapTranches5Code" xfId="11"/>
    <cellStyle name="RecapRecapTranches5Designation" xfId="11"/>
    <cellStyle name="RecapRecapTranches5PxTotal" xfId="12"/>
    <cellStyle name="RecapRecapTranches5TVA" xfId="9"/>
    <cellStyle name="RecapRecapTranches5CValeur" xfId="12"/>
    <cellStyle name="RecapRecapTranches5PxLettres" xfId="7"/>
    <cellStyle name="RecapRecapMOA5fusion" xfId="10"/>
    <cellStyle name="RecapRecapMOA5Code" xfId="11"/>
    <cellStyle name="RecapRecapMOA5Designation" xfId="11"/>
    <cellStyle name="RecapRecapMOA5PxTotal" xfId="12"/>
    <cellStyle name="RecapRecapMOA5TVA" xfId="9"/>
    <cellStyle name="RecapRecapMOA5CValeur" xfId="12"/>
    <cellStyle name="RecapRecapMOA5PxLettres" xfId="7"/>
    <cellStyle name="RecapRecapOptions5fusion" xfId="10"/>
    <cellStyle name="RecapRecapOptions5Code" xfId="11"/>
    <cellStyle name="RecapRecapOptions5Designation" xfId="11"/>
    <cellStyle name="RecapRecapOptions5PxTotal" xfId="12"/>
    <cellStyle name="RecapRecapOptions5TVA" xfId="9"/>
    <cellStyle name="RecapRecapOptions5CValeur" xfId="12"/>
    <cellStyle name="RecapRecapOptions5PxLettres" xfId="7"/>
    <cellStyle name="RecapRecapMark5fusion" xfId="10"/>
    <cellStyle name="RecapRecapMark5Code" xfId="11"/>
    <cellStyle name="RecapRecapMark5Designation" xfId="11"/>
    <cellStyle name="RecapRecapMark5PxTotal" xfId="12"/>
    <cellStyle name="RecapRecapMark5TVA" xfId="9"/>
    <cellStyle name="RecapRecapMark5CValeur" xfId="12"/>
    <cellStyle name="RecapRecapMark5PxLettres" xfId="7"/>
    <cellStyle name="LignesTot5" xfId="13"/>
    <cellStyle name="LignesTot5PxTotal" xfId="14"/>
    <cellStyle name="LignesTot8" xfId="13"/>
    <cellStyle name="LignesTot8PxTotal" xfId="14"/>
    <cellStyle name="LignesTot11" xfId="13"/>
    <cellStyle name="LignesTot11PxTotal" xfId="14"/>
    <cellStyle name="LignesTot13" xfId="15"/>
    <cellStyle name="LignesTot13PxTotal" xfId="16"/>
    <cellStyle name="LignesTot13Designation" xfId="17"/>
    <cellStyle name="LignesTot15" xfId="7"/>
    <cellStyle name="LignesTot15PxTotal" xfId="18"/>
    <cellStyle name="Lotfusion" xfId="19"/>
    <cellStyle name="Bordfusion" xfId="20"/>
    <cellStyle name="Artfusion" xfId="10"/>
    <cellStyle name="Niv1fusion" xfId="21"/>
    <cellStyle name="Niv2fusion" xfId="22"/>
    <cellStyle name="Niv3fusion" xfId="10"/>
    <cellStyle name="Niv4fusion" xfId="10"/>
    <cellStyle name="Niv5fusion" xfId="10"/>
    <cellStyle name="Niv6fusion" xfId="10"/>
    <cellStyle name="LotCode" xfId="23"/>
    <cellStyle name="BordCode" xfId="24"/>
    <cellStyle name="ArtCode" xfId="11"/>
    <cellStyle name="Niv1Code" xfId="25"/>
    <cellStyle name="Niv2Code" xfId="26"/>
    <cellStyle name="Niv3Code" xfId="11"/>
    <cellStyle name="Niv4Code" xfId="11"/>
    <cellStyle name="Niv5Code" xfId="11"/>
    <cellStyle name="Niv6Code" xfId="11"/>
    <cellStyle name="LotDesignation" xfId="23"/>
    <cellStyle name="BordDesignation" xfId="24"/>
    <cellStyle name="ArtDesignation" xfId="11"/>
    <cellStyle name="Niv1Designation" xfId="25"/>
    <cellStyle name="Niv2Designation" xfId="26"/>
    <cellStyle name="Niv3Designation" xfId="11"/>
    <cellStyle name="Niv4Designation" xfId="11"/>
    <cellStyle name="Niv5Designation" xfId="11"/>
    <cellStyle name="Niv6Designation" xfId="11"/>
    <cellStyle name="RecapLotDesignation" xfId="11"/>
    <cellStyle name="RecapBordDesignation" xfId="11"/>
    <cellStyle name="RecapNiv1Designation" xfId="11"/>
    <cellStyle name="RecapNiv2Designation" xfId="11"/>
    <cellStyle name="RecapNiv3Designation" xfId="11"/>
    <cellStyle name="RecapNiv4Designation" xfId="11"/>
    <cellStyle name="RecapNiv5Designation" xfId="11"/>
    <cellStyle name="RecapNiv6Designation" xfId="11"/>
    <cellStyle name="RecapLotPxTotal" xfId="12"/>
    <cellStyle name="RecapBordPxTotal" xfId="12"/>
    <cellStyle name="RecapNiv1PxTotal" xfId="12"/>
    <cellStyle name="RecapNiv2PxTotal" xfId="12"/>
    <cellStyle name="RecapNiv3PxTotal" xfId="12"/>
    <cellStyle name="RecapNiv4PxTotal" xfId="12"/>
    <cellStyle name="RecapNiv5PxTotal" xfId="12"/>
    <cellStyle name="RecapNiv6PxTotal" xfId="12"/>
    <cellStyle name="RecapLotTVA" xfId="9"/>
    <cellStyle name="RecapBordTVA" xfId="9"/>
    <cellStyle name="RecapNiv1TVA" xfId="9"/>
    <cellStyle name="RecapNiv2TVA" xfId="9"/>
    <cellStyle name="RecapNiv3TVA" xfId="9"/>
    <cellStyle name="RecapNiv4TVA" xfId="9"/>
    <cellStyle name="RecapNiv5TVA" xfId="9"/>
    <cellStyle name="RecapNiv6TVA" xfId="9"/>
    <cellStyle name="RecapLotPxLettres" xfId="7"/>
    <cellStyle name="RecapBordPxLettres" xfId="7"/>
    <cellStyle name="RecapNiv1PxLettres" xfId="7"/>
    <cellStyle name="RecapNiv2PxLettres" xfId="7"/>
    <cellStyle name="RecapNiv3PxLettres" xfId="7"/>
    <cellStyle name="RecapNiv4PxLettres" xfId="7"/>
    <cellStyle name="RecapNiv5PxLettres" xfId="7"/>
    <cellStyle name="RecapNiv6PxLettres" xfId="7"/>
    <cellStyle name="RecapLotCValeur" xfId="12"/>
    <cellStyle name="RecapBordCValeur" xfId="12"/>
    <cellStyle name="RecapNiv1CValeur" xfId="12"/>
    <cellStyle name="RecapNiv2CValeur" xfId="12"/>
    <cellStyle name="RecapNiv3CValeur" xfId="12"/>
    <cellStyle name="RecapNiv4CValeur" xfId="12"/>
    <cellStyle name="RecapNiv5CValeur" xfId="12"/>
    <cellStyle name="RecapNiv6CValeur" xfId="12"/>
    <cellStyle name="LotQuant" xfId="27"/>
    <cellStyle name="BordQuant" xfId="28"/>
    <cellStyle name="ArtQuant" xfId="12"/>
    <cellStyle name="Niv1Quant" xfId="29"/>
    <cellStyle name="Niv2Quant" xfId="30"/>
    <cellStyle name="Niv3Quant" xfId="12"/>
    <cellStyle name="Niv4Quant" xfId="12"/>
    <cellStyle name="Niv5Quant" xfId="12"/>
    <cellStyle name="Niv6Quant" xfId="12"/>
    <cellStyle name="LotQteLettres" xfId="3"/>
    <cellStyle name="BordQteLettres" xfId="4"/>
    <cellStyle name="ArtQteLettres" xfId="7"/>
    <cellStyle name="Niv1QteLettres" xfId="5"/>
    <cellStyle name="Niv2QteLettres" xfId="6"/>
    <cellStyle name="Niv3QteLettres" xfId="7"/>
    <cellStyle name="Niv4QteLettres" xfId="7"/>
    <cellStyle name="Niv5QteLettres" xfId="7"/>
    <cellStyle name="Niv6QteLettres" xfId="7"/>
    <cellStyle name="LotQteEnt" xfId="27"/>
    <cellStyle name="BordQteEnt" xfId="28"/>
    <cellStyle name="ArtQteEnt" xfId="12"/>
    <cellStyle name="Niv1QteEnt" xfId="29"/>
    <cellStyle name="Niv2QteEnt" xfId="30"/>
    <cellStyle name="Niv3QteEnt" xfId="12"/>
    <cellStyle name="Niv4QteEnt" xfId="12"/>
    <cellStyle name="Niv5QteEnt" xfId="12"/>
    <cellStyle name="Niv6QteEnt" xfId="12"/>
    <cellStyle name="LotUnite" xfId="31"/>
    <cellStyle name="BordUnite" xfId="32"/>
    <cellStyle name="ArtUnite" xfId="9"/>
    <cellStyle name="Niv1Unite" xfId="33"/>
    <cellStyle name="Niv2Unite" xfId="2"/>
    <cellStyle name="Niv3Unite" xfId="9"/>
    <cellStyle name="Niv4Unite" xfId="9"/>
    <cellStyle name="Niv5Unite" xfId="9"/>
    <cellStyle name="Niv6Unite" xfId="9"/>
    <cellStyle name="LotPxUnit" xfId="27"/>
    <cellStyle name="BordPxUnit" xfId="28"/>
    <cellStyle name="ArtPxUnit" xfId="12"/>
    <cellStyle name="Niv1PxUnit" xfId="29"/>
    <cellStyle name="Niv2PxUnit" xfId="30"/>
    <cellStyle name="Niv3PxUnit" xfId="12"/>
    <cellStyle name="Niv4PxUnit" xfId="12"/>
    <cellStyle name="Niv5PxUnit" xfId="12"/>
    <cellStyle name="Niv6PxUnit" xfId="12"/>
    <cellStyle name="LotTVA" xfId="31"/>
    <cellStyle name="BordTVA" xfId="32"/>
    <cellStyle name="ArtTVA" xfId="9"/>
    <cellStyle name="Niv1TVA" xfId="33"/>
    <cellStyle name="Niv2TVA" xfId="2"/>
    <cellStyle name="Niv3TVA" xfId="9"/>
    <cellStyle name="Niv4TVA" xfId="9"/>
    <cellStyle name="Niv5TVA" xfId="9"/>
    <cellStyle name="Niv6TVA" xfId="9"/>
    <cellStyle name="LotPxTotal" xfId="27"/>
    <cellStyle name="BordPxTotal" xfId="28"/>
    <cellStyle name="ArtPxTotal" xfId="12"/>
    <cellStyle name="Niv1PxTotal" xfId="29"/>
    <cellStyle name="Niv2PxTotal" xfId="30"/>
    <cellStyle name="Niv3PxTotal" xfId="12"/>
    <cellStyle name="Niv4PxTotal" xfId="12"/>
    <cellStyle name="Niv5PxTotal" xfId="12"/>
    <cellStyle name="Niv6PxTotal" xfId="12"/>
    <cellStyle name="LotPxLettres" xfId="3"/>
    <cellStyle name="BordPxLettres" xfId="4"/>
    <cellStyle name="ArtPxLettres" xfId="7"/>
    <cellStyle name="Niv1PxLettres" xfId="5"/>
    <cellStyle name="Niv2PxLettres" xfId="6"/>
    <cellStyle name="Niv3PxLettres" xfId="7"/>
    <cellStyle name="Niv4PxLettres" xfId="7"/>
    <cellStyle name="Niv5PxLettres" xfId="7"/>
    <cellStyle name="Niv6PxLettres" xfId="7"/>
    <cellStyle name="LotCValeur" xfId="27"/>
    <cellStyle name="BordCValeur" xfId="28"/>
    <cellStyle name="ArtCValeur" xfId="12"/>
    <cellStyle name="Niv1CValeur" xfId="29"/>
    <cellStyle name="Niv2CValeur" xfId="30"/>
    <cellStyle name="Niv3CValeur" xfId="12"/>
    <cellStyle name="Niv4CValeur" xfId="12"/>
    <cellStyle name="Niv5CValeur" xfId="12"/>
    <cellStyle name="Niv6CValeur" xfId="12"/>
    <cellStyle name="LotPxULettres" xfId="3"/>
    <cellStyle name="BordPxULettres" xfId="4"/>
    <cellStyle name="ArtPxULettres" xfId="7"/>
    <cellStyle name="Niv1PxULettres" xfId="5"/>
    <cellStyle name="Niv2PxULettres" xfId="6"/>
    <cellStyle name="Niv3PxULettres" xfId="7"/>
    <cellStyle name="Niv4PxULettres" xfId="7"/>
    <cellStyle name="Niv5PxULettres" xfId="7"/>
    <cellStyle name="Niv6PxULettres" xfId="7"/>
    <cellStyle name="LotMark" xfId="3"/>
    <cellStyle name="BordMark" xfId="4"/>
    <cellStyle name="ArtMark" xfId="7"/>
    <cellStyle name="Niv1Mark" xfId="5"/>
    <cellStyle name="Niv2Mark" xfId="6"/>
    <cellStyle name="Niv3Mark" xfId="7"/>
    <cellStyle name="Niv4Mark" xfId="7"/>
    <cellStyle name="Niv5Mark" xfId="7"/>
    <cellStyle name="Niv6Mark" xfId="7"/>
    <cellStyle name="Quant" xfId="12"/>
    <cellStyle name="QteLettres" xfId="7"/>
    <cellStyle name="QteEnt" xfId="12"/>
    <cellStyle name="Unite" xfId="9"/>
    <cellStyle name="PxUnit" xfId="12"/>
    <cellStyle name="TVA" xfId="34"/>
    <cellStyle name="PxTotal" xfId="18"/>
    <cellStyle name="PxLettres" xfId="7"/>
    <cellStyle name="CValeur" xfId="18"/>
    <cellStyle name="PxULettres" xfId="7"/>
    <cellStyle name="Mark" xfId="7"/>
    <cellStyle name="DescTech" xfId="35"/>
    <cellStyle name="DescCom" xfId="36"/>
    <cellStyle name="TitreLoc" xfId="37"/>
    <cellStyle name="Loc" xfId="38"/>
    <cellStyle name="MinuteDesignation" xfId="39"/>
    <cellStyle name="MinuteDesignation_d" xfId="40"/>
    <cellStyle name="Minutefusion" xfId="41"/>
    <cellStyle name="Minutecode" xfId="40"/>
    <cellStyle name="MinuteQuant" xfId="40"/>
    <cellStyle name="MinuteUnite" xfId="41"/>
    <cellStyle name="Signature" xfId="4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4210050</xdr:colOff>
      <xdr:row>0</xdr:row>
      <xdr:rowOff>180975</xdr:rowOff>
    </xdr:from>
    <xdr:to>
      <xdr:col>5</xdr:col>
      <xdr:colOff>723900</xdr:colOff>
      <xdr:row>3</xdr:row>
      <xdr:rowOff>133350</xdr:rowOff>
    </xdr:to>
    <xdr:pic>
      <xdr:nvPicPr>
        <xdr:cNvPr id="1" name="Image193CB5AB42DF604D9119EC13159D1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9330609-67E3-3F06-E3E9-DF7C0A897961}" mc:Ignorable="x14ac xr xr2 xr3">
  <sheetPr>
    <pageSetUpPr fitToPage="1"/>
  </sheetPr>
  <dimension ref="A1:M137"/>
  <sheetViews>
    <sheetView topLeftCell="A1" showGridLines="0" showRowColHeaders="0" workbookViewId="0" tabSelected="1">
      <selection activeCell="A1" sqref="A1"/>
    </sheetView>
  </sheetViews>
  <sheetFormatPr defaultColWidth="7.75390625" customHeight="1" defaultRowHeight="15"/>
  <cols>
    <col min="1" max="1" width="9.50390625" customWidth="1"/>
    <col min="2" max="2" width="58.75390625" customWidth="1"/>
    <col min="3" max="3" width="7.125" customWidth="1"/>
    <col min="4" max="4" width="5.875" customWidth="1"/>
    <col min="5" max="5" width="7.125" customWidth="1"/>
    <col min="6" max="6" width="9.50390625" customWidth="1"/>
    <col min="7" max="13" width="7.75390625" hidden="1"/>
  </cols>
  <sheetData>
    <row customHeight="1" ht="15">
      <c r="A1" s="44"/>
      <c r="B1" s="45"/>
      <c r="C1" s="45"/>
      <c r="D1" s="45"/>
      <c r="E1" s="45"/>
      <c r="F1" s="46"/>
      <c r="G1" s="44"/>
      <c r="H1" s="44"/>
      <c r="I1" s="44"/>
      <c r="J1" s="44"/>
      <c r="K1" s="44"/>
      <c r="L1" s="44"/>
      <c r="M1" s="44"/>
    </row>
    <row customHeight="1" ht="15">
      <c r="A2" s="47" t="s">
        <v>0</v>
      </c>
      <c r="B2" s="48"/>
      <c r="C2" s="45"/>
      <c r="D2" s="45"/>
      <c r="E2" s="45"/>
      <c r="F2" s="46"/>
      <c r="G2" s="44"/>
      <c r="H2" s="44"/>
      <c r="I2" s="44"/>
      <c r="J2" s="44"/>
      <c r="K2" s="44"/>
      <c r="L2" s="44"/>
      <c r="M2" s="44"/>
    </row>
    <row customHeight="1" ht="15">
      <c r="A3" s="49" t="s">
        <v>1</v>
      </c>
      <c r="B3" s="45"/>
      <c r="C3" s="48"/>
      <c r="D3" s="48"/>
      <c r="E3" s="45"/>
      <c r="F3" s="50"/>
      <c r="G3" s="44"/>
      <c r="H3" s="44"/>
      <c r="I3" s="44"/>
      <c r="J3" s="44"/>
      <c r="K3" s="44"/>
      <c r="L3" s="44"/>
      <c r="M3" s="44"/>
    </row>
    <row customHeight="1" ht="15">
      <c r="A4" s="49" t="s">
        <v>2</v>
      </c>
      <c r="B4" s="45"/>
      <c r="C4" s="45"/>
      <c r="D4" s="45"/>
      <c r="E4" s="45"/>
      <c r="F4" s="46"/>
      <c r="G4" s="44"/>
      <c r="H4" s="44"/>
      <c r="I4" s="44"/>
      <c r="J4" s="44"/>
      <c r="K4" s="44"/>
      <c r="L4" s="44"/>
      <c r="M4" s="44"/>
    </row>
    <row customHeight="1" ht="15">
      <c r="A5" s="49" t="s">
        <v>3</v>
      </c>
      <c r="B5" s="44"/>
      <c r="C5" s="44"/>
      <c r="D5" s="44"/>
      <c r="E5" s="44"/>
      <c r="F5" s="51"/>
      <c r="G5" s="44"/>
      <c r="H5" s="44"/>
      <c r="I5" s="44"/>
      <c r="J5" s="44"/>
      <c r="K5" s="44"/>
      <c r="L5" s="44"/>
      <c r="M5" s="44"/>
    </row>
    <row customHeight="1" ht="18.75">
      <c r="A6" s="52" t="s">
        <v>4</v>
      </c>
      <c r="B6" s="53"/>
      <c r="C6" s="53"/>
      <c r="D6" s="53"/>
      <c r="E6" s="53"/>
      <c r="F6" s="54"/>
      <c r="G6" s="44"/>
      <c r="H6" s="44"/>
      <c r="I6" s="44"/>
      <c r="J6" s="44"/>
      <c r="K6" s="44"/>
      <c r="L6" s="44"/>
      <c r="M6" s="44"/>
    </row>
    <row customHeight="1" ht="1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customHeight="1" ht="12.75">
      <c r="A8" s="55" t="s">
        <v>5</v>
      </c>
      <c r="B8" s="55" t="s">
        <v>6</v>
      </c>
      <c r="C8" s="55" t="s">
        <v>7</v>
      </c>
      <c r="D8" s="55" t="s">
        <v>8</v>
      </c>
      <c r="E8" s="55" t="s">
        <v>9</v>
      </c>
      <c r="F8" s="55" t="s">
        <v>10</v>
      </c>
      <c r="G8" s="44"/>
      <c r="H8" s="44"/>
      <c r="I8" s="44"/>
      <c r="J8" s="44"/>
      <c r="K8" s="44"/>
      <c r="L8" s="44"/>
      <c r="M8" s="56" t="s">
        <v>11</v>
      </c>
    </row>
    <row customHeight="1" ht="15">
      <c r="A9" s="57" t="s">
        <v>12</v>
      </c>
      <c r="B9" s="58" t="s">
        <v>13</v>
      </c>
      <c r="C9" s="59"/>
      <c r="D9" s="59"/>
      <c r="E9" s="59"/>
      <c r="F9" s="60">
        <v>0</v>
      </c>
      <c r="G9" s="44"/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44" t="s">
        <v>14</v>
      </c>
    </row>
    <row customHeight="1" ht="14.25">
      <c r="A10" s="62"/>
      <c r="B10" s="63" t="s">
        <v>13</v>
      </c>
      <c r="C10" s="64"/>
      <c r="D10" s="64"/>
      <c r="E10" s="64"/>
      <c r="F10" s="65"/>
      <c r="G10" s="44"/>
      <c r="H10" s="44"/>
      <c r="I10" s="44"/>
      <c r="J10" s="44"/>
      <c r="K10" s="44"/>
      <c r="L10" s="44"/>
      <c r="M10" s="44" t="s">
        <v>15</v>
      </c>
    </row>
    <row customHeight="1" ht="15">
      <c r="A11" s="57" t="s">
        <v>16</v>
      </c>
      <c r="B11" s="58" t="s">
        <v>17</v>
      </c>
      <c r="C11" s="59"/>
      <c r="D11" s="59"/>
      <c r="E11" s="59"/>
      <c r="F11" s="60">
        <v>0</v>
      </c>
      <c r="G11" s="44"/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44" t="s">
        <v>18</v>
      </c>
    </row>
    <row customHeight="1" ht="24.75">
      <c r="A12" s="66" t="s">
        <v>19</v>
      </c>
      <c r="B12" s="67" t="s">
        <v>20</v>
      </c>
      <c r="C12" s="59"/>
      <c r="D12" s="59"/>
      <c r="E12" s="59"/>
      <c r="F12" s="60">
        <v>0</v>
      </c>
      <c r="G12" s="44"/>
      <c r="H12" s="44"/>
      <c r="I12" s="44"/>
      <c r="J12" s="44"/>
      <c r="K12" s="44"/>
      <c r="L12" s="44"/>
      <c r="M12" s="44" t="s">
        <v>21</v>
      </c>
    </row>
    <row customHeight="1" ht="14.25">
      <c r="A13" s="68" t="s">
        <v>22</v>
      </c>
      <c r="B13" s="69" t="s">
        <v>23</v>
      </c>
      <c r="C13" s="59"/>
      <c r="D13" s="59"/>
      <c r="E13" s="59"/>
      <c r="F13" s="60">
        <v>0</v>
      </c>
      <c r="G13" s="44"/>
      <c r="H13" s="44"/>
      <c r="I13" s="44"/>
      <c r="J13" s="44"/>
      <c r="K13" s="44"/>
      <c r="L13" s="44"/>
      <c r="M13" s="44" t="s">
        <v>24</v>
      </c>
    </row>
    <row customHeight="1" ht="14.25">
      <c r="A14" s="70" t="s">
        <v>25</v>
      </c>
      <c r="B14" s="70" t="s">
        <v>26</v>
      </c>
      <c r="C14" s="59"/>
      <c r="D14" s="71" t="s">
        <v>27</v>
      </c>
      <c r="E14" s="72">
        <v>0</v>
      </c>
      <c r="F14" s="60">
        <f t="shared" si="0" ref="F14:F117">ROUND(C14*E14,2)</f>
        <v>0</v>
      </c>
      <c r="G14" s="73">
        <v>0.2</v>
      </c>
      <c r="H14" s="74">
        <f t="shared" si="1" ref="H14:H117">ROUND(C14*E14,2)*(G14)</f>
        <v>0</v>
      </c>
      <c r="I14" s="44"/>
      <c r="J14" s="44"/>
      <c r="K14" s="44"/>
      <c r="L14" s="44"/>
      <c r="M14" s="44" t="s">
        <v>28</v>
      </c>
    </row>
    <row customHeight="1" ht="14.25">
      <c r="A15" s="70" t="s">
        <v>29</v>
      </c>
      <c r="B15" s="70" t="s">
        <v>30</v>
      </c>
      <c r="C15" s="59"/>
      <c r="D15" s="71" t="s">
        <v>27</v>
      </c>
      <c r="E15" s="72">
        <v>0</v>
      </c>
      <c r="F15" s="60">
        <f t="shared" si="0"/>
        <v>0</v>
      </c>
      <c r="G15" s="73">
        <v>0.2</v>
      </c>
      <c r="H15" s="74">
        <f t="shared" si="1"/>
        <v>0</v>
      </c>
      <c r="I15" s="44"/>
      <c r="J15" s="44"/>
      <c r="K15" s="44"/>
      <c r="L15" s="44"/>
      <c r="M15" s="44" t="s">
        <v>31</v>
      </c>
    </row>
    <row customHeight="1" ht="14.25">
      <c r="A16" s="70" t="s">
        <v>32</v>
      </c>
      <c r="B16" s="70" t="s">
        <v>33</v>
      </c>
      <c r="C16" s="59"/>
      <c r="D16" s="71" t="s">
        <v>27</v>
      </c>
      <c r="E16" s="72">
        <v>0</v>
      </c>
      <c r="F16" s="60">
        <f t="shared" si="0"/>
        <v>0</v>
      </c>
      <c r="G16" s="73">
        <v>0.2</v>
      </c>
      <c r="H16" s="74">
        <f t="shared" si="1"/>
        <v>0</v>
      </c>
      <c r="I16" s="44"/>
      <c r="J16" s="44"/>
      <c r="K16" s="44"/>
      <c r="L16" s="44"/>
      <c r="M16" s="44" t="s">
        <v>34</v>
      </c>
    </row>
    <row customHeight="1" ht="14.25">
      <c r="A17" s="70" t="s">
        <v>35</v>
      </c>
      <c r="B17" s="70" t="s">
        <v>36</v>
      </c>
      <c r="C17" s="59"/>
      <c r="D17" s="71" t="s">
        <v>27</v>
      </c>
      <c r="E17" s="72">
        <v>0</v>
      </c>
      <c r="F17" s="60">
        <f t="shared" si="0"/>
        <v>0</v>
      </c>
      <c r="G17" s="73">
        <v>0.2</v>
      </c>
      <c r="H17" s="74">
        <f t="shared" si="1"/>
        <v>0</v>
      </c>
      <c r="I17" s="44"/>
      <c r="J17" s="44"/>
      <c r="K17" s="44"/>
      <c r="L17" s="44"/>
      <c r="M17" s="44" t="s">
        <v>37</v>
      </c>
    </row>
    <row customHeight="1" ht="14.25">
      <c r="A18" s="70" t="s">
        <v>38</v>
      </c>
      <c r="B18" s="70" t="s">
        <v>39</v>
      </c>
      <c r="C18" s="59"/>
      <c r="D18" s="71" t="s">
        <v>27</v>
      </c>
      <c r="E18" s="72">
        <v>0</v>
      </c>
      <c r="F18" s="60">
        <f t="shared" si="0"/>
        <v>0</v>
      </c>
      <c r="G18" s="73">
        <v>0.2</v>
      </c>
      <c r="H18" s="74">
        <f t="shared" si="1"/>
        <v>0</v>
      </c>
      <c r="I18" s="44"/>
      <c r="J18" s="44"/>
      <c r="K18" s="44"/>
      <c r="L18" s="44"/>
      <c r="M18" s="44" t="s">
        <v>40</v>
      </c>
    </row>
    <row customHeight="1" ht="14.25">
      <c r="A19" s="68" t="s">
        <v>41</v>
      </c>
      <c r="B19" s="69" t="s">
        <v>42</v>
      </c>
      <c r="C19" s="59"/>
      <c r="D19" s="59"/>
      <c r="E19" s="59"/>
      <c r="F19" s="60">
        <v>0</v>
      </c>
      <c r="G19" s="44"/>
      <c r="H19" s="44"/>
      <c r="I19" s="44"/>
      <c r="J19" s="44"/>
      <c r="K19" s="44"/>
      <c r="L19" s="44"/>
      <c r="M19" s="44" t="s">
        <v>43</v>
      </c>
    </row>
    <row customHeight="1" ht="14.25">
      <c r="A20" s="70" t="s">
        <v>44</v>
      </c>
      <c r="B20" s="70" t="s">
        <v>45</v>
      </c>
      <c r="C20" s="59"/>
      <c r="D20" s="71" t="s">
        <v>27</v>
      </c>
      <c r="E20" s="72">
        <v>0</v>
      </c>
      <c r="F20" s="60">
        <f t="shared" si="0"/>
        <v>0</v>
      </c>
      <c r="G20" s="73">
        <v>0.2</v>
      </c>
      <c r="H20" s="74">
        <f t="shared" si="1"/>
        <v>0</v>
      </c>
      <c r="I20" s="44"/>
      <c r="J20" s="44"/>
      <c r="K20" s="44"/>
      <c r="L20" s="44"/>
      <c r="M20" s="44" t="s">
        <v>46</v>
      </c>
    </row>
    <row customHeight="1" ht="14.25">
      <c r="A21" s="70" t="s">
        <v>47</v>
      </c>
      <c r="B21" s="70" t="s">
        <v>48</v>
      </c>
      <c r="C21" s="59"/>
      <c r="D21" s="71" t="s">
        <v>27</v>
      </c>
      <c r="E21" s="72">
        <v>0</v>
      </c>
      <c r="F21" s="60">
        <f t="shared" si="0"/>
        <v>0</v>
      </c>
      <c r="G21" s="73">
        <v>0.2</v>
      </c>
      <c r="H21" s="74">
        <f t="shared" si="1"/>
        <v>0</v>
      </c>
      <c r="I21" s="44"/>
      <c r="J21" s="44"/>
      <c r="K21" s="44"/>
      <c r="L21" s="44"/>
      <c r="M21" s="44" t="s">
        <v>49</v>
      </c>
    </row>
    <row customHeight="1" ht="14.25">
      <c r="A22" s="68" t="s">
        <v>50</v>
      </c>
      <c r="B22" s="69" t="s">
        <v>51</v>
      </c>
      <c r="C22" s="59"/>
      <c r="D22" s="59"/>
      <c r="E22" s="59"/>
      <c r="F22" s="60">
        <v>0</v>
      </c>
      <c r="G22" s="44"/>
      <c r="H22" s="44"/>
      <c r="I22" s="44"/>
      <c r="J22" s="44"/>
      <c r="K22" s="44"/>
      <c r="L22" s="44"/>
      <c r="M22" s="44" t="s">
        <v>52</v>
      </c>
    </row>
    <row customHeight="1" ht="14.25">
      <c r="A23" s="70" t="s">
        <v>53</v>
      </c>
      <c r="B23" s="70" t="s">
        <v>54</v>
      </c>
      <c r="C23" s="59"/>
      <c r="D23" s="71" t="s">
        <v>27</v>
      </c>
      <c r="E23" s="72">
        <v>0</v>
      </c>
      <c r="F23" s="60">
        <f t="shared" si="0"/>
        <v>0</v>
      </c>
      <c r="G23" s="73">
        <v>0.2</v>
      </c>
      <c r="H23" s="74">
        <f t="shared" si="1"/>
        <v>0</v>
      </c>
      <c r="I23" s="44"/>
      <c r="J23" s="44"/>
      <c r="K23" s="44"/>
      <c r="L23" s="44"/>
      <c r="M23" s="44" t="s">
        <v>55</v>
      </c>
    </row>
    <row customHeight="1" ht="14.25">
      <c r="A24" s="70" t="s">
        <v>56</v>
      </c>
      <c r="B24" s="70" t="s">
        <v>57</v>
      </c>
      <c r="C24" s="59"/>
      <c r="D24" s="71" t="s">
        <v>27</v>
      </c>
      <c r="E24" s="72">
        <v>0</v>
      </c>
      <c r="F24" s="60">
        <f t="shared" si="0"/>
        <v>0</v>
      </c>
      <c r="G24" s="73">
        <v>0.2</v>
      </c>
      <c r="H24" s="74">
        <f t="shared" si="1"/>
        <v>0</v>
      </c>
      <c r="I24" s="44"/>
      <c r="J24" s="44"/>
      <c r="K24" s="44"/>
      <c r="L24" s="44"/>
      <c r="M24" s="44" t="s">
        <v>58</v>
      </c>
    </row>
    <row customHeight="1" ht="14.25">
      <c r="A25" s="70" t="s">
        <v>59</v>
      </c>
      <c r="B25" s="70" t="s">
        <v>60</v>
      </c>
      <c r="C25" s="59"/>
      <c r="D25" s="71" t="s">
        <v>27</v>
      </c>
      <c r="E25" s="72">
        <v>0</v>
      </c>
      <c r="F25" s="60">
        <f t="shared" si="0"/>
        <v>0</v>
      </c>
      <c r="G25" s="73">
        <v>0.2</v>
      </c>
      <c r="H25" s="74">
        <f t="shared" si="1"/>
        <v>0</v>
      </c>
      <c r="I25" s="44"/>
      <c r="J25" s="44"/>
      <c r="K25" s="44"/>
      <c r="L25" s="44"/>
      <c r="M25" s="44" t="s">
        <v>61</v>
      </c>
    </row>
    <row customHeight="1" ht="14.25">
      <c r="A26" s="70" t="s">
        <v>62</v>
      </c>
      <c r="B26" s="70" t="s">
        <v>63</v>
      </c>
      <c r="C26" s="59"/>
      <c r="D26" s="71" t="s">
        <v>27</v>
      </c>
      <c r="E26" s="72">
        <v>0</v>
      </c>
      <c r="F26" s="60">
        <f t="shared" si="0"/>
        <v>0</v>
      </c>
      <c r="G26" s="73">
        <v>0.2</v>
      </c>
      <c r="H26" s="74">
        <f t="shared" si="1"/>
        <v>0</v>
      </c>
      <c r="I26" s="44"/>
      <c r="J26" s="44"/>
      <c r="K26" s="44"/>
      <c r="L26" s="44"/>
      <c r="M26" s="44" t="s">
        <v>64</v>
      </c>
    </row>
    <row customHeight="1" ht="14.25">
      <c r="A27" s="62"/>
      <c r="B27" s="63" t="s">
        <v>17</v>
      </c>
      <c r="C27" s="64"/>
      <c r="D27" s="64"/>
      <c r="E27" s="64"/>
      <c r="F27" s="65"/>
      <c r="G27" s="44"/>
      <c r="H27" s="44"/>
      <c r="I27" s="44"/>
      <c r="J27" s="44"/>
      <c r="K27" s="44"/>
      <c r="L27" s="44"/>
      <c r="M27" s="44" t="s">
        <v>65</v>
      </c>
    </row>
    <row customHeight="1" ht="15">
      <c r="A28" s="57" t="s">
        <v>66</v>
      </c>
      <c r="B28" s="58" t="s">
        <v>67</v>
      </c>
      <c r="C28" s="59"/>
      <c r="D28" s="59"/>
      <c r="E28" s="59"/>
      <c r="F28" s="60">
        <v>0</v>
      </c>
      <c r="G28" s="44"/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44" t="s">
        <v>68</v>
      </c>
    </row>
    <row customHeight="1" ht="14.25">
      <c r="A29" s="66" t="s">
        <v>69</v>
      </c>
      <c r="B29" s="67" t="s">
        <v>70</v>
      </c>
      <c r="C29" s="59"/>
      <c r="D29" s="59"/>
      <c r="E29" s="75">
        <v>0</v>
      </c>
      <c r="F29" s="60">
        <f t="shared" si="0"/>
        <v>0</v>
      </c>
      <c r="G29" s="44"/>
      <c r="H29" s="44"/>
      <c r="I29" s="44"/>
      <c r="J29" s="44"/>
      <c r="K29" s="44"/>
      <c r="L29" s="44"/>
      <c r="M29" s="44" t="s">
        <v>71</v>
      </c>
    </row>
    <row customHeight="1" ht="14.25">
      <c r="A30" s="66" t="s">
        <v>72</v>
      </c>
      <c r="B30" s="67" t="s">
        <v>73</v>
      </c>
      <c r="C30" s="59"/>
      <c r="D30" s="59"/>
      <c r="E30" s="59"/>
      <c r="F30" s="60">
        <v>0</v>
      </c>
      <c r="G30" s="44"/>
      <c r="H30" s="44"/>
      <c r="I30" s="44"/>
      <c r="J30" s="44"/>
      <c r="K30" s="44"/>
      <c r="L30" s="44"/>
      <c r="M30" s="44" t="s">
        <v>74</v>
      </c>
    </row>
    <row customHeight="1" ht="14.25">
      <c r="A31" s="70" t="s">
        <v>75</v>
      </c>
      <c r="B31" s="70" t="s">
        <v>76</v>
      </c>
      <c r="C31" s="59"/>
      <c r="D31" s="71" t="s">
        <v>27</v>
      </c>
      <c r="E31" s="72">
        <v>0</v>
      </c>
      <c r="F31" s="60">
        <f t="shared" si="0"/>
        <v>0</v>
      </c>
      <c r="G31" s="73">
        <v>0.2</v>
      </c>
      <c r="H31" s="74">
        <f t="shared" si="1"/>
        <v>0</v>
      </c>
      <c r="I31" s="44"/>
      <c r="J31" s="44"/>
      <c r="K31" s="44"/>
      <c r="L31" s="44"/>
      <c r="M31" s="44" t="s">
        <v>77</v>
      </c>
    </row>
    <row customHeight="1" ht="14.25">
      <c r="A32" s="70" t="s">
        <v>78</v>
      </c>
      <c r="B32" s="70" t="s">
        <v>79</v>
      </c>
      <c r="C32" s="59"/>
      <c r="D32" s="71" t="s">
        <v>27</v>
      </c>
      <c r="E32" s="72">
        <v>0</v>
      </c>
      <c r="F32" s="60">
        <f t="shared" si="0"/>
        <v>0</v>
      </c>
      <c r="G32" s="73">
        <v>0.2</v>
      </c>
      <c r="H32" s="74">
        <f t="shared" si="1"/>
        <v>0</v>
      </c>
      <c r="I32" s="44"/>
      <c r="J32" s="44"/>
      <c r="K32" s="44"/>
      <c r="L32" s="44"/>
      <c r="M32" s="44" t="s">
        <v>80</v>
      </c>
    </row>
    <row customHeight="1" ht="14.25">
      <c r="A33" s="66" t="s">
        <v>81</v>
      </c>
      <c r="B33" s="67" t="s">
        <v>82</v>
      </c>
      <c r="C33" s="59"/>
      <c r="D33" s="59"/>
      <c r="E33" s="59"/>
      <c r="F33" s="60">
        <v>0</v>
      </c>
      <c r="G33" s="44"/>
      <c r="H33" s="44"/>
      <c r="I33" s="44"/>
      <c r="J33" s="44"/>
      <c r="K33" s="44"/>
      <c r="L33" s="44"/>
      <c r="M33" s="44" t="s">
        <v>83</v>
      </c>
    </row>
    <row customHeight="1" ht="14.25">
      <c r="A34" s="70" t="s">
        <v>84</v>
      </c>
      <c r="B34" s="70" t="s">
        <v>85</v>
      </c>
      <c r="C34" s="59"/>
      <c r="D34" s="71" t="s">
        <v>86</v>
      </c>
      <c r="E34" s="72">
        <v>0</v>
      </c>
      <c r="F34" s="60">
        <f t="shared" si="0"/>
        <v>0</v>
      </c>
      <c r="G34" s="73">
        <v>0.2</v>
      </c>
      <c r="H34" s="74">
        <f t="shared" si="1"/>
        <v>0</v>
      </c>
      <c r="I34" s="44"/>
      <c r="J34" s="44"/>
      <c r="K34" s="44"/>
      <c r="L34" s="44"/>
      <c r="M34" s="44" t="s">
        <v>87</v>
      </c>
    </row>
    <row customHeight="1" ht="14.25">
      <c r="A35" s="62"/>
      <c r="B35" s="63" t="s">
        <v>67</v>
      </c>
      <c r="C35" s="64"/>
      <c r="D35" s="64"/>
      <c r="E35" s="64"/>
      <c r="F35" s="65"/>
      <c r="G35" s="44"/>
      <c r="H35" s="44"/>
      <c r="I35" s="44"/>
      <c r="J35" s="44"/>
      <c r="K35" s="44"/>
      <c r="L35" s="44"/>
      <c r="M35" s="44" t="s">
        <v>88</v>
      </c>
    </row>
    <row customHeight="1" ht="15">
      <c r="A36" s="57" t="s">
        <v>89</v>
      </c>
      <c r="B36" s="58" t="s">
        <v>90</v>
      </c>
      <c r="C36" s="59"/>
      <c r="D36" s="59"/>
      <c r="E36" s="59"/>
      <c r="F36" s="60">
        <v>0</v>
      </c>
      <c r="G36" s="44"/>
      <c r="H36" s="61">
        <v>0</v>
      </c>
      <c r="I36" s="61">
        <v>0</v>
      </c>
      <c r="J36" s="61">
        <v>0</v>
      </c>
      <c r="K36" s="61">
        <v>0</v>
      </c>
      <c r="L36" s="61">
        <v>0</v>
      </c>
      <c r="M36" s="44" t="s">
        <v>91</v>
      </c>
    </row>
    <row customHeight="1" ht="14.25">
      <c r="A37" s="66" t="s">
        <v>92</v>
      </c>
      <c r="B37" s="67" t="s">
        <v>70</v>
      </c>
      <c r="C37" s="59"/>
      <c r="D37" s="59"/>
      <c r="E37" s="75">
        <v>0</v>
      </c>
      <c r="F37" s="60">
        <f t="shared" si="0"/>
        <v>0</v>
      </c>
      <c r="G37" s="44"/>
      <c r="H37" s="44"/>
      <c r="I37" s="44"/>
      <c r="J37" s="44"/>
      <c r="K37" s="44"/>
      <c r="L37" s="44"/>
      <c r="M37" s="44" t="s">
        <v>93</v>
      </c>
    </row>
    <row customHeight="1" ht="14.25">
      <c r="A38" s="66" t="s">
        <v>94</v>
      </c>
      <c r="B38" s="67" t="s">
        <v>95</v>
      </c>
      <c r="C38" s="59"/>
      <c r="D38" s="59"/>
      <c r="E38" s="59"/>
      <c r="F38" s="60">
        <v>0</v>
      </c>
      <c r="G38" s="44"/>
      <c r="H38" s="44"/>
      <c r="I38" s="44"/>
      <c r="J38" s="44"/>
      <c r="K38" s="44"/>
      <c r="L38" s="44"/>
      <c r="M38" s="44" t="s">
        <v>96</v>
      </c>
    </row>
    <row customHeight="1" ht="14.25">
      <c r="A39" s="68" t="s">
        <v>97</v>
      </c>
      <c r="B39" s="69" t="s">
        <v>23</v>
      </c>
      <c r="C39" s="59"/>
      <c r="D39" s="59"/>
      <c r="E39" s="59"/>
      <c r="F39" s="60">
        <v>0</v>
      </c>
      <c r="G39" s="44"/>
      <c r="H39" s="44"/>
      <c r="I39" s="44"/>
      <c r="J39" s="44"/>
      <c r="K39" s="44"/>
      <c r="L39" s="44"/>
      <c r="M39" s="44" t="s">
        <v>98</v>
      </c>
    </row>
    <row customHeight="1" ht="14.25">
      <c r="A40" s="70" t="s">
        <v>99</v>
      </c>
      <c r="B40" s="70" t="s">
        <v>100</v>
      </c>
      <c r="C40" s="59"/>
      <c r="D40" s="71" t="s">
        <v>101</v>
      </c>
      <c r="E40" s="72">
        <v>0</v>
      </c>
      <c r="F40" s="60">
        <f t="shared" si="0"/>
        <v>0</v>
      </c>
      <c r="G40" s="73">
        <v>0.2</v>
      </c>
      <c r="H40" s="74">
        <f t="shared" si="1"/>
        <v>0</v>
      </c>
      <c r="I40" s="44"/>
      <c r="J40" s="44"/>
      <c r="K40" s="44"/>
      <c r="L40" s="44"/>
      <c r="M40" s="44" t="s">
        <v>102</v>
      </c>
    </row>
    <row customHeight="1" ht="14.25">
      <c r="A41" s="70" t="s">
        <v>103</v>
      </c>
      <c r="B41" s="70" t="s">
        <v>104</v>
      </c>
      <c r="C41" s="59"/>
      <c r="D41" s="71" t="s">
        <v>27</v>
      </c>
      <c r="E41" s="72">
        <v>0</v>
      </c>
      <c r="F41" s="60">
        <f t="shared" si="0"/>
        <v>0</v>
      </c>
      <c r="G41" s="73">
        <v>0.2</v>
      </c>
      <c r="H41" s="74">
        <f t="shared" si="1"/>
        <v>0</v>
      </c>
      <c r="I41" s="44"/>
      <c r="J41" s="44"/>
      <c r="K41" s="44"/>
      <c r="L41" s="44"/>
      <c r="M41" s="44" t="s">
        <v>105</v>
      </c>
    </row>
    <row customHeight="1" ht="14.25">
      <c r="A42" s="70" t="s">
        <v>106</v>
      </c>
      <c r="B42" s="70" t="s">
        <v>107</v>
      </c>
      <c r="C42" s="59"/>
      <c r="D42" s="71" t="s">
        <v>27</v>
      </c>
      <c r="E42" s="72">
        <v>0</v>
      </c>
      <c r="F42" s="60">
        <f t="shared" si="0"/>
        <v>0</v>
      </c>
      <c r="G42" s="73">
        <v>0.2</v>
      </c>
      <c r="H42" s="74">
        <f t="shared" si="1"/>
        <v>0</v>
      </c>
      <c r="I42" s="44"/>
      <c r="J42" s="44"/>
      <c r="K42" s="44"/>
      <c r="L42" s="44"/>
      <c r="M42" s="44" t="s">
        <v>108</v>
      </c>
    </row>
    <row customHeight="1" ht="14.25">
      <c r="A43" s="70" t="s">
        <v>109</v>
      </c>
      <c r="B43" s="70" t="s">
        <v>110</v>
      </c>
      <c r="C43" s="59"/>
      <c r="D43" s="71" t="s">
        <v>27</v>
      </c>
      <c r="E43" s="72">
        <v>0</v>
      </c>
      <c r="F43" s="60">
        <f t="shared" si="0"/>
        <v>0</v>
      </c>
      <c r="G43" s="73">
        <v>0.2</v>
      </c>
      <c r="H43" s="74">
        <f t="shared" si="1"/>
        <v>0</v>
      </c>
      <c r="I43" s="44"/>
      <c r="J43" s="44"/>
      <c r="K43" s="44"/>
      <c r="L43" s="44"/>
      <c r="M43" s="44" t="s">
        <v>111</v>
      </c>
    </row>
    <row customHeight="1" ht="14.25">
      <c r="A44" s="68" t="s">
        <v>112</v>
      </c>
      <c r="B44" s="69" t="s">
        <v>51</v>
      </c>
      <c r="C44" s="59"/>
      <c r="D44" s="59"/>
      <c r="E44" s="59"/>
      <c r="F44" s="60">
        <v>0</v>
      </c>
      <c r="G44" s="44"/>
      <c r="H44" s="44"/>
      <c r="I44" s="44"/>
      <c r="J44" s="44"/>
      <c r="K44" s="44"/>
      <c r="L44" s="44"/>
      <c r="M44" s="44" t="s">
        <v>113</v>
      </c>
    </row>
    <row customHeight="1" ht="14.25">
      <c r="A45" s="70" t="s">
        <v>114</v>
      </c>
      <c r="B45" s="70" t="s">
        <v>115</v>
      </c>
      <c r="C45" s="59"/>
      <c r="D45" s="71" t="s">
        <v>27</v>
      </c>
      <c r="E45" s="72">
        <v>0</v>
      </c>
      <c r="F45" s="60">
        <f t="shared" si="0"/>
        <v>0</v>
      </c>
      <c r="G45" s="73">
        <v>0.2</v>
      </c>
      <c r="H45" s="74">
        <f t="shared" si="1"/>
        <v>0</v>
      </c>
      <c r="I45" s="44"/>
      <c r="J45" s="44"/>
      <c r="K45" s="44"/>
      <c r="L45" s="44"/>
      <c r="M45" s="44" t="s">
        <v>116</v>
      </c>
    </row>
    <row customHeight="1" ht="14.25">
      <c r="A46" s="70" t="s">
        <v>117</v>
      </c>
      <c r="B46" s="70" t="s">
        <v>118</v>
      </c>
      <c r="C46" s="59"/>
      <c r="D46" s="71" t="s">
        <v>27</v>
      </c>
      <c r="E46" s="72">
        <v>0</v>
      </c>
      <c r="F46" s="60">
        <f t="shared" si="0"/>
        <v>0</v>
      </c>
      <c r="G46" s="73">
        <v>0.2</v>
      </c>
      <c r="H46" s="74">
        <f t="shared" si="1"/>
        <v>0</v>
      </c>
      <c r="I46" s="44"/>
      <c r="J46" s="44"/>
      <c r="K46" s="44"/>
      <c r="L46" s="44"/>
      <c r="M46" s="44" t="s">
        <v>119</v>
      </c>
    </row>
    <row customHeight="1" ht="14.25">
      <c r="A47" s="68" t="s">
        <v>120</v>
      </c>
      <c r="B47" s="69" t="s">
        <v>121</v>
      </c>
      <c r="C47" s="59"/>
      <c r="D47" s="59"/>
      <c r="E47" s="59"/>
      <c r="F47" s="60">
        <v>0</v>
      </c>
      <c r="G47" s="44"/>
      <c r="H47" s="44"/>
      <c r="I47" s="44"/>
      <c r="J47" s="44"/>
      <c r="K47" s="44"/>
      <c r="L47" s="44"/>
      <c r="M47" s="44" t="s">
        <v>122</v>
      </c>
    </row>
    <row customHeight="1" ht="14.25">
      <c r="A48" s="70" t="s">
        <v>123</v>
      </c>
      <c r="B48" s="70" t="s">
        <v>124</v>
      </c>
      <c r="C48" s="59"/>
      <c r="D48" s="71" t="s">
        <v>125</v>
      </c>
      <c r="E48" s="72">
        <v>0</v>
      </c>
      <c r="F48" s="60">
        <f t="shared" si="0"/>
        <v>0</v>
      </c>
      <c r="G48" s="73">
        <v>0.2</v>
      </c>
      <c r="H48" s="74">
        <f t="shared" si="1"/>
        <v>0</v>
      </c>
      <c r="I48" s="44"/>
      <c r="J48" s="44"/>
      <c r="K48" s="44"/>
      <c r="L48" s="44"/>
      <c r="M48" s="44" t="s">
        <v>126</v>
      </c>
    </row>
    <row customHeight="1" ht="14.25">
      <c r="A49" s="70" t="s">
        <v>127</v>
      </c>
      <c r="B49" s="70" t="s">
        <v>128</v>
      </c>
      <c r="C49" s="59"/>
      <c r="D49" s="71" t="s">
        <v>125</v>
      </c>
      <c r="E49" s="72">
        <v>0</v>
      </c>
      <c r="F49" s="60">
        <f t="shared" si="0"/>
        <v>0</v>
      </c>
      <c r="G49" s="73">
        <v>0.2</v>
      </c>
      <c r="H49" s="74">
        <f t="shared" si="1"/>
        <v>0</v>
      </c>
      <c r="I49" s="44"/>
      <c r="J49" s="44"/>
      <c r="K49" s="44"/>
      <c r="L49" s="44"/>
      <c r="M49" s="44" t="s">
        <v>129</v>
      </c>
    </row>
    <row customHeight="1" ht="14.25">
      <c r="A50" s="68" t="s">
        <v>130</v>
      </c>
      <c r="B50" s="69" t="s">
        <v>131</v>
      </c>
      <c r="C50" s="59"/>
      <c r="D50" s="59"/>
      <c r="E50" s="59"/>
      <c r="F50" s="60">
        <v>0</v>
      </c>
      <c r="G50" s="44"/>
      <c r="H50" s="44"/>
      <c r="I50" s="44"/>
      <c r="J50" s="44"/>
      <c r="K50" s="44"/>
      <c r="L50" s="44"/>
      <c r="M50" s="44" t="s">
        <v>132</v>
      </c>
    </row>
    <row customHeight="1" ht="14.25">
      <c r="A51" s="70" t="s">
        <v>133</v>
      </c>
      <c r="B51" s="70" t="s">
        <v>134</v>
      </c>
      <c r="C51" s="59"/>
      <c r="D51" s="71" t="s">
        <v>86</v>
      </c>
      <c r="E51" s="72">
        <v>0</v>
      </c>
      <c r="F51" s="60">
        <f t="shared" si="0"/>
        <v>0</v>
      </c>
      <c r="G51" s="73">
        <v>0.2</v>
      </c>
      <c r="H51" s="74">
        <f t="shared" si="1"/>
        <v>0</v>
      </c>
      <c r="I51" s="44"/>
      <c r="J51" s="44"/>
      <c r="K51" s="44"/>
      <c r="L51" s="44"/>
      <c r="M51" s="44" t="s">
        <v>135</v>
      </c>
    </row>
    <row customHeight="1" ht="14.25">
      <c r="A52" s="70" t="s">
        <v>136</v>
      </c>
      <c r="B52" s="70" t="s">
        <v>137</v>
      </c>
      <c r="C52" s="59"/>
      <c r="D52" s="71" t="s">
        <v>101</v>
      </c>
      <c r="E52" s="72">
        <v>0</v>
      </c>
      <c r="F52" s="60">
        <f t="shared" si="0"/>
        <v>0</v>
      </c>
      <c r="G52" s="73">
        <v>0.2</v>
      </c>
      <c r="H52" s="74">
        <f t="shared" si="1"/>
        <v>0</v>
      </c>
      <c r="I52" s="44"/>
      <c r="J52" s="44"/>
      <c r="K52" s="44"/>
      <c r="L52" s="44"/>
      <c r="M52" s="44" t="s">
        <v>138</v>
      </c>
    </row>
    <row customHeight="1" ht="14.25">
      <c r="A53" s="66" t="s">
        <v>139</v>
      </c>
      <c r="B53" s="67" t="s">
        <v>140</v>
      </c>
      <c r="C53" s="59"/>
      <c r="D53" s="59"/>
      <c r="E53" s="59"/>
      <c r="F53" s="60">
        <v>0</v>
      </c>
      <c r="G53" s="44"/>
      <c r="H53" s="44"/>
      <c r="I53" s="44"/>
      <c r="J53" s="44"/>
      <c r="K53" s="44"/>
      <c r="L53" s="44"/>
      <c r="M53" s="44" t="s">
        <v>141</v>
      </c>
    </row>
    <row customHeight="1" ht="14.25">
      <c r="A54" s="70" t="s">
        <v>142</v>
      </c>
      <c r="B54" s="70" t="s">
        <v>143</v>
      </c>
      <c r="C54" s="59"/>
      <c r="D54" s="71" t="s">
        <v>144</v>
      </c>
      <c r="E54" s="72">
        <v>0</v>
      </c>
      <c r="F54" s="60">
        <f t="shared" si="0"/>
        <v>0</v>
      </c>
      <c r="G54" s="73">
        <v>0.2</v>
      </c>
      <c r="H54" s="74">
        <f t="shared" si="1"/>
        <v>0</v>
      </c>
      <c r="I54" s="44"/>
      <c r="J54" s="44"/>
      <c r="K54" s="44"/>
      <c r="L54" s="44"/>
      <c r="M54" s="44" t="s">
        <v>145</v>
      </c>
    </row>
    <row customHeight="1" ht="14.25">
      <c r="A55" s="62"/>
      <c r="B55" s="63" t="s">
        <v>90</v>
      </c>
      <c r="C55" s="64"/>
      <c r="D55" s="64"/>
      <c r="E55" s="64"/>
      <c r="F55" s="65"/>
      <c r="G55" s="44"/>
      <c r="H55" s="44"/>
      <c r="I55" s="44"/>
      <c r="J55" s="44"/>
      <c r="K55" s="44"/>
      <c r="L55" s="44"/>
      <c r="M55" s="44" t="s">
        <v>146</v>
      </c>
    </row>
    <row customHeight="1" ht="15">
      <c r="A56" s="57" t="s">
        <v>147</v>
      </c>
      <c r="B56" s="58" t="s">
        <v>148</v>
      </c>
      <c r="C56" s="59"/>
      <c r="D56" s="59"/>
      <c r="E56" s="59"/>
      <c r="F56" s="60">
        <v>0</v>
      </c>
      <c r="G56" s="44"/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44" t="s">
        <v>149</v>
      </c>
    </row>
    <row customHeight="1" ht="14.25">
      <c r="A57" s="66" t="s">
        <v>150</v>
      </c>
      <c r="B57" s="67" t="s">
        <v>70</v>
      </c>
      <c r="C57" s="59"/>
      <c r="D57" s="59"/>
      <c r="E57" s="75">
        <v>0</v>
      </c>
      <c r="F57" s="60">
        <f t="shared" si="0"/>
        <v>0</v>
      </c>
      <c r="G57" s="44"/>
      <c r="H57" s="44"/>
      <c r="I57" s="44"/>
      <c r="J57" s="44"/>
      <c r="K57" s="44"/>
      <c r="L57" s="44"/>
      <c r="M57" s="44" t="s">
        <v>151</v>
      </c>
    </row>
    <row customHeight="1" ht="14.25">
      <c r="A58" s="66" t="s">
        <v>152</v>
      </c>
      <c r="B58" s="67" t="s">
        <v>153</v>
      </c>
      <c r="C58" s="59"/>
      <c r="D58" s="59"/>
      <c r="E58" s="59"/>
      <c r="F58" s="60">
        <v>0</v>
      </c>
      <c r="G58" s="44"/>
      <c r="H58" s="44"/>
      <c r="I58" s="44"/>
      <c r="J58" s="44"/>
      <c r="K58" s="44"/>
      <c r="L58" s="44"/>
      <c r="M58" s="44" t="s">
        <v>154</v>
      </c>
    </row>
    <row customHeight="1" ht="14.25">
      <c r="A59" s="68" t="s">
        <v>155</v>
      </c>
      <c r="B59" s="69" t="s">
        <v>156</v>
      </c>
      <c r="C59" s="59"/>
      <c r="D59" s="59"/>
      <c r="E59" s="59"/>
      <c r="F59" s="60">
        <v>0</v>
      </c>
      <c r="G59" s="44"/>
      <c r="H59" s="44"/>
      <c r="I59" s="44"/>
      <c r="J59" s="44"/>
      <c r="K59" s="44"/>
      <c r="L59" s="44"/>
      <c r="M59" s="44" t="s">
        <v>157</v>
      </c>
    </row>
    <row customHeight="1" ht="14.25">
      <c r="A60" s="70" t="s">
        <v>158</v>
      </c>
      <c r="B60" s="70" t="s">
        <v>159</v>
      </c>
      <c r="C60" s="59"/>
      <c r="D60" s="71" t="s">
        <v>86</v>
      </c>
      <c r="E60" s="72">
        <v>0</v>
      </c>
      <c r="F60" s="60">
        <f t="shared" si="0"/>
        <v>0</v>
      </c>
      <c r="G60" s="73">
        <v>0.2</v>
      </c>
      <c r="H60" s="74">
        <f t="shared" si="1"/>
        <v>0</v>
      </c>
      <c r="I60" s="44"/>
      <c r="J60" s="44"/>
      <c r="K60" s="44"/>
      <c r="L60" s="44"/>
      <c r="M60" s="44" t="s">
        <v>160</v>
      </c>
    </row>
    <row customHeight="1" ht="14.25">
      <c r="A61" s="66" t="s">
        <v>161</v>
      </c>
      <c r="B61" s="67" t="s">
        <v>162</v>
      </c>
      <c r="C61" s="59"/>
      <c r="D61" s="59"/>
      <c r="E61" s="59"/>
      <c r="F61" s="60">
        <v>0</v>
      </c>
      <c r="G61" s="44"/>
      <c r="H61" s="44"/>
      <c r="I61" s="44"/>
      <c r="J61" s="44"/>
      <c r="K61" s="44"/>
      <c r="L61" s="44"/>
      <c r="M61" s="44" t="s">
        <v>163</v>
      </c>
    </row>
    <row customHeight="1" ht="14.25">
      <c r="A62" s="68" t="s">
        <v>164</v>
      </c>
      <c r="B62" s="69" t="s">
        <v>140</v>
      </c>
      <c r="C62" s="59"/>
      <c r="D62" s="59"/>
      <c r="E62" s="59"/>
      <c r="F62" s="60">
        <v>0</v>
      </c>
      <c r="G62" s="44"/>
      <c r="H62" s="44"/>
      <c r="I62" s="44"/>
      <c r="J62" s="44"/>
      <c r="K62" s="44"/>
      <c r="L62" s="44"/>
      <c r="M62" s="44" t="s">
        <v>165</v>
      </c>
    </row>
    <row customHeight="1" ht="14.25">
      <c r="A63" s="70" t="s">
        <v>166</v>
      </c>
      <c r="B63" s="70" t="s">
        <v>167</v>
      </c>
      <c r="C63" s="59"/>
      <c r="D63" s="71" t="s">
        <v>27</v>
      </c>
      <c r="E63" s="72">
        <v>0</v>
      </c>
      <c r="F63" s="60">
        <f t="shared" si="0"/>
        <v>0</v>
      </c>
      <c r="G63" s="73">
        <v>0.2</v>
      </c>
      <c r="H63" s="74">
        <f t="shared" si="1"/>
        <v>0</v>
      </c>
      <c r="I63" s="44"/>
      <c r="J63" s="44"/>
      <c r="K63" s="44"/>
      <c r="L63" s="44"/>
      <c r="M63" s="44" t="s">
        <v>168</v>
      </c>
    </row>
    <row customHeight="1" ht="14.25">
      <c r="A64" s="70" t="s">
        <v>169</v>
      </c>
      <c r="B64" s="70" t="s">
        <v>170</v>
      </c>
      <c r="C64" s="59"/>
      <c r="D64" s="71" t="s">
        <v>27</v>
      </c>
      <c r="E64" s="72">
        <v>0</v>
      </c>
      <c r="F64" s="60">
        <f t="shared" si="0"/>
        <v>0</v>
      </c>
      <c r="G64" s="73">
        <v>0.2</v>
      </c>
      <c r="H64" s="74">
        <f t="shared" si="1"/>
        <v>0</v>
      </c>
      <c r="I64" s="44"/>
      <c r="J64" s="44"/>
      <c r="K64" s="44"/>
      <c r="L64" s="44"/>
      <c r="M64" s="44" t="s">
        <v>171</v>
      </c>
    </row>
    <row customHeight="1" ht="14.25">
      <c r="A65" s="70" t="s">
        <v>172</v>
      </c>
      <c r="B65" s="70" t="s">
        <v>173</v>
      </c>
      <c r="C65" s="59"/>
      <c r="D65" s="71" t="s">
        <v>27</v>
      </c>
      <c r="E65" s="72">
        <v>0</v>
      </c>
      <c r="F65" s="60">
        <f t="shared" si="0"/>
        <v>0</v>
      </c>
      <c r="G65" s="73">
        <v>0.2</v>
      </c>
      <c r="H65" s="74">
        <f t="shared" si="1"/>
        <v>0</v>
      </c>
      <c r="I65" s="44"/>
      <c r="J65" s="44"/>
      <c r="K65" s="44"/>
      <c r="L65" s="44"/>
      <c r="M65" s="44" t="s">
        <v>174</v>
      </c>
    </row>
    <row customHeight="1" ht="14.25">
      <c r="A66" s="68" t="s">
        <v>175</v>
      </c>
      <c r="B66" s="69" t="s">
        <v>176</v>
      </c>
      <c r="C66" s="59"/>
      <c r="D66" s="59"/>
      <c r="E66" s="59"/>
      <c r="F66" s="60">
        <v>0</v>
      </c>
      <c r="G66" s="44"/>
      <c r="H66" s="44"/>
      <c r="I66" s="44"/>
      <c r="J66" s="44"/>
      <c r="K66" s="44"/>
      <c r="L66" s="44"/>
      <c r="M66" s="44" t="s">
        <v>177</v>
      </c>
    </row>
    <row customHeight="1" ht="14.25">
      <c r="A67" s="70" t="s">
        <v>178</v>
      </c>
      <c r="B67" s="70" t="s">
        <v>179</v>
      </c>
      <c r="C67" s="59"/>
      <c r="D67" s="71" t="s">
        <v>27</v>
      </c>
      <c r="E67" s="72">
        <v>0</v>
      </c>
      <c r="F67" s="60">
        <f t="shared" si="0"/>
        <v>0</v>
      </c>
      <c r="G67" s="73">
        <v>0.2</v>
      </c>
      <c r="H67" s="74">
        <f t="shared" si="1"/>
        <v>0</v>
      </c>
      <c r="I67" s="44"/>
      <c r="J67" s="44"/>
      <c r="K67" s="44"/>
      <c r="L67" s="44"/>
      <c r="M67" s="44" t="s">
        <v>180</v>
      </c>
    </row>
    <row customHeight="1" ht="14.25">
      <c r="A68" s="70" t="s">
        <v>181</v>
      </c>
      <c r="B68" s="70" t="s">
        <v>182</v>
      </c>
      <c r="C68" s="59"/>
      <c r="D68" s="71" t="s">
        <v>27</v>
      </c>
      <c r="E68" s="72">
        <v>0</v>
      </c>
      <c r="F68" s="60">
        <f t="shared" si="0"/>
        <v>0</v>
      </c>
      <c r="G68" s="73">
        <v>0.2</v>
      </c>
      <c r="H68" s="74">
        <f t="shared" si="1"/>
        <v>0</v>
      </c>
      <c r="I68" s="44"/>
      <c r="J68" s="44"/>
      <c r="K68" s="44"/>
      <c r="L68" s="44"/>
      <c r="M68" s="44" t="s">
        <v>183</v>
      </c>
    </row>
    <row customHeight="1" ht="14.25">
      <c r="A69" s="68" t="s">
        <v>184</v>
      </c>
      <c r="B69" s="69" t="s">
        <v>185</v>
      </c>
      <c r="C69" s="59"/>
      <c r="D69" s="59"/>
      <c r="E69" s="59"/>
      <c r="F69" s="60">
        <v>0</v>
      </c>
      <c r="G69" s="44"/>
      <c r="H69" s="44"/>
      <c r="I69" s="44"/>
      <c r="J69" s="44"/>
      <c r="K69" s="44"/>
      <c r="L69" s="44"/>
      <c r="M69" s="44" t="s">
        <v>186</v>
      </c>
    </row>
    <row customHeight="1" ht="14.25">
      <c r="A70" s="70" t="s">
        <v>187</v>
      </c>
      <c r="B70" s="70" t="s">
        <v>188</v>
      </c>
      <c r="C70" s="59"/>
      <c r="D70" s="71" t="s">
        <v>27</v>
      </c>
      <c r="E70" s="72">
        <v>0</v>
      </c>
      <c r="F70" s="60">
        <f t="shared" si="0"/>
        <v>0</v>
      </c>
      <c r="G70" s="73">
        <v>0.2</v>
      </c>
      <c r="H70" s="74">
        <f t="shared" si="1"/>
        <v>0</v>
      </c>
      <c r="I70" s="44"/>
      <c r="J70" s="44"/>
      <c r="K70" s="44"/>
      <c r="L70" s="44"/>
      <c r="M70" s="44" t="s">
        <v>189</v>
      </c>
    </row>
    <row customHeight="1" ht="14.25">
      <c r="A71" s="62"/>
      <c r="B71" s="63" t="s">
        <v>148</v>
      </c>
      <c r="C71" s="64"/>
      <c r="D71" s="64"/>
      <c r="E71" s="64"/>
      <c r="F71" s="65"/>
      <c r="G71" s="44"/>
      <c r="H71" s="44"/>
      <c r="I71" s="44"/>
      <c r="J71" s="44"/>
      <c r="K71" s="44"/>
      <c r="L71" s="44"/>
      <c r="M71" s="44" t="s">
        <v>190</v>
      </c>
    </row>
    <row customHeight="1" ht="15">
      <c r="A72" s="57" t="s">
        <v>191</v>
      </c>
      <c r="B72" s="58" t="s">
        <v>192</v>
      </c>
      <c r="C72" s="59"/>
      <c r="D72" s="59"/>
      <c r="E72" s="59"/>
      <c r="F72" s="60">
        <v>0</v>
      </c>
      <c r="G72" s="44"/>
      <c r="H72" s="61">
        <v>0</v>
      </c>
      <c r="I72" s="61">
        <v>0</v>
      </c>
      <c r="J72" s="61">
        <v>0</v>
      </c>
      <c r="K72" s="61">
        <v>0</v>
      </c>
      <c r="L72" s="61">
        <v>0</v>
      </c>
      <c r="M72" s="44" t="s">
        <v>193</v>
      </c>
    </row>
    <row customHeight="1" ht="14.25">
      <c r="A73" s="66" t="s">
        <v>194</v>
      </c>
      <c r="B73" s="67" t="s">
        <v>70</v>
      </c>
      <c r="C73" s="59"/>
      <c r="D73" s="59"/>
      <c r="E73" s="75">
        <v>0</v>
      </c>
      <c r="F73" s="60">
        <f t="shared" si="0"/>
        <v>0</v>
      </c>
      <c r="G73" s="44"/>
      <c r="H73" s="44"/>
      <c r="I73" s="44"/>
      <c r="J73" s="44"/>
      <c r="K73" s="44"/>
      <c r="L73" s="44"/>
      <c r="M73" s="44" t="s">
        <v>195</v>
      </c>
    </row>
    <row customHeight="1" ht="14.25">
      <c r="A74" s="66" t="s">
        <v>196</v>
      </c>
      <c r="B74" s="67" t="s">
        <v>197</v>
      </c>
      <c r="C74" s="59"/>
      <c r="D74" s="59"/>
      <c r="E74" s="59"/>
      <c r="F74" s="60">
        <v>0</v>
      </c>
      <c r="G74" s="44"/>
      <c r="H74" s="44"/>
      <c r="I74" s="44"/>
      <c r="J74" s="44"/>
      <c r="K74" s="44"/>
      <c r="L74" s="44"/>
      <c r="M74" s="44" t="s">
        <v>198</v>
      </c>
    </row>
    <row customHeight="1" ht="14.25">
      <c r="A75" s="70" t="s">
        <v>199</v>
      </c>
      <c r="B75" s="70" t="s">
        <v>167</v>
      </c>
      <c r="C75" s="59"/>
      <c r="D75" s="71" t="s">
        <v>27</v>
      </c>
      <c r="E75" s="72">
        <v>0</v>
      </c>
      <c r="F75" s="60">
        <f t="shared" si="0"/>
        <v>0</v>
      </c>
      <c r="G75" s="73">
        <v>0.2</v>
      </c>
      <c r="H75" s="74">
        <f t="shared" si="1"/>
        <v>0</v>
      </c>
      <c r="I75" s="44"/>
      <c r="J75" s="44"/>
      <c r="K75" s="44"/>
      <c r="L75" s="44"/>
      <c r="M75" s="44" t="s">
        <v>200</v>
      </c>
    </row>
    <row customHeight="1" ht="14.25">
      <c r="A76" s="62"/>
      <c r="B76" s="63" t="s">
        <v>192</v>
      </c>
      <c r="C76" s="64"/>
      <c r="D76" s="64"/>
      <c r="E76" s="64"/>
      <c r="F76" s="65"/>
      <c r="G76" s="44"/>
      <c r="H76" s="44"/>
      <c r="I76" s="44"/>
      <c r="J76" s="44"/>
      <c r="K76" s="44"/>
      <c r="L76" s="44"/>
      <c r="M76" s="44" t="s">
        <v>201</v>
      </c>
    </row>
    <row customHeight="1" ht="15">
      <c r="A77" s="57" t="s">
        <v>202</v>
      </c>
      <c r="B77" s="58" t="s">
        <v>203</v>
      </c>
      <c r="C77" s="59"/>
      <c r="D77" s="59"/>
      <c r="E77" s="59"/>
      <c r="F77" s="60">
        <v>0</v>
      </c>
      <c r="G77" s="44"/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44" t="s">
        <v>204</v>
      </c>
    </row>
    <row customHeight="1" ht="14.25">
      <c r="A78" s="66" t="s">
        <v>205</v>
      </c>
      <c r="B78" s="67" t="s">
        <v>70</v>
      </c>
      <c r="C78" s="59"/>
      <c r="D78" s="59"/>
      <c r="E78" s="75">
        <v>0</v>
      </c>
      <c r="F78" s="60">
        <f t="shared" si="0"/>
        <v>0</v>
      </c>
      <c r="G78" s="44"/>
      <c r="H78" s="44"/>
      <c r="I78" s="44"/>
      <c r="J78" s="44"/>
      <c r="K78" s="44"/>
      <c r="L78" s="44"/>
      <c r="M78" s="44" t="s">
        <v>206</v>
      </c>
    </row>
    <row customHeight="1" ht="14.25">
      <c r="A79" s="66" t="s">
        <v>207</v>
      </c>
      <c r="B79" s="67" t="s">
        <v>197</v>
      </c>
      <c r="C79" s="59"/>
      <c r="D79" s="59"/>
      <c r="E79" s="59"/>
      <c r="F79" s="60">
        <v>0</v>
      </c>
      <c r="G79" s="44"/>
      <c r="H79" s="44"/>
      <c r="I79" s="44"/>
      <c r="J79" s="44"/>
      <c r="K79" s="44"/>
      <c r="L79" s="44"/>
      <c r="M79" s="44" t="s">
        <v>208</v>
      </c>
    </row>
    <row customHeight="1" ht="14.25">
      <c r="A80" s="70" t="s">
        <v>209</v>
      </c>
      <c r="B80" s="70" t="s">
        <v>167</v>
      </c>
      <c r="C80" s="59"/>
      <c r="D80" s="71" t="s">
        <v>210</v>
      </c>
      <c r="E80" s="72">
        <v>0</v>
      </c>
      <c r="F80" s="60">
        <f t="shared" si="0"/>
        <v>0</v>
      </c>
      <c r="G80" s="73">
        <v>0.2</v>
      </c>
      <c r="H80" s="74">
        <f t="shared" si="1"/>
        <v>0</v>
      </c>
      <c r="I80" s="44"/>
      <c r="J80" s="44"/>
      <c r="K80" s="44"/>
      <c r="L80" s="44"/>
      <c r="M80" s="44" t="s">
        <v>211</v>
      </c>
    </row>
    <row customHeight="1" ht="14.25">
      <c r="A81" s="70" t="s">
        <v>212</v>
      </c>
      <c r="B81" s="70" t="s">
        <v>143</v>
      </c>
      <c r="C81" s="59"/>
      <c r="D81" s="71" t="s">
        <v>27</v>
      </c>
      <c r="E81" s="72">
        <v>0</v>
      </c>
      <c r="F81" s="60">
        <f t="shared" si="0"/>
        <v>0</v>
      </c>
      <c r="G81" s="73">
        <v>0.2</v>
      </c>
      <c r="H81" s="74">
        <f t="shared" si="1"/>
        <v>0</v>
      </c>
      <c r="I81" s="44"/>
      <c r="J81" s="44"/>
      <c r="K81" s="44"/>
      <c r="L81" s="44"/>
      <c r="M81" s="44" t="s">
        <v>213</v>
      </c>
    </row>
    <row customHeight="1" ht="14.25">
      <c r="A82" s="62"/>
      <c r="B82" s="63" t="s">
        <v>203</v>
      </c>
      <c r="C82" s="64"/>
      <c r="D82" s="64"/>
      <c r="E82" s="64"/>
      <c r="F82" s="65"/>
      <c r="G82" s="44"/>
      <c r="H82" s="44"/>
      <c r="I82" s="44"/>
      <c r="J82" s="44"/>
      <c r="K82" s="44"/>
      <c r="L82" s="44"/>
      <c r="M82" s="44" t="s">
        <v>214</v>
      </c>
    </row>
    <row customHeight="1" ht="15">
      <c r="A83" s="57" t="s">
        <v>215</v>
      </c>
      <c r="B83" s="58" t="s">
        <v>216</v>
      </c>
      <c r="C83" s="59"/>
      <c r="D83" s="59"/>
      <c r="E83" s="59"/>
      <c r="F83" s="60">
        <v>0</v>
      </c>
      <c r="G83" s="44"/>
      <c r="H83" s="61">
        <v>0</v>
      </c>
      <c r="I83" s="61">
        <v>0</v>
      </c>
      <c r="J83" s="61">
        <v>0</v>
      </c>
      <c r="K83" s="61">
        <v>0</v>
      </c>
      <c r="L83" s="61">
        <v>0</v>
      </c>
      <c r="M83" s="44" t="s">
        <v>217</v>
      </c>
    </row>
    <row customHeight="1" ht="14.25">
      <c r="A84" s="66" t="s">
        <v>218</v>
      </c>
      <c r="B84" s="67" t="s">
        <v>70</v>
      </c>
      <c r="C84" s="59"/>
      <c r="D84" s="59"/>
      <c r="E84" s="75">
        <v>0</v>
      </c>
      <c r="F84" s="60">
        <f t="shared" si="0"/>
        <v>0</v>
      </c>
      <c r="G84" s="44"/>
      <c r="H84" s="44"/>
      <c r="I84" s="44"/>
      <c r="J84" s="44"/>
      <c r="K84" s="44"/>
      <c r="L84" s="44"/>
      <c r="M84" s="44" t="s">
        <v>219</v>
      </c>
    </row>
    <row customHeight="1" ht="14.25">
      <c r="A85" s="66" t="s">
        <v>220</v>
      </c>
      <c r="B85" s="67" t="s">
        <v>95</v>
      </c>
      <c r="C85" s="59"/>
      <c r="D85" s="59"/>
      <c r="E85" s="59"/>
      <c r="F85" s="60">
        <v>0</v>
      </c>
      <c r="G85" s="44"/>
      <c r="H85" s="44"/>
      <c r="I85" s="44"/>
      <c r="J85" s="44"/>
      <c r="K85" s="44"/>
      <c r="L85" s="44"/>
      <c r="M85" s="44" t="s">
        <v>221</v>
      </c>
    </row>
    <row customHeight="1" ht="14.25">
      <c r="A86" s="68" t="s">
        <v>222</v>
      </c>
      <c r="B86" s="69" t="s">
        <v>23</v>
      </c>
      <c r="C86" s="59"/>
      <c r="D86" s="59"/>
      <c r="E86" s="59"/>
      <c r="F86" s="60">
        <v>0</v>
      </c>
      <c r="G86" s="44"/>
      <c r="H86" s="44"/>
      <c r="I86" s="44"/>
      <c r="J86" s="44"/>
      <c r="K86" s="44"/>
      <c r="L86" s="44"/>
      <c r="M86" s="44" t="s">
        <v>223</v>
      </c>
    </row>
    <row customHeight="1" ht="14.25">
      <c r="A87" s="70" t="s">
        <v>224</v>
      </c>
      <c r="B87" s="70" t="s">
        <v>100</v>
      </c>
      <c r="C87" s="59"/>
      <c r="D87" s="71" t="s">
        <v>101</v>
      </c>
      <c r="E87" s="72">
        <v>0</v>
      </c>
      <c r="F87" s="60">
        <f t="shared" si="0"/>
        <v>0</v>
      </c>
      <c r="G87" s="73">
        <v>0.2</v>
      </c>
      <c r="H87" s="74">
        <f t="shared" si="1"/>
        <v>0</v>
      </c>
      <c r="I87" s="44"/>
      <c r="J87" s="44"/>
      <c r="K87" s="44"/>
      <c r="L87" s="44"/>
      <c r="M87" s="44" t="s">
        <v>225</v>
      </c>
    </row>
    <row customHeight="1" ht="14.25">
      <c r="A88" s="70" t="s">
        <v>226</v>
      </c>
      <c r="B88" s="70" t="s">
        <v>104</v>
      </c>
      <c r="C88" s="59"/>
      <c r="D88" s="71" t="s">
        <v>27</v>
      </c>
      <c r="E88" s="72">
        <v>0</v>
      </c>
      <c r="F88" s="60">
        <f t="shared" si="0"/>
        <v>0</v>
      </c>
      <c r="G88" s="73">
        <v>0.2</v>
      </c>
      <c r="H88" s="74">
        <f t="shared" si="1"/>
        <v>0</v>
      </c>
      <c r="I88" s="44"/>
      <c r="J88" s="44"/>
      <c r="K88" s="44"/>
      <c r="L88" s="44"/>
      <c r="M88" s="44" t="s">
        <v>227</v>
      </c>
    </row>
    <row customHeight="1" ht="14.25">
      <c r="A89" s="70" t="s">
        <v>228</v>
      </c>
      <c r="B89" s="70" t="s">
        <v>107</v>
      </c>
      <c r="C89" s="59"/>
      <c r="D89" s="71" t="s">
        <v>27</v>
      </c>
      <c r="E89" s="72">
        <v>0</v>
      </c>
      <c r="F89" s="60">
        <f t="shared" si="0"/>
        <v>0</v>
      </c>
      <c r="G89" s="73">
        <v>0.2</v>
      </c>
      <c r="H89" s="74">
        <f t="shared" si="1"/>
        <v>0</v>
      </c>
      <c r="I89" s="44"/>
      <c r="J89" s="44"/>
      <c r="K89" s="44"/>
      <c r="L89" s="44"/>
      <c r="M89" s="44" t="s">
        <v>229</v>
      </c>
    </row>
    <row customHeight="1" ht="14.25">
      <c r="A90" s="70" t="s">
        <v>230</v>
      </c>
      <c r="B90" s="70" t="s">
        <v>110</v>
      </c>
      <c r="C90" s="59"/>
      <c r="D90" s="71" t="s">
        <v>27</v>
      </c>
      <c r="E90" s="72">
        <v>0</v>
      </c>
      <c r="F90" s="60">
        <f t="shared" si="0"/>
        <v>0</v>
      </c>
      <c r="G90" s="73">
        <v>0.2</v>
      </c>
      <c r="H90" s="74">
        <f t="shared" si="1"/>
        <v>0</v>
      </c>
      <c r="I90" s="44"/>
      <c r="J90" s="44"/>
      <c r="K90" s="44"/>
      <c r="L90" s="44"/>
      <c r="M90" s="44" t="s">
        <v>231</v>
      </c>
    </row>
    <row customHeight="1" ht="14.25">
      <c r="A91" s="68" t="s">
        <v>232</v>
      </c>
      <c r="B91" s="69" t="s">
        <v>51</v>
      </c>
      <c r="C91" s="59"/>
      <c r="D91" s="59"/>
      <c r="E91" s="59"/>
      <c r="F91" s="60">
        <v>0</v>
      </c>
      <c r="G91" s="44"/>
      <c r="H91" s="44"/>
      <c r="I91" s="44"/>
      <c r="J91" s="44"/>
      <c r="K91" s="44"/>
      <c r="L91" s="44"/>
      <c r="M91" s="44" t="s">
        <v>233</v>
      </c>
    </row>
    <row customHeight="1" ht="14.25">
      <c r="A92" s="70" t="s">
        <v>234</v>
      </c>
      <c r="B92" s="70" t="s">
        <v>115</v>
      </c>
      <c r="C92" s="59"/>
      <c r="D92" s="71" t="s">
        <v>27</v>
      </c>
      <c r="E92" s="72">
        <v>0</v>
      </c>
      <c r="F92" s="60">
        <f t="shared" si="0"/>
        <v>0</v>
      </c>
      <c r="G92" s="73">
        <v>0.2</v>
      </c>
      <c r="H92" s="74">
        <f t="shared" si="1"/>
        <v>0</v>
      </c>
      <c r="I92" s="44"/>
      <c r="J92" s="44"/>
      <c r="K92" s="44"/>
      <c r="L92" s="44"/>
      <c r="M92" s="44" t="s">
        <v>235</v>
      </c>
    </row>
    <row customHeight="1" ht="14.25">
      <c r="A93" s="70" t="s">
        <v>236</v>
      </c>
      <c r="B93" s="70" t="s">
        <v>118</v>
      </c>
      <c r="C93" s="59"/>
      <c r="D93" s="71" t="s">
        <v>27</v>
      </c>
      <c r="E93" s="72">
        <v>0</v>
      </c>
      <c r="F93" s="60">
        <f t="shared" si="0"/>
        <v>0</v>
      </c>
      <c r="G93" s="73">
        <v>0.2</v>
      </c>
      <c r="H93" s="74">
        <f t="shared" si="1"/>
        <v>0</v>
      </c>
      <c r="I93" s="44"/>
      <c r="J93" s="44"/>
      <c r="K93" s="44"/>
      <c r="L93" s="44"/>
      <c r="M93" s="44" t="s">
        <v>237</v>
      </c>
    </row>
    <row customHeight="1" ht="14.25">
      <c r="A94" s="68" t="s">
        <v>238</v>
      </c>
      <c r="B94" s="69" t="s">
        <v>121</v>
      </c>
      <c r="C94" s="59"/>
      <c r="D94" s="59"/>
      <c r="E94" s="59"/>
      <c r="F94" s="60">
        <v>0</v>
      </c>
      <c r="G94" s="44"/>
      <c r="H94" s="44"/>
      <c r="I94" s="44"/>
      <c r="J94" s="44"/>
      <c r="K94" s="44"/>
      <c r="L94" s="44"/>
      <c r="M94" s="44" t="s">
        <v>239</v>
      </c>
    </row>
    <row customHeight="1" ht="14.25">
      <c r="A95" s="70" t="s">
        <v>240</v>
      </c>
      <c r="B95" s="70" t="s">
        <v>124</v>
      </c>
      <c r="C95" s="59"/>
      <c r="D95" s="71" t="s">
        <v>125</v>
      </c>
      <c r="E95" s="72">
        <v>0</v>
      </c>
      <c r="F95" s="60">
        <f t="shared" si="0"/>
        <v>0</v>
      </c>
      <c r="G95" s="73">
        <v>0.2</v>
      </c>
      <c r="H95" s="74">
        <f t="shared" si="1"/>
        <v>0</v>
      </c>
      <c r="I95" s="44"/>
      <c r="J95" s="44"/>
      <c r="K95" s="44"/>
      <c r="L95" s="44"/>
      <c r="M95" s="44" t="s">
        <v>241</v>
      </c>
    </row>
    <row customHeight="1" ht="14.25">
      <c r="A96" s="70" t="s">
        <v>242</v>
      </c>
      <c r="B96" s="70" t="s">
        <v>128</v>
      </c>
      <c r="C96" s="59"/>
      <c r="D96" s="71" t="s">
        <v>125</v>
      </c>
      <c r="E96" s="72">
        <v>0</v>
      </c>
      <c r="F96" s="60">
        <f t="shared" si="0"/>
        <v>0</v>
      </c>
      <c r="G96" s="73">
        <v>0.2</v>
      </c>
      <c r="H96" s="74">
        <f t="shared" si="1"/>
        <v>0</v>
      </c>
      <c r="I96" s="44"/>
      <c r="J96" s="44"/>
      <c r="K96" s="44"/>
      <c r="L96" s="44"/>
      <c r="M96" s="44" t="s">
        <v>243</v>
      </c>
    </row>
    <row customHeight="1" ht="14.25">
      <c r="A97" s="68" t="s">
        <v>244</v>
      </c>
      <c r="B97" s="69" t="s">
        <v>131</v>
      </c>
      <c r="C97" s="59"/>
      <c r="D97" s="59"/>
      <c r="E97" s="59"/>
      <c r="F97" s="60">
        <v>0</v>
      </c>
      <c r="G97" s="44"/>
      <c r="H97" s="44"/>
      <c r="I97" s="44"/>
      <c r="J97" s="44"/>
      <c r="K97" s="44"/>
      <c r="L97" s="44"/>
      <c r="M97" s="44" t="s">
        <v>245</v>
      </c>
    </row>
    <row customHeight="1" ht="14.25">
      <c r="A98" s="70" t="s">
        <v>246</v>
      </c>
      <c r="B98" s="70" t="s">
        <v>247</v>
      </c>
      <c r="C98" s="59"/>
      <c r="D98" s="71" t="s">
        <v>86</v>
      </c>
      <c r="E98" s="72">
        <v>0</v>
      </c>
      <c r="F98" s="60">
        <f t="shared" si="0"/>
        <v>0</v>
      </c>
      <c r="G98" s="73">
        <v>0.2</v>
      </c>
      <c r="H98" s="74">
        <f t="shared" si="1"/>
        <v>0</v>
      </c>
      <c r="I98" s="44"/>
      <c r="J98" s="44"/>
      <c r="K98" s="44"/>
      <c r="L98" s="44"/>
      <c r="M98" s="44" t="s">
        <v>248</v>
      </c>
    </row>
    <row customHeight="1" ht="14.25">
      <c r="A99" s="70" t="s">
        <v>249</v>
      </c>
      <c r="B99" s="70" t="s">
        <v>250</v>
      </c>
      <c r="C99" s="59"/>
      <c r="D99" s="71" t="s">
        <v>86</v>
      </c>
      <c r="E99" s="72">
        <v>0</v>
      </c>
      <c r="F99" s="60">
        <f t="shared" si="0"/>
        <v>0</v>
      </c>
      <c r="G99" s="73">
        <v>0.2</v>
      </c>
      <c r="H99" s="74">
        <f t="shared" si="1"/>
        <v>0</v>
      </c>
      <c r="I99" s="44"/>
      <c r="J99" s="44"/>
      <c r="K99" s="44"/>
      <c r="L99" s="44"/>
      <c r="M99" s="44" t="s">
        <v>251</v>
      </c>
    </row>
    <row customHeight="1" ht="14.25">
      <c r="A100" s="70" t="s">
        <v>252</v>
      </c>
      <c r="B100" s="70" t="s">
        <v>137</v>
      </c>
      <c r="C100" s="59"/>
      <c r="D100" s="71" t="s">
        <v>101</v>
      </c>
      <c r="E100" s="72">
        <v>0</v>
      </c>
      <c r="F100" s="60">
        <f t="shared" si="0"/>
        <v>0</v>
      </c>
      <c r="G100" s="73">
        <v>0.2</v>
      </c>
      <c r="H100" s="74">
        <f t="shared" si="1"/>
        <v>0</v>
      </c>
      <c r="I100" s="44"/>
      <c r="J100" s="44"/>
      <c r="K100" s="44"/>
      <c r="L100" s="44"/>
      <c r="M100" s="44" t="s">
        <v>253</v>
      </c>
    </row>
    <row customHeight="1" ht="14.25">
      <c r="A101" s="66" t="s">
        <v>254</v>
      </c>
      <c r="B101" s="67" t="s">
        <v>140</v>
      </c>
      <c r="C101" s="59"/>
      <c r="D101" s="59"/>
      <c r="E101" s="59"/>
      <c r="F101" s="60">
        <v>0</v>
      </c>
      <c r="G101" s="44"/>
      <c r="H101" s="44"/>
      <c r="I101" s="44"/>
      <c r="J101" s="44"/>
      <c r="K101" s="44"/>
      <c r="L101" s="44"/>
      <c r="M101" s="44" t="s">
        <v>255</v>
      </c>
    </row>
    <row customHeight="1" ht="14.25">
      <c r="A102" s="70" t="s">
        <v>256</v>
      </c>
      <c r="B102" s="70" t="s">
        <v>167</v>
      </c>
      <c r="C102" s="59"/>
      <c r="D102" s="71" t="s">
        <v>210</v>
      </c>
      <c r="E102" s="72">
        <v>0</v>
      </c>
      <c r="F102" s="60">
        <f t="shared" si="0"/>
        <v>0</v>
      </c>
      <c r="G102" s="73">
        <v>0.2</v>
      </c>
      <c r="H102" s="74">
        <f t="shared" si="1"/>
        <v>0</v>
      </c>
      <c r="I102" s="44"/>
      <c r="J102" s="44"/>
      <c r="K102" s="44"/>
      <c r="L102" s="44"/>
      <c r="M102" s="44" t="s">
        <v>257</v>
      </c>
    </row>
    <row customHeight="1" ht="14.25">
      <c r="A103" s="70" t="s">
        <v>258</v>
      </c>
      <c r="B103" s="70" t="s">
        <v>167</v>
      </c>
      <c r="C103" s="59"/>
      <c r="D103" s="71" t="s">
        <v>210</v>
      </c>
      <c r="E103" s="72">
        <v>0</v>
      </c>
      <c r="F103" s="60">
        <f t="shared" si="0"/>
        <v>0</v>
      </c>
      <c r="G103" s="73">
        <v>0.2</v>
      </c>
      <c r="H103" s="74">
        <f t="shared" si="1"/>
        <v>0</v>
      </c>
      <c r="I103" s="44"/>
      <c r="J103" s="44"/>
      <c r="K103" s="44"/>
      <c r="L103" s="44"/>
      <c r="M103" s="44" t="s">
        <v>259</v>
      </c>
    </row>
    <row customHeight="1" ht="14.25">
      <c r="A104" s="62"/>
      <c r="B104" s="63" t="s">
        <v>216</v>
      </c>
      <c r="C104" s="64"/>
      <c r="D104" s="64"/>
      <c r="E104" s="64"/>
      <c r="F104" s="65"/>
      <c r="G104" s="44"/>
      <c r="H104" s="44"/>
      <c r="I104" s="44"/>
      <c r="J104" s="44"/>
      <c r="K104" s="44"/>
      <c r="L104" s="44"/>
      <c r="M104" s="44" t="s">
        <v>260</v>
      </c>
    </row>
    <row customHeight="1" ht="15">
      <c r="A105" s="57" t="s">
        <v>261</v>
      </c>
      <c r="B105" s="58" t="s">
        <v>262</v>
      </c>
      <c r="C105" s="59"/>
      <c r="D105" s="59"/>
      <c r="E105" s="59"/>
      <c r="F105" s="60">
        <v>0</v>
      </c>
      <c r="G105" s="44"/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44" t="s">
        <v>263</v>
      </c>
    </row>
    <row customHeight="1" ht="14.25">
      <c r="A106" s="66" t="s">
        <v>264</v>
      </c>
      <c r="B106" s="67" t="s">
        <v>70</v>
      </c>
      <c r="C106" s="59"/>
      <c r="D106" s="59"/>
      <c r="E106" s="75">
        <v>0</v>
      </c>
      <c r="F106" s="60">
        <f t="shared" si="0"/>
        <v>0</v>
      </c>
      <c r="G106" s="44"/>
      <c r="H106" s="44"/>
      <c r="I106" s="44"/>
      <c r="J106" s="44"/>
      <c r="K106" s="44"/>
      <c r="L106" s="44"/>
      <c r="M106" s="44" t="s">
        <v>265</v>
      </c>
    </row>
    <row customHeight="1" ht="14.25">
      <c r="A107" s="66" t="s">
        <v>266</v>
      </c>
      <c r="B107" s="67" t="s">
        <v>185</v>
      </c>
      <c r="C107" s="59"/>
      <c r="D107" s="59"/>
      <c r="E107" s="59"/>
      <c r="F107" s="60">
        <v>0</v>
      </c>
      <c r="G107" s="44"/>
      <c r="H107" s="44"/>
      <c r="I107" s="44"/>
      <c r="J107" s="44"/>
      <c r="K107" s="44"/>
      <c r="L107" s="44"/>
      <c r="M107" s="44" t="s">
        <v>267</v>
      </c>
    </row>
    <row customHeight="1" ht="14.25">
      <c r="A108" s="70" t="s">
        <v>268</v>
      </c>
      <c r="B108" s="70" t="s">
        <v>188</v>
      </c>
      <c r="C108" s="59"/>
      <c r="D108" s="71" t="s">
        <v>27</v>
      </c>
      <c r="E108" s="72">
        <v>0</v>
      </c>
      <c r="F108" s="60">
        <f t="shared" si="0"/>
        <v>0</v>
      </c>
      <c r="G108" s="73">
        <v>0.2</v>
      </c>
      <c r="H108" s="74">
        <f t="shared" si="1"/>
        <v>0</v>
      </c>
      <c r="I108" s="44"/>
      <c r="J108" s="44"/>
      <c r="K108" s="44"/>
      <c r="L108" s="44"/>
      <c r="M108" s="44" t="s">
        <v>269</v>
      </c>
    </row>
    <row customHeight="1" ht="14.25">
      <c r="A109" s="62"/>
      <c r="B109" s="63" t="s">
        <v>262</v>
      </c>
      <c r="C109" s="64"/>
      <c r="D109" s="64"/>
      <c r="E109" s="64"/>
      <c r="F109" s="65"/>
      <c r="G109" s="44"/>
      <c r="H109" s="44"/>
      <c r="I109" s="44"/>
      <c r="J109" s="44"/>
      <c r="K109" s="44"/>
      <c r="L109" s="44"/>
      <c r="M109" s="44" t="s">
        <v>270</v>
      </c>
    </row>
    <row customHeight="1" ht="15">
      <c r="A110" s="57" t="s">
        <v>271</v>
      </c>
      <c r="B110" s="58" t="s">
        <v>272</v>
      </c>
      <c r="C110" s="59"/>
      <c r="D110" s="59"/>
      <c r="E110" s="59"/>
      <c r="F110" s="60">
        <v>0</v>
      </c>
      <c r="G110" s="44"/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44" t="s">
        <v>273</v>
      </c>
    </row>
    <row customHeight="1" ht="14.25">
      <c r="A111" s="66" t="s">
        <v>274</v>
      </c>
      <c r="B111" s="67" t="s">
        <v>70</v>
      </c>
      <c r="C111" s="59"/>
      <c r="D111" s="59"/>
      <c r="E111" s="75">
        <v>0</v>
      </c>
      <c r="F111" s="60">
        <f t="shared" si="0"/>
        <v>0</v>
      </c>
      <c r="G111" s="44"/>
      <c r="H111" s="44"/>
      <c r="I111" s="44"/>
      <c r="J111" s="44"/>
      <c r="K111" s="44"/>
      <c r="L111" s="44"/>
      <c r="M111" s="44" t="s">
        <v>275</v>
      </c>
    </row>
    <row customHeight="1" ht="14.25">
      <c r="A112" s="66" t="s">
        <v>276</v>
      </c>
      <c r="B112" s="67" t="s">
        <v>140</v>
      </c>
      <c r="C112" s="59"/>
      <c r="D112" s="59"/>
      <c r="E112" s="59"/>
      <c r="F112" s="60">
        <v>0</v>
      </c>
      <c r="G112" s="44"/>
      <c r="H112" s="44"/>
      <c r="I112" s="44"/>
      <c r="J112" s="44"/>
      <c r="K112" s="44"/>
      <c r="L112" s="44"/>
      <c r="M112" s="44" t="s">
        <v>277</v>
      </c>
    </row>
    <row customHeight="1" ht="14.25">
      <c r="A113" s="70" t="s">
        <v>278</v>
      </c>
      <c r="B113" s="70" t="s">
        <v>167</v>
      </c>
      <c r="C113" s="59"/>
      <c r="D113" s="71" t="s">
        <v>210</v>
      </c>
      <c r="E113" s="72">
        <v>0</v>
      </c>
      <c r="F113" s="60">
        <f t="shared" si="0"/>
        <v>0</v>
      </c>
      <c r="G113" s="73">
        <v>0.2</v>
      </c>
      <c r="H113" s="74">
        <f t="shared" si="1"/>
        <v>0</v>
      </c>
      <c r="I113" s="44"/>
      <c r="J113" s="44"/>
      <c r="K113" s="44"/>
      <c r="L113" s="44"/>
      <c r="M113" s="44" t="s">
        <v>279</v>
      </c>
    </row>
    <row customHeight="1" ht="14.25">
      <c r="A114" s="70" t="s">
        <v>280</v>
      </c>
      <c r="B114" s="70" t="s">
        <v>167</v>
      </c>
      <c r="C114" s="59"/>
      <c r="D114" s="71" t="s">
        <v>27</v>
      </c>
      <c r="E114" s="72">
        <v>0</v>
      </c>
      <c r="F114" s="60">
        <f t="shared" si="0"/>
        <v>0</v>
      </c>
      <c r="G114" s="73">
        <v>0.2</v>
      </c>
      <c r="H114" s="74">
        <f t="shared" si="1"/>
        <v>0</v>
      </c>
      <c r="I114" s="44"/>
      <c r="J114" s="44"/>
      <c r="K114" s="44"/>
      <c r="L114" s="44"/>
      <c r="M114" s="44" t="s">
        <v>281</v>
      </c>
    </row>
    <row customHeight="1" ht="14.25">
      <c r="A115" s="70" t="s">
        <v>282</v>
      </c>
      <c r="B115" s="70" t="s">
        <v>167</v>
      </c>
      <c r="C115" s="59"/>
      <c r="D115" s="71" t="s">
        <v>27</v>
      </c>
      <c r="E115" s="72">
        <v>0</v>
      </c>
      <c r="F115" s="60">
        <f t="shared" si="0"/>
        <v>0</v>
      </c>
      <c r="G115" s="73">
        <v>0.2</v>
      </c>
      <c r="H115" s="74">
        <f t="shared" si="1"/>
        <v>0</v>
      </c>
      <c r="I115" s="44"/>
      <c r="J115" s="44"/>
      <c r="K115" s="44"/>
      <c r="L115" s="44"/>
      <c r="M115" s="44" t="s">
        <v>283</v>
      </c>
    </row>
    <row customHeight="1" ht="14.25">
      <c r="A116" s="66" t="s">
        <v>284</v>
      </c>
      <c r="B116" s="67" t="s">
        <v>156</v>
      </c>
      <c r="C116" s="59"/>
      <c r="D116" s="59"/>
      <c r="E116" s="59"/>
      <c r="F116" s="60">
        <v>0</v>
      </c>
      <c r="G116" s="44"/>
      <c r="H116" s="44"/>
      <c r="I116" s="44"/>
      <c r="J116" s="44"/>
      <c r="K116" s="44"/>
      <c r="L116" s="44"/>
      <c r="M116" s="44" t="s">
        <v>285</v>
      </c>
    </row>
    <row customHeight="1" ht="14.25">
      <c r="A117" s="70" t="s">
        <v>286</v>
      </c>
      <c r="B117" s="70" t="s">
        <v>159</v>
      </c>
      <c r="C117" s="59"/>
      <c r="D117" s="71" t="s">
        <v>86</v>
      </c>
      <c r="E117" s="72">
        <v>0</v>
      </c>
      <c r="F117" s="60">
        <f t="shared" si="0"/>
        <v>0</v>
      </c>
      <c r="G117" s="73">
        <v>0.2</v>
      </c>
      <c r="H117" s="74">
        <f t="shared" si="1"/>
        <v>0</v>
      </c>
      <c r="I117" s="44"/>
      <c r="J117" s="44"/>
      <c r="K117" s="44"/>
      <c r="L117" s="44"/>
      <c r="M117" s="44" t="s">
        <v>287</v>
      </c>
    </row>
    <row customHeight="1" ht="14.25">
      <c r="A118" s="62"/>
      <c r="B118" s="63" t="s">
        <v>272</v>
      </c>
      <c r="C118" s="64"/>
      <c r="D118" s="64"/>
      <c r="E118" s="64"/>
      <c r="F118" s="65"/>
      <c r="G118" s="44"/>
      <c r="H118" s="44"/>
      <c r="I118" s="44"/>
      <c r="J118" s="44"/>
      <c r="K118" s="44"/>
      <c r="L118" s="44"/>
      <c r="M118" s="44" t="s">
        <v>288</v>
      </c>
    </row>
    <row customHeight="1" ht="1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</row>
    <row customHeight="1" ht="12.75">
      <c r="A120" s="44"/>
      <c r="B120" s="76" t="s">
        <v>289</v>
      </c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 t="s">
        <v>290</v>
      </c>
    </row>
    <row customHeight="1" ht="14.25">
      <c r="A121" s="77" t="s">
        <v>12</v>
      </c>
      <c r="B121" s="77" t="s">
        <v>13</v>
      </c>
      <c r="C121" s="78"/>
      <c r="D121" s="78"/>
      <c r="E121" s="78"/>
      <c r="F121" s="79"/>
      <c r="G121" s="44"/>
      <c r="H121" s="44"/>
      <c r="I121" s="44"/>
      <c r="J121" s="44"/>
      <c r="K121" s="44"/>
      <c r="L121" s="44"/>
      <c r="M121" s="44" t="s">
        <v>291</v>
      </c>
    </row>
    <row customHeight="1" ht="14.25">
      <c r="A122" s="77" t="s">
        <v>16</v>
      </c>
      <c r="B122" s="77" t="s">
        <v>17</v>
      </c>
      <c r="C122" s="78"/>
      <c r="D122" s="78"/>
      <c r="E122" s="78"/>
      <c r="F122" s="79"/>
      <c r="G122" s="44"/>
      <c r="H122" s="44"/>
      <c r="I122" s="44"/>
      <c r="J122" s="44"/>
      <c r="K122" s="44"/>
      <c r="L122" s="44"/>
      <c r="M122" s="44" t="s">
        <v>292</v>
      </c>
    </row>
    <row customHeight="1" ht="14.25">
      <c r="A123" s="77" t="s">
        <v>66</v>
      </c>
      <c r="B123" s="77" t="s">
        <v>67</v>
      </c>
      <c r="C123" s="78"/>
      <c r="D123" s="78"/>
      <c r="E123" s="78"/>
      <c r="F123" s="79"/>
      <c r="G123" s="44"/>
      <c r="H123" s="44"/>
      <c r="I123" s="44"/>
      <c r="J123" s="44"/>
      <c r="K123" s="44"/>
      <c r="L123" s="44"/>
      <c r="M123" s="44" t="s">
        <v>293</v>
      </c>
    </row>
    <row customHeight="1" ht="14.25">
      <c r="A124" s="77" t="s">
        <v>89</v>
      </c>
      <c r="B124" s="77" t="s">
        <v>90</v>
      </c>
      <c r="C124" s="78"/>
      <c r="D124" s="78"/>
      <c r="E124" s="78"/>
      <c r="F124" s="79"/>
      <c r="G124" s="44"/>
      <c r="H124" s="44"/>
      <c r="I124" s="44"/>
      <c r="J124" s="44"/>
      <c r="K124" s="44"/>
      <c r="L124" s="44"/>
      <c r="M124" s="44" t="s">
        <v>294</v>
      </c>
    </row>
    <row customHeight="1" ht="14.25">
      <c r="A125" s="77" t="s">
        <v>147</v>
      </c>
      <c r="B125" s="77" t="s">
        <v>148</v>
      </c>
      <c r="C125" s="78"/>
      <c r="D125" s="78"/>
      <c r="E125" s="78"/>
      <c r="F125" s="79"/>
      <c r="G125" s="44"/>
      <c r="H125" s="44"/>
      <c r="I125" s="44"/>
      <c r="J125" s="44"/>
      <c r="K125" s="44"/>
      <c r="L125" s="44"/>
      <c r="M125" s="44" t="s">
        <v>295</v>
      </c>
    </row>
    <row customHeight="1" ht="14.25">
      <c r="A126" s="77" t="s">
        <v>191</v>
      </c>
      <c r="B126" s="77" t="s">
        <v>192</v>
      </c>
      <c r="C126" s="78"/>
      <c r="D126" s="78"/>
      <c r="E126" s="78"/>
      <c r="F126" s="79"/>
      <c r="G126" s="44"/>
      <c r="H126" s="44"/>
      <c r="I126" s="44"/>
      <c r="J126" s="44"/>
      <c r="K126" s="44"/>
      <c r="L126" s="44"/>
      <c r="M126" s="44" t="s">
        <v>296</v>
      </c>
    </row>
    <row customHeight="1" ht="14.25">
      <c r="A127" s="77" t="s">
        <v>202</v>
      </c>
      <c r="B127" s="77" t="s">
        <v>203</v>
      </c>
      <c r="C127" s="78"/>
      <c r="D127" s="78"/>
      <c r="E127" s="78"/>
      <c r="F127" s="79"/>
      <c r="G127" s="44"/>
      <c r="H127" s="44"/>
      <c r="I127" s="44"/>
      <c r="J127" s="44"/>
      <c r="K127" s="44"/>
      <c r="L127" s="44"/>
      <c r="M127" s="44" t="s">
        <v>297</v>
      </c>
    </row>
    <row customHeight="1" ht="14.25">
      <c r="A128" s="77" t="s">
        <v>215</v>
      </c>
      <c r="B128" s="77" t="s">
        <v>216</v>
      </c>
      <c r="C128" s="78"/>
      <c r="D128" s="78"/>
      <c r="E128" s="78"/>
      <c r="F128" s="79"/>
      <c r="G128" s="44"/>
      <c r="H128" s="44"/>
      <c r="I128" s="44"/>
      <c r="J128" s="44"/>
      <c r="K128" s="44"/>
      <c r="L128" s="44"/>
      <c r="M128" s="44" t="s">
        <v>298</v>
      </c>
    </row>
    <row customHeight="1" ht="14.25">
      <c r="A129" s="77" t="s">
        <v>261</v>
      </c>
      <c r="B129" s="77" t="s">
        <v>262</v>
      </c>
      <c r="C129" s="78"/>
      <c r="D129" s="78"/>
      <c r="E129" s="78"/>
      <c r="F129" s="79"/>
      <c r="G129" s="44"/>
      <c r="H129" s="44"/>
      <c r="I129" s="44"/>
      <c r="J129" s="44"/>
      <c r="K129" s="44"/>
      <c r="L129" s="44"/>
      <c r="M129" s="44" t="s">
        <v>299</v>
      </c>
    </row>
    <row customHeight="1" ht="14.25">
      <c r="A130" s="77" t="s">
        <v>271</v>
      </c>
      <c r="B130" s="77" t="s">
        <v>272</v>
      </c>
      <c r="C130" s="78"/>
      <c r="D130" s="78"/>
      <c r="E130" s="78"/>
      <c r="F130" s="79"/>
      <c r="G130" s="44"/>
      <c r="H130" s="44"/>
      <c r="I130" s="44"/>
      <c r="J130" s="44"/>
      <c r="K130" s="44"/>
      <c r="L130" s="44"/>
      <c r="M130" s="44" t="s">
        <v>300</v>
      </c>
    </row>
    <row customHeight="1" ht="15">
      <c r="A131" s="44"/>
      <c r="B131" s="80" t="s">
        <v>301</v>
      </c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 t="s">
        <v>302</v>
      </c>
    </row>
    <row customHeight="1" ht="14.25">
      <c r="A132" s="78"/>
      <c r="B132" s="81" t="s">
        <v>303</v>
      </c>
      <c r="C132" s="82"/>
      <c r="D132" s="82"/>
      <c r="E132" s="82"/>
      <c r="F132" s="83" t="s">
        <v>301</v>
      </c>
      <c r="G132" s="44"/>
      <c r="H132" s="44"/>
      <c r="I132" s="44"/>
      <c r="J132" s="44"/>
      <c r="K132" s="44"/>
      <c r="L132" s="44"/>
      <c r="M132" s="44" t="s">
        <v>302</v>
      </c>
    </row>
    <row customHeight="1" ht="14.25">
      <c r="A133" s="84"/>
      <c r="B133" s="85" t="s">
        <v>304</v>
      </c>
      <c r="C133" s="86"/>
      <c r="D133" s="86"/>
      <c r="E133" s="86"/>
      <c r="F133" s="87" t="s">
        <v>301</v>
      </c>
      <c r="G133" s="44"/>
      <c r="H133" s="44"/>
      <c r="I133" s="44"/>
      <c r="J133" s="44"/>
      <c r="K133" s="44"/>
      <c r="L133" s="44"/>
      <c r="M133" s="44" t="s">
        <v>302</v>
      </c>
    </row>
    <row customHeight="1" ht="14.25">
      <c r="A134" s="84"/>
      <c r="B134" s="85" t="s">
        <v>305</v>
      </c>
      <c r="C134" s="86"/>
      <c r="D134" s="86"/>
      <c r="E134" s="86"/>
      <c r="F134" s="88" t="s">
        <v>301</v>
      </c>
      <c r="G134" s="44"/>
      <c r="H134" s="44"/>
      <c r="I134" s="44"/>
      <c r="J134" s="44"/>
      <c r="K134" s="44"/>
      <c r="L134" s="44"/>
      <c r="M134" s="44" t="s">
        <v>302</v>
      </c>
    </row>
    <row customHeight="1" ht="1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</row>
    <row customHeight="1" ht="14.25">
      <c r="A136" s="44" t="s">
        <v>306</v>
      </c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</row>
    <row customHeight="1" ht="1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</row>
  </sheetData>
  <sheetProtection/>
  <pageMargins left="0.00" right="0.00" top="0.00" bottom="0.00" header="0.00" footer="0.00"/>
  <pageSetup fitToWidth="0" fitToHeight="0"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