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euille 1" sheetId="1" r:id="rId2"/>
  </sheets>
  <definedNames>
    <definedName name="QTE_9F53705370D4D84F9F33B2B27B330338">'Feuille 1'!$C$9</definedName>
    <definedName name="PU_9F53705370D4D84F9F33B2B27B330338">'Feuille 1'!$E$9</definedName>
    <definedName name="UNITE_9F53705370D4D84F9F33B2B27B330338">'Feuille 1'!$D$9</definedName>
    <definedName name="CODE_9F53705370D4D84F9F33B2B27B330338">'Feuille 1'!$A$9</definedName>
    <definedName name="DESI_9F53705370D4D84F9F33B2B27B330338_\BO">'Feuille 1'!$B$9</definedName>
    <definedName name="QTE_0076AB8359D1554A872546961A8C5691">'Feuille 1'!$C$10</definedName>
    <definedName name="PU_0076AB8359D1554A872546961A8C5691">'Feuille 1'!$E$10</definedName>
    <definedName name="UNITE_0076AB8359D1554A872546961A8C5691">'Feuille 1'!$D$10</definedName>
    <definedName name="CODE_F49FBAB7EAF25B4EB3F5A51013175027">'Feuille 1'!$A$11</definedName>
    <definedName name="DESI_F49FBAB7EAF25B4EB3F5A51013175027_\BO">'Feuille 1'!$B$11</definedName>
    <definedName name="QTE_F49FBAB7EAF25B4EB3F5A51013175027">'Feuille 1'!$C$11</definedName>
    <definedName name="PU_F49FBAB7EAF25B4EB3F5A51013175027">'Feuille 1'!$E$11</definedName>
    <definedName name="UNITE_F49FBAB7EAF25B4EB3F5A51013175027">'Feuille 1'!$D$11</definedName>
    <definedName name="CODE_8D35FCC8C13713458F4A63625DEE40CC">'Feuille 1'!$A$12</definedName>
    <definedName name="DESI_8D35FCC8C13713458F4A63625DEE40CC_\AR">'Feuille 1'!$B$12</definedName>
    <definedName name="QTE_8D35FCC8C13713458F4A63625DEE40CC">'Feuille 1'!$C$12</definedName>
    <definedName name="PU_8D35FCC8C13713458F4A63625DEE40CC">'Feuille 1'!$E$12</definedName>
    <definedName name="UNITE_8D35FCC8C13713458F4A63625DEE40CC">'Feuille 1'!$D$12</definedName>
    <definedName name="CODE_B8BAD97C34E87445B5B24FAF67CADD82">'Feuille 1'!$A$13</definedName>
    <definedName name="DESI_B8BAD97C34E87445B5B24FAF67CADD82_\AR">'Feuille 1'!$B$13</definedName>
    <definedName name="QTE_B8BAD97C34E87445B5B24FAF67CADD82">'Feuille 1'!$C$13</definedName>
    <definedName name="PU_B8BAD97C34E87445B5B24FAF67CADD82">'Feuille 1'!$E$13</definedName>
    <definedName name="UNITE_B8BAD97C34E87445B5B24FAF67CADD82">'Feuille 1'!$D$13</definedName>
    <definedName name="CODE_2E68465DC0EA79449F2DF7C22930F50C">'Feuille 1'!$A$14</definedName>
    <definedName name="DESI_2E68465DC0EA79449F2DF7C22930F50C_\AR">'Feuille 1'!$B$14</definedName>
    <definedName name="QTE_2E68465DC0EA79449F2DF7C22930F50C">'Feuille 1'!$C$14</definedName>
    <definedName name="PU_2E68465DC0EA79449F2DF7C22930F50C">'Feuille 1'!$E$14</definedName>
    <definedName name="UNITE_2E68465DC0EA79449F2DF7C22930F50C">'Feuille 1'!$D$14</definedName>
    <definedName name="CODE_BC1982259666ED4894A9A5C4E8D12F2A">'Feuille 1'!$A$15</definedName>
    <definedName name="DESI_BC1982259666ED4894A9A5C4E8D12F2A_\AR">'Feuille 1'!$B$15</definedName>
    <definedName name="QTE_BC1982259666ED4894A9A5C4E8D12F2A">'Feuille 1'!$C$15</definedName>
    <definedName name="PU_BC1982259666ED4894A9A5C4E8D12F2A">'Feuille 1'!$E$15</definedName>
    <definedName name="UNITE_BC1982259666ED4894A9A5C4E8D12F2A">'Feuille 1'!$D$15</definedName>
    <definedName name="CODE_845B3C8FC32C5E4E894FB815D3AF8BFA">'Feuille 1'!$A$16</definedName>
    <definedName name="DESI_845B3C8FC32C5E4E894FB815D3AF8BFA_\AR">'Feuille 1'!$B$16</definedName>
    <definedName name="QTE_845B3C8FC32C5E4E894FB815D3AF8BFA">'Feuille 1'!$C$16</definedName>
    <definedName name="PU_845B3C8FC32C5E4E894FB815D3AF8BFA">'Feuille 1'!$E$16</definedName>
    <definedName name="UNITE_845B3C8FC32C5E4E894FB815D3AF8BFA">'Feuille 1'!$D$16</definedName>
    <definedName name="CODE_76F1320C8A22F54EB5A4AEE4930D873E">'Feuille 1'!$A$17</definedName>
    <definedName name="DESI_76F1320C8A22F54EB5A4AEE4930D873E_\AR">'Feuille 1'!$B$17</definedName>
    <definedName name="QTE_76F1320C8A22F54EB5A4AEE4930D873E">'Feuille 1'!$C$17</definedName>
    <definedName name="PU_76F1320C8A22F54EB5A4AEE4930D873E">'Feuille 1'!$E$17</definedName>
    <definedName name="UNITE_76F1320C8A22F54EB5A4AEE4930D873E">'Feuille 1'!$D$17</definedName>
    <definedName name="CODE_9D3D6F0702AF2C448AD155AF0517D484">'Feuille 1'!$A$18</definedName>
    <definedName name="DESI_9D3D6F0702AF2C448AD155AF0517D484_\AR">'Feuille 1'!$B$18</definedName>
    <definedName name="QTE_9D3D6F0702AF2C448AD155AF0517D484">'Feuille 1'!$C$18</definedName>
    <definedName name="PU_9D3D6F0702AF2C448AD155AF0517D484">'Feuille 1'!$E$18</definedName>
    <definedName name="UNITE_9D3D6F0702AF2C448AD155AF0517D484">'Feuille 1'!$D$18</definedName>
    <definedName name="CODE_A1D279173E44BF45A8DC697E87E23E96">'Feuille 1'!$A$19</definedName>
    <definedName name="DESI_A1D279173E44BF45A8DC697E87E23E96_\AR">'Feuille 1'!$B$19</definedName>
    <definedName name="QTE_A1D279173E44BF45A8DC697E87E23E96">'Feuille 1'!$C$19</definedName>
    <definedName name="PU_A1D279173E44BF45A8DC697E87E23E96">'Feuille 1'!$E$19</definedName>
    <definedName name="UNITE_A1D279173E44BF45A8DC697E87E23E96">'Feuille 1'!$D$19</definedName>
    <definedName name="CODE_E0EB496904E77D4CAB55EE32B4B6A534">'Feuille 1'!$A$20</definedName>
    <definedName name="DESI_E0EB496904E77D4CAB55EE32B4B6A534_\AR">'Feuille 1'!$B$20</definedName>
    <definedName name="QTE_E0EB496904E77D4CAB55EE32B4B6A534">'Feuille 1'!$C$20</definedName>
    <definedName name="PU_E0EB496904E77D4CAB55EE32B4B6A534">'Feuille 1'!$E$20</definedName>
    <definedName name="UNITE_E0EB496904E77D4CAB55EE32B4B6A534">'Feuille 1'!$D$20</definedName>
    <definedName name="CODE_65BABBF7307CCD42965FFDF0E2A299BE">'Feuille 1'!$A$21</definedName>
    <definedName name="DESI_65BABBF7307CCD42965FFDF0E2A299BE_\AR">'Feuille 1'!$B$21</definedName>
    <definedName name="QTE_65BABBF7307CCD42965FFDF0E2A299BE">'Feuille 1'!$C$21</definedName>
    <definedName name="PU_65BABBF7307CCD42965FFDF0E2A299BE">'Feuille 1'!$E$21</definedName>
    <definedName name="UNITE_65BABBF7307CCD42965FFDF0E2A299BE">'Feuille 1'!$D$21</definedName>
    <definedName name="CODE_287646F27151D649AF9B93D1B5D472F7">'Feuille 1'!$A$22</definedName>
    <definedName name="DESI_287646F27151D649AF9B93D1B5D472F7_\AR">'Feuille 1'!$B$22</definedName>
    <definedName name="QTE_287646F27151D649AF9B93D1B5D472F7">'Feuille 1'!$C$22</definedName>
    <definedName name="PU_287646F27151D649AF9B93D1B5D472F7">'Feuille 1'!$E$22</definedName>
    <definedName name="UNITE_287646F27151D649AF9B93D1B5D472F7">'Feuille 1'!$D$22</definedName>
    <definedName name="CODE_F59736F34D989F438057D628150E3B5C">'Feuille 1'!$A$23</definedName>
    <definedName name="DESI_F59736F34D989F438057D628150E3B5C_\AR">'Feuille 1'!$B$23</definedName>
    <definedName name="QTE_F59736F34D989F438057D628150E3B5C">'Feuille 1'!$C$23</definedName>
    <definedName name="PU_F59736F34D989F438057D628150E3B5C">'Feuille 1'!$E$23</definedName>
    <definedName name="UNITE_F59736F34D989F438057D628150E3B5C">'Feuille 1'!$D$23</definedName>
    <definedName name="CODE_4C153E6E32656443BE5A78C2B73EAE6F">'Feuille 1'!$A$24</definedName>
    <definedName name="DESI_4C153E6E32656443BE5A78C2B73EAE6F_\AR">'Feuille 1'!$B$24</definedName>
    <definedName name="QTE_4C153E6E32656443BE5A78C2B73EAE6F">'Feuille 1'!$C$24</definedName>
    <definedName name="PU_4C153E6E32656443BE5A78C2B73EAE6F">'Feuille 1'!$E$24</definedName>
    <definedName name="UNITE_4C153E6E32656443BE5A78C2B73EAE6F">'Feuille 1'!$D$24</definedName>
    <definedName name="CODE_C138CA737AB42B409295195364752535">'Feuille 1'!$A$25</definedName>
    <definedName name="DESI_C138CA737AB42B409295195364752535_\AR">'Feuille 1'!$B$25</definedName>
    <definedName name="QTE_C138CA737AB42B409295195364752535">'Feuille 1'!$C$25</definedName>
    <definedName name="PU_C138CA737AB42B409295195364752535">'Feuille 1'!$E$25</definedName>
    <definedName name="UNITE_C138CA737AB42B409295195364752535">'Feuille 1'!$D$25</definedName>
    <definedName name="CODE_DD03FCB02BE39B4AB3B2550AABA79E93">'Feuille 1'!$A$26</definedName>
    <definedName name="DESI_DD03FCB02BE39B4AB3B2550AABA79E93_\AR">'Feuille 1'!$B$26</definedName>
    <definedName name="QTE_DD03FCB02BE39B4AB3B2550AABA79E93">'Feuille 1'!$C$26</definedName>
    <definedName name="PU_DD03FCB02BE39B4AB3B2550AABA79E93">'Feuille 1'!$E$26</definedName>
    <definedName name="UNITE_DD03FCB02BE39B4AB3B2550AABA79E93">'Feuille 1'!$D$26</definedName>
    <definedName name="CODE_4616FA3B5491564E8DCC4AC5F0CB64D9">'Feuille 1'!$A$28</definedName>
    <definedName name="DESI_4616FA3B5491564E8DCC4AC5F0CB64D9_\BO">'Feuille 1'!$B$28</definedName>
    <definedName name="QTE_4616FA3B5491564E8DCC4AC5F0CB64D9">'Feuille 1'!$C$28</definedName>
    <definedName name="PU_4616FA3B5491564E8DCC4AC5F0CB64D9">'Feuille 1'!$E$28</definedName>
    <definedName name="UNITE_4616FA3B5491564E8DCC4AC5F0CB64D9">'Feuille 1'!$D$28</definedName>
    <definedName name="CODE_ECC8477EE575E243911CD88DACFD3488">'Feuille 1'!$A$29</definedName>
    <definedName name="DESI_ECC8477EE575E243911CD88DACFD3488_\AR">'Feuille 1'!$B$29</definedName>
    <definedName name="QTE_ECC8477EE575E243911CD88DACFD3488">'Feuille 1'!$C$29</definedName>
    <definedName name="PU_ECC8477EE575E243911CD88DACFD3488">'Feuille 1'!$E$29</definedName>
    <definedName name="UNITE_ECC8477EE575E243911CD88DACFD3488">'Feuille 1'!$D$29</definedName>
    <definedName name="CODE_98AF30DE3DAD6A4AA438878C045E3F0C">'Feuille 1'!$A$30</definedName>
    <definedName name="DESI_98AF30DE3DAD6A4AA438878C045E3F0C_\AR">'Feuille 1'!$B$30</definedName>
    <definedName name="QTE_98AF30DE3DAD6A4AA438878C045E3F0C">'Feuille 1'!$C$30</definedName>
    <definedName name="PU_98AF30DE3DAD6A4AA438878C045E3F0C">'Feuille 1'!$E$30</definedName>
    <definedName name="UNITE_98AF30DE3DAD6A4AA438878C045E3F0C">'Feuille 1'!$D$30</definedName>
    <definedName name="CODE_85C6C6FF5E09CC4C9BE32E11824B618F">'Feuille 1'!$A$31</definedName>
    <definedName name="DESI_85C6C6FF5E09CC4C9BE32E11824B618F_\AR">'Feuille 1'!$B$31</definedName>
    <definedName name="QTE_85C6C6FF5E09CC4C9BE32E11824B618F">'Feuille 1'!$C$31</definedName>
    <definedName name="PU_85C6C6FF5E09CC4C9BE32E11824B618F">'Feuille 1'!$E$31</definedName>
    <definedName name="UNITE_85C6C6FF5E09CC4C9BE32E11824B618F">'Feuille 1'!$D$31</definedName>
    <definedName name="CODE_5597E0FE1C1C994AAFBBE8F5BA806995">'Feuille 1'!$A$32</definedName>
    <definedName name="DESI_5597E0FE1C1C994AAFBBE8F5BA806995_\AR">'Feuille 1'!$B$32</definedName>
    <definedName name="QTE_5597E0FE1C1C994AAFBBE8F5BA806995">'Feuille 1'!$C$32</definedName>
    <definedName name="PU_5597E0FE1C1C994AAFBBE8F5BA806995">'Feuille 1'!$E$32</definedName>
    <definedName name="UNITE_5597E0FE1C1C994AAFBBE8F5BA806995">'Feuille 1'!$D$32</definedName>
    <definedName name="CODE_C931C967391A1C40884A60965F81F1C8">'Feuille 1'!$A$33</definedName>
    <definedName name="DESI_C931C967391A1C40884A60965F81F1C8_\AR">'Feuille 1'!$B$33</definedName>
    <definedName name="QTE_C931C967391A1C40884A60965F81F1C8">'Feuille 1'!$C$33</definedName>
    <definedName name="PU_C931C967391A1C40884A60965F81F1C8">'Feuille 1'!$E$33</definedName>
    <definedName name="UNITE_C931C967391A1C40884A60965F81F1C8">'Feuille 1'!$D$33</definedName>
    <definedName name="CODE_6EE7E72336CBCA4CB2E719F4501AC9A1">'Feuille 1'!$A$34</definedName>
    <definedName name="DESI_6EE7E72336CBCA4CB2E719F4501AC9A1_\AR">'Feuille 1'!$B$34</definedName>
    <definedName name="QTE_6EE7E72336CBCA4CB2E719F4501AC9A1">'Feuille 1'!$C$34</definedName>
    <definedName name="PU_6EE7E72336CBCA4CB2E719F4501AC9A1">'Feuille 1'!$E$34</definedName>
    <definedName name="UNITE_6EE7E72336CBCA4CB2E719F4501AC9A1">'Feuille 1'!$D$34</definedName>
    <definedName name="CODE_44ED15BE01B0434490F46C60B0E2DBF8">'Feuille 1'!$A$35</definedName>
    <definedName name="DESI_44ED15BE01B0434490F46C60B0E2DBF8_\AR">'Feuille 1'!$B$35</definedName>
    <definedName name="QTE_44ED15BE01B0434490F46C60B0E2DBF8">'Feuille 1'!$C$35</definedName>
    <definedName name="PU_44ED15BE01B0434490F46C60B0E2DBF8">'Feuille 1'!$E$35</definedName>
    <definedName name="UNITE_44ED15BE01B0434490F46C60B0E2DBF8">'Feuille 1'!$D$35</definedName>
    <definedName name="CODE_02CCD968C1123C46A03B9A491F636DCE">'Feuille 1'!$A$36</definedName>
    <definedName name="DESI_02CCD968C1123C46A03B9A491F636DCE_\AR">'Feuille 1'!$B$36</definedName>
    <definedName name="QTE_02CCD968C1123C46A03B9A491F636DCE">'Feuille 1'!$C$36</definedName>
    <definedName name="PU_02CCD968C1123C46A03B9A491F636DCE">'Feuille 1'!$E$36</definedName>
    <definedName name="UNITE_02CCD968C1123C46A03B9A491F636DCE">'Feuille 1'!$D$36</definedName>
    <definedName name="CODE_B6E8EFC07E89E347BFE024EB0C28E2F9">'Feuille 1'!$A$37</definedName>
    <definedName name="DESI_B6E8EFC07E89E347BFE024EB0C28E2F9_\AR">'Feuille 1'!$B$37</definedName>
    <definedName name="QTE_B6E8EFC07E89E347BFE024EB0C28E2F9">'Feuille 1'!$C$37</definedName>
    <definedName name="PU_B6E8EFC07E89E347BFE024EB0C28E2F9">'Feuille 1'!$E$37</definedName>
    <definedName name="UNITE_B6E8EFC07E89E347BFE024EB0C28E2F9">'Feuille 1'!$D$37</definedName>
    <definedName name="CODE_C85AD2149E8691488C8D9D341C8ECF4A">'Feuille 1'!$A$38</definedName>
    <definedName name="DESI_C85AD2149E8691488C8D9D341C8ECF4A_\AR">'Feuille 1'!$B$38</definedName>
    <definedName name="QTE_C85AD2149E8691488C8D9D341C8ECF4A">'Feuille 1'!$C$38</definedName>
    <definedName name="PU_C85AD2149E8691488C8D9D341C8ECF4A">'Feuille 1'!$E$38</definedName>
    <definedName name="UNITE_C85AD2149E8691488C8D9D341C8ECF4A">'Feuille 1'!$D$38</definedName>
    <definedName name="CODE_2A049C16C0B09944855E06DF038E88FB">'Feuille 1'!$A$39</definedName>
    <definedName name="DESI_2A049C16C0B09944855E06DF038E88FB_\AR">'Feuille 1'!$B$39</definedName>
    <definedName name="QTE_2A049C16C0B09944855E06DF038E88FB">'Feuille 1'!$C$39</definedName>
    <definedName name="PU_2A049C16C0B09944855E06DF038E88FB">'Feuille 1'!$E$39</definedName>
    <definedName name="UNITE_2A049C16C0B09944855E06DF038E88FB">'Feuille 1'!$D$39</definedName>
    <definedName name="CODE_6F9BAB4C9A1E3D4B8FF97CD42C4F2793">'Feuille 1'!$A$40</definedName>
    <definedName name="DESI_6F9BAB4C9A1E3D4B8FF97CD42C4F2793_\AR">'Feuille 1'!$B$40</definedName>
    <definedName name="QTE_6F9BAB4C9A1E3D4B8FF97CD42C4F2793">'Feuille 1'!$C$40</definedName>
    <definedName name="PU_6F9BAB4C9A1E3D4B8FF97CD42C4F2793">'Feuille 1'!$E$40</definedName>
    <definedName name="UNITE_6F9BAB4C9A1E3D4B8FF97CD42C4F2793">'Feuille 1'!$D$40</definedName>
    <definedName name="CODE_458A7C3E80A2C84CA6B08361416C0642">'Feuille 1'!$A$41</definedName>
    <definedName name="DESI_458A7C3E80A2C84CA6B08361416C0642_\AR">'Feuille 1'!$B$41</definedName>
    <definedName name="QTE_458A7C3E80A2C84CA6B08361416C0642">'Feuille 1'!$C$41</definedName>
    <definedName name="PU_458A7C3E80A2C84CA6B08361416C0642">'Feuille 1'!$E$41</definedName>
    <definedName name="UNITE_458A7C3E80A2C84CA6B08361416C0642">'Feuille 1'!$D$41</definedName>
    <definedName name="CODE_5FFD81A329F4684784737BFBBB636F22">'Feuille 1'!$A$42</definedName>
    <definedName name="DESI_5FFD81A329F4684784737BFBBB636F22_\AR">'Feuille 1'!$B$42</definedName>
    <definedName name="QTE_5FFD81A329F4684784737BFBBB636F22">'Feuille 1'!$C$42</definedName>
    <definedName name="PU_5FFD81A329F4684784737BFBBB636F22">'Feuille 1'!$E$42</definedName>
    <definedName name="UNITE_5FFD81A329F4684784737BFBBB636F22">'Feuille 1'!$D$42</definedName>
    <definedName name="CODE_BCACE8B513BCAF42B3D61F6AD6E9A8D3">'Feuille 1'!$A$43</definedName>
    <definedName name="DESI_BCACE8B513BCAF42B3D61F6AD6E9A8D3_\AR">'Feuille 1'!$B$43</definedName>
    <definedName name="QTE_BCACE8B513BCAF42B3D61F6AD6E9A8D3">'Feuille 1'!$C$43</definedName>
    <definedName name="PU_BCACE8B513BCAF42B3D61F6AD6E9A8D3">'Feuille 1'!$E$43</definedName>
    <definedName name="UNITE_BCACE8B513BCAF42B3D61F6AD6E9A8D3">'Feuille 1'!$D$43</definedName>
    <definedName name="CODE_EAC153AA9F45724780912CF7CE5B9F01">'Feuille 1'!$A$44</definedName>
    <definedName name="DESI_EAC153AA9F45724780912CF7CE5B9F01_\AR">'Feuille 1'!$B$44</definedName>
    <definedName name="QTE_EAC153AA9F45724780912CF7CE5B9F01">'Feuille 1'!$C$44</definedName>
    <definedName name="PU_EAC153AA9F45724780912CF7CE5B9F01">'Feuille 1'!$E$44</definedName>
    <definedName name="UNITE_EAC153AA9F45724780912CF7CE5B9F01">'Feuille 1'!$D$44</definedName>
    <definedName name="CODE_459697258C56394292CD7EF677B59FC2">'Feuille 1'!$A$45</definedName>
    <definedName name="DESI_459697258C56394292CD7EF677B59FC2_\AR">'Feuille 1'!$B$45</definedName>
    <definedName name="QTE_459697258C56394292CD7EF677B59FC2">'Feuille 1'!$C$45</definedName>
    <definedName name="PU_459697258C56394292CD7EF677B59FC2">'Feuille 1'!$E$45</definedName>
    <definedName name="UNITE_459697258C56394292CD7EF677B59FC2">'Feuille 1'!$D$45</definedName>
    <definedName name="CODE_5680756A87AE924CB72C758570C68EC2">'Feuille 1'!$A$47</definedName>
    <definedName name="DESI_5680756A87AE924CB72C758570C68EC2_\BO">'Feuille 1'!$B$47</definedName>
    <definedName name="QTE_5680756A87AE924CB72C758570C68EC2">'Feuille 1'!$C$47</definedName>
    <definedName name="PU_5680756A87AE924CB72C758570C68EC2">'Feuille 1'!$E$47</definedName>
    <definedName name="UNITE_5680756A87AE924CB72C758570C68EC2">'Feuille 1'!$D$47</definedName>
    <definedName name="CODE_164038348A3A5045BEA65ADED99346BD">'Feuille 1'!$A$48</definedName>
    <definedName name="DESI_164038348A3A5045BEA65ADED99346BD_\AR">'Feuille 1'!$B$48</definedName>
    <definedName name="QTE_164038348A3A5045BEA65ADED99346BD">'Feuille 1'!$C$48</definedName>
    <definedName name="PU_164038348A3A5045BEA65ADED99346BD">'Feuille 1'!$E$48</definedName>
    <definedName name="UNITE_164038348A3A5045BEA65ADED99346BD">'Feuille 1'!$D$48</definedName>
    <definedName name="CODE_6C80179B059A5441AED705C555E23641">'Feuille 1'!$A$49</definedName>
    <definedName name="DESI_6C80179B059A5441AED705C555E23641_\AR">'Feuille 1'!$B$49</definedName>
    <definedName name="QTE_6C80179B059A5441AED705C555E23641">'Feuille 1'!$C$49</definedName>
    <definedName name="PU_6C80179B059A5441AED705C555E23641">'Feuille 1'!$E$49</definedName>
    <definedName name="UNITE_6C80179B059A5441AED705C555E23641">'Feuille 1'!$D$49</definedName>
    <definedName name="CODE_6D7C0F19E3F9A940833A0EEE183C1A3A">'Feuille 1'!$A$50</definedName>
    <definedName name="DESI_6D7C0F19E3F9A940833A0EEE183C1A3A_\AR">'Feuille 1'!$B$50</definedName>
    <definedName name="QTE_6D7C0F19E3F9A940833A0EEE183C1A3A">'Feuille 1'!$C$50</definedName>
    <definedName name="PU_6D7C0F19E3F9A940833A0EEE183C1A3A">'Feuille 1'!$E$50</definedName>
    <definedName name="UNITE_6D7C0F19E3F9A940833A0EEE183C1A3A">'Feuille 1'!$D$50</definedName>
    <definedName name="CODE_8BB1012C8D9C124CBF3BFC1BC55E5FFA">'Feuille 1'!$A$51</definedName>
    <definedName name="DESI_8BB1012C8D9C124CBF3BFC1BC55E5FFA_\AR">'Feuille 1'!$B$51</definedName>
    <definedName name="QTE_8BB1012C8D9C124CBF3BFC1BC55E5FFA">'Feuille 1'!$C$51</definedName>
    <definedName name="PU_8BB1012C8D9C124CBF3BFC1BC55E5FFA">'Feuille 1'!$E$51</definedName>
    <definedName name="UNITE_8BB1012C8D9C124CBF3BFC1BC55E5FFA">'Feuille 1'!$D$51</definedName>
    <definedName name="CODE_6EF96DA3BB5C9C46A0E98E8CBC11CFEF">'Feuille 1'!$A$52</definedName>
    <definedName name="DESI_6EF96DA3BB5C9C46A0E98E8CBC11CFEF_\AR">'Feuille 1'!$B$52</definedName>
    <definedName name="QTE_6EF96DA3BB5C9C46A0E98E8CBC11CFEF">'Feuille 1'!$C$52</definedName>
    <definedName name="PU_6EF96DA3BB5C9C46A0E98E8CBC11CFEF">'Feuille 1'!$E$52</definedName>
    <definedName name="UNITE_6EF96DA3BB5C9C46A0E98E8CBC11CFEF">'Feuille 1'!$D$52</definedName>
    <definedName name="CODE_F51055285239104EB938C3EF1699C15F">'Feuille 1'!$A$53</definedName>
    <definedName name="DESI_F51055285239104EB938C3EF1699C15F_\AR">'Feuille 1'!$B$53</definedName>
    <definedName name="QTE_F51055285239104EB938C3EF1699C15F">'Feuille 1'!$C$53</definedName>
    <definedName name="PU_F51055285239104EB938C3EF1699C15F">'Feuille 1'!$E$53</definedName>
    <definedName name="UNITE_F51055285239104EB938C3EF1699C15F">'Feuille 1'!$D$53</definedName>
    <definedName name="CODE_A89694E164B79C4AB32011387B00A6CA">'Feuille 1'!$A$54</definedName>
    <definedName name="DESI_A89694E164B79C4AB32011387B00A6CA_\AR">'Feuille 1'!$B$54</definedName>
    <definedName name="QTE_A89694E164B79C4AB32011387B00A6CA">'Feuille 1'!$C$54</definedName>
    <definedName name="PU_A89694E164B79C4AB32011387B00A6CA">'Feuille 1'!$E$54</definedName>
    <definedName name="UNITE_A89694E164B79C4AB32011387B00A6CA">'Feuille 1'!$D$54</definedName>
    <definedName name="CODE_1C283B4DAA5FEC4A94ACEC96F23B4CFE">'Feuille 1'!$A$55</definedName>
    <definedName name="DESI_1C283B4DAA5FEC4A94ACEC96F23B4CFE_\AR">'Feuille 1'!$B$55</definedName>
    <definedName name="QTE_1C283B4DAA5FEC4A94ACEC96F23B4CFE">'Feuille 1'!$C$55</definedName>
    <definedName name="PU_1C283B4DAA5FEC4A94ACEC96F23B4CFE">'Feuille 1'!$E$55</definedName>
    <definedName name="UNITE_1C283B4DAA5FEC4A94ACEC96F23B4CFE">'Feuille 1'!$D$55</definedName>
    <definedName name="CODE_80877F41AD065E498C30C77ECB91D63B">'Feuille 1'!$A$56</definedName>
    <definedName name="DESI_80877F41AD065E498C30C77ECB91D63B_\AR">'Feuille 1'!$B$56</definedName>
    <definedName name="QTE_80877F41AD065E498C30C77ECB91D63B">'Feuille 1'!$C$56</definedName>
    <definedName name="PU_80877F41AD065E498C30C77ECB91D63B">'Feuille 1'!$E$56</definedName>
    <definedName name="UNITE_80877F41AD065E498C30C77ECB91D63B">'Feuille 1'!$D$56</definedName>
    <definedName name="CODE_22525C14096BFE43BC5180F09F889A57">'Feuille 1'!$A$57</definedName>
    <definedName name="DESI_22525C14096BFE43BC5180F09F889A57_\AR">'Feuille 1'!$B$57</definedName>
    <definedName name="QTE_22525C14096BFE43BC5180F09F889A57">'Feuille 1'!$C$57</definedName>
    <definedName name="PU_22525C14096BFE43BC5180F09F889A57">'Feuille 1'!$E$57</definedName>
    <definedName name="UNITE_22525C14096BFE43BC5180F09F889A57">'Feuille 1'!$D$57</definedName>
    <definedName name="CODE_575FF18A9FC93549939E18D8A49BDA18">'Feuille 1'!$A$58</definedName>
    <definedName name="DESI_575FF18A9FC93549939E18D8A49BDA18_\AR">'Feuille 1'!$B$58</definedName>
    <definedName name="QTE_575FF18A9FC93549939E18D8A49BDA18">'Feuille 1'!$C$58</definedName>
    <definedName name="PU_575FF18A9FC93549939E18D8A49BDA18">'Feuille 1'!$E$58</definedName>
    <definedName name="UNITE_575FF18A9FC93549939E18D8A49BDA18">'Feuille 1'!$D$58</definedName>
    <definedName name="CODE_B5B4E7751A7F5443826DFEB2AC0ED837">'Feuille 1'!$A$59</definedName>
    <definedName name="DESI_B5B4E7751A7F5443826DFEB2AC0ED837_\AR">'Feuille 1'!$B$59</definedName>
    <definedName name="QTE_B5B4E7751A7F5443826DFEB2AC0ED837">'Feuille 1'!$C$59</definedName>
    <definedName name="PU_B5B4E7751A7F5443826DFEB2AC0ED837">'Feuille 1'!$E$59</definedName>
    <definedName name="UNITE_B5B4E7751A7F5443826DFEB2AC0ED837">'Feuille 1'!$D$59</definedName>
    <definedName name="CODE_80BEBA0F69B494478E9CD05BFC9BCCDF">'Feuille 1'!$A$60</definedName>
    <definedName name="DESI_80BEBA0F69B494478E9CD05BFC9BCCDF_\AR">'Feuille 1'!$B$60</definedName>
    <definedName name="QTE_80BEBA0F69B494478E9CD05BFC9BCCDF">'Feuille 1'!$C$60</definedName>
    <definedName name="PU_80BEBA0F69B494478E9CD05BFC9BCCDF">'Feuille 1'!$E$60</definedName>
    <definedName name="UNITE_80BEBA0F69B494478E9CD05BFC9BCCDF">'Feuille 1'!$D$60</definedName>
    <definedName name="CODE_E7FCDE12AF358942AD94A1D11A3BE2A9">'Feuille 1'!$A$61</definedName>
    <definedName name="DESI_E7FCDE12AF358942AD94A1D11A3BE2A9_\AR">'Feuille 1'!$B$61</definedName>
    <definedName name="QTE_E7FCDE12AF358942AD94A1D11A3BE2A9">'Feuille 1'!$C$61</definedName>
    <definedName name="PU_E7FCDE12AF358942AD94A1D11A3BE2A9">'Feuille 1'!$E$61</definedName>
    <definedName name="UNITE_E7FCDE12AF358942AD94A1D11A3BE2A9">'Feuille 1'!$D$61</definedName>
    <definedName name="CODE_6296C8D1FFAD5A4CAC0B39A3BBCFD851">'Feuille 1'!$A$62</definedName>
    <definedName name="DESI_6296C8D1FFAD5A4CAC0B39A3BBCFD851_\AR">'Feuille 1'!$B$62</definedName>
    <definedName name="QTE_6296C8D1FFAD5A4CAC0B39A3BBCFD851">'Feuille 1'!$C$62</definedName>
    <definedName name="PU_6296C8D1FFAD5A4CAC0B39A3BBCFD851">'Feuille 1'!$E$62</definedName>
    <definedName name="UNITE_6296C8D1FFAD5A4CAC0B39A3BBCFD851">'Feuille 1'!$D$62</definedName>
    <definedName name="CODE_5FB14316A0300142A5F7A362ED0801F3">'Feuille 1'!$A$63</definedName>
    <definedName name="DESI_5FB14316A0300142A5F7A362ED0801F3_\AR">'Feuille 1'!$B$63</definedName>
    <definedName name="QTE_5FB14316A0300142A5F7A362ED0801F3">'Feuille 1'!$C$63</definedName>
    <definedName name="PU_5FB14316A0300142A5F7A362ED0801F3">'Feuille 1'!$E$63</definedName>
    <definedName name="UNITE_5FB14316A0300142A5F7A362ED0801F3">'Feuille 1'!$D$63</definedName>
    <definedName name="CODE_992730E207512E42877A4DB0F66F86D7">'Feuille 1'!$A$64</definedName>
    <definedName name="DESI_992730E207512E42877A4DB0F66F86D7_\AR">'Feuille 1'!$B$64</definedName>
    <definedName name="QTE_992730E207512E42877A4DB0F66F86D7">'Feuille 1'!$C$64</definedName>
    <definedName name="PU_992730E207512E42877A4DB0F66F86D7">'Feuille 1'!$E$64</definedName>
    <definedName name="UNITE_992730E207512E42877A4DB0F66F86D7">'Feuille 1'!$D$64</definedName>
    <definedName name="CODE_187390AF73F11F49B1866C2028350109">'Feuille 1'!$A$65</definedName>
    <definedName name="DESI_187390AF73F11F49B1866C2028350109_\AR">'Feuille 1'!$B$65</definedName>
    <definedName name="QTE_187390AF73F11F49B1866C2028350109">'Feuille 1'!$C$65</definedName>
    <definedName name="PU_187390AF73F11F49B1866C2028350109">'Feuille 1'!$E$65</definedName>
    <definedName name="UNITE_187390AF73F11F49B1866C2028350109">'Feuille 1'!$D$65</definedName>
    <definedName name="CODE_956F33A818F8CA45810D3CD3D7900A47">'Feuille 1'!$A$67</definedName>
    <definedName name="DESI_956F33A818F8CA45810D3CD3D7900A47_\BO">'Feuille 1'!$B$67</definedName>
    <definedName name="QTE_956F33A818F8CA45810D3CD3D7900A47">'Feuille 1'!$C$67</definedName>
    <definedName name="PU_956F33A818F8CA45810D3CD3D7900A47">'Feuille 1'!$E$67</definedName>
    <definedName name="UNITE_956F33A818F8CA45810D3CD3D7900A47">'Feuille 1'!$D$67</definedName>
    <definedName name="CODE_E332E0B1B2BD0141BE844BDB72633411">'Feuille 1'!$A$68</definedName>
    <definedName name="DESI_E332E0B1B2BD0141BE844BDB72633411_\AR">'Feuille 1'!$B$68</definedName>
    <definedName name="QTE_E332E0B1B2BD0141BE844BDB72633411">'Feuille 1'!$C$68</definedName>
    <definedName name="PU_E332E0B1B2BD0141BE844BDB72633411">'Feuille 1'!$E$68</definedName>
    <definedName name="UNITE_E332E0B1B2BD0141BE844BDB72633411">'Feuille 1'!$D$68</definedName>
    <definedName name="CODE_1098217C37048348BB34048E002D33DE">'Feuille 1'!$A$69</definedName>
    <definedName name="DESI_1098217C37048348BB34048E002D33DE_\AR">'Feuille 1'!$B$69</definedName>
    <definedName name="QTE_1098217C37048348BB34048E002D33DE">'Feuille 1'!$C$69</definedName>
    <definedName name="PU_1098217C37048348BB34048E002D33DE">'Feuille 1'!$E$69</definedName>
    <definedName name="UNITE_1098217C37048348BB34048E002D33DE">'Feuille 1'!$D$69</definedName>
    <definedName name="CODE_7943A8F9DB0FB340A516748DAC63F8D5">'Feuille 1'!$A$70</definedName>
    <definedName name="DESI_7943A8F9DB0FB340A516748DAC63F8D5_\AR">'Feuille 1'!$B$70</definedName>
    <definedName name="QTE_7943A8F9DB0FB340A516748DAC63F8D5">'Feuille 1'!$C$70</definedName>
    <definedName name="PU_7943A8F9DB0FB340A516748DAC63F8D5">'Feuille 1'!$E$70</definedName>
    <definedName name="UNITE_7943A8F9DB0FB340A516748DAC63F8D5">'Feuille 1'!$D$70</definedName>
    <definedName name="CODE_F5FDCF322B6E7F4D84595CFD85726EDE">'Feuille 1'!$A$71</definedName>
    <definedName name="DESI_F5FDCF322B6E7F4D84595CFD85726EDE_\AR">'Feuille 1'!$B$71</definedName>
    <definedName name="QTE_F5FDCF322B6E7F4D84595CFD85726EDE">'Feuille 1'!$C$71</definedName>
    <definedName name="PU_F5FDCF322B6E7F4D84595CFD85726EDE">'Feuille 1'!$E$71</definedName>
    <definedName name="UNITE_F5FDCF322B6E7F4D84595CFD85726EDE">'Feuille 1'!$D$71</definedName>
    <definedName name="CODE_9B9097CDE5683844BE6B9A1F088F59AF">'Feuille 1'!$A$72</definedName>
    <definedName name="DESI_9B9097CDE5683844BE6B9A1F088F59AF_\AR">'Feuille 1'!$B$72</definedName>
    <definedName name="QTE_9B9097CDE5683844BE6B9A1F088F59AF">'Feuille 1'!$C$72</definedName>
    <definedName name="PU_9B9097CDE5683844BE6B9A1F088F59AF">'Feuille 1'!$E$72</definedName>
    <definedName name="UNITE_9B9097CDE5683844BE6B9A1F088F59AF">'Feuille 1'!$D$72</definedName>
    <definedName name="CODE_BEFCEDA6E122B840B5C950BBC72CE3DE">'Feuille 1'!$A$73</definedName>
    <definedName name="DESI_BEFCEDA6E122B840B5C950BBC72CE3DE_\AR">'Feuille 1'!$B$73</definedName>
    <definedName name="QTE_BEFCEDA6E122B840B5C950BBC72CE3DE">'Feuille 1'!$C$73</definedName>
    <definedName name="PU_BEFCEDA6E122B840B5C950BBC72CE3DE">'Feuille 1'!$E$73</definedName>
    <definedName name="UNITE_BEFCEDA6E122B840B5C950BBC72CE3DE">'Feuille 1'!$D$73</definedName>
    <definedName name="CODE_DBDB4FAD184B064E89B957AA3595CC64">'Feuille 1'!$A$74</definedName>
    <definedName name="DESI_DBDB4FAD184B064E89B957AA3595CC64_\AR">'Feuille 1'!$B$74</definedName>
    <definedName name="QTE_DBDB4FAD184B064E89B957AA3595CC64">'Feuille 1'!$C$74</definedName>
    <definedName name="PU_DBDB4FAD184B064E89B957AA3595CC64">'Feuille 1'!$E$74</definedName>
    <definedName name="UNITE_DBDB4FAD184B064E89B957AA3595CC64">'Feuille 1'!$D$74</definedName>
    <definedName name="CODE_CFDC39E41E666444826516213C3C7572">'Feuille 1'!$A$75</definedName>
    <definedName name="DESI_CFDC39E41E666444826516213C3C7572_\AR">'Feuille 1'!$B$75</definedName>
    <definedName name="QTE_CFDC39E41E666444826516213C3C7572">'Feuille 1'!$C$75</definedName>
    <definedName name="PU_CFDC39E41E666444826516213C3C7572">'Feuille 1'!$E$75</definedName>
    <definedName name="UNITE_CFDC39E41E666444826516213C3C7572">'Feuille 1'!$D$75</definedName>
    <definedName name="CODE_86FA749B1289444A9FA1F04C07CCF809">'Feuille 1'!$A$76</definedName>
    <definedName name="DESI_86FA749B1289444A9FA1F04C07CCF809_\AR">'Feuille 1'!$B$76</definedName>
    <definedName name="QTE_86FA749B1289444A9FA1F04C07CCF809">'Feuille 1'!$C$76</definedName>
    <definedName name="PU_86FA749B1289444A9FA1F04C07CCF809">'Feuille 1'!$E$76</definedName>
    <definedName name="UNITE_86FA749B1289444A9FA1F04C07CCF809">'Feuille 1'!$D$76</definedName>
    <definedName name="CODE_18086FAE75171C448FF9F73AF7ABFE43">'Feuille 1'!$A$77</definedName>
    <definedName name="DESI_18086FAE75171C448FF9F73AF7ABFE43_\AR">'Feuille 1'!$B$77</definedName>
    <definedName name="QTE_18086FAE75171C448FF9F73AF7ABFE43">'Feuille 1'!$C$77</definedName>
    <definedName name="PU_18086FAE75171C448FF9F73AF7ABFE43">'Feuille 1'!$E$77</definedName>
    <definedName name="UNITE_18086FAE75171C448FF9F73AF7ABFE43">'Feuille 1'!$D$77</definedName>
    <definedName name="CODE_44670A9656DE384BAAE405C8A06858FF">'Feuille 1'!$A$78</definedName>
    <definedName name="DESI_44670A9656DE384BAAE405C8A06858FF_\AR">'Feuille 1'!$B$78</definedName>
    <definedName name="QTE_44670A9656DE384BAAE405C8A06858FF">'Feuille 1'!$C$78</definedName>
    <definedName name="PU_44670A9656DE384BAAE405C8A06858FF">'Feuille 1'!$E$78</definedName>
    <definedName name="UNITE_44670A9656DE384BAAE405C8A06858FF">'Feuille 1'!$D$78</definedName>
    <definedName name="CODE_CD5339CBCB84B2479BE2AFB5EA8FEE75">'Feuille 1'!$A$79</definedName>
    <definedName name="DESI_CD5339CBCB84B2479BE2AFB5EA8FEE75_\AR">'Feuille 1'!$B$79</definedName>
    <definedName name="QTE_CD5339CBCB84B2479BE2AFB5EA8FEE75">'Feuille 1'!$C$79</definedName>
    <definedName name="PU_CD5339CBCB84B2479BE2AFB5EA8FEE75">'Feuille 1'!$E$79</definedName>
    <definedName name="UNITE_CD5339CBCB84B2479BE2AFB5EA8FEE75">'Feuille 1'!$D$79</definedName>
  </definedNames>
  <calcPr calcId="0" iterate="1" iterateCount="1000" iterateDelta="0.01"/>
</workbook>
</file>

<file path=xl/sharedStrings.xml><?xml version="1.0" encoding="utf-8"?>
<sst xmlns="http://schemas.openxmlformats.org/spreadsheetml/2006/main" count="280" uniqueCount="225">
  <si>
    <t>REGION NOUVELLE AQUITAINE</t>
  </si>
  <si>
    <t>Mise en accessibilité des externats du Lycée Gustave Eiffel</t>
  </si>
  <si>
    <t>143 Cours de la Marne // 33000 BORDEAUX</t>
  </si>
  <si>
    <t>PRO TCE</t>
  </si>
  <si>
    <t>D.P.G.F LOT 03 PLATRERIE</t>
  </si>
  <si>
    <t>Code</t>
  </si>
  <si>
    <t>Désignation</t>
  </si>
  <si>
    <t>Qu.</t>
  </si>
  <si>
    <t>U.</t>
  </si>
  <si>
    <t>Px U.</t>
  </si>
  <si>
    <t>Px tot.</t>
  </si>
  <si>
    <t>Entete</t>
  </si>
  <si>
    <t>03.1</t>
  </si>
  <si>
    <t>GENERALITES</t>
  </si>
  <si>
    <t>Bd_9F53705370D4D84F9F33B2B27B330338_Bord</t>
  </si>
  <si>
    <t>Bord_9F53705370D4D84F9F33B2B27B330338_Recap</t>
  </si>
  <si>
    <t>03.2</t>
  </si>
  <si>
    <t>INSTALLATION DE CHANTIER</t>
  </si>
  <si>
    <t>Bd_F49FBAB7EAF25B4EB3F5A51013175027_Bord</t>
  </si>
  <si>
    <t>03.2.1</t>
  </si>
  <si>
    <t>INSTALLATION DE CHANTIER / FRAIS DE CHANTIER / DOCUMENTS TECHNIQUES</t>
  </si>
  <si>
    <t>Ouv_8D35FCC8C13713458F4A63625DEE40CC_Niv1</t>
  </si>
  <si>
    <t>03.2.1.1</t>
  </si>
  <si>
    <t>Installation de chantier propre au lot</t>
  </si>
  <si>
    <t>Ouv_B8BAD97C34E87445B5B24FAF67CADD82_Niv2</t>
  </si>
  <si>
    <t>03.2.1.1.1</t>
  </si>
  <si>
    <t>Reconnaissance des lieux</t>
  </si>
  <si>
    <t>ens</t>
  </si>
  <si>
    <t>Ouv_2E68465DC0EA79449F2DF7C22930F50C_Art</t>
  </si>
  <si>
    <t>03.2.1.1.2</t>
  </si>
  <si>
    <t>Échafaudage</t>
  </si>
  <si>
    <t>Ouv_BC1982259666ED4894A9A5C4E8D12F2A_Art</t>
  </si>
  <si>
    <t>03.2.1.1.3</t>
  </si>
  <si>
    <t>Bâches</t>
  </si>
  <si>
    <t>Ouv_845B3C8FC32C5E4E894FB815D3AF8BFA_Art</t>
  </si>
  <si>
    <t>03.2.1.1.4</t>
  </si>
  <si>
    <t>Protections individuelles et collectives</t>
  </si>
  <si>
    <t>Ouv_76F1320C8A22F54EB5A4AEE4930D873E_Art</t>
  </si>
  <si>
    <t>03.2.1.1.5</t>
  </si>
  <si>
    <t>Moyens d'intervention et de levage</t>
  </si>
  <si>
    <t>Ouv_9D3D6F0702AF2C448AD155AF0517D484_Art</t>
  </si>
  <si>
    <t>03.2.1.2</t>
  </si>
  <si>
    <t>Frais de chantier</t>
  </si>
  <si>
    <t>Ouv_A1D279173E44BF45A8DC697E87E23E96_Niv2</t>
  </si>
  <si>
    <t>03.2.1.2.1</t>
  </si>
  <si>
    <t>Gestion des dépenses communes de chantier gérées par le compte prorata</t>
  </si>
  <si>
    <t>Ouv_E0EB496904E77D4CAB55EE32B4B6A534_Art</t>
  </si>
  <si>
    <t>03.2.1.2.2</t>
  </si>
  <si>
    <t>Propreté et nettoyage de chantier</t>
  </si>
  <si>
    <t>Ouv_65BABBF7307CCD42965FFDF0E2A299BE_Art</t>
  </si>
  <si>
    <t>03.2.1.3</t>
  </si>
  <si>
    <t>Documents et pièces graphiques</t>
  </si>
  <si>
    <t>Ouv_287646F27151D649AF9B93D1B5D472F7_Niv2</t>
  </si>
  <si>
    <t>03.2.1.3.1</t>
  </si>
  <si>
    <t>Etude d'exécution (EXE) / Notes de calcul / plans de chantier (PAC)</t>
  </si>
  <si>
    <t>Ouv_F59736F34D989F438057D628150E3B5C_Art</t>
  </si>
  <si>
    <t>03.2.1.3.2</t>
  </si>
  <si>
    <t xml:space="preserve">Notes de calcul / plans de chantier (PAC) </t>
  </si>
  <si>
    <t>Ouv_4C153E6E32656443BE5A78C2B73EAE6F_Art</t>
  </si>
  <si>
    <t>03.2.1.3.3</t>
  </si>
  <si>
    <t>DOE</t>
  </si>
  <si>
    <t>Ouv_C138CA737AB42B409295195364752535_Art</t>
  </si>
  <si>
    <t>03.2.1.3.4</t>
  </si>
  <si>
    <t>DIUO</t>
  </si>
  <si>
    <t>Ouv_DD03FCB02BE39B4AB3B2550AABA79E93_Art</t>
  </si>
  <si>
    <t>Bord_F49FBAB7EAF25B4EB3F5A51013175027_Recap</t>
  </si>
  <si>
    <t>03.3</t>
  </si>
  <si>
    <t>BATIMENT G</t>
  </si>
  <si>
    <t>Bd_4616FA3B5491564E8DCC4AC5F0CB64D9_Bord</t>
  </si>
  <si>
    <t>03.3.1</t>
  </si>
  <si>
    <t>PREAMBULE</t>
  </si>
  <si>
    <t>Ouv_ECC8477EE575E243911CD88DACFD3488_Niv1</t>
  </si>
  <si>
    <t>03.3.2</t>
  </si>
  <si>
    <t>SALLE DE MUSCULATION</t>
  </si>
  <si>
    <t>Ouv_98AF30DE3DAD6A4AA438878C045E3F0C_Niv1</t>
  </si>
  <si>
    <t>03.3.2.1</t>
  </si>
  <si>
    <t>ETANCHEITE A L'AIR</t>
  </si>
  <si>
    <t>Ouv_85C6C6FF5E09CC4C9BE32E11824B618F_Niv2</t>
  </si>
  <si>
    <t>03.3.2.1.1</t>
  </si>
  <si>
    <t>Membrane d'étanchéité à l'air</t>
  </si>
  <si>
    <t>Ouv_5597E0FE1C1C994AAFBBE8F5BA806995_Niv3</t>
  </si>
  <si>
    <t>03.3.2.1.1.1</t>
  </si>
  <si>
    <t>Membrane</t>
  </si>
  <si>
    <t>m2</t>
  </si>
  <si>
    <t>Ouv_C931C967391A1C40884A60965F81F1C8_Art</t>
  </si>
  <si>
    <t>03.3.2.2</t>
  </si>
  <si>
    <t>DOUBLAGE SUR OSSATURE</t>
  </si>
  <si>
    <t>Ouv_6EE7E72336CBCA4CB2E719F4501AC9A1_Niv2</t>
  </si>
  <si>
    <t>03.3.2.2.1</t>
  </si>
  <si>
    <t>Doublage murs maçonnés sur ossature</t>
  </si>
  <si>
    <t>Ouv_44ED15BE01B0434490F46C60B0E2DBF8_Niv3</t>
  </si>
  <si>
    <t>03.3.2.2.1.1</t>
  </si>
  <si>
    <t>Ossature type rails et montants</t>
  </si>
  <si>
    <t>Ouv_02CCD968C1123C46A03B9A491F636DCE_Art</t>
  </si>
  <si>
    <t>03.3.2.2.1.2</t>
  </si>
  <si>
    <t>Isolation 120 mm, R=3.75</t>
  </si>
  <si>
    <t>Ouv_B6E8EFC07E89E347BFE024EB0C28E2F9_Art</t>
  </si>
  <si>
    <t>03.3.2.2.1.3</t>
  </si>
  <si>
    <t>Parement composé d'une plaque de plâtre de 13 mm</t>
  </si>
  <si>
    <t>Ouv_C85AD2149E8691488C8D9D341C8ECF4A_Art</t>
  </si>
  <si>
    <t>03.3.2.3</t>
  </si>
  <si>
    <t>OUVRAGE DE FINITION</t>
  </si>
  <si>
    <t>Ouv_2A049C16C0B09944855E06DF038E88FB_Niv2</t>
  </si>
  <si>
    <t>03.3.2.3.1</t>
  </si>
  <si>
    <t>Jouées d'habillage des fenêtres</t>
  </si>
  <si>
    <t>U</t>
  </si>
  <si>
    <t>Ouv_6F9BAB4C9A1E3D4B8FF97CD42C4F2793_Art</t>
  </si>
  <si>
    <t>03.3.3</t>
  </si>
  <si>
    <t>ATELIER</t>
  </si>
  <si>
    <t>Ouv_458A7C3E80A2C84CA6B08361416C0642_Niv1</t>
  </si>
  <si>
    <t>03.3.3.1</t>
  </si>
  <si>
    <t>Cloisons de distribution à ossature métallique</t>
  </si>
  <si>
    <t>Ouv_5FFD81A329F4684784737BFBBB636F22_Niv2</t>
  </si>
  <si>
    <t>03.3.3.1.1</t>
  </si>
  <si>
    <t>Cloisons type 98/48 isolées</t>
  </si>
  <si>
    <t>Ouv_BCACE8B513BCAF42B3D61F6AD6E9A8D3_Art</t>
  </si>
  <si>
    <t>03.3.3.2</t>
  </si>
  <si>
    <t>Coffres isolés</t>
  </si>
  <si>
    <t>Ouv_EAC153AA9F45724780912CF7CE5B9F01_Niv2</t>
  </si>
  <si>
    <t>03.3.3.2.1</t>
  </si>
  <si>
    <t>Coffre vertical</t>
  </si>
  <si>
    <t>Ouv_459697258C56394292CD7EF677B59FC2_Art</t>
  </si>
  <si>
    <t>Bord_4616FA3B5491564E8DCC4AC5F0CB64D9_Recap</t>
  </si>
  <si>
    <t>03.4</t>
  </si>
  <si>
    <t>BATIMENT F</t>
  </si>
  <si>
    <t>Bd_5680756A87AE924CB72C758570C68EC2_Bord</t>
  </si>
  <si>
    <t>03.4.1</t>
  </si>
  <si>
    <t>Ouv_164038348A3A5045BEA65ADED99346BD_Niv1</t>
  </si>
  <si>
    <t>03.4.2</t>
  </si>
  <si>
    <t>REFECTION SANITAIRES</t>
  </si>
  <si>
    <t>Ouv_6C80179B059A5441AED705C555E23641_Niv1</t>
  </si>
  <si>
    <t>03.4.2.1</t>
  </si>
  <si>
    <t>REPRISES</t>
  </si>
  <si>
    <t>Ouv_6D7C0F19E3F9A940833A0EEE183C1A3A_Niv2</t>
  </si>
  <si>
    <t>03.4.2.1.1</t>
  </si>
  <si>
    <t>Reprises en plâtrerie</t>
  </si>
  <si>
    <t>Ouv_8BB1012C8D9C124CBF3BFC1BC55E5FFA_Art</t>
  </si>
  <si>
    <t>03.4.2.2</t>
  </si>
  <si>
    <t>DOUBLAGE COLLÉ</t>
  </si>
  <si>
    <t>Ouv_6EF96DA3BB5C9C46A0E98E8CBC11CFEF_Niv2</t>
  </si>
  <si>
    <t>03.4.2.2.1</t>
  </si>
  <si>
    <t>Complexe non isolant constitué d'une plaque de plâtre</t>
  </si>
  <si>
    <t>Ouv_F51055285239104EB938C3EF1699C15F_Niv3</t>
  </si>
  <si>
    <t>03.4.2.2.1.1</t>
  </si>
  <si>
    <t>Référence : plaque de plâtre 13 mm</t>
  </si>
  <si>
    <t>Ouv_A89694E164B79C4AB32011387B00A6CA_Art</t>
  </si>
  <si>
    <t>03.4.2.3</t>
  </si>
  <si>
    <t>CLOISONS</t>
  </si>
  <si>
    <t>Ouv_1C283B4DAA5FEC4A94ACEC96F23B4CFE_Niv2</t>
  </si>
  <si>
    <t>03.4.2.3.1</t>
  </si>
  <si>
    <t>Cloisons séparatives à ossature métallique SAD</t>
  </si>
  <si>
    <t>Ouv_80877F41AD065E498C30C77ECB91D63B_Niv3</t>
  </si>
  <si>
    <t>03.4.2.3.1.1</t>
  </si>
  <si>
    <t>Cloisons séparatives type SAD 200</t>
  </si>
  <si>
    <t>Ouv_22525C14096BFE43BC5180F09F889A57_Art</t>
  </si>
  <si>
    <t>03.4.2.4</t>
  </si>
  <si>
    <t>CONTRE-CLOISON</t>
  </si>
  <si>
    <t>Ouv_575FF18A9FC93549939E18D8A49BDA18_Niv2</t>
  </si>
  <si>
    <t>03.4.2.4.1</t>
  </si>
  <si>
    <t>Contre-cloisons à ossature métallique</t>
  </si>
  <si>
    <t>Ouv_B5B4E7751A7F5443826DFEB2AC0ED837_Niv3</t>
  </si>
  <si>
    <t>03.4.2.4.1.1</t>
  </si>
  <si>
    <t>Contre-cloisons isolées EI 60</t>
  </si>
  <si>
    <t>Ouv_80BEBA0F69B494478E9CD05BFC9BCCDF_Art</t>
  </si>
  <si>
    <t>03.4.2.5</t>
  </si>
  <si>
    <t>PLUS-VALUE POUR FINITION PLAQUE DE PLÂTRE</t>
  </si>
  <si>
    <t>Ouv_E7FCDE12AF358942AD94A1D11A3BE2A9_Niv2</t>
  </si>
  <si>
    <t>03.4.2.5.1</t>
  </si>
  <si>
    <t>Plaque de plâtre pour locaux humides</t>
  </si>
  <si>
    <t>Ouv_6296C8D1FFAD5A4CAC0B39A3BBCFD851_Art</t>
  </si>
  <si>
    <t>03.4.2.6</t>
  </si>
  <si>
    <t>PLAFOND DEMONTABLE MODULAIRE</t>
  </si>
  <si>
    <t>Ouv_5FB14316A0300142A5F7A362ED0801F3_Niv2</t>
  </si>
  <si>
    <t>03.4.2.6.1</t>
  </si>
  <si>
    <t>Type acoustique en laine de roche</t>
  </si>
  <si>
    <t>Ouv_992730E207512E42877A4DB0F66F86D7_Niv3</t>
  </si>
  <si>
    <t>03.4.2.6.1.1</t>
  </si>
  <si>
    <t>Plafond démontable modulaire</t>
  </si>
  <si>
    <t>P-M</t>
  </si>
  <si>
    <t>Ouv_187390AF73F11F49B1866C2028350109_Art</t>
  </si>
  <si>
    <t>Bord_5680756A87AE924CB72C758570C68EC2_Recap</t>
  </si>
  <si>
    <t>03.5</t>
  </si>
  <si>
    <t>BATIMENT J</t>
  </si>
  <si>
    <t>Bd_956F33A818F8CA45810D3CD3D7900A47_Bord</t>
  </si>
  <si>
    <t>03.5.1</t>
  </si>
  <si>
    <t>Ouv_E332E0B1B2BD0141BE844BDB72633411_Niv1</t>
  </si>
  <si>
    <t>03.5.2</t>
  </si>
  <si>
    <t>REFECTION VESTIAIRES</t>
  </si>
  <si>
    <t>Ouv_1098217C37048348BB34048E002D33DE_Niv1</t>
  </si>
  <si>
    <t>03.5.2.1</t>
  </si>
  <si>
    <t>Ouv_7943A8F9DB0FB340A516748DAC63F8D5_Niv2</t>
  </si>
  <si>
    <t>03.5.2.1.1</t>
  </si>
  <si>
    <t>Ouv_F5FDCF322B6E7F4D84595CFD85726EDE_Niv3</t>
  </si>
  <si>
    <t>03.5.2.1.1.1</t>
  </si>
  <si>
    <t>Ouv_9B9097CDE5683844BE6B9A1F088F59AF_Art</t>
  </si>
  <si>
    <t>03.5.2.2</t>
  </si>
  <si>
    <t>Ouv_BEFCEDA6E122B840B5C950BBC72CE3DE_Niv2</t>
  </si>
  <si>
    <t>03.5.2.2.1</t>
  </si>
  <si>
    <t>Ouv_DBDB4FAD184B064E89B957AA3595CC64_Niv3</t>
  </si>
  <si>
    <t>03.5.2.2.1.1</t>
  </si>
  <si>
    <t>Ouv_CFDC39E41E666444826516213C3C7572_Art</t>
  </si>
  <si>
    <t>03.5.2.3</t>
  </si>
  <si>
    <t>Ouv_86FA749B1289444A9FA1F04C07CCF809_Niv2</t>
  </si>
  <si>
    <t>03.5.2.3.1</t>
  </si>
  <si>
    <t>Ouv_18086FAE75171C448FF9F73AF7ABFE43_Art</t>
  </si>
  <si>
    <t>03.5.2.4</t>
  </si>
  <si>
    <t>PLUS-VALUE POUR RENFORTS SUR CLOISON ET DOUBLAGE</t>
  </si>
  <si>
    <t>Ouv_44670A9656DE384BAAE405C8A06858FF_Niv2</t>
  </si>
  <si>
    <t>03.5.2.4.1</t>
  </si>
  <si>
    <t>Plus value pour renfort de cloisons et doublages</t>
  </si>
  <si>
    <t>Ouv_CD5339CBCB84B2479BE2AFB5EA8FEE75_Art</t>
  </si>
  <si>
    <t>Bord_956F33A818F8CA45810D3CD3D7900A47_Recap</t>
  </si>
  <si>
    <t>Récapitulatif :</t>
  </si>
  <si>
    <t>RecapBord_20202020202020202020202020202020_RecapBord</t>
  </si>
  <si>
    <t>RecapBord_9F53705370D4D84F9F33B2B27B330338_RecapBord</t>
  </si>
  <si>
    <t>RecapBord_F49FBAB7EAF25B4EB3F5A51013175027_RecapBord</t>
  </si>
  <si>
    <t>RecapBord_4616FA3B5491564E8DCC4AC5F0CB64D9_RecapBord</t>
  </si>
  <si>
    <t>RecapBord_5680756A87AE924CB72C758570C68EC2_RecapBord</t>
  </si>
  <si>
    <t>RecapBord_956F33A818F8CA45810D3CD3D7900A47_RecapBord</t>
  </si>
  <si>
    <t/>
  </si>
  <si>
    <t>LignesTot_20202020202020202020202020202020_LignesTot</t>
  </si>
  <si>
    <t>Montant HT</t>
  </si>
  <si>
    <t>TVA</t>
  </si>
  <si>
    <t>Montant TTC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</si>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</sst>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 ; ;"/>
    <numFmt numFmtId="172" formatCode="###,###,###,##0.00 €;-###,###,###,##0.00 €;"/>
    <numFmt numFmtId="173" formatCode="###,###,###,##0.0# %;-###,###,###,##0.0# %;0 %"/>
  </numFmts>
  <fonts count="23">
    <font>
      <sz val="11"/>
      <color rgb="FF000000"/>
      <name val="Calibri"/>
      <scheme val="minor"/>
    </font>
    <font>
      <sz val="11"/>
      <color rgb="FF000000"/>
      <name val="Arial"/>
      <scheme val="minor"/>
    </font>
    <font>
      <sz val="11"/>
      <color auto="1"/>
      <name val="Arial"/>
    </font>
    <font>
      <b/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u/>
      <sz val="9"/>
      <color rgb="FF000000"/>
      <name val="Arial"/>
    </font>
    <font>
      <sz val="9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i/>
      <sz val="7"/>
      <color rgb="FF797979"/>
      <name val="Arial"/>
    </font>
    <font>
      <sz val="5"/>
      <color rgb="FF000000"/>
      <name val="Arial"/>
    </font>
    <font>
      <sz val="9"/>
      <color rgb="FF797979"/>
      <name val="Arial"/>
    </font>
    <font>
      <i/>
      <u/>
      <sz val="9"/>
      <color rgb="FF000000"/>
      <name val="Arial"/>
    </font>
    <font>
      <i/>
      <sz val="9"/>
      <color rgb="FF797979"/>
      <name val="Arial"/>
    </font>
    <font>
      <sz val="8"/>
      <color rgb="FF797979"/>
      <name val="Arial"/>
    </font>
    <font>
      <sz val="11"/>
      <color auto="1"/>
      <name val="Arial Narrow"/>
    </font>
    <font>
      <b/>
      <sz val="11"/>
      <color rgb="FF02247D"/>
      <name val="Arial"/>
    </font>
    <font>
      <sz val="14"/>
      <color auto="1"/>
      <name val="Arial"/>
    </font>
    <font>
      <sz val="8"/>
      <color rgb="FF02247D"/>
      <name val="Arial"/>
    </font>
    <font>
      <sz val="14"/>
      <color auto="1"/>
      <name val="Arial Narrow"/>
    </font>
    <font>
      <b/>
      <sz val="14"/>
      <color rgb="FFFFFF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9FBB"/>
      </patternFill>
    </fill>
    <fill>
      <patternFill patternType="solid">
        <fgColor rgb="FFD9D9D9"/>
      </patternFill>
    </fill>
    <fill>
      <patternFill patternType="solid">
        <fgColor rgb="FFFFFFFE"/>
      </patternFill>
    </fill>
  </fills>
  <borders count="14"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/>
      <bottom/>
    </border>
    <border>
      <left style="thin">
        <color rgb="FFCCCCCC"/>
      </left>
      <right style="thin">
        <color rgb="FFCCCCCC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/>
      <bottom style="thin">
        <color rgb="FFCCCCCC"/>
      </bottom>
    </border>
    <border>
      <left/>
      <right/>
      <top/>
      <bottom style="thin">
        <color rgb="FFCCCCCC"/>
      </bottom>
    </border>
    <border>
      <left/>
      <right style="thin">
        <color rgb="FFCCCCCC"/>
      </right>
      <top/>
      <bottom style="thin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43">
    <xf numFmtId="0" fontId="0" fillId="0" borderId="0">
      <alignment vertical="top"/>
    </xf>
    <xf numFmtId="0" fontId="2" fillId="0" borderId="0">
      <alignment vertical="center"/>
    </xf>
    <xf numFmtId="0" fontId="3" fillId="0" borderId="0">
      <alignment horizontal="center" vertical="center" wrapText="1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7" fillId="0" borderId="0">
      <alignment horizontal="left" vertical="center" wrapText="1"/>
    </xf>
    <xf numFmtId="0" fontId="8" fillId="0" borderId="0">
      <alignment horizontal="center" vertical="center"/>
    </xf>
    <xf numFmtId="0" fontId="7" fillId="0" borderId="0">
      <alignment horizontal="center" vertical="center" wrapText="1"/>
    </xf>
    <xf numFmtId="0" fontId="7" fillId="0" borderId="0">
      <alignment horizontal="left" vertical="center"/>
    </xf>
    <xf numFmtId="0" fontId="7" fillId="0" borderId="0">
      <alignment horizontal="left" vertical="center" wrapText="1"/>
    </xf>
    <xf numFmtId="0" fontId="7" fillId="0" borderId="0">
      <alignment horizontal="right" vertical="center" wrapText="1"/>
    </xf>
    <xf numFmtId="0" fontId="9" fillId="0" borderId="0">
      <alignment horizontal="left" vertical="center" wrapText="1"/>
    </xf>
    <xf numFmtId="0" fontId="9" fillId="0" borderId="0">
      <alignment horizontal="right" vertical="center"/>
    </xf>
    <xf numFmtId="0" fontId="10" fillId="0" borderId="0">
      <alignment horizontal="left" vertical="center" wrapText="1"/>
    </xf>
    <xf numFmtId="0" fontId="10" fillId="0" borderId="0">
      <alignment horizontal="right" vertical="center"/>
    </xf>
    <xf numFmtId="0" fontId="10" fillId="0" borderId="0">
      <alignment horizontal="left" vertical="center"/>
    </xf>
    <xf numFmtId="0" fontId="7" fillId="0" borderId="0">
      <alignment horizontal="right" vertical="center"/>
    </xf>
    <xf numFmtId="0" fontId="4" fillId="0" borderId="0">
      <alignment horizontal="left" vertical="center"/>
    </xf>
    <xf numFmtId="0" fontId="5" fillId="0" borderId="0">
      <alignment horizontal="left" vertical="center"/>
    </xf>
    <xf numFmtId="0" fontId="6" fillId="0" borderId="0">
      <alignment horizontal="left" vertical="center"/>
    </xf>
    <xf numFmtId="0" fontId="3" fillId="0" borderId="0">
      <alignment horizontal="left" vertical="center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4" fillId="0" borderId="0">
      <alignment horizontal="right" vertical="center" wrapText="1"/>
    </xf>
    <xf numFmtId="0" fontId="5" fillId="0" borderId="0">
      <alignment horizontal="right" vertical="center" wrapText="1"/>
    </xf>
    <xf numFmtId="0" fontId="6" fillId="0" borderId="0">
      <alignment horizontal="right" vertical="center" wrapText="1"/>
    </xf>
    <xf numFmtId="0" fontId="3" fillId="0" borderId="0">
      <alignment horizontal="right" vertical="center" wrapText="1"/>
    </xf>
    <xf numFmtId="0" fontId="4" fillId="0" borderId="0">
      <alignment horizontal="center" vertical="center" wrapText="1"/>
    </xf>
    <xf numFmtId="0" fontId="5" fillId="0" borderId="0">
      <alignment horizontal="center" vertical="center" wrapText="1"/>
    </xf>
    <xf numFmtId="0" fontId="6" fillId="0" borderId="0">
      <alignment horizontal="center" vertical="center" wrapText="1"/>
    </xf>
    <xf numFmtId="0" fontId="11" fillId="0" borderId="0">
      <alignment horizontal="center" vertical="center" wrapText="1"/>
    </xf>
    <xf numFmtId="0" fontId="12" fillId="0" borderId="0">
      <alignment horizontal="left" vertical="center" wrapText="1"/>
    </xf>
    <xf numFmtId="0" fontId="7" fillId="0" borderId="0">
      <alignment horizontal="left" vertical="center" wrapText="1"/>
    </xf>
    <xf numFmtId="0" fontId="13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right" vertical="center" wrapText="1"/>
    </xf>
    <xf numFmtId="0" fontId="14" fillId="0" borderId="0">
      <alignment horizontal="left" vertical="center"/>
    </xf>
    <xf numFmtId="0" fontId="15" fillId="0" borderId="0">
      <alignment horizontal="left" vertical="center"/>
    </xf>
  </cellStyleXfs>
  <cellXfs count="89">
    <xf numFmtId="0" fontId="1" fillId="0" borderId="0" xfId="0" applyFont="1">
      <alignment vertical="center"/>
    </xf>
    <xf numFmtId="0" fontId="0" fillId="0" borderId="0" xfId="0" applyFont="1">
      <alignment vertical="top"/>
    </xf>
    <xf numFmtId="0" fontId="2" fillId="0" borderId="0" xfId="1" applyFont="1">
      <alignment vertical="center"/>
    </xf>
    <xf numFmtId="0" fontId="3" fillId="0" borderId="0" xfId="2" applyFont="1">
      <alignment horizontal="center" vertical="center" wrapText="1"/>
    </xf>
    <xf numFmtId="0" fontId="4" fillId="0" borderId="0" xfId="3" applyFont="1">
      <alignment horizontal="left" vertical="center" wrapText="1"/>
    </xf>
    <xf numFmtId="0" fontId="5" fillId="0" borderId="0" xfId="4" applyFont="1">
      <alignment horizontal="left" vertical="center" wrapText="1"/>
    </xf>
    <xf numFmtId="0" fontId="6" fillId="0" borderId="0" xfId="5" applyFont="1">
      <alignment horizontal="left" vertical="center" wrapText="1"/>
    </xf>
    <xf numFmtId="0" fontId="3" fillId="0" borderId="0" xfId="6" applyFont="1">
      <alignment horizontal="left" vertical="center" wrapText="1"/>
    </xf>
    <xf numFmtId="0" fontId="7" fillId="0" borderId="0" xfId="7" applyFont="1">
      <alignment horizontal="left" vertical="center" wrapText="1"/>
    </xf>
    <xf numFmtId="0" fontId="8" fillId="0" borderId="0" xfId="8" applyFont="1">
      <alignment horizontal="center" vertical="center"/>
    </xf>
    <xf numFmtId="0" fontId="7" fillId="0" borderId="0" xfId="9" applyFont="1">
      <alignment horizontal="center" vertical="center" wrapText="1"/>
    </xf>
    <xf numFmtId="0" fontId="7" fillId="0" borderId="0" xfId="10" applyFont="1">
      <alignment horizontal="left" vertical="center"/>
    </xf>
    <xf numFmtId="0" fontId="7" fillId="0" borderId="0" xfId="11" applyFont="1">
      <alignment horizontal="left" vertical="center" wrapText="1"/>
    </xf>
    <xf numFmtId="0" fontId="7" fillId="0" borderId="0" xfId="12" applyFont="1">
      <alignment horizontal="right" vertical="center" wrapText="1"/>
    </xf>
    <xf numFmtId="0" fontId="9" fillId="0" borderId="0" xfId="13" applyFont="1">
      <alignment horizontal="left" vertical="center" wrapText="1"/>
    </xf>
    <xf numFmtId="0" fontId="9" fillId="0" borderId="0" xfId="14" applyFont="1">
      <alignment horizontal="right" vertical="center"/>
    </xf>
    <xf numFmtId="0" fontId="10" fillId="0" borderId="0" xfId="15" applyFont="1">
      <alignment horizontal="left" vertical="center" wrapText="1"/>
    </xf>
    <xf numFmtId="0" fontId="10" fillId="0" borderId="0" xfId="16" applyFont="1">
      <alignment horizontal="right" vertical="center"/>
    </xf>
    <xf numFmtId="0" fontId="10" fillId="0" borderId="0" xfId="17" applyFont="1">
      <alignment horizontal="left" vertical="center"/>
    </xf>
    <xf numFmtId="0" fontId="7" fillId="0" borderId="0" xfId="18" applyFont="1">
      <alignment horizontal="right" vertical="center"/>
    </xf>
    <xf numFmtId="0" fontId="4" fillId="0" borderId="0" xfId="19" applyFont="1">
      <alignment horizontal="left" vertical="center"/>
    </xf>
    <xf numFmtId="0" fontId="5" fillId="0" borderId="0" xfId="20" applyFont="1">
      <alignment horizontal="left" vertical="center"/>
    </xf>
    <xf numFmtId="0" fontId="6" fillId="0" borderId="0" xfId="21" applyFont="1">
      <alignment horizontal="left" vertical="center"/>
    </xf>
    <xf numFmtId="0" fontId="3" fillId="0" borderId="0" xfId="22" applyFont="1">
      <alignment horizontal="left" vertical="center"/>
    </xf>
    <xf numFmtId="0" fontId="4" fillId="0" borderId="0" xfId="23" applyFont="1">
      <alignment horizontal="left" vertical="center" wrapText="1"/>
    </xf>
    <xf numFmtId="0" fontId="5" fillId="0" borderId="0" xfId="24" applyFont="1">
      <alignment horizontal="left" vertical="center" wrapText="1"/>
    </xf>
    <xf numFmtId="0" fontId="6" fillId="0" borderId="0" xfId="25" applyFont="1">
      <alignment horizontal="left" vertical="center" wrapText="1"/>
    </xf>
    <xf numFmtId="0" fontId="3" fillId="0" borderId="0" xfId="26" applyFont="1">
      <alignment horizontal="left" vertical="center" wrapText="1"/>
    </xf>
    <xf numFmtId="0" fontId="4" fillId="0" borderId="0" xfId="27" applyFont="1">
      <alignment horizontal="right" vertical="center" wrapText="1"/>
    </xf>
    <xf numFmtId="0" fontId="5" fillId="0" borderId="0" xfId="28" applyFont="1">
      <alignment horizontal="right" vertical="center" wrapText="1"/>
    </xf>
    <xf numFmtId="0" fontId="6" fillId="0" borderId="0" xfId="29" applyFont="1">
      <alignment horizontal="right" vertical="center" wrapText="1"/>
    </xf>
    <xf numFmtId="0" fontId="3" fillId="0" borderId="0" xfId="30" applyFont="1">
      <alignment horizontal="right" vertical="center" wrapText="1"/>
    </xf>
    <xf numFmtId="0" fontId="4" fillId="0" borderId="0" xfId="31" applyFont="1">
      <alignment horizontal="center" vertical="center" wrapText="1"/>
    </xf>
    <xf numFmtId="0" fontId="5" fillId="0" borderId="0" xfId="32" applyFont="1">
      <alignment horizontal="center" vertical="center" wrapText="1"/>
    </xf>
    <xf numFmtId="0" fontId="6" fillId="0" borderId="0" xfId="33" applyFont="1">
      <alignment horizontal="center" vertical="center" wrapText="1"/>
    </xf>
    <xf numFmtId="0" fontId="11" fillId="0" borderId="0" xfId="34" applyFont="1">
      <alignment horizontal="center" vertical="center" wrapText="1"/>
    </xf>
    <xf numFmtId="0" fontId="12" fillId="0" borderId="0" xfId="35" applyFont="1">
      <alignment horizontal="left" vertical="center" wrapText="1"/>
    </xf>
    <xf numFmtId="0" fontId="7" fillId="0" borderId="0" xfId="36" applyFont="1">
      <alignment horizontal="left" vertical="center" wrapText="1"/>
    </xf>
    <xf numFmtId="0" fontId="13" fillId="0" borderId="0" xfId="37" applyFont="1">
      <alignment horizontal="left" vertical="center" wrapText="1"/>
    </xf>
    <xf numFmtId="0" fontId="14" fillId="0" borderId="0" xfId="38" applyFont="1">
      <alignment horizontal="left" vertical="center" wrapText="1"/>
    </xf>
    <xf numFmtId="0" fontId="14" fillId="0" borderId="0" xfId="39" applyFont="1">
      <alignment horizontal="left" vertical="center" wrapText="1"/>
    </xf>
    <xf numFmtId="0" fontId="14" fillId="0" borderId="0" xfId="40" applyFont="1">
      <alignment horizontal="right" vertical="center" wrapText="1"/>
    </xf>
    <xf numFmtId="0" fontId="14" fillId="0" borderId="0" xfId="41" applyFont="1">
      <alignment horizontal="left" vertical="center"/>
    </xf>
    <xf numFmtId="0" fontId="15" fillId="0" borderId="0" xfId="42" applyFont="1">
      <alignment horizontal="left" vertical="center"/>
    </xf>
    <xf numFmtId="0" fontId="2" fillId="0" borderId="0" xfId="1" applyFont="1">
      <alignment vertical="center"/>
      <protection locked="0"/>
    </xf>
    <xf numFmtId="0" fontId="2" fillId="0" borderId="0" xfId="1" applyFont="1">
      <alignment horizontal="left" vertical="center"/>
      <protection locked="0"/>
    </xf>
    <xf numFmtId="0" fontId="16" fillId="0" borderId="0" xfId="1" applyFont="1">
      <alignment horizontal="left" vertical="center"/>
      <protection locked="0"/>
    </xf>
    <xf numFmtId="0" fontId="17" fillId="0" borderId="0" xfId="1" applyFont="1">
      <alignment horizontal="left" vertical="top"/>
      <protection locked="0"/>
    </xf>
    <xf numFmtId="0" fontId="18" fillId="0" borderId="0" xfId="1" applyFont="1">
      <alignment horizontal="left" vertical="center"/>
      <protection locked="0"/>
    </xf>
    <xf numFmtId="0" fontId="19" fillId="0" borderId="0" xfId="1" applyFont="1">
      <alignment horizontal="left" vertical="center"/>
      <protection locked="0"/>
    </xf>
    <xf numFmtId="0" fontId="20" fillId="0" borderId="0" xfId="1" applyFont="1">
      <alignment horizontal="left" vertical="center"/>
      <protection locked="0"/>
    </xf>
    <xf numFmtId="0" fontId="16" fillId="0" borderId="0" xfId="1" applyFont="1">
      <alignment vertical="center"/>
      <protection locked="0"/>
    </xf>
    <xf numFmtId="0" fontId="21" fillId="2" borderId="0" xfId="1" applyFont="1" applyFill="1">
      <alignment vertical="center"/>
      <protection locked="0"/>
    </xf>
    <xf numFmtId="0" fontId="22" fillId="2" borderId="0" xfId="1" applyFont="1" applyFill="1">
      <alignment vertical="center"/>
      <protection locked="0"/>
    </xf>
    <xf numFmtId="0" fontId="21" fillId="2" borderId="0" xfId="1" applyFont="1" applyFill="1">
      <alignment horizontal="right" vertical="center"/>
      <protection locked="0"/>
    </xf>
    <xf numFmtId="0" fontId="3" fillId="0" borderId="1" xfId="2" applyFont="1" applyBorder="1">
      <alignment horizontal="center" vertical="center" wrapText="1"/>
      <protection locked="0"/>
    </xf>
    <xf numFmtId="0" fontId="3" fillId="0" borderId="0" xfId="2" applyFont="1">
      <alignment horizontal="center" vertical="center" wrapText="1"/>
      <protection locked="0"/>
    </xf>
    <xf numFmtId="0" fontId="5" fillId="0" borderId="2" xfId="24" applyFont="1" applyBorder="1">
      <alignment horizontal="left" vertical="center" wrapText="1"/>
      <protection locked="0"/>
    </xf>
    <xf numFmtId="0" fontId="5" fillId="0" borderId="2" xfId="0" applyFont="1" applyBorder="1">
      <alignment horizontal="left" vertical="center" wrapText="1"/>
      <protection locked="0"/>
    </xf>
    <xf numFmtId="0" fontId="2" fillId="0" borderId="2" xfId="1" applyFont="1" applyBorder="1">
      <alignment vertical="center"/>
      <protection locked="0"/>
    </xf>
    <xf numFmtId="171" fontId="7" fillId="0" borderId="3" xfId="0" applyFont="1" applyBorder="1" applyNumberFormat="1">
      <alignment horizontal="right" vertical="center"/>
      <protection locked="0"/>
    </xf>
    <xf numFmtId="172" fontId="7" fillId="0" borderId="0" xfId="0" applyFont="1" applyNumberFormat="1">
      <alignment horizontal="right" vertical="center"/>
      <protection locked="0"/>
    </xf>
    <xf numFmtId="0" fontId="2" fillId="3" borderId="4" xfId="1" applyFont="1" applyFill="1" applyBorder="1">
      <alignment vertical="center"/>
      <protection locked="0"/>
    </xf>
    <xf numFmtId="0" fontId="7" fillId="3" borderId="5" xfId="0" applyFont="1" applyFill="1" applyBorder="1">
      <alignment horizontal="left" vertical="center" wrapText="1"/>
      <protection locked="0"/>
    </xf>
    <xf numFmtId="0" fontId="2" fillId="3" borderId="5" xfId="1" applyFont="1" applyFill="1" applyBorder="1">
      <alignment vertical="center"/>
      <protection locked="0"/>
    </xf>
    <xf numFmtId="0" fontId="2" fillId="3" borderId="6" xfId="1" applyFont="1" applyFill="1" applyBorder="1">
      <alignment vertical="center"/>
      <protection locked="0"/>
    </xf>
    <xf numFmtId="0" fontId="6" fillId="0" borderId="2" xfId="25" applyFont="1" applyBorder="1">
      <alignment horizontal="left" vertical="center" wrapText="1"/>
      <protection locked="0"/>
    </xf>
    <xf numFmtId="0" fontId="6" fillId="0" borderId="2" xfId="0" applyFont="1" applyBorder="1">
      <alignment horizontal="left" vertical="center" wrapText="1"/>
      <protection locked="0"/>
    </xf>
    <xf numFmtId="0" fontId="3" fillId="0" borderId="2" xfId="26" applyFont="1" applyBorder="1">
      <alignment horizontal="left" vertical="center" wrapText="1"/>
      <protection locked="0"/>
    </xf>
    <xf numFmtId="0" fontId="3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center" vertical="center" wrapText="1"/>
      <protection locked="0"/>
    </xf>
    <xf numFmtId="172" fontId="7" fillId="0" borderId="2" xfId="0" applyFont="1" applyBorder="1" applyNumberFormat="1">
      <alignment horizontal="right" vertical="center" wrapText="1"/>
      <protection locked="0"/>
    </xf>
    <xf numFmtId="173" fontId="11" fillId="0" borderId="0" xfId="34" applyFont="1" applyNumberFormat="1">
      <alignment horizontal="center" vertical="center" wrapText="1"/>
      <protection locked="0"/>
    </xf>
    <xf numFmtId="172" fontId="7" fillId="0" borderId="0" xfId="0" applyFont="1" applyNumberFormat="1">
      <alignment horizontal="center" vertical="center" wrapText="1"/>
      <protection locked="0"/>
    </xf>
    <xf numFmtId="171" fontId="7" fillId="0" borderId="2" xfId="0" applyFont="1" applyBorder="1" applyNumberFormat="1">
      <alignment horizontal="right" vertical="center" wrapText="1"/>
      <protection locked="0"/>
    </xf>
    <xf numFmtId="0" fontId="3" fillId="0" borderId="0" xfId="0" applyFont="1">
      <alignment horizontal="center" vertical="center" wrapText="1"/>
      <protection locked="0"/>
    </xf>
    <xf numFmtId="0" fontId="7" fillId="0" borderId="7" xfId="0" applyFont="1" applyBorder="1">
      <alignment horizontal="left" vertical="center" wrapText="1"/>
      <protection locked="0"/>
    </xf>
    <xf numFmtId="0" fontId="2" fillId="0" borderId="7" xfId="1" applyFont="1" applyBorder="1">
      <alignment vertical="center"/>
      <protection locked="0"/>
    </xf>
    <xf numFmtId="0" fontId="2" fillId="0" borderId="1" xfId="1" applyFont="1" applyBorder="1">
      <alignment vertical="center"/>
      <protection locked="0"/>
    </xf>
    <xf numFmtId="0" fontId="8" fillId="0" borderId="0" xfId="8" applyFont="1">
      <alignment horizontal="center" vertical="center"/>
      <protection locked="0"/>
    </xf>
    <xf numFmtId="0" fontId="9" fillId="0" borderId="8" xfId="13" applyFont="1" applyBorder="1">
      <alignment horizontal="left" vertical="center" wrapText="1"/>
      <protection locked="0"/>
    </xf>
    <xf numFmtId="0" fontId="2" fillId="0" borderId="8" xfId="1" applyFont="1" applyBorder="1">
      <alignment vertical="center"/>
      <protection locked="0"/>
    </xf>
    <xf numFmtId="0" fontId="7" fillId="4" borderId="9" xfId="0" applyFont="1" applyFill="1" applyBorder="1">
      <alignment horizontal="right" vertical="center"/>
      <protection locked="0"/>
    </xf>
    <xf numFmtId="0" fontId="2" fillId="0" borderId="10" xfId="1" applyFont="1" applyBorder="1">
      <alignment vertical="center"/>
      <protection locked="0"/>
    </xf>
    <xf numFmtId="0" fontId="9" fillId="0" borderId="11" xfId="0" applyFont="1" applyBorder="1">
      <alignment horizontal="left" vertical="center" wrapText="1"/>
      <protection locked="0"/>
    </xf>
    <xf numFmtId="0" fontId="2" fillId="0" borderId="11" xfId="1" applyFont="1" applyBorder="1">
      <alignment vertical="center"/>
      <protection locked="0"/>
    </xf>
    <xf numFmtId="0" fontId="7" fillId="0" borderId="12" xfId="0" applyFont="1" applyBorder="1">
      <alignment horizontal="right" vertical="center"/>
      <protection locked="0"/>
    </xf>
    <xf numFmtId="0" fontId="7" fillId="4" borderId="13" xfId="0" applyFont="1" applyFill="1" applyBorder="1">
      <alignment horizontal="right" vertical="center"/>
      <protection locked="0"/>
    </xf>
  </cellXfs>
  <cellStyles count="276">
    <cellStyle name="Normal" xfId="0" builtinId="0"/>
    <cellStyle name="default" xfId="1"/>
    <cellStyle name="Entete" xfId="2"/>
    <cellStyle name="Lot" xfId="3"/>
    <cellStyle name="Bord" xfId="4"/>
    <cellStyle name="Niv1" xfId="5"/>
    <cellStyle name="Niv2" xfId="6"/>
    <cellStyle name="Niv3" xfId="7"/>
    <cellStyle name="Niv4" xfId="7"/>
    <cellStyle name="Niv5" xfId="7"/>
    <cellStyle name="Niv6" xfId="7"/>
    <cellStyle name="Lot2" xfId="7"/>
    <cellStyle name="Bord2" xfId="7"/>
    <cellStyle name="Niv12" xfId="7"/>
    <cellStyle name="Niv22" xfId="7"/>
    <cellStyle name="Niv32" xfId="7"/>
    <cellStyle name="Niv42" xfId="7"/>
    <cellStyle name="Niv52" xfId="7"/>
    <cellStyle name="Niv62" xfId="7"/>
    <cellStyle name="LignesTot2" xfId="8"/>
    <cellStyle name="LignesTot2PxTotal" xfId="8"/>
    <cellStyle name="RecapRecapLots2" xfId="9"/>
    <cellStyle name="RecapRecapBord2" xfId="2"/>
    <cellStyle name="RecapRecapOuv2" xfId="7"/>
    <cellStyle name="RecapRecapMOA2" xfId="7"/>
    <cellStyle name="RecapRecapMark2" xfId="7"/>
    <cellStyle name="RecapRecapTranches2" xfId="7"/>
    <cellStyle name="RecapRecapOptions2" xfId="7"/>
    <cellStyle name="RecapRecapLots5fusion" xfId="10"/>
    <cellStyle name="RecapRecapLots5Code" xfId="11"/>
    <cellStyle name="RecapRecapLots5Designation" xfId="11"/>
    <cellStyle name="RecapRecapLots5PxTotal" xfId="12"/>
    <cellStyle name="RecapRecapLots5TVA" xfId="9"/>
    <cellStyle name="RecapRecapLots5CValeur" xfId="12"/>
    <cellStyle name="RecapRecapLots5PxLettres" xfId="7"/>
    <cellStyle name="RecapRecapBord5fusion" xfId="10"/>
    <cellStyle name="RecapRecapBord5Code" xfId="11"/>
    <cellStyle name="RecapRecapBord5Designation" xfId="11"/>
    <cellStyle name="RecapRecapBord5PxTotal" xfId="12"/>
    <cellStyle name="RecapRecapBord5TVA" xfId="9"/>
    <cellStyle name="RecapRecapBord5CValeur" xfId="12"/>
    <cellStyle name="RecapRecapBord5PxLettres" xfId="7"/>
    <cellStyle name="RecapRecapOuv5fusion" xfId="10"/>
    <cellStyle name="RecapRecapOuv5Code" xfId="11"/>
    <cellStyle name="RecapRecapOuv5Designation" xfId="11"/>
    <cellStyle name="RecapRecapOuv5PxTotal" xfId="12"/>
    <cellStyle name="RecapRecapOuv5TVA" xfId="9"/>
    <cellStyle name="RecapRecapOuv5CValeur" xfId="12"/>
    <cellStyle name="RecapRecapOuv5PxLettres" xfId="7"/>
    <cellStyle name="RecapRecapTranches5fusion" xfId="10"/>
    <cellStyle name="RecapRecapTranches5Code" xfId="11"/>
    <cellStyle name="RecapRecapTranches5Designation" xfId="11"/>
    <cellStyle name="RecapRecapTranches5PxTotal" xfId="12"/>
    <cellStyle name="RecapRecapTranches5TVA" xfId="9"/>
    <cellStyle name="RecapRecapTranches5CValeur" xfId="12"/>
    <cellStyle name="RecapRecapTranches5PxLettres" xfId="7"/>
    <cellStyle name="RecapRecapMOA5fusion" xfId="10"/>
    <cellStyle name="RecapRecapMOA5Code" xfId="11"/>
    <cellStyle name="RecapRecapMOA5Designation" xfId="11"/>
    <cellStyle name="RecapRecapMOA5PxTotal" xfId="12"/>
    <cellStyle name="RecapRecapMOA5TVA" xfId="9"/>
    <cellStyle name="RecapRecapMOA5CValeur" xfId="12"/>
    <cellStyle name="RecapRecapMOA5PxLettres" xfId="7"/>
    <cellStyle name="RecapRecapOptions5fusion" xfId="10"/>
    <cellStyle name="RecapRecapOptions5Code" xfId="11"/>
    <cellStyle name="RecapRecapOptions5Designation" xfId="11"/>
    <cellStyle name="RecapRecapOptions5PxTotal" xfId="12"/>
    <cellStyle name="RecapRecapOptions5TVA" xfId="9"/>
    <cellStyle name="RecapRecapOptions5CValeur" xfId="12"/>
    <cellStyle name="RecapRecapOptions5PxLettres" xfId="7"/>
    <cellStyle name="RecapRecapMark5fusion" xfId="10"/>
    <cellStyle name="RecapRecapMark5Code" xfId="11"/>
    <cellStyle name="RecapRecapMark5Designation" xfId="11"/>
    <cellStyle name="RecapRecapMark5PxTotal" xfId="12"/>
    <cellStyle name="RecapRecapMark5TVA" xfId="9"/>
    <cellStyle name="RecapRecapMark5CValeur" xfId="12"/>
    <cellStyle name="RecapRecapMark5PxLettres" xfId="7"/>
    <cellStyle name="LignesTot5" xfId="13"/>
    <cellStyle name="LignesTot5PxTotal" xfId="14"/>
    <cellStyle name="LignesTot8" xfId="13"/>
    <cellStyle name="LignesTot8PxTotal" xfId="14"/>
    <cellStyle name="LignesTot11" xfId="13"/>
    <cellStyle name="LignesTot11PxTotal" xfId="14"/>
    <cellStyle name="LignesTot13" xfId="15"/>
    <cellStyle name="LignesTot13PxTotal" xfId="16"/>
    <cellStyle name="LignesTot13Designation" xfId="17"/>
    <cellStyle name="LignesTot15" xfId="7"/>
    <cellStyle name="LignesTot15PxTotal" xfId="18"/>
    <cellStyle name="Lotfusion" xfId="19"/>
    <cellStyle name="Bordfusion" xfId="20"/>
    <cellStyle name="Artfusion" xfId="10"/>
    <cellStyle name="Niv1fusion" xfId="21"/>
    <cellStyle name="Niv2fusion" xfId="22"/>
    <cellStyle name="Niv3fusion" xfId="10"/>
    <cellStyle name="Niv4fusion" xfId="10"/>
    <cellStyle name="Niv5fusion" xfId="10"/>
    <cellStyle name="Niv6fusion" xfId="10"/>
    <cellStyle name="LotCode" xfId="23"/>
    <cellStyle name="BordCode" xfId="24"/>
    <cellStyle name="ArtCode" xfId="11"/>
    <cellStyle name="Niv1Code" xfId="25"/>
    <cellStyle name="Niv2Code" xfId="26"/>
    <cellStyle name="Niv3Code" xfId="11"/>
    <cellStyle name="Niv4Code" xfId="11"/>
    <cellStyle name="Niv5Code" xfId="11"/>
    <cellStyle name="Niv6Code" xfId="11"/>
    <cellStyle name="LotDesignation" xfId="23"/>
    <cellStyle name="BordDesignation" xfId="24"/>
    <cellStyle name="ArtDesignation" xfId="11"/>
    <cellStyle name="Niv1Designation" xfId="25"/>
    <cellStyle name="Niv2Designation" xfId="26"/>
    <cellStyle name="Niv3Designation" xfId="11"/>
    <cellStyle name="Niv4Designation" xfId="11"/>
    <cellStyle name="Niv5Designation" xfId="11"/>
    <cellStyle name="Niv6Designation" xfId="11"/>
    <cellStyle name="RecapLotDesignation" xfId="11"/>
    <cellStyle name="RecapBordDesignation" xfId="11"/>
    <cellStyle name="RecapNiv1Designation" xfId="11"/>
    <cellStyle name="RecapNiv2Designation" xfId="11"/>
    <cellStyle name="RecapNiv3Designation" xfId="11"/>
    <cellStyle name="RecapNiv4Designation" xfId="11"/>
    <cellStyle name="RecapNiv5Designation" xfId="11"/>
    <cellStyle name="RecapNiv6Designation" xfId="11"/>
    <cellStyle name="RecapLotPxTotal" xfId="12"/>
    <cellStyle name="RecapBordPxTotal" xfId="12"/>
    <cellStyle name="RecapNiv1PxTotal" xfId="12"/>
    <cellStyle name="RecapNiv2PxTotal" xfId="12"/>
    <cellStyle name="RecapNiv3PxTotal" xfId="12"/>
    <cellStyle name="RecapNiv4PxTotal" xfId="12"/>
    <cellStyle name="RecapNiv5PxTotal" xfId="12"/>
    <cellStyle name="RecapNiv6PxTotal" xfId="12"/>
    <cellStyle name="RecapLotTVA" xfId="9"/>
    <cellStyle name="RecapBordTVA" xfId="9"/>
    <cellStyle name="RecapNiv1TVA" xfId="9"/>
    <cellStyle name="RecapNiv2TVA" xfId="9"/>
    <cellStyle name="RecapNiv3TVA" xfId="9"/>
    <cellStyle name="RecapNiv4TVA" xfId="9"/>
    <cellStyle name="RecapNiv5TVA" xfId="9"/>
    <cellStyle name="RecapNiv6TVA" xfId="9"/>
    <cellStyle name="RecapLotPxLettres" xfId="7"/>
    <cellStyle name="RecapBordPxLettres" xfId="7"/>
    <cellStyle name="RecapNiv1PxLettres" xfId="7"/>
    <cellStyle name="RecapNiv2PxLettres" xfId="7"/>
    <cellStyle name="RecapNiv3PxLettres" xfId="7"/>
    <cellStyle name="RecapNiv4PxLettres" xfId="7"/>
    <cellStyle name="RecapNiv5PxLettres" xfId="7"/>
    <cellStyle name="RecapNiv6PxLettres" xfId="7"/>
    <cellStyle name="RecapLotCValeur" xfId="12"/>
    <cellStyle name="RecapBordCValeur" xfId="12"/>
    <cellStyle name="RecapNiv1CValeur" xfId="12"/>
    <cellStyle name="RecapNiv2CValeur" xfId="12"/>
    <cellStyle name="RecapNiv3CValeur" xfId="12"/>
    <cellStyle name="RecapNiv4CValeur" xfId="12"/>
    <cellStyle name="RecapNiv5CValeur" xfId="12"/>
    <cellStyle name="RecapNiv6CValeur" xfId="12"/>
    <cellStyle name="LotQuant" xfId="27"/>
    <cellStyle name="BordQuant" xfId="28"/>
    <cellStyle name="ArtQuant" xfId="12"/>
    <cellStyle name="Niv1Quant" xfId="29"/>
    <cellStyle name="Niv2Quant" xfId="30"/>
    <cellStyle name="Niv3Quant" xfId="12"/>
    <cellStyle name="Niv4Quant" xfId="12"/>
    <cellStyle name="Niv5Quant" xfId="12"/>
    <cellStyle name="Niv6Quant" xfId="12"/>
    <cellStyle name="LotQteLettres" xfId="3"/>
    <cellStyle name="BordQteLettres" xfId="4"/>
    <cellStyle name="ArtQteLettres" xfId="7"/>
    <cellStyle name="Niv1QteLettres" xfId="5"/>
    <cellStyle name="Niv2QteLettres" xfId="6"/>
    <cellStyle name="Niv3QteLettres" xfId="7"/>
    <cellStyle name="Niv4QteLettres" xfId="7"/>
    <cellStyle name="Niv5QteLettres" xfId="7"/>
    <cellStyle name="Niv6QteLettres" xfId="7"/>
    <cellStyle name="LotQteEnt" xfId="27"/>
    <cellStyle name="BordQteEnt" xfId="28"/>
    <cellStyle name="ArtQteEnt" xfId="12"/>
    <cellStyle name="Niv1QteEnt" xfId="29"/>
    <cellStyle name="Niv2QteEnt" xfId="30"/>
    <cellStyle name="Niv3QteEnt" xfId="12"/>
    <cellStyle name="Niv4QteEnt" xfId="12"/>
    <cellStyle name="Niv5QteEnt" xfId="12"/>
    <cellStyle name="Niv6QteEnt" xfId="12"/>
    <cellStyle name="LotUnite" xfId="31"/>
    <cellStyle name="BordUnite" xfId="32"/>
    <cellStyle name="ArtUnite" xfId="9"/>
    <cellStyle name="Niv1Unite" xfId="33"/>
    <cellStyle name="Niv2Unite" xfId="2"/>
    <cellStyle name="Niv3Unite" xfId="9"/>
    <cellStyle name="Niv4Unite" xfId="9"/>
    <cellStyle name="Niv5Unite" xfId="9"/>
    <cellStyle name="Niv6Unite" xfId="9"/>
    <cellStyle name="LotPxUnit" xfId="27"/>
    <cellStyle name="BordPxUnit" xfId="28"/>
    <cellStyle name="ArtPxUnit" xfId="12"/>
    <cellStyle name="Niv1PxUnit" xfId="29"/>
    <cellStyle name="Niv2PxUnit" xfId="30"/>
    <cellStyle name="Niv3PxUnit" xfId="12"/>
    <cellStyle name="Niv4PxUnit" xfId="12"/>
    <cellStyle name="Niv5PxUnit" xfId="12"/>
    <cellStyle name="Niv6PxUnit" xfId="12"/>
    <cellStyle name="LotTVA" xfId="31"/>
    <cellStyle name="BordTVA" xfId="32"/>
    <cellStyle name="ArtTVA" xfId="9"/>
    <cellStyle name="Niv1TVA" xfId="33"/>
    <cellStyle name="Niv2TVA" xfId="2"/>
    <cellStyle name="Niv3TVA" xfId="9"/>
    <cellStyle name="Niv4TVA" xfId="9"/>
    <cellStyle name="Niv5TVA" xfId="9"/>
    <cellStyle name="Niv6TVA" xfId="9"/>
    <cellStyle name="LotPxTotal" xfId="27"/>
    <cellStyle name="BordPxTotal" xfId="28"/>
    <cellStyle name="ArtPxTotal" xfId="12"/>
    <cellStyle name="Niv1PxTotal" xfId="29"/>
    <cellStyle name="Niv2PxTotal" xfId="30"/>
    <cellStyle name="Niv3PxTotal" xfId="12"/>
    <cellStyle name="Niv4PxTotal" xfId="12"/>
    <cellStyle name="Niv5PxTotal" xfId="12"/>
    <cellStyle name="Niv6PxTotal" xfId="12"/>
    <cellStyle name="LotPxLettres" xfId="3"/>
    <cellStyle name="BordPxLettres" xfId="4"/>
    <cellStyle name="ArtPxLettres" xfId="7"/>
    <cellStyle name="Niv1PxLettres" xfId="5"/>
    <cellStyle name="Niv2PxLettres" xfId="6"/>
    <cellStyle name="Niv3PxLettres" xfId="7"/>
    <cellStyle name="Niv4PxLettres" xfId="7"/>
    <cellStyle name="Niv5PxLettres" xfId="7"/>
    <cellStyle name="Niv6PxLettres" xfId="7"/>
    <cellStyle name="LotCValeur" xfId="27"/>
    <cellStyle name="BordCValeur" xfId="28"/>
    <cellStyle name="ArtCValeur" xfId="12"/>
    <cellStyle name="Niv1CValeur" xfId="29"/>
    <cellStyle name="Niv2CValeur" xfId="30"/>
    <cellStyle name="Niv3CValeur" xfId="12"/>
    <cellStyle name="Niv4CValeur" xfId="12"/>
    <cellStyle name="Niv5CValeur" xfId="12"/>
    <cellStyle name="Niv6CValeur" xfId="12"/>
    <cellStyle name="LotPxULettres" xfId="3"/>
    <cellStyle name="BordPxULettres" xfId="4"/>
    <cellStyle name="ArtPxULettres" xfId="7"/>
    <cellStyle name="Niv1PxULettres" xfId="5"/>
    <cellStyle name="Niv2PxULettres" xfId="6"/>
    <cellStyle name="Niv3PxULettres" xfId="7"/>
    <cellStyle name="Niv4PxULettres" xfId="7"/>
    <cellStyle name="Niv5PxULettres" xfId="7"/>
    <cellStyle name="Niv6PxULettres" xfId="7"/>
    <cellStyle name="LotMark" xfId="3"/>
    <cellStyle name="BordMark" xfId="4"/>
    <cellStyle name="ArtMark" xfId="7"/>
    <cellStyle name="Niv1Mark" xfId="5"/>
    <cellStyle name="Niv2Mark" xfId="6"/>
    <cellStyle name="Niv3Mark" xfId="7"/>
    <cellStyle name="Niv4Mark" xfId="7"/>
    <cellStyle name="Niv5Mark" xfId="7"/>
    <cellStyle name="Niv6Mark" xfId="7"/>
    <cellStyle name="Quant" xfId="12"/>
    <cellStyle name="QteLettres" xfId="7"/>
    <cellStyle name="QteEnt" xfId="12"/>
    <cellStyle name="Unite" xfId="9"/>
    <cellStyle name="PxUnit" xfId="12"/>
    <cellStyle name="TVA" xfId="34"/>
    <cellStyle name="PxTotal" xfId="18"/>
    <cellStyle name="PxLettres" xfId="7"/>
    <cellStyle name="CValeur" xfId="18"/>
    <cellStyle name="PxULettres" xfId="7"/>
    <cellStyle name="Mark" xfId="7"/>
    <cellStyle name="DescTech" xfId="35"/>
    <cellStyle name="DescCom" xfId="36"/>
    <cellStyle name="TitreLoc" xfId="37"/>
    <cellStyle name="Loc" xfId="38"/>
    <cellStyle name="MinuteDesignation" xfId="39"/>
    <cellStyle name="MinuteDesignation_d" xfId="40"/>
    <cellStyle name="Minutefusion" xfId="41"/>
    <cellStyle name="Minutecode" xfId="40"/>
    <cellStyle name="MinuteQuant" xfId="40"/>
    <cellStyle name="MinuteUnite" xfId="41"/>
    <cellStyle name="Signature" xfId="4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4210050</xdr:colOff>
      <xdr:row>0</xdr:row>
      <xdr:rowOff>180975</xdr:rowOff>
    </xdr:from>
    <xdr:to>
      <xdr:col>5</xdr:col>
      <xdr:colOff>723900</xdr:colOff>
      <xdr:row>3</xdr:row>
      <xdr:rowOff>133350</xdr:rowOff>
    </xdr:to>
    <xdr:pic>
      <xdr:nvPicPr>
        <xdr:cNvPr id="1" name="Image193CB5AB42DF604D9119EC13159D11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0A6DD88-39E7-06E9-2195-4DFD6E5968DA}" mc:Ignorable="x14ac xr xr2 xr3">
  <sheetPr>
    <pageSetUpPr fitToPage="1"/>
  </sheetPr>
  <dimension ref="A1:M94"/>
  <sheetViews>
    <sheetView topLeftCell="A1" showGridLines="0" showRowColHeaders="0" workbookViewId="0" tabSelected="1">
      <selection activeCell="M72" sqref="M72"/>
    </sheetView>
  </sheetViews>
  <sheetFormatPr defaultColWidth="7.75390625" customHeight="1" defaultRowHeight="15"/>
  <cols>
    <col min="1" max="1" width="9.50390625" customWidth="1"/>
    <col min="2" max="2" width="58.75390625" customWidth="1"/>
    <col min="3" max="3" width="7.125" customWidth="1"/>
    <col min="4" max="4" width="5.875" customWidth="1"/>
    <col min="5" max="5" width="7.125" customWidth="1"/>
    <col min="6" max="6" width="9.50390625" customWidth="1"/>
    <col min="7" max="13" width="7.75390625" hidden="1"/>
  </cols>
  <sheetData>
    <row customHeight="1" ht="15">
      <c r="A1" s="44"/>
      <c r="B1" s="45"/>
      <c r="C1" s="45"/>
      <c r="D1" s="45"/>
      <c r="E1" s="45"/>
      <c r="F1" s="46"/>
      <c r="G1" s="44"/>
      <c r="H1" s="44"/>
      <c r="I1" s="44"/>
      <c r="J1" s="44"/>
      <c r="K1" s="44"/>
      <c r="L1" s="44"/>
      <c r="M1" s="44"/>
    </row>
    <row customHeight="1" ht="15">
      <c r="A2" s="47" t="s">
        <v>0</v>
      </c>
      <c r="B2" s="48"/>
      <c r="C2" s="45"/>
      <c r="D2" s="45"/>
      <c r="E2" s="45"/>
      <c r="F2" s="46"/>
      <c r="G2" s="44"/>
      <c r="H2" s="44"/>
      <c r="I2" s="44"/>
      <c r="J2" s="44"/>
      <c r="K2" s="44"/>
      <c r="L2" s="44"/>
      <c r="M2" s="44"/>
    </row>
    <row customHeight="1" ht="15">
      <c r="A3" s="49" t="s">
        <v>1</v>
      </c>
      <c r="B3" s="45"/>
      <c r="C3" s="48"/>
      <c r="D3" s="48"/>
      <c r="E3" s="45"/>
      <c r="F3" s="50"/>
      <c r="G3" s="44"/>
      <c r="H3" s="44"/>
      <c r="I3" s="44"/>
      <c r="J3" s="44"/>
      <c r="K3" s="44"/>
      <c r="L3" s="44"/>
      <c r="M3" s="44"/>
    </row>
    <row customHeight="1" ht="15">
      <c r="A4" s="49" t="s">
        <v>2</v>
      </c>
      <c r="B4" s="45"/>
      <c r="C4" s="45"/>
      <c r="D4" s="45"/>
      <c r="E4" s="45"/>
      <c r="F4" s="46"/>
      <c r="G4" s="44"/>
      <c r="H4" s="44"/>
      <c r="I4" s="44"/>
      <c r="J4" s="44"/>
      <c r="K4" s="44"/>
      <c r="L4" s="44"/>
      <c r="M4" s="44"/>
    </row>
    <row customHeight="1" ht="15">
      <c r="A5" s="49" t="s">
        <v>3</v>
      </c>
      <c r="B5" s="44"/>
      <c r="C5" s="44"/>
      <c r="D5" s="44"/>
      <c r="E5" s="44"/>
      <c r="F5" s="51"/>
      <c r="G5" s="44"/>
      <c r="H5" s="44"/>
      <c r="I5" s="44"/>
      <c r="J5" s="44"/>
      <c r="K5" s="44"/>
      <c r="L5" s="44"/>
      <c r="M5" s="44"/>
    </row>
    <row customHeight="1" ht="18.75">
      <c r="A6" s="52" t="s">
        <v>4</v>
      </c>
      <c r="B6" s="53"/>
      <c r="C6" s="53"/>
      <c r="D6" s="53"/>
      <c r="E6" s="53"/>
      <c r="F6" s="54"/>
      <c r="G6" s="44"/>
      <c r="H6" s="44"/>
      <c r="I6" s="44"/>
      <c r="J6" s="44"/>
      <c r="K6" s="44"/>
      <c r="L6" s="44"/>
      <c r="M6" s="44"/>
    </row>
    <row customHeight="1" ht="1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customHeight="1" ht="12.75">
      <c r="A8" s="55" t="s">
        <v>5</v>
      </c>
      <c r="B8" s="55" t="s">
        <v>6</v>
      </c>
      <c r="C8" s="55" t="s">
        <v>7</v>
      </c>
      <c r="D8" s="55" t="s">
        <v>8</v>
      </c>
      <c r="E8" s="55" t="s">
        <v>9</v>
      </c>
      <c r="F8" s="55" t="s">
        <v>10</v>
      </c>
      <c r="G8" s="44"/>
      <c r="H8" s="44"/>
      <c r="I8" s="44"/>
      <c r="J8" s="44"/>
      <c r="K8" s="44"/>
      <c r="L8" s="44"/>
      <c r="M8" s="56" t="s">
        <v>11</v>
      </c>
    </row>
    <row customHeight="1" ht="15">
      <c r="A9" s="57" t="s">
        <v>12</v>
      </c>
      <c r="B9" s="58" t="s">
        <v>13</v>
      </c>
      <c r="C9" s="59"/>
      <c r="D9" s="59"/>
      <c r="E9" s="59"/>
      <c r="F9" s="60">
        <v>0</v>
      </c>
      <c r="G9" s="44"/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44" t="s">
        <v>14</v>
      </c>
    </row>
    <row customHeight="1" ht="14.25">
      <c r="A10" s="62"/>
      <c r="B10" s="63" t="s">
        <v>13</v>
      </c>
      <c r="C10" s="64"/>
      <c r="D10" s="64"/>
      <c r="E10" s="64"/>
      <c r="F10" s="65"/>
      <c r="G10" s="44"/>
      <c r="H10" s="44"/>
      <c r="I10" s="44"/>
      <c r="J10" s="44"/>
      <c r="K10" s="44"/>
      <c r="L10" s="44"/>
      <c r="M10" s="44" t="s">
        <v>15</v>
      </c>
    </row>
    <row customHeight="1" ht="15">
      <c r="A11" s="57" t="s">
        <v>16</v>
      </c>
      <c r="B11" s="58" t="s">
        <v>17</v>
      </c>
      <c r="C11" s="59"/>
      <c r="D11" s="59"/>
      <c r="E11" s="59"/>
      <c r="F11" s="60">
        <v>0</v>
      </c>
      <c r="G11" s="44"/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44" t="s">
        <v>18</v>
      </c>
    </row>
    <row customHeight="1" ht="24.75">
      <c r="A12" s="66" t="s">
        <v>19</v>
      </c>
      <c r="B12" s="67" t="s">
        <v>20</v>
      </c>
      <c r="C12" s="59"/>
      <c r="D12" s="59"/>
      <c r="E12" s="59"/>
      <c r="F12" s="60">
        <v>0</v>
      </c>
      <c r="G12" s="44"/>
      <c r="H12" s="44"/>
      <c r="I12" s="44"/>
      <c r="J12" s="44"/>
      <c r="K12" s="44"/>
      <c r="L12" s="44"/>
      <c r="M12" s="44" t="s">
        <v>21</v>
      </c>
    </row>
    <row customHeight="1" ht="14.25">
      <c r="A13" s="68" t="s">
        <v>22</v>
      </c>
      <c r="B13" s="69" t="s">
        <v>23</v>
      </c>
      <c r="C13" s="59"/>
      <c r="D13" s="59"/>
      <c r="E13" s="59"/>
      <c r="F13" s="60">
        <v>0</v>
      </c>
      <c r="G13" s="44"/>
      <c r="H13" s="44"/>
      <c r="I13" s="44"/>
      <c r="J13" s="44"/>
      <c r="K13" s="44"/>
      <c r="L13" s="44"/>
      <c r="M13" s="44" t="s">
        <v>24</v>
      </c>
    </row>
    <row customHeight="1" ht="14.25">
      <c r="A14" s="70" t="s">
        <v>25</v>
      </c>
      <c r="B14" s="70" t="s">
        <v>26</v>
      </c>
      <c r="C14" s="59"/>
      <c r="D14" s="71" t="s">
        <v>27</v>
      </c>
      <c r="E14" s="72">
        <v>0</v>
      </c>
      <c r="F14" s="60">
        <f t="shared" si="0" ref="F14:F79">ROUND(C14*E14,2)</f>
        <v>0</v>
      </c>
      <c r="G14" s="73">
        <v>0.2</v>
      </c>
      <c r="H14" s="74">
        <f t="shared" si="1" ref="H14:H79">ROUND(C14*E14,2)*(G14)</f>
        <v>0</v>
      </c>
      <c r="I14" s="44"/>
      <c r="J14" s="44"/>
      <c r="K14" s="44"/>
      <c r="L14" s="44"/>
      <c r="M14" s="44" t="s">
        <v>28</v>
      </c>
    </row>
    <row customHeight="1" ht="14.25">
      <c r="A15" s="70" t="s">
        <v>29</v>
      </c>
      <c r="B15" s="70" t="s">
        <v>30</v>
      </c>
      <c r="C15" s="59"/>
      <c r="D15" s="71" t="s">
        <v>27</v>
      </c>
      <c r="E15" s="72">
        <v>0</v>
      </c>
      <c r="F15" s="60">
        <f t="shared" si="0"/>
        <v>0</v>
      </c>
      <c r="G15" s="73">
        <v>0.2</v>
      </c>
      <c r="H15" s="74">
        <f t="shared" si="1"/>
        <v>0</v>
      </c>
      <c r="I15" s="44"/>
      <c r="J15" s="44"/>
      <c r="K15" s="44"/>
      <c r="L15" s="44"/>
      <c r="M15" s="44" t="s">
        <v>31</v>
      </c>
    </row>
    <row customHeight="1" ht="14.25">
      <c r="A16" s="70" t="s">
        <v>32</v>
      </c>
      <c r="B16" s="70" t="s">
        <v>33</v>
      </c>
      <c r="C16" s="59"/>
      <c r="D16" s="71" t="s">
        <v>27</v>
      </c>
      <c r="E16" s="72">
        <v>0</v>
      </c>
      <c r="F16" s="60">
        <f t="shared" si="0"/>
        <v>0</v>
      </c>
      <c r="G16" s="73">
        <v>0.2</v>
      </c>
      <c r="H16" s="74">
        <f t="shared" si="1"/>
        <v>0</v>
      </c>
      <c r="I16" s="44"/>
      <c r="J16" s="44"/>
      <c r="K16" s="44"/>
      <c r="L16" s="44"/>
      <c r="M16" s="44" t="s">
        <v>34</v>
      </c>
    </row>
    <row customHeight="1" ht="14.25">
      <c r="A17" s="70" t="s">
        <v>35</v>
      </c>
      <c r="B17" s="70" t="s">
        <v>36</v>
      </c>
      <c r="C17" s="59"/>
      <c r="D17" s="71" t="s">
        <v>27</v>
      </c>
      <c r="E17" s="72">
        <v>0</v>
      </c>
      <c r="F17" s="60">
        <f t="shared" si="0"/>
        <v>0</v>
      </c>
      <c r="G17" s="73">
        <v>0.2</v>
      </c>
      <c r="H17" s="74">
        <f t="shared" si="1"/>
        <v>0</v>
      </c>
      <c r="I17" s="44"/>
      <c r="J17" s="44"/>
      <c r="K17" s="44"/>
      <c r="L17" s="44"/>
      <c r="M17" s="44" t="s">
        <v>37</v>
      </c>
    </row>
    <row customHeight="1" ht="14.25">
      <c r="A18" s="70" t="s">
        <v>38</v>
      </c>
      <c r="B18" s="70" t="s">
        <v>39</v>
      </c>
      <c r="C18" s="59"/>
      <c r="D18" s="71" t="s">
        <v>27</v>
      </c>
      <c r="E18" s="72">
        <v>0</v>
      </c>
      <c r="F18" s="60">
        <f t="shared" si="0"/>
        <v>0</v>
      </c>
      <c r="G18" s="73">
        <v>0.2</v>
      </c>
      <c r="H18" s="74">
        <f t="shared" si="1"/>
        <v>0</v>
      </c>
      <c r="I18" s="44"/>
      <c r="J18" s="44"/>
      <c r="K18" s="44"/>
      <c r="L18" s="44"/>
      <c r="M18" s="44" t="s">
        <v>40</v>
      </c>
    </row>
    <row customHeight="1" ht="14.25">
      <c r="A19" s="68" t="s">
        <v>41</v>
      </c>
      <c r="B19" s="69" t="s">
        <v>42</v>
      </c>
      <c r="C19" s="59"/>
      <c r="D19" s="59"/>
      <c r="E19" s="59"/>
      <c r="F19" s="60">
        <v>0</v>
      </c>
      <c r="G19" s="44"/>
      <c r="H19" s="44"/>
      <c r="I19" s="44"/>
      <c r="J19" s="44"/>
      <c r="K19" s="44"/>
      <c r="L19" s="44"/>
      <c r="M19" s="44" t="s">
        <v>43</v>
      </c>
    </row>
    <row customHeight="1" ht="14.25">
      <c r="A20" s="70" t="s">
        <v>44</v>
      </c>
      <c r="B20" s="70" t="s">
        <v>45</v>
      </c>
      <c r="C20" s="59"/>
      <c r="D20" s="71" t="s">
        <v>27</v>
      </c>
      <c r="E20" s="72">
        <v>0</v>
      </c>
      <c r="F20" s="60">
        <f t="shared" si="0"/>
        <v>0</v>
      </c>
      <c r="G20" s="73">
        <v>0.2</v>
      </c>
      <c r="H20" s="74">
        <f t="shared" si="1"/>
        <v>0</v>
      </c>
      <c r="I20" s="44"/>
      <c r="J20" s="44"/>
      <c r="K20" s="44"/>
      <c r="L20" s="44"/>
      <c r="M20" s="44" t="s">
        <v>46</v>
      </c>
    </row>
    <row customHeight="1" ht="14.25">
      <c r="A21" s="70" t="s">
        <v>47</v>
      </c>
      <c r="B21" s="70" t="s">
        <v>48</v>
      </c>
      <c r="C21" s="59"/>
      <c r="D21" s="71" t="s">
        <v>27</v>
      </c>
      <c r="E21" s="72">
        <v>0</v>
      </c>
      <c r="F21" s="60">
        <f t="shared" si="0"/>
        <v>0</v>
      </c>
      <c r="G21" s="73">
        <v>0.2</v>
      </c>
      <c r="H21" s="74">
        <f t="shared" si="1"/>
        <v>0</v>
      </c>
      <c r="I21" s="44"/>
      <c r="J21" s="44"/>
      <c r="K21" s="44"/>
      <c r="L21" s="44"/>
      <c r="M21" s="44" t="s">
        <v>49</v>
      </c>
    </row>
    <row customHeight="1" ht="14.25">
      <c r="A22" s="68" t="s">
        <v>50</v>
      </c>
      <c r="B22" s="69" t="s">
        <v>51</v>
      </c>
      <c r="C22" s="59"/>
      <c r="D22" s="59"/>
      <c r="E22" s="59"/>
      <c r="F22" s="60">
        <v>0</v>
      </c>
      <c r="G22" s="44"/>
      <c r="H22" s="44"/>
      <c r="I22" s="44"/>
      <c r="J22" s="44"/>
      <c r="K22" s="44"/>
      <c r="L22" s="44"/>
      <c r="M22" s="44" t="s">
        <v>52</v>
      </c>
    </row>
    <row customHeight="1" ht="14.25">
      <c r="A23" s="70" t="s">
        <v>53</v>
      </c>
      <c r="B23" s="70" t="s">
        <v>54</v>
      </c>
      <c r="C23" s="59"/>
      <c r="D23" s="71" t="s">
        <v>27</v>
      </c>
      <c r="E23" s="72">
        <v>0</v>
      </c>
      <c r="F23" s="60">
        <f t="shared" si="0"/>
        <v>0</v>
      </c>
      <c r="G23" s="73">
        <v>0.2</v>
      </c>
      <c r="H23" s="74">
        <f t="shared" si="1"/>
        <v>0</v>
      </c>
      <c r="I23" s="44"/>
      <c r="J23" s="44"/>
      <c r="K23" s="44"/>
      <c r="L23" s="44"/>
      <c r="M23" s="44" t="s">
        <v>55</v>
      </c>
    </row>
    <row customHeight="1" ht="14.25">
      <c r="A24" s="70" t="s">
        <v>56</v>
      </c>
      <c r="B24" s="70" t="s">
        <v>57</v>
      </c>
      <c r="C24" s="59"/>
      <c r="D24" s="71" t="s">
        <v>27</v>
      </c>
      <c r="E24" s="72">
        <v>0</v>
      </c>
      <c r="F24" s="60">
        <f t="shared" si="0"/>
        <v>0</v>
      </c>
      <c r="G24" s="73">
        <v>0.2</v>
      </c>
      <c r="H24" s="74">
        <f t="shared" si="1"/>
        <v>0</v>
      </c>
      <c r="I24" s="44"/>
      <c r="J24" s="44"/>
      <c r="K24" s="44"/>
      <c r="L24" s="44"/>
      <c r="M24" s="44" t="s">
        <v>58</v>
      </c>
    </row>
    <row customHeight="1" ht="14.25">
      <c r="A25" s="70" t="s">
        <v>59</v>
      </c>
      <c r="B25" s="70" t="s">
        <v>60</v>
      </c>
      <c r="C25" s="59"/>
      <c r="D25" s="71" t="s">
        <v>27</v>
      </c>
      <c r="E25" s="72">
        <v>0</v>
      </c>
      <c r="F25" s="60">
        <f t="shared" si="0"/>
        <v>0</v>
      </c>
      <c r="G25" s="73">
        <v>0.2</v>
      </c>
      <c r="H25" s="74">
        <f t="shared" si="1"/>
        <v>0</v>
      </c>
      <c r="I25" s="44"/>
      <c r="J25" s="44"/>
      <c r="K25" s="44"/>
      <c r="L25" s="44"/>
      <c r="M25" s="44" t="s">
        <v>61</v>
      </c>
    </row>
    <row customHeight="1" ht="14.25">
      <c r="A26" s="70" t="s">
        <v>62</v>
      </c>
      <c r="B26" s="70" t="s">
        <v>63</v>
      </c>
      <c r="C26" s="59"/>
      <c r="D26" s="71" t="s">
        <v>27</v>
      </c>
      <c r="E26" s="72">
        <v>0</v>
      </c>
      <c r="F26" s="60">
        <f t="shared" si="0"/>
        <v>0</v>
      </c>
      <c r="G26" s="73">
        <v>0.2</v>
      </c>
      <c r="H26" s="74">
        <f t="shared" si="1"/>
        <v>0</v>
      </c>
      <c r="I26" s="44"/>
      <c r="J26" s="44"/>
      <c r="K26" s="44"/>
      <c r="L26" s="44"/>
      <c r="M26" s="44" t="s">
        <v>64</v>
      </c>
    </row>
    <row customHeight="1" ht="14.25">
      <c r="A27" s="62"/>
      <c r="B27" s="63" t="s">
        <v>17</v>
      </c>
      <c r="C27" s="64"/>
      <c r="D27" s="64"/>
      <c r="E27" s="64"/>
      <c r="F27" s="65"/>
      <c r="G27" s="44"/>
      <c r="H27" s="44"/>
      <c r="I27" s="44"/>
      <c r="J27" s="44"/>
      <c r="K27" s="44"/>
      <c r="L27" s="44"/>
      <c r="M27" s="44" t="s">
        <v>65</v>
      </c>
    </row>
    <row customHeight="1" ht="15">
      <c r="A28" s="57" t="s">
        <v>66</v>
      </c>
      <c r="B28" s="58" t="s">
        <v>67</v>
      </c>
      <c r="C28" s="59"/>
      <c r="D28" s="59"/>
      <c r="E28" s="59"/>
      <c r="F28" s="60">
        <v>0</v>
      </c>
      <c r="G28" s="44"/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44" t="s">
        <v>68</v>
      </c>
    </row>
    <row customHeight="1" ht="14.25">
      <c r="A29" s="66" t="s">
        <v>69</v>
      </c>
      <c r="B29" s="67" t="s">
        <v>70</v>
      </c>
      <c r="C29" s="59"/>
      <c r="D29" s="59"/>
      <c r="E29" s="75">
        <v>0</v>
      </c>
      <c r="F29" s="60">
        <f t="shared" si="0"/>
        <v>0</v>
      </c>
      <c r="G29" s="44"/>
      <c r="H29" s="44"/>
      <c r="I29" s="44"/>
      <c r="J29" s="44"/>
      <c r="K29" s="44"/>
      <c r="L29" s="44"/>
      <c r="M29" s="44" t="s">
        <v>71</v>
      </c>
    </row>
    <row customHeight="1" ht="14.25">
      <c r="A30" s="66" t="s">
        <v>72</v>
      </c>
      <c r="B30" s="67" t="s">
        <v>73</v>
      </c>
      <c r="C30" s="59"/>
      <c r="D30" s="59"/>
      <c r="E30" s="59"/>
      <c r="F30" s="60">
        <v>0</v>
      </c>
      <c r="G30" s="44"/>
      <c r="H30" s="44"/>
      <c r="I30" s="44"/>
      <c r="J30" s="44"/>
      <c r="K30" s="44"/>
      <c r="L30" s="44"/>
      <c r="M30" s="44" t="s">
        <v>74</v>
      </c>
    </row>
    <row customHeight="1" ht="14.25">
      <c r="A31" s="68" t="s">
        <v>75</v>
      </c>
      <c r="B31" s="69" t="s">
        <v>76</v>
      </c>
      <c r="C31" s="59"/>
      <c r="D31" s="59"/>
      <c r="E31" s="59"/>
      <c r="F31" s="60">
        <v>0</v>
      </c>
      <c r="G31" s="44"/>
      <c r="H31" s="44"/>
      <c r="I31" s="44"/>
      <c r="J31" s="44"/>
      <c r="K31" s="44"/>
      <c r="L31" s="44"/>
      <c r="M31" s="44" t="s">
        <v>77</v>
      </c>
    </row>
    <row customHeight="1" ht="14.25">
      <c r="A32" s="70" t="s">
        <v>78</v>
      </c>
      <c r="B32" s="70" t="s">
        <v>79</v>
      </c>
      <c r="C32" s="59"/>
      <c r="D32" s="59"/>
      <c r="E32" s="59"/>
      <c r="F32" s="60">
        <v>0</v>
      </c>
      <c r="G32" s="44"/>
      <c r="H32" s="44"/>
      <c r="I32" s="44"/>
      <c r="J32" s="44"/>
      <c r="K32" s="44"/>
      <c r="L32" s="44"/>
      <c r="M32" s="44" t="s">
        <v>80</v>
      </c>
    </row>
    <row customHeight="1" ht="14.25">
      <c r="A33" s="70" t="s">
        <v>81</v>
      </c>
      <c r="B33" s="70" t="s">
        <v>82</v>
      </c>
      <c r="C33" s="59"/>
      <c r="D33" s="71" t="s">
        <v>83</v>
      </c>
      <c r="E33" s="72">
        <v>0</v>
      </c>
      <c r="F33" s="60">
        <f t="shared" si="0"/>
        <v>0</v>
      </c>
      <c r="G33" s="73">
        <v>0.2</v>
      </c>
      <c r="H33" s="74">
        <f t="shared" si="1"/>
        <v>0</v>
      </c>
      <c r="I33" s="44"/>
      <c r="J33" s="44"/>
      <c r="K33" s="44"/>
      <c r="L33" s="44"/>
      <c r="M33" s="44" t="s">
        <v>84</v>
      </c>
    </row>
    <row customHeight="1" ht="14.25">
      <c r="A34" s="68" t="s">
        <v>85</v>
      </c>
      <c r="B34" s="69" t="s">
        <v>86</v>
      </c>
      <c r="C34" s="59"/>
      <c r="D34" s="59"/>
      <c r="E34" s="59"/>
      <c r="F34" s="60">
        <v>0</v>
      </c>
      <c r="G34" s="44"/>
      <c r="H34" s="44"/>
      <c r="I34" s="44"/>
      <c r="J34" s="44"/>
      <c r="K34" s="44"/>
      <c r="L34" s="44"/>
      <c r="M34" s="44" t="s">
        <v>87</v>
      </c>
    </row>
    <row customHeight="1" ht="14.25">
      <c r="A35" s="70" t="s">
        <v>88</v>
      </c>
      <c r="B35" s="70" t="s">
        <v>89</v>
      </c>
      <c r="C35" s="59"/>
      <c r="D35" s="59"/>
      <c r="E35" s="59"/>
      <c r="F35" s="60">
        <v>0</v>
      </c>
      <c r="G35" s="44"/>
      <c r="H35" s="44"/>
      <c r="I35" s="44"/>
      <c r="J35" s="44"/>
      <c r="K35" s="44"/>
      <c r="L35" s="44"/>
      <c r="M35" s="44" t="s">
        <v>90</v>
      </c>
    </row>
    <row customHeight="1" ht="14.25">
      <c r="A36" s="70" t="s">
        <v>91</v>
      </c>
      <c r="B36" s="70" t="s">
        <v>92</v>
      </c>
      <c r="C36" s="59"/>
      <c r="D36" s="71" t="s">
        <v>83</v>
      </c>
      <c r="E36" s="72">
        <v>0</v>
      </c>
      <c r="F36" s="60">
        <f t="shared" si="0"/>
        <v>0</v>
      </c>
      <c r="G36" s="73">
        <v>0.2</v>
      </c>
      <c r="H36" s="74">
        <f t="shared" si="1"/>
        <v>0</v>
      </c>
      <c r="I36" s="44"/>
      <c r="J36" s="44"/>
      <c r="K36" s="44"/>
      <c r="L36" s="44"/>
      <c r="M36" s="44" t="s">
        <v>93</v>
      </c>
    </row>
    <row customHeight="1" ht="14.25">
      <c r="A37" s="70" t="s">
        <v>94</v>
      </c>
      <c r="B37" s="70" t="s">
        <v>95</v>
      </c>
      <c r="C37" s="59"/>
      <c r="D37" s="71" t="s">
        <v>83</v>
      </c>
      <c r="E37" s="72">
        <v>0</v>
      </c>
      <c r="F37" s="60">
        <f t="shared" si="0"/>
        <v>0</v>
      </c>
      <c r="G37" s="73">
        <v>0.2</v>
      </c>
      <c r="H37" s="74">
        <f t="shared" si="1"/>
        <v>0</v>
      </c>
      <c r="I37" s="44"/>
      <c r="J37" s="44"/>
      <c r="K37" s="44"/>
      <c r="L37" s="44"/>
      <c r="M37" s="44" t="s">
        <v>96</v>
      </c>
    </row>
    <row customHeight="1" ht="14.25">
      <c r="A38" s="70" t="s">
        <v>97</v>
      </c>
      <c r="B38" s="70" t="s">
        <v>98</v>
      </c>
      <c r="C38" s="59"/>
      <c r="D38" s="71" t="s">
        <v>83</v>
      </c>
      <c r="E38" s="72">
        <v>0</v>
      </c>
      <c r="F38" s="60">
        <f t="shared" si="0"/>
        <v>0</v>
      </c>
      <c r="G38" s="73">
        <v>0.2</v>
      </c>
      <c r="H38" s="74">
        <f t="shared" si="1"/>
        <v>0</v>
      </c>
      <c r="I38" s="44"/>
      <c r="J38" s="44"/>
      <c r="K38" s="44"/>
      <c r="L38" s="44"/>
      <c r="M38" s="44" t="s">
        <v>99</v>
      </c>
    </row>
    <row customHeight="1" ht="14.25">
      <c r="A39" s="68" t="s">
        <v>100</v>
      </c>
      <c r="B39" s="69" t="s">
        <v>101</v>
      </c>
      <c r="C39" s="59"/>
      <c r="D39" s="59"/>
      <c r="E39" s="59"/>
      <c r="F39" s="60">
        <v>0</v>
      </c>
      <c r="G39" s="44"/>
      <c r="H39" s="44"/>
      <c r="I39" s="44"/>
      <c r="J39" s="44"/>
      <c r="K39" s="44"/>
      <c r="L39" s="44"/>
      <c r="M39" s="44" t="s">
        <v>102</v>
      </c>
    </row>
    <row customHeight="1" ht="14.25">
      <c r="A40" s="70" t="s">
        <v>103</v>
      </c>
      <c r="B40" s="70" t="s">
        <v>104</v>
      </c>
      <c r="C40" s="59"/>
      <c r="D40" s="71" t="s">
        <v>105</v>
      </c>
      <c r="E40" s="72">
        <v>0</v>
      </c>
      <c r="F40" s="60">
        <f t="shared" si="0"/>
        <v>0</v>
      </c>
      <c r="G40" s="73">
        <v>0.2</v>
      </c>
      <c r="H40" s="74">
        <f t="shared" si="1"/>
        <v>0</v>
      </c>
      <c r="I40" s="44"/>
      <c r="J40" s="44"/>
      <c r="K40" s="44"/>
      <c r="L40" s="44"/>
      <c r="M40" s="44" t="s">
        <v>106</v>
      </c>
    </row>
    <row customHeight="1" ht="14.25">
      <c r="A41" s="66" t="s">
        <v>107</v>
      </c>
      <c r="B41" s="67" t="s">
        <v>108</v>
      </c>
      <c r="C41" s="59"/>
      <c r="D41" s="59"/>
      <c r="E41" s="59"/>
      <c r="F41" s="60">
        <v>0</v>
      </c>
      <c r="G41" s="44"/>
      <c r="H41" s="44"/>
      <c r="I41" s="44"/>
      <c r="J41" s="44"/>
      <c r="K41" s="44"/>
      <c r="L41" s="44"/>
      <c r="M41" s="44" t="s">
        <v>109</v>
      </c>
    </row>
    <row customHeight="1" ht="14.25">
      <c r="A42" s="68" t="s">
        <v>110</v>
      </c>
      <c r="B42" s="69" t="s">
        <v>111</v>
      </c>
      <c r="C42" s="59"/>
      <c r="D42" s="59"/>
      <c r="E42" s="59"/>
      <c r="F42" s="60">
        <v>0</v>
      </c>
      <c r="G42" s="44"/>
      <c r="H42" s="44"/>
      <c r="I42" s="44"/>
      <c r="J42" s="44"/>
      <c r="K42" s="44"/>
      <c r="L42" s="44"/>
      <c r="M42" s="44" t="s">
        <v>112</v>
      </c>
    </row>
    <row customHeight="1" ht="14.25">
      <c r="A43" s="70" t="s">
        <v>113</v>
      </c>
      <c r="B43" s="70" t="s">
        <v>114</v>
      </c>
      <c r="C43" s="59"/>
      <c r="D43" s="71" t="s">
        <v>83</v>
      </c>
      <c r="E43" s="72">
        <v>0</v>
      </c>
      <c r="F43" s="60">
        <f t="shared" si="0"/>
        <v>0</v>
      </c>
      <c r="G43" s="73">
        <v>0.2</v>
      </c>
      <c r="H43" s="74">
        <f t="shared" si="1"/>
        <v>0</v>
      </c>
      <c r="I43" s="44"/>
      <c r="J43" s="44"/>
      <c r="K43" s="44"/>
      <c r="L43" s="44"/>
      <c r="M43" s="44" t="s">
        <v>115</v>
      </c>
    </row>
    <row customHeight="1" ht="14.25">
      <c r="A44" s="68" t="s">
        <v>116</v>
      </c>
      <c r="B44" s="69" t="s">
        <v>117</v>
      </c>
      <c r="C44" s="59"/>
      <c r="D44" s="59"/>
      <c r="E44" s="59"/>
      <c r="F44" s="60">
        <v>0</v>
      </c>
      <c r="G44" s="44"/>
      <c r="H44" s="44"/>
      <c r="I44" s="44"/>
      <c r="J44" s="44"/>
      <c r="K44" s="44"/>
      <c r="L44" s="44"/>
      <c r="M44" s="44" t="s">
        <v>118</v>
      </c>
    </row>
    <row customHeight="1" ht="14.25">
      <c r="A45" s="70" t="s">
        <v>119</v>
      </c>
      <c r="B45" s="70" t="s">
        <v>120</v>
      </c>
      <c r="C45" s="59"/>
      <c r="D45" s="71" t="s">
        <v>27</v>
      </c>
      <c r="E45" s="72">
        <v>0</v>
      </c>
      <c r="F45" s="60">
        <f t="shared" si="0"/>
        <v>0</v>
      </c>
      <c r="G45" s="73">
        <v>0.2</v>
      </c>
      <c r="H45" s="74">
        <f t="shared" si="1"/>
        <v>0</v>
      </c>
      <c r="I45" s="44"/>
      <c r="J45" s="44"/>
      <c r="K45" s="44"/>
      <c r="L45" s="44"/>
      <c r="M45" s="44" t="s">
        <v>121</v>
      </c>
    </row>
    <row customHeight="1" ht="14.25">
      <c r="A46" s="62"/>
      <c r="B46" s="63" t="s">
        <v>67</v>
      </c>
      <c r="C46" s="64"/>
      <c r="D46" s="64"/>
      <c r="E46" s="64"/>
      <c r="F46" s="65"/>
      <c r="G46" s="44"/>
      <c r="H46" s="44"/>
      <c r="I46" s="44"/>
      <c r="J46" s="44"/>
      <c r="K46" s="44"/>
      <c r="L46" s="44"/>
      <c r="M46" s="44" t="s">
        <v>122</v>
      </c>
    </row>
    <row customHeight="1" ht="15">
      <c r="A47" s="57" t="s">
        <v>123</v>
      </c>
      <c r="B47" s="58" t="s">
        <v>124</v>
      </c>
      <c r="C47" s="59"/>
      <c r="D47" s="59"/>
      <c r="E47" s="59"/>
      <c r="F47" s="60">
        <v>0</v>
      </c>
      <c r="G47" s="44"/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44" t="s">
        <v>125</v>
      </c>
    </row>
    <row customHeight="1" ht="14.25">
      <c r="A48" s="66" t="s">
        <v>126</v>
      </c>
      <c r="B48" s="67" t="s">
        <v>70</v>
      </c>
      <c r="C48" s="59"/>
      <c r="D48" s="59"/>
      <c r="E48" s="75">
        <v>0</v>
      </c>
      <c r="F48" s="60">
        <f t="shared" si="0"/>
        <v>0</v>
      </c>
      <c r="G48" s="44"/>
      <c r="H48" s="44"/>
      <c r="I48" s="44"/>
      <c r="J48" s="44"/>
      <c r="K48" s="44"/>
      <c r="L48" s="44"/>
      <c r="M48" s="44" t="s">
        <v>127</v>
      </c>
    </row>
    <row customHeight="1" ht="14.25">
      <c r="A49" s="66" t="s">
        <v>128</v>
      </c>
      <c r="B49" s="67" t="s">
        <v>129</v>
      </c>
      <c r="C49" s="59"/>
      <c r="D49" s="59"/>
      <c r="E49" s="59"/>
      <c r="F49" s="60">
        <v>0</v>
      </c>
      <c r="G49" s="44"/>
      <c r="H49" s="44"/>
      <c r="I49" s="44"/>
      <c r="J49" s="44"/>
      <c r="K49" s="44"/>
      <c r="L49" s="44"/>
      <c r="M49" s="44" t="s">
        <v>130</v>
      </c>
    </row>
    <row customHeight="1" ht="14.25">
      <c r="A50" s="68" t="s">
        <v>131</v>
      </c>
      <c r="B50" s="69" t="s">
        <v>132</v>
      </c>
      <c r="C50" s="59"/>
      <c r="D50" s="59"/>
      <c r="E50" s="59"/>
      <c r="F50" s="60">
        <v>0</v>
      </c>
      <c r="G50" s="44"/>
      <c r="H50" s="44"/>
      <c r="I50" s="44"/>
      <c r="J50" s="44"/>
      <c r="K50" s="44"/>
      <c r="L50" s="44"/>
      <c r="M50" s="44" t="s">
        <v>133</v>
      </c>
    </row>
    <row customHeight="1" ht="14.25">
      <c r="A51" s="70" t="s">
        <v>134</v>
      </c>
      <c r="B51" s="70" t="s">
        <v>135</v>
      </c>
      <c r="C51" s="59"/>
      <c r="D51" s="71" t="s">
        <v>27</v>
      </c>
      <c r="E51" s="72">
        <v>0</v>
      </c>
      <c r="F51" s="60">
        <f t="shared" si="0"/>
        <v>0</v>
      </c>
      <c r="G51" s="73">
        <v>0.2</v>
      </c>
      <c r="H51" s="74">
        <f t="shared" si="1"/>
        <v>0</v>
      </c>
      <c r="I51" s="44"/>
      <c r="J51" s="44"/>
      <c r="K51" s="44"/>
      <c r="L51" s="44"/>
      <c r="M51" s="44" t="s">
        <v>136</v>
      </c>
    </row>
    <row customHeight="1" ht="14.25">
      <c r="A52" s="68" t="s">
        <v>137</v>
      </c>
      <c r="B52" s="69" t="s">
        <v>138</v>
      </c>
      <c r="C52" s="59"/>
      <c r="D52" s="59"/>
      <c r="E52" s="59"/>
      <c r="F52" s="60">
        <v>0</v>
      </c>
      <c r="G52" s="44"/>
      <c r="H52" s="44"/>
      <c r="I52" s="44"/>
      <c r="J52" s="44"/>
      <c r="K52" s="44"/>
      <c r="L52" s="44"/>
      <c r="M52" s="44" t="s">
        <v>139</v>
      </c>
    </row>
    <row customHeight="1" ht="14.25">
      <c r="A53" s="70" t="s">
        <v>140</v>
      </c>
      <c r="B53" s="70" t="s">
        <v>141</v>
      </c>
      <c r="C53" s="59"/>
      <c r="D53" s="59"/>
      <c r="E53" s="59"/>
      <c r="F53" s="60">
        <v>0</v>
      </c>
      <c r="G53" s="44"/>
      <c r="H53" s="44"/>
      <c r="I53" s="44"/>
      <c r="J53" s="44"/>
      <c r="K53" s="44"/>
      <c r="L53" s="44"/>
      <c r="M53" s="44" t="s">
        <v>142</v>
      </c>
    </row>
    <row customHeight="1" ht="14.25">
      <c r="A54" s="70" t="s">
        <v>143</v>
      </c>
      <c r="B54" s="70" t="s">
        <v>144</v>
      </c>
      <c r="C54" s="59"/>
      <c r="D54" s="71" t="s">
        <v>83</v>
      </c>
      <c r="E54" s="72">
        <v>0</v>
      </c>
      <c r="F54" s="60">
        <f t="shared" si="0"/>
        <v>0</v>
      </c>
      <c r="G54" s="73">
        <v>0.2</v>
      </c>
      <c r="H54" s="74">
        <f t="shared" si="1"/>
        <v>0</v>
      </c>
      <c r="I54" s="44"/>
      <c r="J54" s="44"/>
      <c r="K54" s="44"/>
      <c r="L54" s="44"/>
      <c r="M54" s="44" t="s">
        <v>145</v>
      </c>
    </row>
    <row customHeight="1" ht="14.25">
      <c r="A55" s="68" t="s">
        <v>146</v>
      </c>
      <c r="B55" s="69" t="s">
        <v>147</v>
      </c>
      <c r="C55" s="59"/>
      <c r="D55" s="59"/>
      <c r="E55" s="59"/>
      <c r="F55" s="60">
        <v>0</v>
      </c>
      <c r="G55" s="44"/>
      <c r="H55" s="44"/>
      <c r="I55" s="44"/>
      <c r="J55" s="44"/>
      <c r="K55" s="44"/>
      <c r="L55" s="44"/>
      <c r="M55" s="44" t="s">
        <v>148</v>
      </c>
    </row>
    <row customHeight="1" ht="14.25">
      <c r="A56" s="70" t="s">
        <v>149</v>
      </c>
      <c r="B56" s="70" t="s">
        <v>150</v>
      </c>
      <c r="C56" s="59"/>
      <c r="D56" s="59"/>
      <c r="E56" s="59"/>
      <c r="F56" s="60">
        <v>0</v>
      </c>
      <c r="G56" s="44"/>
      <c r="H56" s="44"/>
      <c r="I56" s="44"/>
      <c r="J56" s="44"/>
      <c r="K56" s="44"/>
      <c r="L56" s="44"/>
      <c r="M56" s="44" t="s">
        <v>151</v>
      </c>
    </row>
    <row customHeight="1" ht="14.25">
      <c r="A57" s="70" t="s">
        <v>152</v>
      </c>
      <c r="B57" s="70" t="s">
        <v>153</v>
      </c>
      <c r="C57" s="59"/>
      <c r="D57" s="71" t="s">
        <v>27</v>
      </c>
      <c r="E57" s="72">
        <v>0</v>
      </c>
      <c r="F57" s="60">
        <f t="shared" si="0"/>
        <v>0</v>
      </c>
      <c r="G57" s="73">
        <v>0.2</v>
      </c>
      <c r="H57" s="74">
        <f t="shared" si="1"/>
        <v>0</v>
      </c>
      <c r="I57" s="44"/>
      <c r="J57" s="44"/>
      <c r="K57" s="44"/>
      <c r="L57" s="44"/>
      <c r="M57" s="44" t="s">
        <v>154</v>
      </c>
    </row>
    <row customHeight="1" ht="14.25">
      <c r="A58" s="68" t="s">
        <v>155</v>
      </c>
      <c r="B58" s="69" t="s">
        <v>156</v>
      </c>
      <c r="C58" s="59"/>
      <c r="D58" s="59"/>
      <c r="E58" s="59"/>
      <c r="F58" s="60">
        <v>0</v>
      </c>
      <c r="G58" s="44"/>
      <c r="H58" s="44"/>
      <c r="I58" s="44"/>
      <c r="J58" s="44"/>
      <c r="K58" s="44"/>
      <c r="L58" s="44"/>
      <c r="M58" s="44" t="s">
        <v>157</v>
      </c>
    </row>
    <row customHeight="1" ht="14.25">
      <c r="A59" s="70" t="s">
        <v>158</v>
      </c>
      <c r="B59" s="70" t="s">
        <v>159</v>
      </c>
      <c r="C59" s="59"/>
      <c r="D59" s="59"/>
      <c r="E59" s="59"/>
      <c r="F59" s="60">
        <v>0</v>
      </c>
      <c r="G59" s="44"/>
      <c r="H59" s="44"/>
      <c r="I59" s="44"/>
      <c r="J59" s="44"/>
      <c r="K59" s="44"/>
      <c r="L59" s="44"/>
      <c r="M59" s="44" t="s">
        <v>160</v>
      </c>
    </row>
    <row customHeight="1" ht="14.25">
      <c r="A60" s="70" t="s">
        <v>161</v>
      </c>
      <c r="B60" s="70" t="s">
        <v>162</v>
      </c>
      <c r="C60" s="59"/>
      <c r="D60" s="71" t="s">
        <v>83</v>
      </c>
      <c r="E60" s="72">
        <v>0</v>
      </c>
      <c r="F60" s="60">
        <f t="shared" si="0"/>
        <v>0</v>
      </c>
      <c r="G60" s="73">
        <v>0.2</v>
      </c>
      <c r="H60" s="74">
        <f t="shared" si="1"/>
        <v>0</v>
      </c>
      <c r="I60" s="44"/>
      <c r="J60" s="44"/>
      <c r="K60" s="44"/>
      <c r="L60" s="44"/>
      <c r="M60" s="44" t="s">
        <v>163</v>
      </c>
    </row>
    <row customHeight="1" ht="14.25">
      <c r="A61" s="68" t="s">
        <v>164</v>
      </c>
      <c r="B61" s="69" t="s">
        <v>165</v>
      </c>
      <c r="C61" s="59"/>
      <c r="D61" s="59"/>
      <c r="E61" s="59"/>
      <c r="F61" s="60">
        <v>0</v>
      </c>
      <c r="G61" s="44"/>
      <c r="H61" s="44"/>
      <c r="I61" s="44"/>
      <c r="J61" s="44"/>
      <c r="K61" s="44"/>
      <c r="L61" s="44"/>
      <c r="M61" s="44" t="s">
        <v>166</v>
      </c>
    </row>
    <row customHeight="1" ht="14.25">
      <c r="A62" s="70" t="s">
        <v>167</v>
      </c>
      <c r="B62" s="70" t="s">
        <v>168</v>
      </c>
      <c r="C62" s="59"/>
      <c r="D62" s="71" t="s">
        <v>83</v>
      </c>
      <c r="E62" s="72">
        <v>0</v>
      </c>
      <c r="F62" s="60">
        <f t="shared" si="0"/>
        <v>0</v>
      </c>
      <c r="G62" s="73">
        <v>0.2</v>
      </c>
      <c r="H62" s="74">
        <f t="shared" si="1"/>
        <v>0</v>
      </c>
      <c r="I62" s="44"/>
      <c r="J62" s="44"/>
      <c r="K62" s="44"/>
      <c r="L62" s="44"/>
      <c r="M62" s="44" t="s">
        <v>169</v>
      </c>
    </row>
    <row customHeight="1" ht="14.25">
      <c r="A63" s="68" t="s">
        <v>170</v>
      </c>
      <c r="B63" s="69" t="s">
        <v>171</v>
      </c>
      <c r="C63" s="59"/>
      <c r="D63" s="59"/>
      <c r="E63" s="59"/>
      <c r="F63" s="60">
        <v>0</v>
      </c>
      <c r="G63" s="44"/>
      <c r="H63" s="44"/>
      <c r="I63" s="44"/>
      <c r="J63" s="44"/>
      <c r="K63" s="44"/>
      <c r="L63" s="44"/>
      <c r="M63" s="44" t="s">
        <v>172</v>
      </c>
    </row>
    <row customHeight="1" ht="14.25">
      <c r="A64" s="70" t="s">
        <v>173</v>
      </c>
      <c r="B64" s="70" t="s">
        <v>174</v>
      </c>
      <c r="C64" s="59"/>
      <c r="D64" s="59"/>
      <c r="E64" s="59"/>
      <c r="F64" s="60">
        <v>0</v>
      </c>
      <c r="G64" s="44"/>
      <c r="H64" s="44"/>
      <c r="I64" s="44"/>
      <c r="J64" s="44"/>
      <c r="K64" s="44"/>
      <c r="L64" s="44"/>
      <c r="M64" s="44" t="s">
        <v>175</v>
      </c>
    </row>
    <row customHeight="1" ht="14.25">
      <c r="A65" s="70" t="s">
        <v>176</v>
      </c>
      <c r="B65" s="70" t="s">
        <v>177</v>
      </c>
      <c r="C65" s="59"/>
      <c r="D65" s="71" t="s">
        <v>178</v>
      </c>
      <c r="E65" s="72">
        <v>0</v>
      </c>
      <c r="F65" s="60">
        <f t="shared" si="0"/>
        <v>0</v>
      </c>
      <c r="G65" s="73">
        <v>0.2</v>
      </c>
      <c r="H65" s="74">
        <f t="shared" si="1"/>
        <v>0</v>
      </c>
      <c r="I65" s="44"/>
      <c r="J65" s="44"/>
      <c r="K65" s="44"/>
      <c r="L65" s="44"/>
      <c r="M65" s="44" t="s">
        <v>179</v>
      </c>
    </row>
    <row customHeight="1" ht="14.25">
      <c r="A66" s="62"/>
      <c r="B66" s="63" t="s">
        <v>124</v>
      </c>
      <c r="C66" s="64"/>
      <c r="D66" s="64"/>
      <c r="E66" s="64"/>
      <c r="F66" s="65"/>
      <c r="G66" s="44"/>
      <c r="H66" s="44"/>
      <c r="I66" s="44"/>
      <c r="J66" s="44"/>
      <c r="K66" s="44"/>
      <c r="L66" s="44"/>
      <c r="M66" s="44" t="s">
        <v>180</v>
      </c>
    </row>
    <row customHeight="1" ht="15">
      <c r="A67" s="57" t="s">
        <v>181</v>
      </c>
      <c r="B67" s="58" t="s">
        <v>182</v>
      </c>
      <c r="C67" s="59"/>
      <c r="D67" s="59"/>
      <c r="E67" s="59"/>
      <c r="F67" s="60">
        <v>0</v>
      </c>
      <c r="G67" s="44"/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44" t="s">
        <v>183</v>
      </c>
    </row>
    <row customHeight="1" ht="14.25">
      <c r="A68" s="66" t="s">
        <v>184</v>
      </c>
      <c r="B68" s="67" t="s">
        <v>70</v>
      </c>
      <c r="C68" s="59"/>
      <c r="D68" s="59"/>
      <c r="E68" s="75">
        <v>0</v>
      </c>
      <c r="F68" s="60">
        <f t="shared" si="0"/>
        <v>0</v>
      </c>
      <c r="G68" s="44"/>
      <c r="H68" s="44"/>
      <c r="I68" s="44"/>
      <c r="J68" s="44"/>
      <c r="K68" s="44"/>
      <c r="L68" s="44"/>
      <c r="M68" s="44" t="s">
        <v>185</v>
      </c>
    </row>
    <row customHeight="1" ht="14.25">
      <c r="A69" s="66" t="s">
        <v>186</v>
      </c>
      <c r="B69" s="67" t="s">
        <v>187</v>
      </c>
      <c r="C69" s="59"/>
      <c r="D69" s="59"/>
      <c r="E69" s="59"/>
      <c r="F69" s="60">
        <v>0</v>
      </c>
      <c r="G69" s="44"/>
      <c r="H69" s="44"/>
      <c r="I69" s="44"/>
      <c r="J69" s="44"/>
      <c r="K69" s="44"/>
      <c r="L69" s="44"/>
      <c r="M69" s="44" t="s">
        <v>188</v>
      </c>
    </row>
    <row customHeight="1" ht="14.25">
      <c r="A70" s="68" t="s">
        <v>189</v>
      </c>
      <c r="B70" s="69" t="s">
        <v>138</v>
      </c>
      <c r="C70" s="59"/>
      <c r="D70" s="59"/>
      <c r="E70" s="59"/>
      <c r="F70" s="60">
        <v>0</v>
      </c>
      <c r="G70" s="44"/>
      <c r="H70" s="44"/>
      <c r="I70" s="44"/>
      <c r="J70" s="44"/>
      <c r="K70" s="44"/>
      <c r="L70" s="44"/>
      <c r="M70" s="44" t="s">
        <v>190</v>
      </c>
    </row>
    <row customHeight="1" ht="14.25">
      <c r="A71" s="70" t="s">
        <v>191</v>
      </c>
      <c r="B71" s="70" t="s">
        <v>141</v>
      </c>
      <c r="C71" s="59"/>
      <c r="D71" s="59"/>
      <c r="E71" s="59"/>
      <c r="F71" s="60">
        <v>0</v>
      </c>
      <c r="G71" s="44"/>
      <c r="H71" s="44"/>
      <c r="I71" s="44"/>
      <c r="J71" s="44"/>
      <c r="K71" s="44"/>
      <c r="L71" s="44"/>
      <c r="M71" s="44" t="s">
        <v>192</v>
      </c>
    </row>
    <row customHeight="1" ht="14.25">
      <c r="A72" s="70" t="s">
        <v>193</v>
      </c>
      <c r="B72" s="70" t="s">
        <v>144</v>
      </c>
      <c r="C72" s="59"/>
      <c r="D72" s="71" t="s">
        <v>83</v>
      </c>
      <c r="E72" s="72">
        <v>0</v>
      </c>
      <c r="F72" s="60">
        <f t="shared" si="0"/>
        <v>0</v>
      </c>
      <c r="G72" s="73">
        <v>0.2</v>
      </c>
      <c r="H72" s="74">
        <f t="shared" si="1"/>
        <v>0</v>
      </c>
      <c r="I72" s="44"/>
      <c r="J72" s="44"/>
      <c r="K72" s="44"/>
      <c r="L72" s="44"/>
      <c r="M72" s="44" t="s">
        <v>194</v>
      </c>
    </row>
    <row customHeight="1" ht="14.25">
      <c r="A73" s="68" t="s">
        <v>195</v>
      </c>
      <c r="B73" s="69" t="s">
        <v>147</v>
      </c>
      <c r="C73" s="59"/>
      <c r="D73" s="59"/>
      <c r="E73" s="59"/>
      <c r="F73" s="60">
        <v>0</v>
      </c>
      <c r="G73" s="44"/>
      <c r="H73" s="44"/>
      <c r="I73" s="44"/>
      <c r="J73" s="44"/>
      <c r="K73" s="44"/>
      <c r="L73" s="44"/>
      <c r="M73" s="44" t="s">
        <v>196</v>
      </c>
    </row>
    <row customHeight="1" ht="14.25">
      <c r="A74" s="70" t="s">
        <v>197</v>
      </c>
      <c r="B74" s="70" t="s">
        <v>111</v>
      </c>
      <c r="C74" s="59"/>
      <c r="D74" s="59"/>
      <c r="E74" s="59"/>
      <c r="F74" s="60">
        <v>0</v>
      </c>
      <c r="G74" s="44"/>
      <c r="H74" s="44"/>
      <c r="I74" s="44"/>
      <c r="J74" s="44"/>
      <c r="K74" s="44"/>
      <c r="L74" s="44"/>
      <c r="M74" s="44" t="s">
        <v>198</v>
      </c>
    </row>
    <row customHeight="1" ht="14.25">
      <c r="A75" s="70" t="s">
        <v>199</v>
      </c>
      <c r="B75" s="70" t="s">
        <v>114</v>
      </c>
      <c r="C75" s="59"/>
      <c r="D75" s="71" t="s">
        <v>83</v>
      </c>
      <c r="E75" s="72">
        <v>0</v>
      </c>
      <c r="F75" s="60">
        <f t="shared" si="0"/>
        <v>0</v>
      </c>
      <c r="G75" s="73">
        <v>0.2</v>
      </c>
      <c r="H75" s="74">
        <f t="shared" si="1"/>
        <v>0</v>
      </c>
      <c r="I75" s="44"/>
      <c r="J75" s="44"/>
      <c r="K75" s="44"/>
      <c r="L75" s="44"/>
      <c r="M75" s="44" t="s">
        <v>200</v>
      </c>
    </row>
    <row customHeight="1" ht="14.25">
      <c r="A76" s="68" t="s">
        <v>201</v>
      </c>
      <c r="B76" s="69" t="s">
        <v>165</v>
      </c>
      <c r="C76" s="59"/>
      <c r="D76" s="59"/>
      <c r="E76" s="59"/>
      <c r="F76" s="60">
        <v>0</v>
      </c>
      <c r="G76" s="44"/>
      <c r="H76" s="44"/>
      <c r="I76" s="44"/>
      <c r="J76" s="44"/>
      <c r="K76" s="44"/>
      <c r="L76" s="44"/>
      <c r="M76" s="44" t="s">
        <v>202</v>
      </c>
    </row>
    <row customHeight="1" ht="14.25">
      <c r="A77" s="70" t="s">
        <v>203</v>
      </c>
      <c r="B77" s="70" t="s">
        <v>168</v>
      </c>
      <c r="C77" s="59"/>
      <c r="D77" s="71" t="s">
        <v>83</v>
      </c>
      <c r="E77" s="72">
        <v>0</v>
      </c>
      <c r="F77" s="60">
        <f t="shared" si="0"/>
        <v>0</v>
      </c>
      <c r="G77" s="73">
        <v>0.2</v>
      </c>
      <c r="H77" s="74">
        <f t="shared" si="1"/>
        <v>0</v>
      </c>
      <c r="I77" s="44"/>
      <c r="J77" s="44"/>
      <c r="K77" s="44"/>
      <c r="L77" s="44"/>
      <c r="M77" s="44" t="s">
        <v>204</v>
      </c>
    </row>
    <row customHeight="1" ht="14.25">
      <c r="A78" s="68" t="s">
        <v>205</v>
      </c>
      <c r="B78" s="69" t="s">
        <v>206</v>
      </c>
      <c r="C78" s="59"/>
      <c r="D78" s="59"/>
      <c r="E78" s="59"/>
      <c r="F78" s="60">
        <v>0</v>
      </c>
      <c r="G78" s="44"/>
      <c r="H78" s="44"/>
      <c r="I78" s="44"/>
      <c r="J78" s="44"/>
      <c r="K78" s="44"/>
      <c r="L78" s="44"/>
      <c r="M78" s="44" t="s">
        <v>207</v>
      </c>
    </row>
    <row customHeight="1" ht="14.25">
      <c r="A79" s="70" t="s">
        <v>208</v>
      </c>
      <c r="B79" s="70" t="s">
        <v>209</v>
      </c>
      <c r="C79" s="59"/>
      <c r="D79" s="71" t="s">
        <v>105</v>
      </c>
      <c r="E79" s="72">
        <v>0</v>
      </c>
      <c r="F79" s="60">
        <f t="shared" si="0"/>
        <v>0</v>
      </c>
      <c r="G79" s="73">
        <v>0.2</v>
      </c>
      <c r="H79" s="74">
        <f t="shared" si="1"/>
        <v>0</v>
      </c>
      <c r="I79" s="44"/>
      <c r="J79" s="44"/>
      <c r="K79" s="44"/>
      <c r="L79" s="44"/>
      <c r="M79" s="44" t="s">
        <v>210</v>
      </c>
    </row>
    <row customHeight="1" ht="14.25">
      <c r="A80" s="62"/>
      <c r="B80" s="63" t="s">
        <v>182</v>
      </c>
      <c r="C80" s="64"/>
      <c r="D80" s="64"/>
      <c r="E80" s="64"/>
      <c r="F80" s="65"/>
      <c r="G80" s="44"/>
      <c r="H80" s="44"/>
      <c r="I80" s="44"/>
      <c r="J80" s="44"/>
      <c r="K80" s="44"/>
      <c r="L80" s="44"/>
      <c r="M80" s="44" t="s">
        <v>211</v>
      </c>
    </row>
    <row customHeight="1" ht="1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</row>
    <row customHeight="1" ht="12.75">
      <c r="A82" s="44"/>
      <c r="B82" s="76" t="s">
        <v>212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 t="s">
        <v>213</v>
      </c>
    </row>
    <row customHeight="1" ht="14.25">
      <c r="A83" s="77" t="s">
        <v>12</v>
      </c>
      <c r="B83" s="77" t="s">
        <v>13</v>
      </c>
      <c r="C83" s="78"/>
      <c r="D83" s="78"/>
      <c r="E83" s="78"/>
      <c r="F83" s="79"/>
      <c r="G83" s="44"/>
      <c r="H83" s="44"/>
      <c r="I83" s="44"/>
      <c r="J83" s="44"/>
      <c r="K83" s="44"/>
      <c r="L83" s="44"/>
      <c r="M83" s="44" t="s">
        <v>214</v>
      </c>
    </row>
    <row customHeight="1" ht="14.25">
      <c r="A84" s="77" t="s">
        <v>16</v>
      </c>
      <c r="B84" s="77" t="s">
        <v>17</v>
      </c>
      <c r="C84" s="78"/>
      <c r="D84" s="78"/>
      <c r="E84" s="78"/>
      <c r="F84" s="79"/>
      <c r="G84" s="44"/>
      <c r="H84" s="44"/>
      <c r="I84" s="44"/>
      <c r="J84" s="44"/>
      <c r="K84" s="44"/>
      <c r="L84" s="44"/>
      <c r="M84" s="44" t="s">
        <v>215</v>
      </c>
    </row>
    <row customHeight="1" ht="14.25">
      <c r="A85" s="77" t="s">
        <v>66</v>
      </c>
      <c r="B85" s="77" t="s">
        <v>67</v>
      </c>
      <c r="C85" s="78"/>
      <c r="D85" s="78"/>
      <c r="E85" s="78"/>
      <c r="F85" s="79"/>
      <c r="G85" s="44"/>
      <c r="H85" s="44"/>
      <c r="I85" s="44"/>
      <c r="J85" s="44"/>
      <c r="K85" s="44"/>
      <c r="L85" s="44"/>
      <c r="M85" s="44" t="s">
        <v>216</v>
      </c>
    </row>
    <row customHeight="1" ht="14.25">
      <c r="A86" s="77" t="s">
        <v>123</v>
      </c>
      <c r="B86" s="77" t="s">
        <v>124</v>
      </c>
      <c r="C86" s="78"/>
      <c r="D86" s="78"/>
      <c r="E86" s="78"/>
      <c r="F86" s="79"/>
      <c r="G86" s="44"/>
      <c r="H86" s="44"/>
      <c r="I86" s="44"/>
      <c r="J86" s="44"/>
      <c r="K86" s="44"/>
      <c r="L86" s="44"/>
      <c r="M86" s="44" t="s">
        <v>217</v>
      </c>
    </row>
    <row customHeight="1" ht="14.25">
      <c r="A87" s="77" t="s">
        <v>181</v>
      </c>
      <c r="B87" s="77" t="s">
        <v>182</v>
      </c>
      <c r="C87" s="78"/>
      <c r="D87" s="78"/>
      <c r="E87" s="78"/>
      <c r="F87" s="79"/>
      <c r="G87" s="44"/>
      <c r="H87" s="44"/>
      <c r="I87" s="44"/>
      <c r="J87" s="44"/>
      <c r="K87" s="44"/>
      <c r="L87" s="44"/>
      <c r="M87" s="44" t="s">
        <v>218</v>
      </c>
    </row>
    <row customHeight="1" ht="15">
      <c r="A88" s="44"/>
      <c r="B88" s="80" t="s">
        <v>219</v>
      </c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 t="s">
        <v>220</v>
      </c>
    </row>
    <row customHeight="1" ht="14.25">
      <c r="A89" s="78"/>
      <c r="B89" s="81" t="s">
        <v>221</v>
      </c>
      <c r="C89" s="82"/>
      <c r="D89" s="82"/>
      <c r="E89" s="82"/>
      <c r="F89" s="83" t="s">
        <v>219</v>
      </c>
      <c r="G89" s="44"/>
      <c r="H89" s="44"/>
      <c r="I89" s="44"/>
      <c r="J89" s="44"/>
      <c r="K89" s="44"/>
      <c r="L89" s="44"/>
      <c r="M89" s="44" t="s">
        <v>220</v>
      </c>
    </row>
    <row customHeight="1" ht="14.25">
      <c r="A90" s="84"/>
      <c r="B90" s="85" t="s">
        <v>222</v>
      </c>
      <c r="C90" s="86"/>
      <c r="D90" s="86"/>
      <c r="E90" s="86"/>
      <c r="F90" s="87" t="s">
        <v>219</v>
      </c>
      <c r="G90" s="44"/>
      <c r="H90" s="44"/>
      <c r="I90" s="44"/>
      <c r="J90" s="44"/>
      <c r="K90" s="44"/>
      <c r="L90" s="44"/>
      <c r="M90" s="44" t="s">
        <v>220</v>
      </c>
    </row>
    <row customHeight="1" ht="14.25">
      <c r="A91" s="84"/>
      <c r="B91" s="85" t="s">
        <v>223</v>
      </c>
      <c r="C91" s="86"/>
      <c r="D91" s="86"/>
      <c r="E91" s="86"/>
      <c r="F91" s="88" t="s">
        <v>219</v>
      </c>
      <c r="G91" s="44"/>
      <c r="H91" s="44"/>
      <c r="I91" s="44"/>
      <c r="J91" s="44"/>
      <c r="K91" s="44"/>
      <c r="L91" s="44"/>
      <c r="M91" s="44" t="s">
        <v>220</v>
      </c>
    </row>
    <row customHeight="1" ht="1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</row>
    <row customHeight="1" ht="14.25">
      <c r="A93" s="44" t="s">
        <v>224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</row>
    <row customHeight="1" ht="1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</row>
  </sheetData>
  <sheetProtection/>
  <pageMargins left="0.00" right="0.00" top="0.00" bottom="0.00" header="0.00" footer="0.00"/>
  <pageSetup fitToWidth="0" fitToHeight="0" pageOrder="overThenDown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