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uille 1" sheetId="1" r:id="rId2"/>
  </sheets>
  <definedNames>
    <definedName name="QTE_9816961976ED3A4C831A9522272F4465">'Feuille 1'!$C$9</definedName>
    <definedName name="PU_9816961976ED3A4C831A9522272F4465">'Feuille 1'!$E$9</definedName>
    <definedName name="UNITE_9816961976ED3A4C831A9522272F4465">'Feuille 1'!$D$9</definedName>
    <definedName name="CODE_9816961976ED3A4C831A9522272F4465">'Feuille 1'!$A$9</definedName>
    <definedName name="DESI_9816961976ED3A4C831A9522272F4465_\BO">'Feuille 1'!$B$9</definedName>
    <definedName name="QTE_334094A6632B164785B8516C9BF3D7F7">'Feuille 1'!$C$10</definedName>
    <definedName name="PU_334094A6632B164785B8516C9BF3D7F7">'Feuille 1'!$E$10</definedName>
    <definedName name="UNITE_334094A6632B164785B8516C9BF3D7F7">'Feuille 1'!$D$10</definedName>
    <definedName name="CODE_3E494EF1460E914D94440A35D07DCCE8">'Feuille 1'!$A$11</definedName>
    <definedName name="DESI_3E494EF1460E914D94440A35D07DCCE8_\BO">'Feuille 1'!$B$11</definedName>
    <definedName name="QTE_3E494EF1460E914D94440A35D07DCCE8">'Feuille 1'!$C$11</definedName>
    <definedName name="PU_3E494EF1460E914D94440A35D07DCCE8">'Feuille 1'!$E$11</definedName>
    <definedName name="UNITE_3E494EF1460E914D94440A35D07DCCE8">'Feuille 1'!$D$11</definedName>
    <definedName name="CODE_C57FC23E1F376A4A9B0F4181BF8E0498">'Feuille 1'!$A$12</definedName>
    <definedName name="DESI_C57FC23E1F376A4A9B0F4181BF8E0498_\AR">'Feuille 1'!$B$12</definedName>
    <definedName name="QTE_C57FC23E1F376A4A9B0F4181BF8E0498">'Feuille 1'!$C$12</definedName>
    <definedName name="PU_C57FC23E1F376A4A9B0F4181BF8E0498">'Feuille 1'!$E$12</definedName>
    <definedName name="UNITE_C57FC23E1F376A4A9B0F4181BF8E0498">'Feuille 1'!$D$12</definedName>
    <definedName name="CODE_DF5766A0A8A0DE489B32273A90326D60">'Feuille 1'!$A$13</definedName>
    <definedName name="DESI_DF5766A0A8A0DE489B32273A90326D60_\AR">'Feuille 1'!$B$13</definedName>
    <definedName name="QTE_DF5766A0A8A0DE489B32273A90326D60">'Feuille 1'!$C$13</definedName>
    <definedName name="PU_DF5766A0A8A0DE489B32273A90326D60">'Feuille 1'!$E$13</definedName>
    <definedName name="UNITE_DF5766A0A8A0DE489B32273A90326D60">'Feuille 1'!$D$13</definedName>
    <definedName name="CODE_554BA0C358DED54C837138B2E6DAD540">'Feuille 1'!$A$14</definedName>
    <definedName name="DESI_554BA0C358DED54C837138B2E6DAD540_\AR">'Feuille 1'!$B$14</definedName>
    <definedName name="QTE_554BA0C358DED54C837138B2E6DAD540">'Feuille 1'!$C$14</definedName>
    <definedName name="PU_554BA0C358DED54C837138B2E6DAD540">'Feuille 1'!$E$14</definedName>
    <definedName name="UNITE_554BA0C358DED54C837138B2E6DAD540">'Feuille 1'!$D$14</definedName>
    <definedName name="CODE_72D87A5A7128184DB31D153BE33F7F34">'Feuille 1'!$A$15</definedName>
    <definedName name="DESI_72D87A5A7128184DB31D153BE33F7F34_\AR">'Feuille 1'!$B$15</definedName>
    <definedName name="QTE_72D87A5A7128184DB31D153BE33F7F34">'Feuille 1'!$C$15</definedName>
    <definedName name="PU_72D87A5A7128184DB31D153BE33F7F34">'Feuille 1'!$E$15</definedName>
    <definedName name="UNITE_72D87A5A7128184DB31D153BE33F7F34">'Feuille 1'!$D$15</definedName>
    <definedName name="CODE_38BB421C73FA2549BB9BE5820FBD545B">'Feuille 1'!$A$16</definedName>
    <definedName name="DESI_38BB421C73FA2549BB9BE5820FBD545B_\AR">'Feuille 1'!$B$16</definedName>
    <definedName name="QTE_38BB421C73FA2549BB9BE5820FBD545B">'Feuille 1'!$C$16</definedName>
    <definedName name="PU_38BB421C73FA2549BB9BE5820FBD545B">'Feuille 1'!$E$16</definedName>
    <definedName name="UNITE_38BB421C73FA2549BB9BE5820FBD545B">'Feuille 1'!$D$16</definedName>
    <definedName name="CODE_70D5B2DA79E05946BD5E8D5EEB8560E8">'Feuille 1'!$A$17</definedName>
    <definedName name="DESI_70D5B2DA79E05946BD5E8D5EEB8560E8_\AR">'Feuille 1'!$B$17</definedName>
    <definedName name="QTE_70D5B2DA79E05946BD5E8D5EEB8560E8">'Feuille 1'!$C$17</definedName>
    <definedName name="PU_70D5B2DA79E05946BD5E8D5EEB8560E8">'Feuille 1'!$E$17</definedName>
    <definedName name="UNITE_70D5B2DA79E05946BD5E8D5EEB8560E8">'Feuille 1'!$D$17</definedName>
    <definedName name="CODE_0613049B0AC60E449CAC922AD34DDD76">'Feuille 1'!$A$18</definedName>
    <definedName name="DESI_0613049B0AC60E449CAC922AD34DDD76_\AR">'Feuille 1'!$B$18</definedName>
    <definedName name="QTE_0613049B0AC60E449CAC922AD34DDD76">'Feuille 1'!$C$18</definedName>
    <definedName name="PU_0613049B0AC60E449CAC922AD34DDD76">'Feuille 1'!$E$18</definedName>
    <definedName name="UNITE_0613049B0AC60E449CAC922AD34DDD76">'Feuille 1'!$D$18</definedName>
    <definedName name="CODE_60EBC418E9EF2B45A5B54D39F5C0232C">'Feuille 1'!$A$19</definedName>
    <definedName name="DESI_60EBC418E9EF2B45A5B54D39F5C0232C_\AR">'Feuille 1'!$B$19</definedName>
    <definedName name="QTE_60EBC418E9EF2B45A5B54D39F5C0232C">'Feuille 1'!$C$19</definedName>
    <definedName name="PU_60EBC418E9EF2B45A5B54D39F5C0232C">'Feuille 1'!$E$19</definedName>
    <definedName name="UNITE_60EBC418E9EF2B45A5B54D39F5C0232C">'Feuille 1'!$D$19</definedName>
    <definedName name="CODE_700F80E619642840BC9D840B193BD841">'Feuille 1'!$A$20</definedName>
    <definedName name="DESI_700F80E619642840BC9D840B193BD841_\AR">'Feuille 1'!$B$20</definedName>
    <definedName name="QTE_700F80E619642840BC9D840B193BD841">'Feuille 1'!$C$20</definedName>
    <definedName name="PU_700F80E619642840BC9D840B193BD841">'Feuille 1'!$E$20</definedName>
    <definedName name="UNITE_700F80E619642840BC9D840B193BD841">'Feuille 1'!$D$20</definedName>
    <definedName name="CODE_F67171A65FFA5C43BE9038B596952ABA">'Feuille 1'!$A$21</definedName>
    <definedName name="DESI_F67171A65FFA5C43BE9038B596952ABA_\AR">'Feuille 1'!$B$21</definedName>
    <definedName name="QTE_F67171A65FFA5C43BE9038B596952ABA">'Feuille 1'!$C$21</definedName>
    <definedName name="PU_F67171A65FFA5C43BE9038B596952ABA">'Feuille 1'!$E$21</definedName>
    <definedName name="UNITE_F67171A65FFA5C43BE9038B596952ABA">'Feuille 1'!$D$21</definedName>
    <definedName name="CODE_B89EDF10D8075644A489FD5E68B5545A">'Feuille 1'!$A$22</definedName>
    <definedName name="DESI_B89EDF10D8075644A489FD5E68B5545A_\AR">'Feuille 1'!$B$22</definedName>
    <definedName name="QTE_B89EDF10D8075644A489FD5E68B5545A">'Feuille 1'!$C$22</definedName>
    <definedName name="PU_B89EDF10D8075644A489FD5E68B5545A">'Feuille 1'!$E$22</definedName>
    <definedName name="UNITE_B89EDF10D8075644A489FD5E68B5545A">'Feuille 1'!$D$22</definedName>
    <definedName name="CODE_94134D6240920340AFDE20478A3529D0">'Feuille 1'!$A$23</definedName>
    <definedName name="DESI_94134D6240920340AFDE20478A3529D0_\AR">'Feuille 1'!$B$23</definedName>
    <definedName name="QTE_94134D6240920340AFDE20478A3529D0">'Feuille 1'!$C$23</definedName>
    <definedName name="PU_94134D6240920340AFDE20478A3529D0">'Feuille 1'!$E$23</definedName>
    <definedName name="UNITE_94134D6240920340AFDE20478A3529D0">'Feuille 1'!$D$23</definedName>
    <definedName name="CODE_8C1047045CAE0B4CA7507C84268AC9C6">'Feuille 1'!$A$24</definedName>
    <definedName name="DESI_8C1047045CAE0B4CA7507C84268AC9C6_\AR">'Feuille 1'!$B$24</definedName>
    <definedName name="QTE_8C1047045CAE0B4CA7507C84268AC9C6">'Feuille 1'!$C$24</definedName>
    <definedName name="PU_8C1047045CAE0B4CA7507C84268AC9C6">'Feuille 1'!$E$24</definedName>
    <definedName name="UNITE_8C1047045CAE0B4CA7507C84268AC9C6">'Feuille 1'!$D$24</definedName>
    <definedName name="CODE_D214D74A7030AC46B46BC1FAF82787EC">'Feuille 1'!$A$25</definedName>
    <definedName name="DESI_D214D74A7030AC46B46BC1FAF82787EC_\AR">'Feuille 1'!$B$25</definedName>
    <definedName name="QTE_D214D74A7030AC46B46BC1FAF82787EC">'Feuille 1'!$C$25</definedName>
    <definedName name="PU_D214D74A7030AC46B46BC1FAF82787EC">'Feuille 1'!$E$25</definedName>
    <definedName name="UNITE_D214D74A7030AC46B46BC1FAF82787EC">'Feuille 1'!$D$25</definedName>
    <definedName name="CODE_929485AC439CE5478D69C48766A5F4C6">'Feuille 1'!$A$26</definedName>
    <definedName name="DESI_929485AC439CE5478D69C48766A5F4C6_\AR">'Feuille 1'!$B$26</definedName>
    <definedName name="QTE_929485AC439CE5478D69C48766A5F4C6">'Feuille 1'!$C$26</definedName>
    <definedName name="PU_929485AC439CE5478D69C48766A5F4C6">'Feuille 1'!$E$26</definedName>
    <definedName name="UNITE_929485AC439CE5478D69C48766A5F4C6">'Feuille 1'!$D$26</definedName>
    <definedName name="CODE_2C99F48483E8014D908B8F49F7B085EF">'Feuille 1'!$A$28</definedName>
    <definedName name="DESI_2C99F48483E8014D908B8F49F7B085EF_\BO">'Feuille 1'!$B$28</definedName>
    <definedName name="QTE_2C99F48483E8014D908B8F49F7B085EF">'Feuille 1'!$C$28</definedName>
    <definedName name="PU_2C99F48483E8014D908B8F49F7B085EF">'Feuille 1'!$E$28</definedName>
    <definedName name="UNITE_2C99F48483E8014D908B8F49F7B085EF">'Feuille 1'!$D$28</definedName>
    <definedName name="CODE_6F290FE9DA20874FB79302E028A601AE">'Feuille 1'!$A$29</definedName>
    <definedName name="DESI_6F290FE9DA20874FB79302E028A601AE_\AR">'Feuille 1'!$B$29</definedName>
    <definedName name="QTE_6F290FE9DA20874FB79302E028A601AE">'Feuille 1'!$C$29</definedName>
    <definedName name="PU_6F290FE9DA20874FB79302E028A601AE">'Feuille 1'!$E$29</definedName>
    <definedName name="UNITE_6F290FE9DA20874FB79302E028A601AE">'Feuille 1'!$D$29</definedName>
    <definedName name="CODE_4893644E0787C94A92CB6DA7BF72E1C2">'Feuille 1'!$A$30</definedName>
    <definedName name="DESI_4893644E0787C94A92CB6DA7BF72E1C2_\AR">'Feuille 1'!$B$30</definedName>
    <definedName name="QTE_4893644E0787C94A92CB6DA7BF72E1C2">'Feuille 1'!$C$30</definedName>
    <definedName name="PU_4893644E0787C94A92CB6DA7BF72E1C2">'Feuille 1'!$E$30</definedName>
    <definedName name="UNITE_4893644E0787C94A92CB6DA7BF72E1C2">'Feuille 1'!$D$30</definedName>
    <definedName name="CODE_C0BCE37722780E44B4BC54837B55BE96">'Feuille 1'!$A$31</definedName>
    <definedName name="DESI_C0BCE37722780E44B4BC54837B55BE96_\AR">'Feuille 1'!$B$31</definedName>
    <definedName name="QTE_C0BCE37722780E44B4BC54837B55BE96">'Feuille 1'!$C$31</definedName>
    <definedName name="PU_C0BCE37722780E44B4BC54837B55BE96">'Feuille 1'!$E$31</definedName>
    <definedName name="UNITE_C0BCE37722780E44B4BC54837B55BE96">'Feuille 1'!$D$31</definedName>
    <definedName name="CODE_69EA2551F9063E44AE3402CB863392D2">'Feuille 1'!$A$32</definedName>
    <definedName name="DESI_69EA2551F9063E44AE3402CB863392D2_\AR">'Feuille 1'!$B$32</definedName>
    <definedName name="QTE_69EA2551F9063E44AE3402CB863392D2">'Feuille 1'!$C$32</definedName>
    <definedName name="PU_69EA2551F9063E44AE3402CB863392D2">'Feuille 1'!$E$32</definedName>
    <definedName name="UNITE_69EA2551F9063E44AE3402CB863392D2">'Feuille 1'!$D$32</definedName>
    <definedName name="CODE_149AE4B2894F1F4797E03E87EE117792">'Feuille 1'!$A$33</definedName>
    <definedName name="DESI_149AE4B2894F1F4797E03E87EE117792_\AR">'Feuille 1'!$B$33</definedName>
    <definedName name="QTE_149AE4B2894F1F4797E03E87EE117792">'Feuille 1'!$C$33</definedName>
    <definedName name="PU_149AE4B2894F1F4797E03E87EE117792">'Feuille 1'!$E$33</definedName>
    <definedName name="UNITE_149AE4B2894F1F4797E03E87EE117792">'Feuille 1'!$D$33</definedName>
    <definedName name="CODE_F6772EBB453B4C46B9C8A6D6883AAF1C">'Feuille 1'!$A$35</definedName>
    <definedName name="DESI_F6772EBB453B4C46B9C8A6D6883AAF1C_\BO">'Feuille 1'!$B$35</definedName>
    <definedName name="QTE_F6772EBB453B4C46B9C8A6D6883AAF1C">'Feuille 1'!$C$35</definedName>
    <definedName name="PU_F6772EBB453B4C46B9C8A6D6883AAF1C">'Feuille 1'!$E$35</definedName>
    <definedName name="UNITE_F6772EBB453B4C46B9C8A6D6883AAF1C">'Feuille 1'!$D$35</definedName>
    <definedName name="CODE_DDA6932F0FAECC44A924F687E3D4A2B6">'Feuille 1'!$A$36</definedName>
    <definedName name="DESI_DDA6932F0FAECC44A924F687E3D4A2B6_\AR">'Feuille 1'!$B$36</definedName>
    <definedName name="QTE_DDA6932F0FAECC44A924F687E3D4A2B6">'Feuille 1'!$C$36</definedName>
    <definedName name="PU_DDA6932F0FAECC44A924F687E3D4A2B6">'Feuille 1'!$E$36</definedName>
    <definedName name="UNITE_DDA6932F0FAECC44A924F687E3D4A2B6">'Feuille 1'!$D$36</definedName>
    <definedName name="CODE_9DDC36A120D6E94C9D565CD39617F8D7">'Feuille 1'!$A$37</definedName>
    <definedName name="DESI_9DDC36A120D6E94C9D565CD39617F8D7_\AR">'Feuille 1'!$B$37</definedName>
    <definedName name="QTE_9DDC36A120D6E94C9D565CD39617F8D7">'Feuille 1'!$C$37</definedName>
    <definedName name="PU_9DDC36A120D6E94C9D565CD39617F8D7">'Feuille 1'!$E$37</definedName>
    <definedName name="UNITE_9DDC36A120D6E94C9D565CD39617F8D7">'Feuille 1'!$D$37</definedName>
    <definedName name="CODE_371B530F9E659E4487F57CA3DBF59F47">'Feuille 1'!$A$38</definedName>
    <definedName name="DESI_371B530F9E659E4487F57CA3DBF59F47_\AR">'Feuille 1'!$B$38</definedName>
    <definedName name="QTE_371B530F9E659E4487F57CA3DBF59F47">'Feuille 1'!$C$38</definedName>
    <definedName name="PU_371B530F9E659E4487F57CA3DBF59F47">'Feuille 1'!$E$38</definedName>
    <definedName name="UNITE_371B530F9E659E4487F57CA3DBF59F47">'Feuille 1'!$D$38</definedName>
    <definedName name="CODE_13BEB586EF0BF94DAAFA1E006959531B">'Feuille 1'!$A$39</definedName>
    <definedName name="DESI_13BEB586EF0BF94DAAFA1E006959531B_\AR">'Feuille 1'!$B$39</definedName>
    <definedName name="QTE_13BEB586EF0BF94DAAFA1E006959531B">'Feuille 1'!$C$39</definedName>
    <definedName name="PU_13BEB586EF0BF94DAAFA1E006959531B">'Feuille 1'!$E$39</definedName>
    <definedName name="UNITE_13BEB586EF0BF94DAAFA1E006959531B">'Feuille 1'!$D$39</definedName>
    <definedName name="CODE_9AAB0B1DBC748C4CA5ECADED3F473D38">'Feuille 1'!$A$40</definedName>
    <definedName name="DESI_9AAB0B1DBC748C4CA5ECADED3F473D38_\AR">'Feuille 1'!$B$40</definedName>
    <definedName name="QTE_9AAB0B1DBC748C4CA5ECADED3F473D38">'Feuille 1'!$C$40</definedName>
    <definedName name="PU_9AAB0B1DBC748C4CA5ECADED3F473D38">'Feuille 1'!$E$40</definedName>
    <definedName name="UNITE_9AAB0B1DBC748C4CA5ECADED3F473D38">'Feuille 1'!$D$40</definedName>
    <definedName name="CODE_F284713FF319B748A193ED9FD07F5A63">'Feuille 1'!$A$41</definedName>
    <definedName name="DESI_F284713FF319B748A193ED9FD07F5A63_\AR">'Feuille 1'!$B$41</definedName>
    <definedName name="QTE_F284713FF319B748A193ED9FD07F5A63">'Feuille 1'!$C$41</definedName>
    <definedName name="PU_F284713FF319B748A193ED9FD07F5A63">'Feuille 1'!$E$41</definedName>
    <definedName name="UNITE_F284713FF319B748A193ED9FD07F5A63">'Feuille 1'!$D$41</definedName>
    <definedName name="CODE_39990B767C7BF842A22B0C770BC1DC2F">'Feuille 1'!$A$42</definedName>
    <definedName name="DESI_39990B767C7BF842A22B0C770BC1DC2F_\AR">'Feuille 1'!$B$42</definedName>
    <definedName name="QTE_39990B767C7BF842A22B0C770BC1DC2F">'Feuille 1'!$C$42</definedName>
    <definedName name="PU_39990B767C7BF842A22B0C770BC1DC2F">'Feuille 1'!$E$42</definedName>
    <definedName name="UNITE_39990B767C7BF842A22B0C770BC1DC2F">'Feuille 1'!$D$42</definedName>
    <definedName name="CODE_D04EDBF00AA0924AB9E27DCA5258C6B7">'Feuille 1'!$A$43</definedName>
    <definedName name="DESI_D04EDBF00AA0924AB9E27DCA5258C6B7_\AR">'Feuille 1'!$B$43</definedName>
    <definedName name="QTE_D04EDBF00AA0924AB9E27DCA5258C6B7">'Feuille 1'!$C$43</definedName>
    <definedName name="PU_D04EDBF00AA0924AB9E27DCA5258C6B7">'Feuille 1'!$E$43</definedName>
    <definedName name="UNITE_D04EDBF00AA0924AB9E27DCA5258C6B7">'Feuille 1'!$D$43</definedName>
    <definedName name="CODE_9A17256A76FD5641ACAF82068DA4CC69">'Feuille 1'!$A$44</definedName>
    <definedName name="DESI_9A17256A76FD5641ACAF82068DA4CC69_\AR">'Feuille 1'!$B$44</definedName>
    <definedName name="QTE_9A17256A76FD5641ACAF82068DA4CC69">'Feuille 1'!$C$44</definedName>
    <definedName name="PU_9A17256A76FD5641ACAF82068DA4CC69">'Feuille 1'!$E$44</definedName>
    <definedName name="UNITE_9A17256A76FD5641ACAF82068DA4CC69">'Feuille 1'!$D$44</definedName>
    <definedName name="CODE_4A14C8BFBF59EC4D8B4B0A3B5EB0380B">'Feuille 1'!$A$45</definedName>
    <definedName name="DESI_4A14C8BFBF59EC4D8B4B0A3B5EB0380B_\AR">'Feuille 1'!$B$45</definedName>
    <definedName name="QTE_4A14C8BFBF59EC4D8B4B0A3B5EB0380B">'Feuille 1'!$C$45</definedName>
    <definedName name="PU_4A14C8BFBF59EC4D8B4B0A3B5EB0380B">'Feuille 1'!$E$45</definedName>
    <definedName name="UNITE_4A14C8BFBF59EC4D8B4B0A3B5EB0380B">'Feuille 1'!$D$45</definedName>
    <definedName name="CODE_2FF52073B25AB64CA02C0F7B6B2E9FBF">'Feuille 1'!$A$46</definedName>
    <definedName name="DESI_2FF52073B25AB64CA02C0F7B6B2E9FBF_\AR">'Feuille 1'!$B$46</definedName>
    <definedName name="QTE_2FF52073B25AB64CA02C0F7B6B2E9FBF">'Feuille 1'!$C$46</definedName>
    <definedName name="PU_2FF52073B25AB64CA02C0F7B6B2E9FBF">'Feuille 1'!$E$46</definedName>
    <definedName name="UNITE_2FF52073B25AB64CA02C0F7B6B2E9FBF">'Feuille 1'!$D$46</definedName>
    <definedName name="CODE_8A87E52B4CE1C441BA553101E29A36E3">'Feuille 1'!$A$47</definedName>
    <definedName name="DESI_8A87E52B4CE1C441BA553101E29A36E3_\AR">'Feuille 1'!$B$47</definedName>
    <definedName name="QTE_8A87E52B4CE1C441BA553101E29A36E3">'Feuille 1'!$C$47</definedName>
    <definedName name="PU_8A87E52B4CE1C441BA553101E29A36E3">'Feuille 1'!$E$47</definedName>
    <definedName name="UNITE_8A87E52B4CE1C441BA553101E29A36E3">'Feuille 1'!$D$47</definedName>
    <definedName name="CODE_2E3501C81B80324B9DDF0D22013B83DC">'Feuille 1'!$A$48</definedName>
    <definedName name="DESI_2E3501C81B80324B9DDF0D22013B83DC_\AR">'Feuille 1'!$B$48</definedName>
    <definedName name="QTE_2E3501C81B80324B9DDF0D22013B83DC">'Feuille 1'!$C$48</definedName>
    <definedName name="PU_2E3501C81B80324B9DDF0D22013B83DC">'Feuille 1'!$E$48</definedName>
    <definedName name="UNITE_2E3501C81B80324B9DDF0D22013B83DC">'Feuille 1'!$D$48</definedName>
    <definedName name="CODE_10D8BBF74601B943AA798C8CC6062547">'Feuille 1'!$A$49</definedName>
    <definedName name="DESI_10D8BBF74601B943AA798C8CC6062547_\AR">'Feuille 1'!$B$49</definedName>
    <definedName name="QTE_10D8BBF74601B943AA798C8CC6062547">'Feuille 1'!$C$49</definedName>
    <definedName name="PU_10D8BBF74601B943AA798C8CC6062547">'Feuille 1'!$E$49</definedName>
    <definedName name="UNITE_10D8BBF74601B943AA798C8CC6062547">'Feuille 1'!$D$49</definedName>
    <definedName name="CODE_69C0CE1AC6DF9043BDEEF04BCF8144B2">'Feuille 1'!$A$50</definedName>
    <definedName name="DESI_69C0CE1AC6DF9043BDEEF04BCF8144B2_\AR">'Feuille 1'!$B$50</definedName>
    <definedName name="QTE_69C0CE1AC6DF9043BDEEF04BCF8144B2">'Feuille 1'!$C$50</definedName>
    <definedName name="PU_69C0CE1AC6DF9043BDEEF04BCF8144B2">'Feuille 1'!$E$50</definedName>
    <definedName name="UNITE_69C0CE1AC6DF9043BDEEF04BCF8144B2">'Feuille 1'!$D$50</definedName>
    <definedName name="CODE_CBB33F590C8C2047B570ED2CCE98BAB2">'Feuille 1'!$A$51</definedName>
    <definedName name="DESI_CBB33F590C8C2047B570ED2CCE98BAB2_\AR">'Feuille 1'!$B$51</definedName>
    <definedName name="QTE_CBB33F590C8C2047B570ED2CCE98BAB2">'Feuille 1'!$C$51</definedName>
    <definedName name="PU_CBB33F590C8C2047B570ED2CCE98BAB2">'Feuille 1'!$E$51</definedName>
    <definedName name="UNITE_CBB33F590C8C2047B570ED2CCE98BAB2">'Feuille 1'!$D$51</definedName>
    <definedName name="CODE_F304D56FF9A98B4A814965C724BAAAF0">'Feuille 1'!$A$52</definedName>
    <definedName name="DESI_F304D56FF9A98B4A814965C724BAAAF0_\AR">'Feuille 1'!$B$52</definedName>
    <definedName name="QTE_F304D56FF9A98B4A814965C724BAAAF0">'Feuille 1'!$C$52</definedName>
    <definedName name="PU_F304D56FF9A98B4A814965C724BAAAF0">'Feuille 1'!$E$52</definedName>
    <definedName name="UNITE_F304D56FF9A98B4A814965C724BAAAF0">'Feuille 1'!$D$52</definedName>
    <definedName name="CODE_15922FBCCE4F5D4C8679BBE57477904E">'Feuille 1'!$A$53</definedName>
    <definedName name="DESI_15922FBCCE4F5D4C8679BBE57477904E_\AR">'Feuille 1'!$B$53</definedName>
    <definedName name="QTE_15922FBCCE4F5D4C8679BBE57477904E">'Feuille 1'!$C$53</definedName>
    <definedName name="PU_15922FBCCE4F5D4C8679BBE57477904E">'Feuille 1'!$E$53</definedName>
    <definedName name="UNITE_15922FBCCE4F5D4C8679BBE57477904E">'Feuille 1'!$D$53</definedName>
    <definedName name="CODE_0B778F2B4B281B4EBDE4AB17A11D3164">'Feuille 1'!$A$54</definedName>
    <definedName name="DESI_0B778F2B4B281B4EBDE4AB17A11D3164_\AR">'Feuille 1'!$B$54</definedName>
    <definedName name="QTE_0B778F2B4B281B4EBDE4AB17A11D3164">'Feuille 1'!$C$54</definedName>
    <definedName name="PU_0B778F2B4B281B4EBDE4AB17A11D3164">'Feuille 1'!$E$54</definedName>
    <definedName name="UNITE_0B778F2B4B281B4EBDE4AB17A11D3164">'Feuille 1'!$D$54</definedName>
    <definedName name="CODE_13EAE8B270499947B00942A86E7D10EC">'Feuille 1'!$A$55</definedName>
    <definedName name="DESI_13EAE8B270499947B00942A86E7D10EC_\AR">'Feuille 1'!$B$55</definedName>
    <definedName name="QTE_13EAE8B270499947B00942A86E7D10EC">'Feuille 1'!$C$55</definedName>
    <definedName name="PU_13EAE8B270499947B00942A86E7D10EC">'Feuille 1'!$E$55</definedName>
    <definedName name="UNITE_13EAE8B270499947B00942A86E7D10EC">'Feuille 1'!$D$55</definedName>
    <definedName name="CODE_98C508B0EE7E2F4E83C7F2367853F69E">'Feuille 1'!$A$56</definedName>
    <definedName name="DESI_98C508B0EE7E2F4E83C7F2367853F69E_\AR">'Feuille 1'!$B$56</definedName>
    <definedName name="QTE_98C508B0EE7E2F4E83C7F2367853F69E">'Feuille 1'!$C$56</definedName>
    <definedName name="PU_98C508B0EE7E2F4E83C7F2367853F69E">'Feuille 1'!$E$56</definedName>
    <definedName name="UNITE_98C508B0EE7E2F4E83C7F2367853F69E">'Feuille 1'!$D$56</definedName>
    <definedName name="CODE_91A40D12D2A02F4F9E0732119054D316">'Feuille 1'!$A$57</definedName>
    <definedName name="DESI_91A40D12D2A02F4F9E0732119054D316_\AR">'Feuille 1'!$B$57</definedName>
    <definedName name="QTE_91A40D12D2A02F4F9E0732119054D316">'Feuille 1'!$C$57</definedName>
    <definedName name="PU_91A40D12D2A02F4F9E0732119054D316">'Feuille 1'!$E$57</definedName>
    <definedName name="UNITE_91A40D12D2A02F4F9E0732119054D316">'Feuille 1'!$D$57</definedName>
    <definedName name="CODE_C2860B7E26E78B439DE944EAC8DA8D69">'Feuille 1'!$A$58</definedName>
    <definedName name="DESI_C2860B7E26E78B439DE944EAC8DA8D69_\AR">'Feuille 1'!$B$58</definedName>
    <definedName name="QTE_C2860B7E26E78B439DE944EAC8DA8D69">'Feuille 1'!$C$58</definedName>
    <definedName name="PU_C2860B7E26E78B439DE944EAC8DA8D69">'Feuille 1'!$E$58</definedName>
    <definedName name="UNITE_C2860B7E26E78B439DE944EAC8DA8D69">'Feuille 1'!$D$58</definedName>
    <definedName name="CODE_446C434E6C71304882E1A621E2ED702D">'Feuille 1'!$A$59</definedName>
    <definedName name="DESI_446C434E6C71304882E1A621E2ED702D_\AR">'Feuille 1'!$B$59</definedName>
    <definedName name="QTE_446C434E6C71304882E1A621E2ED702D">'Feuille 1'!$C$59</definedName>
    <definedName name="PU_446C434E6C71304882E1A621E2ED702D">'Feuille 1'!$E$59</definedName>
    <definedName name="UNITE_446C434E6C71304882E1A621E2ED702D">'Feuille 1'!$D$59</definedName>
    <definedName name="CODE_7444B03E7D0F984DAE94082EED0F6007">'Feuille 1'!$A$60</definedName>
    <definedName name="DESI_7444B03E7D0F984DAE94082EED0F6007_\AR">'Feuille 1'!$B$60</definedName>
    <definedName name="QTE_7444B03E7D0F984DAE94082EED0F6007">'Feuille 1'!$C$60</definedName>
    <definedName name="PU_7444B03E7D0F984DAE94082EED0F6007">'Feuille 1'!$E$60</definedName>
    <definedName name="UNITE_7444B03E7D0F984DAE94082EED0F6007">'Feuille 1'!$D$60</definedName>
    <definedName name="CODE_F2ACA645CDBD9C4AAB6DEA167E57AD4D">'Feuille 1'!$A$61</definedName>
    <definedName name="DESI_F2ACA645CDBD9C4AAB6DEA167E57AD4D_\AR">'Feuille 1'!$B$61</definedName>
    <definedName name="QTE_F2ACA645CDBD9C4AAB6DEA167E57AD4D">'Feuille 1'!$C$61</definedName>
    <definedName name="PU_F2ACA645CDBD9C4AAB6DEA167E57AD4D">'Feuille 1'!$E$61</definedName>
    <definedName name="UNITE_F2ACA645CDBD9C4AAB6DEA167E57AD4D">'Feuille 1'!$D$61</definedName>
    <definedName name="CODE_A85FFF922EE9554595086C393CEE0810">'Feuille 1'!$A$62</definedName>
    <definedName name="DESI_A85FFF922EE9554595086C393CEE0810_\AR">'Feuille 1'!$B$62</definedName>
    <definedName name="QTE_A85FFF922EE9554595086C393CEE0810">'Feuille 1'!$C$62</definedName>
    <definedName name="PU_A85FFF922EE9554595086C393CEE0810">'Feuille 1'!$E$62</definedName>
    <definedName name="UNITE_A85FFF922EE9554595086C393CEE0810">'Feuille 1'!$D$62</definedName>
    <definedName name="CODE_067376A60668654EAAB517ED6E7F107B">'Feuille 1'!$A$63</definedName>
    <definedName name="DESI_067376A60668654EAAB517ED6E7F107B_\AR">'Feuille 1'!$B$63</definedName>
    <definedName name="QTE_067376A60668654EAAB517ED6E7F107B">'Feuille 1'!$C$63</definedName>
    <definedName name="PU_067376A60668654EAAB517ED6E7F107B">'Feuille 1'!$E$63</definedName>
    <definedName name="UNITE_067376A60668654EAAB517ED6E7F107B">'Feuille 1'!$D$63</definedName>
    <definedName name="CODE_3A059009EDB68948851C57DC6A930074">'Feuille 1'!$A$64</definedName>
    <definedName name="DESI_3A059009EDB68948851C57DC6A930074_\AR">'Feuille 1'!$B$64</definedName>
    <definedName name="QTE_3A059009EDB68948851C57DC6A930074">'Feuille 1'!$C$64</definedName>
    <definedName name="PU_3A059009EDB68948851C57DC6A930074">'Feuille 1'!$E$64</definedName>
    <definedName name="UNITE_3A059009EDB68948851C57DC6A930074">'Feuille 1'!$D$64</definedName>
    <definedName name="CODE_8ABEDD652D8AAF418C339D26F79C2CDA">'Feuille 1'!$A$66</definedName>
    <definedName name="DESI_8ABEDD652D8AAF418C339D26F79C2CDA_\BO">'Feuille 1'!$B$66</definedName>
    <definedName name="QTE_8ABEDD652D8AAF418C339D26F79C2CDA">'Feuille 1'!$C$66</definedName>
    <definedName name="PU_8ABEDD652D8AAF418C339D26F79C2CDA">'Feuille 1'!$E$66</definedName>
    <definedName name="UNITE_8ABEDD652D8AAF418C339D26F79C2CDA">'Feuille 1'!$D$66</definedName>
    <definedName name="CODE_D6498350388CEA4888BDEA7A4444F451">'Feuille 1'!$A$67</definedName>
    <definedName name="DESI_D6498350388CEA4888BDEA7A4444F451_\AR">'Feuille 1'!$B$67</definedName>
    <definedName name="QTE_D6498350388CEA4888BDEA7A4444F451">'Feuille 1'!$C$67</definedName>
    <definedName name="PU_D6498350388CEA4888BDEA7A4444F451">'Feuille 1'!$E$67</definedName>
    <definedName name="UNITE_D6498350388CEA4888BDEA7A4444F451">'Feuille 1'!$D$67</definedName>
    <definedName name="CODE_B0BD19298A09764A9C8ED857DB777BAD">'Feuille 1'!$A$68</definedName>
    <definedName name="DESI_B0BD19298A09764A9C8ED857DB777BAD_\AR">'Feuille 1'!$B$68</definedName>
    <definedName name="QTE_B0BD19298A09764A9C8ED857DB777BAD">'Feuille 1'!$C$68</definedName>
    <definedName name="PU_B0BD19298A09764A9C8ED857DB777BAD">'Feuille 1'!$E$68</definedName>
    <definedName name="UNITE_B0BD19298A09764A9C8ED857DB777BAD">'Feuille 1'!$D$68</definedName>
    <definedName name="CODE_B99BF8A34BD9744FA14474D330EDCF82">'Feuille 1'!$A$69</definedName>
    <definedName name="DESI_B99BF8A34BD9744FA14474D330EDCF82_\AR">'Feuille 1'!$B$69</definedName>
    <definedName name="QTE_B99BF8A34BD9744FA14474D330EDCF82">'Feuille 1'!$C$69</definedName>
    <definedName name="PU_B99BF8A34BD9744FA14474D330EDCF82">'Feuille 1'!$E$69</definedName>
    <definedName name="UNITE_B99BF8A34BD9744FA14474D330EDCF82">'Feuille 1'!$D$69</definedName>
    <definedName name="CODE_EF2E9E7B2A73DC499B425DC700D78618">'Feuille 1'!$A$70</definedName>
    <definedName name="DESI_EF2E9E7B2A73DC499B425DC700D78618_\AR">'Feuille 1'!$B$70</definedName>
    <definedName name="QTE_EF2E9E7B2A73DC499B425DC700D78618">'Feuille 1'!$C$70</definedName>
    <definedName name="PU_EF2E9E7B2A73DC499B425DC700D78618">'Feuille 1'!$E$70</definedName>
    <definedName name="UNITE_EF2E9E7B2A73DC499B425DC700D78618">'Feuille 1'!$D$70</definedName>
    <definedName name="CODE_51D0EF171CA4A544899F07114FF19273">'Feuille 1'!$A$71</definedName>
    <definedName name="DESI_51D0EF171CA4A544899F07114FF19273_\AR">'Feuille 1'!$B$71</definedName>
    <definedName name="QTE_51D0EF171CA4A544899F07114FF19273">'Feuille 1'!$C$71</definedName>
    <definedName name="PU_51D0EF171CA4A544899F07114FF19273">'Feuille 1'!$E$71</definedName>
    <definedName name="UNITE_51D0EF171CA4A544899F07114FF19273">'Feuille 1'!$D$71</definedName>
    <definedName name="CODE_B27758FCA685174CBCD545D14CDB56F6">'Feuille 1'!$A$72</definedName>
    <definedName name="DESI_B27758FCA685174CBCD545D14CDB56F6_\AR">'Feuille 1'!$B$72</definedName>
    <definedName name="QTE_B27758FCA685174CBCD545D14CDB56F6">'Feuille 1'!$C$72</definedName>
    <definedName name="PU_B27758FCA685174CBCD545D14CDB56F6">'Feuille 1'!$E$72</definedName>
    <definedName name="UNITE_B27758FCA685174CBCD545D14CDB56F6">'Feuille 1'!$D$72</definedName>
    <definedName name="CODE_DB0BD3FC368E9A4995BDBA9FFC04336E">'Feuille 1'!$A$73</definedName>
    <definedName name="DESI_DB0BD3FC368E9A4995BDBA9FFC04336E_\AR">'Feuille 1'!$B$73</definedName>
    <definedName name="QTE_DB0BD3FC368E9A4995BDBA9FFC04336E">'Feuille 1'!$C$73</definedName>
    <definedName name="PU_DB0BD3FC368E9A4995BDBA9FFC04336E">'Feuille 1'!$E$73</definedName>
    <definedName name="UNITE_DB0BD3FC368E9A4995BDBA9FFC04336E">'Feuille 1'!$D$73</definedName>
    <definedName name="CODE_6CB531AC5501FB44B1831D827860BB70">'Feuille 1'!$A$74</definedName>
    <definedName name="DESI_6CB531AC5501FB44B1831D827860BB70_\AR">'Feuille 1'!$B$74</definedName>
    <definedName name="QTE_6CB531AC5501FB44B1831D827860BB70">'Feuille 1'!$C$74</definedName>
    <definedName name="PU_6CB531AC5501FB44B1831D827860BB70">'Feuille 1'!$E$74</definedName>
    <definedName name="UNITE_6CB531AC5501FB44B1831D827860BB70">'Feuille 1'!$D$74</definedName>
    <definedName name="CODE_C95629CB07E7564A9B7F27B8CBCF50D4">'Feuille 1'!$A$75</definedName>
    <definedName name="DESI_C95629CB07E7564A9B7F27B8CBCF50D4_\AR">'Feuille 1'!$B$75</definedName>
    <definedName name="QTE_C95629CB07E7564A9B7F27B8CBCF50D4">'Feuille 1'!$C$75</definedName>
    <definedName name="PU_C95629CB07E7564A9B7F27B8CBCF50D4">'Feuille 1'!$E$75</definedName>
    <definedName name="UNITE_C95629CB07E7564A9B7F27B8CBCF50D4">'Feuille 1'!$D$75</definedName>
    <definedName name="CODE_C27D835C6707984EB1C45684A5B8C8E5">'Feuille 1'!$A$76</definedName>
    <definedName name="DESI_C27D835C6707984EB1C45684A5B8C8E5_\AR">'Feuille 1'!$B$76</definedName>
    <definedName name="QTE_C27D835C6707984EB1C45684A5B8C8E5">'Feuille 1'!$C$76</definedName>
    <definedName name="PU_C27D835C6707984EB1C45684A5B8C8E5">'Feuille 1'!$E$76</definedName>
    <definedName name="UNITE_C27D835C6707984EB1C45684A5B8C8E5">'Feuille 1'!$D$76</definedName>
    <definedName name="CODE_C67BD8DF031E4043994565F00F8D911C">'Feuille 1'!$A$77</definedName>
    <definedName name="DESI_C67BD8DF031E4043994565F00F8D911C_\AR">'Feuille 1'!$B$77</definedName>
    <definedName name="QTE_C67BD8DF031E4043994565F00F8D911C">'Feuille 1'!$C$77</definedName>
    <definedName name="PU_C67BD8DF031E4043994565F00F8D911C">'Feuille 1'!$E$77</definedName>
    <definedName name="UNITE_C67BD8DF031E4043994565F00F8D911C">'Feuille 1'!$D$77</definedName>
    <definedName name="CODE_91ED6F5CB398354B903B7414CB945B06">'Feuille 1'!$A$78</definedName>
    <definedName name="DESI_91ED6F5CB398354B903B7414CB945B06_\AR">'Feuille 1'!$B$78</definedName>
    <definedName name="QTE_91ED6F5CB398354B903B7414CB945B06">'Feuille 1'!$C$78</definedName>
    <definedName name="PU_91ED6F5CB398354B903B7414CB945B06">'Feuille 1'!$E$78</definedName>
    <definedName name="UNITE_91ED6F5CB398354B903B7414CB945B06">'Feuille 1'!$D$78</definedName>
    <definedName name="CODE_D37B01CF321DBB46A6B6894C0BDC7427">'Feuille 1'!$A$79</definedName>
    <definedName name="DESI_D37B01CF321DBB46A6B6894C0BDC7427_\AR">'Feuille 1'!$B$79</definedName>
    <definedName name="QTE_D37B01CF321DBB46A6B6894C0BDC7427">'Feuille 1'!$C$79</definedName>
    <definedName name="PU_D37B01CF321DBB46A6B6894C0BDC7427">'Feuille 1'!$E$79</definedName>
    <definedName name="UNITE_D37B01CF321DBB46A6B6894C0BDC7427">'Feuille 1'!$D$79</definedName>
    <definedName name="CODE_34C570C3BB6414448E4C513A6061EF40">'Feuille 1'!$A$80</definedName>
    <definedName name="DESI_34C570C3BB6414448E4C513A6061EF40_\AR">'Feuille 1'!$B$80</definedName>
    <definedName name="QTE_34C570C3BB6414448E4C513A6061EF40">'Feuille 1'!$C$80</definedName>
    <definedName name="PU_34C570C3BB6414448E4C513A6061EF40">'Feuille 1'!$E$80</definedName>
    <definedName name="UNITE_34C570C3BB6414448E4C513A6061EF40">'Feuille 1'!$D$80</definedName>
    <definedName name="CODE_306057610EDA2148918F98830C064340">'Feuille 1'!$A$81</definedName>
    <definedName name="DESI_306057610EDA2148918F98830C064340_\AR">'Feuille 1'!$B$81</definedName>
    <definedName name="QTE_306057610EDA2148918F98830C064340">'Feuille 1'!$C$81</definedName>
    <definedName name="PU_306057610EDA2148918F98830C064340">'Feuille 1'!$E$81</definedName>
    <definedName name="UNITE_306057610EDA2148918F98830C064340">'Feuille 1'!$D$81</definedName>
    <definedName name="CODE_998FD9A2A3B7EF4984ADB21C59C05647">'Feuille 1'!$A$82</definedName>
    <definedName name="DESI_998FD9A2A3B7EF4984ADB21C59C05647_\AR">'Feuille 1'!$B$82</definedName>
    <definedName name="QTE_998FD9A2A3B7EF4984ADB21C59C05647">'Feuille 1'!$C$82</definedName>
    <definedName name="PU_998FD9A2A3B7EF4984ADB21C59C05647">'Feuille 1'!$E$82</definedName>
    <definedName name="UNITE_998FD9A2A3B7EF4984ADB21C59C05647">'Feuille 1'!$D$82</definedName>
    <definedName name="CODE_EAD2E2872A22CC46A8B3A83F0C58DFE8">'Feuille 1'!$A$83</definedName>
    <definedName name="DESI_EAD2E2872A22CC46A8B3A83F0C58DFE8_\AR">'Feuille 1'!$B$83</definedName>
    <definedName name="QTE_EAD2E2872A22CC46A8B3A83F0C58DFE8">'Feuille 1'!$C$83</definedName>
    <definedName name="PU_EAD2E2872A22CC46A8B3A83F0C58DFE8">'Feuille 1'!$E$83</definedName>
    <definedName name="UNITE_EAD2E2872A22CC46A8B3A83F0C58DFE8">'Feuille 1'!$D$83</definedName>
    <definedName name="CODE_D15F02E007FC2340B4FE05C0D70A239C">'Feuille 1'!$A$84</definedName>
    <definedName name="DESI_D15F02E007FC2340B4FE05C0D70A239C_\AR">'Feuille 1'!$B$84</definedName>
    <definedName name="QTE_D15F02E007FC2340B4FE05C0D70A239C">'Feuille 1'!$C$84</definedName>
    <definedName name="PU_D15F02E007FC2340B4FE05C0D70A239C">'Feuille 1'!$E$84</definedName>
    <definedName name="UNITE_D15F02E007FC2340B4FE05C0D70A239C">'Feuille 1'!$D$84</definedName>
    <definedName name="CODE_BB576223350F4E4DA67303D04A0C1CAC">'Feuille 1'!$A$85</definedName>
    <definedName name="DESI_BB576223350F4E4DA67303D04A0C1CAC_\AR">'Feuille 1'!$B$85</definedName>
    <definedName name="QTE_BB576223350F4E4DA67303D04A0C1CAC">'Feuille 1'!$C$85</definedName>
    <definedName name="PU_BB576223350F4E4DA67303D04A0C1CAC">'Feuille 1'!$E$85</definedName>
    <definedName name="UNITE_BB576223350F4E4DA67303D04A0C1CAC">'Feuille 1'!$D$85</definedName>
    <definedName name="CODE_30E743081702E942AA0029E898FD6A8E">'Feuille 1'!$A$86</definedName>
    <definedName name="DESI_30E743081702E942AA0029E898FD6A8E_\AR">'Feuille 1'!$B$86</definedName>
    <definedName name="QTE_30E743081702E942AA0029E898FD6A8E">'Feuille 1'!$C$86</definedName>
    <definedName name="PU_30E743081702E942AA0029E898FD6A8E">'Feuille 1'!$E$86</definedName>
    <definedName name="UNITE_30E743081702E942AA0029E898FD6A8E">'Feuille 1'!$D$86</definedName>
    <definedName name="CODE_7E33D6577C9FEB41A0FEF7991723122D">'Feuille 1'!$A$87</definedName>
    <definedName name="DESI_7E33D6577C9FEB41A0FEF7991723122D_\AR">'Feuille 1'!$B$87</definedName>
    <definedName name="QTE_7E33D6577C9FEB41A0FEF7991723122D">'Feuille 1'!$C$87</definedName>
    <definedName name="PU_7E33D6577C9FEB41A0FEF7991723122D">'Feuille 1'!$E$87</definedName>
    <definedName name="UNITE_7E33D6577C9FEB41A0FEF7991723122D">'Feuille 1'!$D$87</definedName>
    <definedName name="CODE_8468D1115B67AA419888AF4AE844893E">'Feuille 1'!$A$88</definedName>
    <definedName name="DESI_8468D1115B67AA419888AF4AE844893E_\AR">'Feuille 1'!$B$88</definedName>
    <definedName name="QTE_8468D1115B67AA419888AF4AE844893E">'Feuille 1'!$C$88</definedName>
    <definedName name="PU_8468D1115B67AA419888AF4AE844893E">'Feuille 1'!$E$88</definedName>
    <definedName name="UNITE_8468D1115B67AA419888AF4AE844893E">'Feuille 1'!$D$88</definedName>
    <definedName name="CODE_B37B2F7BD73CD942B46791B676FB7849">'Feuille 1'!$A$89</definedName>
    <definedName name="DESI_B37B2F7BD73CD942B46791B676FB7849_\AR">'Feuille 1'!$B$89</definedName>
    <definedName name="QTE_B37B2F7BD73CD942B46791B676FB7849">'Feuille 1'!$C$89</definedName>
    <definedName name="PU_B37B2F7BD73CD942B46791B676FB7849">'Feuille 1'!$E$89</definedName>
    <definedName name="UNITE_B37B2F7BD73CD942B46791B676FB7849">'Feuille 1'!$D$89</definedName>
    <definedName name="CODE_705D0260B112E345AB194FCE91DE0E05">'Feuille 1'!$A$91</definedName>
    <definedName name="DESI_705D0260B112E345AB194FCE91DE0E05_\BO">'Feuille 1'!$B$91</definedName>
    <definedName name="QTE_705D0260B112E345AB194FCE91DE0E05">'Feuille 1'!$C$91</definedName>
    <definedName name="PU_705D0260B112E345AB194FCE91DE0E05">'Feuille 1'!$E$91</definedName>
    <definedName name="UNITE_705D0260B112E345AB194FCE91DE0E05">'Feuille 1'!$D$91</definedName>
    <definedName name="CODE_665C6AD1E0FF4E49A0C56B0ABA6A69CB">'Feuille 1'!$A$92</definedName>
    <definedName name="DESI_665C6AD1E0FF4E49A0C56B0ABA6A69CB_\AR">'Feuille 1'!$B$92</definedName>
    <definedName name="QTE_665C6AD1E0FF4E49A0C56B0ABA6A69CB">'Feuille 1'!$C$92</definedName>
    <definedName name="PU_665C6AD1E0FF4E49A0C56B0ABA6A69CB">'Feuille 1'!$E$92</definedName>
    <definedName name="UNITE_665C6AD1E0FF4E49A0C56B0ABA6A69CB">'Feuille 1'!$D$92</definedName>
    <definedName name="CODE_C5F7B69B0A031B4F8B860FE1A3AE112B">'Feuille 1'!$A$93</definedName>
    <definedName name="DESI_C5F7B69B0A031B4F8B860FE1A3AE112B_\AR">'Feuille 1'!$B$93</definedName>
    <definedName name="QTE_C5F7B69B0A031B4F8B860FE1A3AE112B">'Feuille 1'!$C$93</definedName>
    <definedName name="PU_C5F7B69B0A031B4F8B860FE1A3AE112B">'Feuille 1'!$E$93</definedName>
    <definedName name="UNITE_C5F7B69B0A031B4F8B860FE1A3AE112B">'Feuille 1'!$D$93</definedName>
    <definedName name="CODE_A86162608151D945A60CFBB7BEB0B79A">'Feuille 1'!$A$94</definedName>
    <definedName name="DESI_A86162608151D945A60CFBB7BEB0B79A_\AR">'Feuille 1'!$B$94</definedName>
    <definedName name="QTE_A86162608151D945A60CFBB7BEB0B79A">'Feuille 1'!$C$94</definedName>
    <definedName name="PU_A86162608151D945A60CFBB7BEB0B79A">'Feuille 1'!$E$94</definedName>
    <definedName name="UNITE_A86162608151D945A60CFBB7BEB0B79A">'Feuille 1'!$D$94</definedName>
    <definedName name="CODE_49F46EAA7D720D4FB674E07849D6052E">'Feuille 1'!$A$95</definedName>
    <definedName name="DESI_49F46EAA7D720D4FB674E07849D6052E_\AR">'Feuille 1'!$B$95</definedName>
    <definedName name="QTE_49F46EAA7D720D4FB674E07849D6052E">'Feuille 1'!$C$95</definedName>
    <definedName name="PU_49F46EAA7D720D4FB674E07849D6052E">'Feuille 1'!$E$95</definedName>
    <definedName name="UNITE_49F46EAA7D720D4FB674E07849D6052E">'Feuille 1'!$D$95</definedName>
    <definedName name="CODE_A956A5846587F14BAB86644F850D0F16">'Feuille 1'!$A$96</definedName>
    <definedName name="DESI_A956A5846587F14BAB86644F850D0F16_\AR">'Feuille 1'!$B$96</definedName>
    <definedName name="QTE_A956A5846587F14BAB86644F850D0F16">'Feuille 1'!$C$96</definedName>
    <definedName name="PU_A956A5846587F14BAB86644F850D0F16">'Feuille 1'!$E$96</definedName>
    <definedName name="UNITE_A956A5846587F14BAB86644F850D0F16">'Feuille 1'!$D$96</definedName>
    <definedName name="CODE_F2DF2C407C5D7349B4681120E9596972">'Feuille 1'!$A$98</definedName>
    <definedName name="DESI_F2DF2C407C5D7349B4681120E9596972_\BO">'Feuille 1'!$B$98</definedName>
    <definedName name="QTE_F2DF2C407C5D7349B4681120E9596972">'Feuille 1'!$C$98</definedName>
    <definedName name="PU_F2DF2C407C5D7349B4681120E9596972">'Feuille 1'!$E$98</definedName>
    <definedName name="UNITE_F2DF2C407C5D7349B4681120E9596972">'Feuille 1'!$D$98</definedName>
    <definedName name="CODE_C3E9622DDE53F34FAF61A550A27A6250">'Feuille 1'!$A$99</definedName>
    <definedName name="DESI_C3E9622DDE53F34FAF61A550A27A6250_\AR">'Feuille 1'!$B$99</definedName>
    <definedName name="QTE_C3E9622DDE53F34FAF61A550A27A6250">'Feuille 1'!$C$99</definedName>
    <definedName name="PU_C3E9622DDE53F34FAF61A550A27A6250">'Feuille 1'!$E$99</definedName>
    <definedName name="UNITE_C3E9622DDE53F34FAF61A550A27A6250">'Feuille 1'!$D$99</definedName>
    <definedName name="CODE_BA41F776CA71484CAD669E346911D5D0">'Feuille 1'!$A$100</definedName>
    <definedName name="DESI_BA41F776CA71484CAD669E346911D5D0_\AR">'Feuille 1'!$B$100</definedName>
    <definedName name="QTE_BA41F776CA71484CAD669E346911D5D0">'Feuille 1'!$C$100</definedName>
    <definedName name="PU_BA41F776CA71484CAD669E346911D5D0">'Feuille 1'!$E$100</definedName>
    <definedName name="UNITE_BA41F776CA71484CAD669E346911D5D0">'Feuille 1'!$D$100</definedName>
    <definedName name="CODE_770C6584745E374099E58F417C203500">'Feuille 1'!$A$101</definedName>
    <definedName name="DESI_770C6584745E374099E58F417C203500_\AR">'Feuille 1'!$B$101</definedName>
    <definedName name="QTE_770C6584745E374099E58F417C203500">'Feuille 1'!$C$101</definedName>
    <definedName name="PU_770C6584745E374099E58F417C203500">'Feuille 1'!$E$101</definedName>
    <definedName name="UNITE_770C6584745E374099E58F417C203500">'Feuille 1'!$D$101</definedName>
    <definedName name="CODE_75DC96CDFDCE1A448037126169DDEE22">'Feuille 1'!$A$102</definedName>
    <definedName name="DESI_75DC96CDFDCE1A448037126169DDEE22_\AR">'Feuille 1'!$B$102</definedName>
    <definedName name="QTE_75DC96CDFDCE1A448037126169DDEE22">'Feuille 1'!$C$102</definedName>
    <definedName name="PU_75DC96CDFDCE1A448037126169DDEE22">'Feuille 1'!$E$102</definedName>
    <definedName name="UNITE_75DC96CDFDCE1A448037126169DDEE22">'Feuille 1'!$D$102</definedName>
    <definedName name="CODE_94A015001488BF4CAFCACF014F8F912B">'Feuille 1'!$A$103</definedName>
    <definedName name="DESI_94A015001488BF4CAFCACF014F8F912B_\AR">'Feuille 1'!$B$103</definedName>
    <definedName name="QTE_94A015001488BF4CAFCACF014F8F912B">'Feuille 1'!$C$103</definedName>
    <definedName name="PU_94A015001488BF4CAFCACF014F8F912B">'Feuille 1'!$E$103</definedName>
    <definedName name="UNITE_94A015001488BF4CAFCACF014F8F912B">'Feuille 1'!$D$103</definedName>
    <definedName name="CODE_833AC1347C304B4580B2B79AE0AB187C">'Feuille 1'!$A$104</definedName>
    <definedName name="DESI_833AC1347C304B4580B2B79AE0AB187C_\AR">'Feuille 1'!$B$104</definedName>
    <definedName name="QTE_833AC1347C304B4580B2B79AE0AB187C">'Feuille 1'!$C$104</definedName>
    <definedName name="PU_833AC1347C304B4580B2B79AE0AB187C">'Feuille 1'!$E$104</definedName>
    <definedName name="UNITE_833AC1347C304B4580B2B79AE0AB187C">'Feuille 1'!$D$104</definedName>
    <definedName name="CODE_392057803C9E9443BAEF537F36937105">'Feuille 1'!$A$105</definedName>
    <definedName name="DESI_392057803C9E9443BAEF537F36937105_\AR">'Feuille 1'!$B$105</definedName>
    <definedName name="QTE_392057803C9E9443BAEF537F36937105">'Feuille 1'!$C$105</definedName>
    <definedName name="PU_392057803C9E9443BAEF537F36937105">'Feuille 1'!$E$105</definedName>
    <definedName name="UNITE_392057803C9E9443BAEF537F36937105">'Feuille 1'!$D$105</definedName>
    <definedName name="CODE_411DFA2F166382419A7DF70C9BCE9E64">'Feuille 1'!$A$106</definedName>
    <definedName name="DESI_411DFA2F166382419A7DF70C9BCE9E64_\AR">'Feuille 1'!$B$106</definedName>
    <definedName name="QTE_411DFA2F166382419A7DF70C9BCE9E64">'Feuille 1'!$C$106</definedName>
    <definedName name="PU_411DFA2F166382419A7DF70C9BCE9E64">'Feuille 1'!$E$106</definedName>
    <definedName name="UNITE_411DFA2F166382419A7DF70C9BCE9E64">'Feuille 1'!$D$106</definedName>
    <definedName name="CODE_E40562A7B8615640A2FB744DCE5357A2">'Feuille 1'!$A$107</definedName>
    <definedName name="DESI_E40562A7B8615640A2FB744DCE5357A2_\AR">'Feuille 1'!$B$107</definedName>
    <definedName name="QTE_E40562A7B8615640A2FB744DCE5357A2">'Feuille 1'!$C$107</definedName>
    <definedName name="PU_E40562A7B8615640A2FB744DCE5357A2">'Feuille 1'!$E$107</definedName>
    <definedName name="UNITE_E40562A7B8615640A2FB744DCE5357A2">'Feuille 1'!$D$107</definedName>
    <definedName name="CODE_4A0EC4E5813FD34E85C922049FE96D1D">'Feuille 1'!$A$108</definedName>
    <definedName name="DESI_4A0EC4E5813FD34E85C922049FE96D1D_\AR">'Feuille 1'!$B$108</definedName>
    <definedName name="QTE_4A0EC4E5813FD34E85C922049FE96D1D">'Feuille 1'!$C$108</definedName>
    <definedName name="PU_4A0EC4E5813FD34E85C922049FE96D1D">'Feuille 1'!$E$108</definedName>
    <definedName name="UNITE_4A0EC4E5813FD34E85C922049FE96D1D">'Feuille 1'!$D$108</definedName>
    <definedName name="CODE_A992E4FE5430854EAD4103F1182A62B2">'Feuille 1'!$A$109</definedName>
    <definedName name="DESI_A992E4FE5430854EAD4103F1182A62B2_\AR">'Feuille 1'!$B$109</definedName>
    <definedName name="QTE_A992E4FE5430854EAD4103F1182A62B2">'Feuille 1'!$C$109</definedName>
    <definedName name="PU_A992E4FE5430854EAD4103F1182A62B2">'Feuille 1'!$E$109</definedName>
    <definedName name="UNITE_A992E4FE5430854EAD4103F1182A62B2">'Feuille 1'!$D$109</definedName>
    <definedName name="CODE_AB33444C25F88C408F1140BA8F9FA472">'Feuille 1'!$A$110</definedName>
    <definedName name="DESI_AB33444C25F88C408F1140BA8F9FA472_\AR">'Feuille 1'!$B$110</definedName>
    <definedName name="QTE_AB33444C25F88C408F1140BA8F9FA472">'Feuille 1'!$C$110</definedName>
    <definedName name="PU_AB33444C25F88C408F1140BA8F9FA472">'Feuille 1'!$E$110</definedName>
    <definedName name="UNITE_AB33444C25F88C408F1140BA8F9FA472">'Feuille 1'!$D$110</definedName>
    <definedName name="CODE_BBB8C1D4E6F3C843B64147CB35965E68">'Feuille 1'!$A$111</definedName>
    <definedName name="DESI_BBB8C1D4E6F3C843B64147CB35965E68_\AR">'Feuille 1'!$B$111</definedName>
    <definedName name="QTE_BBB8C1D4E6F3C843B64147CB35965E68">'Feuille 1'!$C$111</definedName>
    <definedName name="PU_BBB8C1D4E6F3C843B64147CB35965E68">'Feuille 1'!$E$111</definedName>
    <definedName name="UNITE_BBB8C1D4E6F3C843B64147CB35965E68">'Feuille 1'!$D$111</definedName>
    <definedName name="CODE_35B38C89A0E497409BAC9CE5C0BF2742">'Feuille 1'!$A$112</definedName>
    <definedName name="DESI_35B38C89A0E497409BAC9CE5C0BF2742_\AR">'Feuille 1'!$B$112</definedName>
    <definedName name="QTE_35B38C89A0E497409BAC9CE5C0BF2742">'Feuille 1'!$C$112</definedName>
    <definedName name="PU_35B38C89A0E497409BAC9CE5C0BF2742">'Feuille 1'!$E$112</definedName>
    <definedName name="UNITE_35B38C89A0E497409BAC9CE5C0BF2742">'Feuille 1'!$D$112</definedName>
    <definedName name="CODE_7666589BFED6754D818F00D9DE1479E6">'Feuille 1'!$A$113</definedName>
    <definedName name="DESI_7666589BFED6754D818F00D9DE1479E6_\AR">'Feuille 1'!$B$113</definedName>
    <definedName name="QTE_7666589BFED6754D818F00D9DE1479E6">'Feuille 1'!$C$113</definedName>
    <definedName name="PU_7666589BFED6754D818F00D9DE1479E6">'Feuille 1'!$E$113</definedName>
    <definedName name="UNITE_7666589BFED6754D818F00D9DE1479E6">'Feuille 1'!$D$113</definedName>
    <definedName name="CODE_AFE327CBE8F6C6438D30B96C418CE157">'Feuille 1'!$A$114</definedName>
    <definedName name="DESI_AFE327CBE8F6C6438D30B96C418CE157_\AR">'Feuille 1'!$B$114</definedName>
    <definedName name="QTE_AFE327CBE8F6C6438D30B96C418CE157">'Feuille 1'!$C$114</definedName>
    <definedName name="PU_AFE327CBE8F6C6438D30B96C418CE157">'Feuille 1'!$E$114</definedName>
    <definedName name="UNITE_AFE327CBE8F6C6438D30B96C418CE157">'Feuille 1'!$D$114</definedName>
    <definedName name="CODE_9A96A6143C7C1E4DBD12875A5CBD840E">'Feuille 1'!$A$115</definedName>
    <definedName name="DESI_9A96A6143C7C1E4DBD12875A5CBD840E_\AR">'Feuille 1'!$B$115</definedName>
    <definedName name="QTE_9A96A6143C7C1E4DBD12875A5CBD840E">'Feuille 1'!$C$115</definedName>
    <definedName name="PU_9A96A6143C7C1E4DBD12875A5CBD840E">'Feuille 1'!$E$115</definedName>
    <definedName name="UNITE_9A96A6143C7C1E4DBD12875A5CBD840E">'Feuille 1'!$D$115</definedName>
    <definedName name="CODE_E6A633B7A7DF4A43B8720FFA4D9E75C6">'Feuille 1'!$A$116</definedName>
    <definedName name="DESI_E6A633B7A7DF4A43B8720FFA4D9E75C6_\AR">'Feuille 1'!$B$116</definedName>
    <definedName name="QTE_E6A633B7A7DF4A43B8720FFA4D9E75C6">'Feuille 1'!$C$116</definedName>
    <definedName name="PU_E6A633B7A7DF4A43B8720FFA4D9E75C6">'Feuille 1'!$E$116</definedName>
    <definedName name="UNITE_E6A633B7A7DF4A43B8720FFA4D9E75C6">'Feuille 1'!$D$116</definedName>
    <definedName name="CODE_D48A2C4602EA2F408E9B545CDF97C2EC">'Feuille 1'!$A$117</definedName>
    <definedName name="DESI_D48A2C4602EA2F408E9B545CDF97C2EC_\AR">'Feuille 1'!$B$117</definedName>
    <definedName name="QTE_D48A2C4602EA2F408E9B545CDF97C2EC">'Feuille 1'!$C$117</definedName>
    <definedName name="PU_D48A2C4602EA2F408E9B545CDF97C2EC">'Feuille 1'!$E$117</definedName>
    <definedName name="UNITE_D48A2C4602EA2F408E9B545CDF97C2EC">'Feuille 1'!$D$117</definedName>
    <definedName name="CODE_1F28A1C0CE1D1F42B5F448EA1563C98F">'Feuille 1'!$A$118</definedName>
    <definedName name="DESI_1F28A1C0CE1D1F42B5F448EA1563C98F_\AR">'Feuille 1'!$B$118</definedName>
    <definedName name="QTE_1F28A1C0CE1D1F42B5F448EA1563C98F">'Feuille 1'!$C$118</definedName>
    <definedName name="PU_1F28A1C0CE1D1F42B5F448EA1563C98F">'Feuille 1'!$E$118</definedName>
    <definedName name="UNITE_1F28A1C0CE1D1F42B5F448EA1563C98F">'Feuille 1'!$D$118</definedName>
    <definedName name="CODE_83464A6BF5B7114FAAB1EA44D7667641">'Feuille 1'!$A$119</definedName>
    <definedName name="DESI_83464A6BF5B7114FAAB1EA44D7667641_\AR">'Feuille 1'!$B$119</definedName>
    <definedName name="QTE_83464A6BF5B7114FAAB1EA44D7667641">'Feuille 1'!$C$119</definedName>
    <definedName name="PU_83464A6BF5B7114FAAB1EA44D7667641">'Feuille 1'!$E$119</definedName>
    <definedName name="UNITE_83464A6BF5B7114FAAB1EA44D7667641">'Feuille 1'!$D$119</definedName>
    <definedName name="CODE_490A1E1FF9F40E4C80A4C2963CA48601">'Feuille 1'!$A$120</definedName>
    <definedName name="DESI_490A1E1FF9F40E4C80A4C2963CA48601_\AR">'Feuille 1'!$B$120</definedName>
    <definedName name="QTE_490A1E1FF9F40E4C80A4C2963CA48601">'Feuille 1'!$C$120</definedName>
    <definedName name="PU_490A1E1FF9F40E4C80A4C2963CA48601">'Feuille 1'!$E$120</definedName>
    <definedName name="UNITE_490A1E1FF9F40E4C80A4C2963CA48601">'Feuille 1'!$D$120</definedName>
    <definedName name="CODE_4A2519467D898A48A6A514EAAD9CC10D">'Feuille 1'!$A$121</definedName>
    <definedName name="DESI_4A2519467D898A48A6A514EAAD9CC10D_\AR">'Feuille 1'!$B$121</definedName>
    <definedName name="QTE_4A2519467D898A48A6A514EAAD9CC10D">'Feuille 1'!$C$121</definedName>
    <definedName name="PU_4A2519467D898A48A6A514EAAD9CC10D">'Feuille 1'!$E$121</definedName>
    <definedName name="UNITE_4A2519467D898A48A6A514EAAD9CC10D">'Feuille 1'!$D$121</definedName>
    <definedName name="CODE_EA04A0F307EE0A43AAD5428B33AE9113">'Feuille 1'!$A$122</definedName>
    <definedName name="DESI_EA04A0F307EE0A43AAD5428B33AE9113_\AR">'Feuille 1'!$B$122</definedName>
    <definedName name="QTE_EA04A0F307EE0A43AAD5428B33AE9113">'Feuille 1'!$C$122</definedName>
    <definedName name="PU_EA04A0F307EE0A43AAD5428B33AE9113">'Feuille 1'!$E$122</definedName>
    <definedName name="UNITE_EA04A0F307EE0A43AAD5428B33AE9113">'Feuille 1'!$D$122</definedName>
    <definedName name="CODE_BFED23113D16594A90010A3C19AEFB14">'Feuille 1'!$A$123</definedName>
    <definedName name="DESI_BFED23113D16594A90010A3C19AEFB14_\AR">'Feuille 1'!$B$123</definedName>
    <definedName name="QTE_BFED23113D16594A90010A3C19AEFB14">'Feuille 1'!$C$123</definedName>
    <definedName name="PU_BFED23113D16594A90010A3C19AEFB14">'Feuille 1'!$E$123</definedName>
    <definedName name="UNITE_BFED23113D16594A90010A3C19AEFB14">'Feuille 1'!$D$123</definedName>
    <definedName name="CODE_0C8817170245264BB64D3FDEAA83A2FD">'Feuille 1'!$A$124</definedName>
    <definedName name="DESI_0C8817170245264BB64D3FDEAA83A2FD_\AR">'Feuille 1'!$B$124</definedName>
    <definedName name="QTE_0C8817170245264BB64D3FDEAA83A2FD">'Feuille 1'!$C$124</definedName>
    <definedName name="PU_0C8817170245264BB64D3FDEAA83A2FD">'Feuille 1'!$E$124</definedName>
    <definedName name="UNITE_0C8817170245264BB64D3FDEAA83A2FD">'Feuille 1'!$D$124</definedName>
    <definedName name="CODE_1C112B482F7AEC40ADDA5DE99E58229D">'Feuille 1'!$A$125</definedName>
    <definedName name="DESI_1C112B482F7AEC40ADDA5DE99E58229D_\AR">'Feuille 1'!$B$125</definedName>
    <definedName name="QTE_1C112B482F7AEC40ADDA5DE99E58229D">'Feuille 1'!$C$125</definedName>
    <definedName name="PU_1C112B482F7AEC40ADDA5DE99E58229D">'Feuille 1'!$E$125</definedName>
    <definedName name="UNITE_1C112B482F7AEC40ADDA5DE99E58229D">'Feuille 1'!$D$125</definedName>
    <definedName name="CODE_75FE94CF39D80F4AA28F580FF276FEF8">'Feuille 1'!$A$126</definedName>
    <definedName name="DESI_75FE94CF39D80F4AA28F580FF276FEF8_\AR">'Feuille 1'!$B$126</definedName>
    <definedName name="QTE_75FE94CF39D80F4AA28F580FF276FEF8">'Feuille 1'!$C$126</definedName>
    <definedName name="PU_75FE94CF39D80F4AA28F580FF276FEF8">'Feuille 1'!$E$126</definedName>
    <definedName name="UNITE_75FE94CF39D80F4AA28F580FF276FEF8">'Feuille 1'!$D$126</definedName>
    <definedName name="CODE_29BFA9063CA87947A0178109AB47CBBE">'Feuille 1'!$A$128</definedName>
    <definedName name="DESI_29BFA9063CA87947A0178109AB47CBBE_\BO">'Feuille 1'!$B$128</definedName>
    <definedName name="QTE_29BFA9063CA87947A0178109AB47CBBE">'Feuille 1'!$C$128</definedName>
    <definedName name="PU_29BFA9063CA87947A0178109AB47CBBE">'Feuille 1'!$E$128</definedName>
    <definedName name="UNITE_29BFA9063CA87947A0178109AB47CBBE">'Feuille 1'!$D$128</definedName>
    <definedName name="CODE_AE6CB0A79CBA934F97DB8C88229EF3E4">'Feuille 1'!$A$129</definedName>
    <definedName name="DESI_AE6CB0A79CBA934F97DB8C88229EF3E4_\AR">'Feuille 1'!$B$129</definedName>
    <definedName name="QTE_AE6CB0A79CBA934F97DB8C88229EF3E4">'Feuille 1'!$C$129</definedName>
    <definedName name="PU_AE6CB0A79CBA934F97DB8C88229EF3E4">'Feuille 1'!$E$129</definedName>
    <definedName name="UNITE_AE6CB0A79CBA934F97DB8C88229EF3E4">'Feuille 1'!$D$129</definedName>
    <definedName name="CODE_9560FE59B8973D4E921A1FD83F86B71B">'Feuille 1'!$A$130</definedName>
    <definedName name="DESI_9560FE59B8973D4E921A1FD83F86B71B_\AR">'Feuille 1'!$B$130</definedName>
    <definedName name="QTE_9560FE59B8973D4E921A1FD83F86B71B">'Feuille 1'!$C$130</definedName>
    <definedName name="PU_9560FE59B8973D4E921A1FD83F86B71B">'Feuille 1'!$E$130</definedName>
    <definedName name="UNITE_9560FE59B8973D4E921A1FD83F86B71B">'Feuille 1'!$D$130</definedName>
    <definedName name="CODE_A01581541C9D954D93B20C618C27C44F">'Feuille 1'!$A$131</definedName>
    <definedName name="DESI_A01581541C9D954D93B20C618C27C44F_\AR">'Feuille 1'!$B$131</definedName>
    <definedName name="QTE_A01581541C9D954D93B20C618C27C44F">'Feuille 1'!$C$131</definedName>
    <definedName name="PU_A01581541C9D954D93B20C618C27C44F">'Feuille 1'!$E$131</definedName>
    <definedName name="UNITE_A01581541C9D954D93B20C618C27C44F">'Feuille 1'!$D$131</definedName>
    <definedName name="CODE_1FB6BC5C85737044A51065CDF1BEEBBE">'Feuille 1'!$A$132</definedName>
    <definedName name="DESI_1FB6BC5C85737044A51065CDF1BEEBBE_\AR">'Feuille 1'!$B$132</definedName>
    <definedName name="QTE_1FB6BC5C85737044A51065CDF1BEEBBE">'Feuille 1'!$C$132</definedName>
    <definedName name="PU_1FB6BC5C85737044A51065CDF1BEEBBE">'Feuille 1'!$E$132</definedName>
    <definedName name="UNITE_1FB6BC5C85737044A51065CDF1BEEBBE">'Feuille 1'!$D$132</definedName>
    <definedName name="CODE_F6492E5D1842484B97C2CFBE1AECAA01">'Feuille 1'!$A$133</definedName>
    <definedName name="DESI_F6492E5D1842484B97C2CFBE1AECAA01_\AR">'Feuille 1'!$B$133</definedName>
    <definedName name="QTE_F6492E5D1842484B97C2CFBE1AECAA01">'Feuille 1'!$C$133</definedName>
    <definedName name="PU_F6492E5D1842484B97C2CFBE1AECAA01">'Feuille 1'!$E$133</definedName>
    <definedName name="UNITE_F6492E5D1842484B97C2CFBE1AECAA01">'Feuille 1'!$D$133</definedName>
    <definedName name="CODE_08E38A95F8AF8E4AB1E119C83D7C6AFE">'Feuille 1'!$A$134</definedName>
    <definedName name="DESI_08E38A95F8AF8E4AB1E119C83D7C6AFE_\AR">'Feuille 1'!$B$134</definedName>
    <definedName name="QTE_08E38A95F8AF8E4AB1E119C83D7C6AFE">'Feuille 1'!$C$134</definedName>
    <definedName name="PU_08E38A95F8AF8E4AB1E119C83D7C6AFE">'Feuille 1'!$E$134</definedName>
    <definedName name="UNITE_08E38A95F8AF8E4AB1E119C83D7C6AFE">'Feuille 1'!$D$134</definedName>
    <definedName name="CODE_B0D453F0BF804948A0FB029F9190F8AF">'Feuille 1'!$A$135</definedName>
    <definedName name="DESI_B0D453F0BF804948A0FB029F9190F8AF_\AR">'Feuille 1'!$B$135</definedName>
    <definedName name="QTE_B0D453F0BF804948A0FB029F9190F8AF">'Feuille 1'!$C$135</definedName>
    <definedName name="PU_B0D453F0BF804948A0FB029F9190F8AF">'Feuille 1'!$E$135</definedName>
    <definedName name="UNITE_B0D453F0BF804948A0FB029F9190F8AF">'Feuille 1'!$D$135</definedName>
    <definedName name="CODE_88BD1A5FC936A04ABD5E854982287E12">'Feuille 1'!$A$136</definedName>
    <definedName name="DESI_88BD1A5FC936A04ABD5E854982287E12_\AR">'Feuille 1'!$B$136</definedName>
    <definedName name="QTE_88BD1A5FC936A04ABD5E854982287E12">'Feuille 1'!$C$136</definedName>
    <definedName name="PU_88BD1A5FC936A04ABD5E854982287E12">'Feuille 1'!$E$136</definedName>
    <definedName name="UNITE_88BD1A5FC936A04ABD5E854982287E12">'Feuille 1'!$D$136</definedName>
    <definedName name="CODE_6470C023C2B6484392B7B0D878F09EA8">'Feuille 1'!$A$137</definedName>
    <definedName name="DESI_6470C023C2B6484392B7B0D878F09EA8_\AR">'Feuille 1'!$B$137</definedName>
    <definedName name="QTE_6470C023C2B6484392B7B0D878F09EA8">'Feuille 1'!$C$137</definedName>
    <definedName name="PU_6470C023C2B6484392B7B0D878F09EA8">'Feuille 1'!$E$137</definedName>
    <definedName name="UNITE_6470C023C2B6484392B7B0D878F09EA8">'Feuille 1'!$D$137</definedName>
    <definedName name="CODE_AA3659486A4E60429E41DC8D103B685B">'Feuille 1'!$A$138</definedName>
    <definedName name="DESI_AA3659486A4E60429E41DC8D103B685B_\AR">'Feuille 1'!$B$138</definedName>
    <definedName name="QTE_AA3659486A4E60429E41DC8D103B685B">'Feuille 1'!$C$138</definedName>
    <definedName name="PU_AA3659486A4E60429E41DC8D103B685B">'Feuille 1'!$E$138</definedName>
    <definedName name="UNITE_AA3659486A4E60429E41DC8D103B685B">'Feuille 1'!$D$138</definedName>
    <definedName name="CODE_D56709E7FD8CC842A03A4813D3A51484">'Feuille 1'!$A$139</definedName>
    <definedName name="DESI_D56709E7FD8CC842A03A4813D3A51484_\AR">'Feuille 1'!$B$139</definedName>
    <definedName name="QTE_D56709E7FD8CC842A03A4813D3A51484">'Feuille 1'!$C$139</definedName>
    <definedName name="PU_D56709E7FD8CC842A03A4813D3A51484">'Feuille 1'!$E$139</definedName>
    <definedName name="UNITE_D56709E7FD8CC842A03A4813D3A51484">'Feuille 1'!$D$139</definedName>
    <definedName name="CODE_613C6AD21F609C43848BFE5E6EEBC62C">'Feuille 1'!$A$140</definedName>
    <definedName name="DESI_613C6AD21F609C43848BFE5E6EEBC62C_\AR">'Feuille 1'!$B$140</definedName>
    <definedName name="QTE_613C6AD21F609C43848BFE5E6EEBC62C">'Feuille 1'!$C$140</definedName>
    <definedName name="PU_613C6AD21F609C43848BFE5E6EEBC62C">'Feuille 1'!$E$140</definedName>
    <definedName name="UNITE_613C6AD21F609C43848BFE5E6EEBC62C">'Feuille 1'!$D$140</definedName>
    <definedName name="CODE_840CAB4CDC4D024889CAF0F0D88BAFE5">'Feuille 1'!$A$141</definedName>
    <definedName name="DESI_840CAB4CDC4D024889CAF0F0D88BAFE5_\AR">'Feuille 1'!$B$141</definedName>
    <definedName name="QTE_840CAB4CDC4D024889CAF0F0D88BAFE5">'Feuille 1'!$C$141</definedName>
    <definedName name="PU_840CAB4CDC4D024889CAF0F0D88BAFE5">'Feuille 1'!$E$141</definedName>
    <definedName name="UNITE_840CAB4CDC4D024889CAF0F0D88BAFE5">'Feuille 1'!$D$141</definedName>
    <definedName name="CODE_45FB21E7473D8C459BB0478097D7F01A">'Feuille 1'!$A$142</definedName>
    <definedName name="DESI_45FB21E7473D8C459BB0478097D7F01A_\AR">'Feuille 1'!$B$142</definedName>
    <definedName name="QTE_45FB21E7473D8C459BB0478097D7F01A">'Feuille 1'!$C$142</definedName>
    <definedName name="PU_45FB21E7473D8C459BB0478097D7F01A">'Feuille 1'!$E$142</definedName>
    <definedName name="UNITE_45FB21E7473D8C459BB0478097D7F01A">'Feuille 1'!$D$142</definedName>
    <definedName name="CODE_8C10C1CBA7A5EF4DA0257C3B4429129B">'Feuille 1'!$A$143</definedName>
    <definedName name="DESI_8C10C1CBA7A5EF4DA0257C3B4429129B_\AR">'Feuille 1'!$B$143</definedName>
    <definedName name="QTE_8C10C1CBA7A5EF4DA0257C3B4429129B">'Feuille 1'!$C$143</definedName>
    <definedName name="PU_8C10C1CBA7A5EF4DA0257C3B4429129B">'Feuille 1'!$E$143</definedName>
    <definedName name="UNITE_8C10C1CBA7A5EF4DA0257C3B4429129B">'Feuille 1'!$D$143</definedName>
    <definedName name="CODE_EBA16CC19E9D4746AF47878BB341F71F">'Feuille 1'!$A$144</definedName>
    <definedName name="DESI_EBA16CC19E9D4746AF47878BB341F71F_\AR">'Feuille 1'!$B$144</definedName>
    <definedName name="QTE_EBA16CC19E9D4746AF47878BB341F71F">'Feuille 1'!$C$144</definedName>
    <definedName name="PU_EBA16CC19E9D4746AF47878BB341F71F">'Feuille 1'!$E$144</definedName>
    <definedName name="UNITE_EBA16CC19E9D4746AF47878BB341F71F">'Feuille 1'!$D$144</definedName>
    <definedName name="CODE_612AF0B01CB18142A236D95A68FE345A">'Feuille 1'!$A$145</definedName>
    <definedName name="DESI_612AF0B01CB18142A236D95A68FE345A_\AR">'Feuille 1'!$B$145</definedName>
    <definedName name="QTE_612AF0B01CB18142A236D95A68FE345A">'Feuille 1'!$C$145</definedName>
    <definedName name="PU_612AF0B01CB18142A236D95A68FE345A">'Feuille 1'!$E$145</definedName>
    <definedName name="UNITE_612AF0B01CB18142A236D95A68FE345A">'Feuille 1'!$D$145</definedName>
    <definedName name="CODE_DF9CC701FA54A840A1BEF3D3DDDEA604">'Feuille 1'!$A$146</definedName>
    <definedName name="DESI_DF9CC701FA54A840A1BEF3D3DDDEA604_\AR">'Feuille 1'!$B$146</definedName>
    <definedName name="QTE_DF9CC701FA54A840A1BEF3D3DDDEA604">'Feuille 1'!$C$146</definedName>
    <definedName name="PU_DF9CC701FA54A840A1BEF3D3DDDEA604">'Feuille 1'!$E$146</definedName>
    <definedName name="UNITE_DF9CC701FA54A840A1BEF3D3DDDEA604">'Feuille 1'!$D$146</definedName>
    <definedName name="CODE_EB89E823A03CCC428F7C102FCE560453">'Feuille 1'!$A$147</definedName>
    <definedName name="DESI_EB89E823A03CCC428F7C102FCE560453_\AR">'Feuille 1'!$B$147</definedName>
    <definedName name="QTE_EB89E823A03CCC428F7C102FCE560453">'Feuille 1'!$C$147</definedName>
    <definedName name="PU_EB89E823A03CCC428F7C102FCE560453">'Feuille 1'!$E$147</definedName>
    <definedName name="UNITE_EB89E823A03CCC428F7C102FCE560453">'Feuille 1'!$D$147</definedName>
    <definedName name="CODE_3D539EA215B0CA4989BD5DE75BBB1EF3">'Feuille 1'!$A$148</definedName>
    <definedName name="DESI_3D539EA215B0CA4989BD5DE75BBB1EF3_\AR">'Feuille 1'!$B$148</definedName>
    <definedName name="QTE_3D539EA215B0CA4989BD5DE75BBB1EF3">'Feuille 1'!$C$148</definedName>
    <definedName name="PU_3D539EA215B0CA4989BD5DE75BBB1EF3">'Feuille 1'!$E$148</definedName>
    <definedName name="UNITE_3D539EA215B0CA4989BD5DE75BBB1EF3">'Feuille 1'!$D$148</definedName>
    <definedName name="CODE_CEB79ED27383C24582D47C904A09600B">'Feuille 1'!$A$149</definedName>
    <definedName name="DESI_CEB79ED27383C24582D47C904A09600B_\AR">'Feuille 1'!$B$149</definedName>
    <definedName name="QTE_CEB79ED27383C24582D47C904A09600B">'Feuille 1'!$C$149</definedName>
    <definedName name="PU_CEB79ED27383C24582D47C904A09600B">'Feuille 1'!$E$149</definedName>
    <definedName name="UNITE_CEB79ED27383C24582D47C904A09600B">'Feuille 1'!$D$149</definedName>
    <definedName name="CODE_DE9D5D3E21BB05418DA14D6E3AC51AE1">'Feuille 1'!$A$150</definedName>
    <definedName name="DESI_DE9D5D3E21BB05418DA14D6E3AC51AE1_\AR">'Feuille 1'!$B$150</definedName>
    <definedName name="QTE_DE9D5D3E21BB05418DA14D6E3AC51AE1">'Feuille 1'!$C$150</definedName>
    <definedName name="PU_DE9D5D3E21BB05418DA14D6E3AC51AE1">'Feuille 1'!$E$150</definedName>
    <definedName name="UNITE_DE9D5D3E21BB05418DA14D6E3AC51AE1">'Feuille 1'!$D$150</definedName>
    <definedName name="CODE_3A6DE976F30C3643A648CD614DFDF0D4">'Feuille 1'!$A$151</definedName>
    <definedName name="DESI_3A6DE976F30C3643A648CD614DFDF0D4_\AR">'Feuille 1'!$B$151</definedName>
    <definedName name="QTE_3A6DE976F30C3643A648CD614DFDF0D4">'Feuille 1'!$C$151</definedName>
    <definedName name="PU_3A6DE976F30C3643A648CD614DFDF0D4">'Feuille 1'!$E$151</definedName>
    <definedName name="UNITE_3A6DE976F30C3643A648CD614DFDF0D4">'Feuille 1'!$D$151</definedName>
    <definedName name="CODE_2209EE1806D440459F8A3FEE25FCEBE4">'Feuille 1'!$A$152</definedName>
    <definedName name="DESI_2209EE1806D440459F8A3FEE25FCEBE4_\AR">'Feuille 1'!$B$152</definedName>
    <definedName name="QTE_2209EE1806D440459F8A3FEE25FCEBE4">'Feuille 1'!$C$152</definedName>
    <definedName name="PU_2209EE1806D440459F8A3FEE25FCEBE4">'Feuille 1'!$E$152</definedName>
    <definedName name="UNITE_2209EE1806D440459F8A3FEE25FCEBE4">'Feuille 1'!$D$152</definedName>
    <definedName name="CODE_B7E8E5E0C57DFD4A95736AEAC21B6548">'Feuille 1'!$A$153</definedName>
    <definedName name="DESI_B7E8E5E0C57DFD4A95736AEAC21B6548_\AR">'Feuille 1'!$B$153</definedName>
    <definedName name="QTE_B7E8E5E0C57DFD4A95736AEAC21B6548">'Feuille 1'!$C$153</definedName>
    <definedName name="PU_B7E8E5E0C57DFD4A95736AEAC21B6548">'Feuille 1'!$E$153</definedName>
    <definedName name="UNITE_B7E8E5E0C57DFD4A95736AEAC21B6548">'Feuille 1'!$D$153</definedName>
    <definedName name="CODE_9830C3D83972944C8377C7D821294150">'Feuille 1'!$A$154</definedName>
    <definedName name="DESI_9830C3D83972944C8377C7D821294150_\AR">'Feuille 1'!$B$154</definedName>
    <definedName name="QTE_9830C3D83972944C8377C7D821294150">'Feuille 1'!$C$154</definedName>
    <definedName name="PU_9830C3D83972944C8377C7D821294150">'Feuille 1'!$E$154</definedName>
    <definedName name="UNITE_9830C3D83972944C8377C7D821294150">'Feuille 1'!$D$154</definedName>
    <definedName name="CODE_57B65A9F804F4C4CAC09C80728D0DF4B">'Feuille 1'!$A$155</definedName>
    <definedName name="DESI_57B65A9F804F4C4CAC09C80728D0DF4B_\AR">'Feuille 1'!$B$155</definedName>
    <definedName name="QTE_57B65A9F804F4C4CAC09C80728D0DF4B">'Feuille 1'!$C$155</definedName>
    <definedName name="PU_57B65A9F804F4C4CAC09C80728D0DF4B">'Feuille 1'!$E$155</definedName>
    <definedName name="UNITE_57B65A9F804F4C4CAC09C80728D0DF4B">'Feuille 1'!$D$155</definedName>
    <definedName name="CODE_6FF72EE14F033C4098B090693C7AC4A3">'Feuille 1'!$A$156</definedName>
    <definedName name="DESI_6FF72EE14F033C4098B090693C7AC4A3_\AR">'Feuille 1'!$B$156</definedName>
    <definedName name="QTE_6FF72EE14F033C4098B090693C7AC4A3">'Feuille 1'!$C$156</definedName>
    <definedName name="PU_6FF72EE14F033C4098B090693C7AC4A3">'Feuille 1'!$E$156</definedName>
    <definedName name="UNITE_6FF72EE14F033C4098B090693C7AC4A3">'Feuille 1'!$D$156</definedName>
    <definedName name="CODE_94337244E4A89C469050D5A26A1C6567">'Feuille 1'!$A$157</definedName>
    <definedName name="DESI_94337244E4A89C469050D5A26A1C6567_\AR">'Feuille 1'!$B$157</definedName>
    <definedName name="QTE_94337244E4A89C469050D5A26A1C6567">'Feuille 1'!$C$157</definedName>
    <definedName name="PU_94337244E4A89C469050D5A26A1C6567">'Feuille 1'!$E$157</definedName>
    <definedName name="UNITE_94337244E4A89C469050D5A26A1C6567">'Feuille 1'!$D$157</definedName>
    <definedName name="CODE_EA36A12E738DED49904D034855A10A6C">'Feuille 1'!$A$158</definedName>
    <definedName name="DESI_EA36A12E738DED49904D034855A10A6C_\AR">'Feuille 1'!$B$158</definedName>
    <definedName name="QTE_EA36A12E738DED49904D034855A10A6C">'Feuille 1'!$C$158</definedName>
    <definedName name="PU_EA36A12E738DED49904D034855A10A6C">'Feuille 1'!$E$158</definedName>
    <definedName name="UNITE_EA36A12E738DED49904D034855A10A6C">'Feuille 1'!$D$158</definedName>
    <definedName name="CODE_1A328DEE0A62474EACE6C50537D94C95">'Feuille 1'!$A$159</definedName>
    <definedName name="DESI_1A328DEE0A62474EACE6C50537D94C95_\AR">'Feuille 1'!$B$159</definedName>
    <definedName name="QTE_1A328DEE0A62474EACE6C50537D94C95">'Feuille 1'!$C$159</definedName>
    <definedName name="PU_1A328DEE0A62474EACE6C50537D94C95">'Feuille 1'!$E$159</definedName>
    <definedName name="UNITE_1A328DEE0A62474EACE6C50537D94C95">'Feuille 1'!$D$159</definedName>
    <definedName name="CODE_6A48AB851C105A41AE6C4B253F7C4A5F">'Feuille 1'!$A$160</definedName>
    <definedName name="DESI_6A48AB851C105A41AE6C4B253F7C4A5F_\AR">'Feuille 1'!$B$160</definedName>
    <definedName name="QTE_6A48AB851C105A41AE6C4B253F7C4A5F">'Feuille 1'!$C$160</definedName>
    <definedName name="PU_6A48AB851C105A41AE6C4B253F7C4A5F">'Feuille 1'!$E$160</definedName>
    <definedName name="UNITE_6A48AB851C105A41AE6C4B253F7C4A5F">'Feuille 1'!$D$160</definedName>
    <definedName name="CODE_484CF14498D6F44FAC88C072AB01FD88">'Feuille 1'!$A$161</definedName>
    <definedName name="DESI_484CF14498D6F44FAC88C072AB01FD88_\AR">'Feuille 1'!$B$161</definedName>
    <definedName name="QTE_484CF14498D6F44FAC88C072AB01FD88">'Feuille 1'!$C$161</definedName>
    <definedName name="PU_484CF14498D6F44FAC88C072AB01FD88">'Feuille 1'!$E$161</definedName>
    <definedName name="UNITE_484CF14498D6F44FAC88C072AB01FD88">'Feuille 1'!$D$161</definedName>
    <definedName name="CODE_711A3698E3D1344690C904D804E11F0E">'Feuille 1'!$A$162</definedName>
    <definedName name="DESI_711A3698E3D1344690C904D804E11F0E_\AR">'Feuille 1'!$B$162</definedName>
    <definedName name="QTE_711A3698E3D1344690C904D804E11F0E">'Feuille 1'!$C$162</definedName>
    <definedName name="PU_711A3698E3D1344690C904D804E11F0E">'Feuille 1'!$E$162</definedName>
    <definedName name="UNITE_711A3698E3D1344690C904D804E11F0E">'Feuille 1'!$D$162</definedName>
    <definedName name="CODE_7E2C5A27B8EFCF4780C6D5043A5280B0">'Feuille 1'!$A$163</definedName>
    <definedName name="DESI_7E2C5A27B8EFCF4780C6D5043A5280B0_\AR">'Feuille 1'!$B$163</definedName>
    <definedName name="QTE_7E2C5A27B8EFCF4780C6D5043A5280B0">'Feuille 1'!$C$163</definedName>
    <definedName name="PU_7E2C5A27B8EFCF4780C6D5043A5280B0">'Feuille 1'!$E$163</definedName>
    <definedName name="UNITE_7E2C5A27B8EFCF4780C6D5043A5280B0">'Feuille 1'!$D$163</definedName>
    <definedName name="CODE_B1B074CF8351744D822EA64692BDFB73">'Feuille 1'!$A$164</definedName>
    <definedName name="DESI_B1B074CF8351744D822EA64692BDFB73_\AR">'Feuille 1'!$B$164</definedName>
    <definedName name="QTE_B1B074CF8351744D822EA64692BDFB73">'Feuille 1'!$C$164</definedName>
    <definedName name="PU_B1B074CF8351744D822EA64692BDFB73">'Feuille 1'!$E$164</definedName>
    <definedName name="UNITE_B1B074CF8351744D822EA64692BDFB73">'Feuille 1'!$D$164</definedName>
    <definedName name="CODE_0028E75619CCC94DA793824BF67444E5">'Feuille 1'!$A$166</definedName>
    <definedName name="DESI_0028E75619CCC94DA793824BF67444E5_\BO">'Feuille 1'!$B$166</definedName>
    <definedName name="QTE_0028E75619CCC94DA793824BF67444E5">'Feuille 1'!$C$166</definedName>
    <definedName name="PU_0028E75619CCC94DA793824BF67444E5">'Feuille 1'!$E$166</definedName>
    <definedName name="UNITE_0028E75619CCC94DA793824BF67444E5">'Feuille 1'!$D$166</definedName>
    <definedName name="CODE_ECE061EF75E7DF4D83B047444102542C">'Feuille 1'!$A$167</definedName>
    <definedName name="DESI_ECE061EF75E7DF4D83B047444102542C_\AR">'Feuille 1'!$B$167</definedName>
    <definedName name="QTE_ECE061EF75E7DF4D83B047444102542C">'Feuille 1'!$C$167</definedName>
    <definedName name="PU_ECE061EF75E7DF4D83B047444102542C">'Feuille 1'!$E$167</definedName>
    <definedName name="UNITE_ECE061EF75E7DF4D83B047444102542C">'Feuille 1'!$D$167</definedName>
    <definedName name="CODE_C4835EC9BFBBED478BF3BD6F184B4807">'Feuille 1'!$A$168</definedName>
    <definedName name="DESI_C4835EC9BFBBED478BF3BD6F184B4807_\AR">'Feuille 1'!$B$168</definedName>
    <definedName name="QTE_C4835EC9BFBBED478BF3BD6F184B4807">'Feuille 1'!$C$168</definedName>
    <definedName name="PU_C4835EC9BFBBED478BF3BD6F184B4807">'Feuille 1'!$E$168</definedName>
    <definedName name="UNITE_C4835EC9BFBBED478BF3BD6F184B4807">'Feuille 1'!$D$168</definedName>
    <definedName name="CODE_6F21F3616D841F488C0260F2936E1C45">'Feuille 1'!$A$169</definedName>
    <definedName name="DESI_6F21F3616D841F488C0260F2936E1C45_\AR">'Feuille 1'!$B$169</definedName>
    <definedName name="QTE_6F21F3616D841F488C0260F2936E1C45">'Feuille 1'!$C$169</definedName>
    <definedName name="PU_6F21F3616D841F488C0260F2936E1C45">'Feuille 1'!$E$169</definedName>
    <definedName name="UNITE_6F21F3616D841F488C0260F2936E1C45">'Feuille 1'!$D$169</definedName>
    <definedName name="CODE_7F7C2E72BA33344788654F10D1B20D27">'Feuille 1'!$A$170</definedName>
    <definedName name="DESI_7F7C2E72BA33344788654F10D1B20D27_\AR">'Feuille 1'!$B$170</definedName>
    <definedName name="QTE_7F7C2E72BA33344788654F10D1B20D27">'Feuille 1'!$C$170</definedName>
    <definedName name="PU_7F7C2E72BA33344788654F10D1B20D27">'Feuille 1'!$E$170</definedName>
    <definedName name="UNITE_7F7C2E72BA33344788654F10D1B20D27">'Feuille 1'!$D$170</definedName>
    <definedName name="CODE_83FFB08737E3C647BFC88B848219E293">'Feuille 1'!$A$171</definedName>
    <definedName name="DESI_83FFB08737E3C647BFC88B848219E293_\AR">'Feuille 1'!$B$171</definedName>
    <definedName name="QTE_83FFB08737E3C647BFC88B848219E293">'Feuille 1'!$C$171</definedName>
    <definedName name="PU_83FFB08737E3C647BFC88B848219E293">'Feuille 1'!$E$171</definedName>
    <definedName name="UNITE_83FFB08737E3C647BFC88B848219E293">'Feuille 1'!$D$171</definedName>
    <definedName name="CODE_7F1F99BDF5E73A4782D0F2B92EC4E5BF">'Feuille 1'!$A$172</definedName>
    <definedName name="DESI_7F1F99BDF5E73A4782D0F2B92EC4E5BF_\AR">'Feuille 1'!$B$172</definedName>
    <definedName name="QTE_7F1F99BDF5E73A4782D0F2B92EC4E5BF">'Feuille 1'!$C$172</definedName>
    <definedName name="PU_7F1F99BDF5E73A4782D0F2B92EC4E5BF">'Feuille 1'!$E$172</definedName>
    <definedName name="UNITE_7F1F99BDF5E73A4782D0F2B92EC4E5BF">'Feuille 1'!$D$172</definedName>
    <definedName name="CODE_157AF971036A3A4686C899C9C2C38B7E">'Feuille 1'!$A$173</definedName>
    <definedName name="DESI_157AF971036A3A4686C899C9C2C38B7E_\AR">'Feuille 1'!$B$173</definedName>
    <definedName name="QTE_157AF971036A3A4686C899C9C2C38B7E">'Feuille 1'!$C$173</definedName>
    <definedName name="PU_157AF971036A3A4686C899C9C2C38B7E">'Feuille 1'!$E$173</definedName>
    <definedName name="UNITE_157AF971036A3A4686C899C9C2C38B7E">'Feuille 1'!$D$173</definedName>
    <definedName name="CODE_6357B9D12476AE4D9062177C3F06B841">'Feuille 1'!$A$174</definedName>
    <definedName name="DESI_6357B9D12476AE4D9062177C3F06B841_\AR">'Feuille 1'!$B$174</definedName>
    <definedName name="QTE_6357B9D12476AE4D9062177C3F06B841">'Feuille 1'!$C$174</definedName>
    <definedName name="PU_6357B9D12476AE4D9062177C3F06B841">'Feuille 1'!$E$174</definedName>
    <definedName name="UNITE_6357B9D12476AE4D9062177C3F06B841">'Feuille 1'!$D$174</definedName>
    <definedName name="CODE_820D67A68BB8A34292AA9A1625FFD55C">'Feuille 1'!$A$175</definedName>
    <definedName name="DESI_820D67A68BB8A34292AA9A1625FFD55C_\AR">'Feuille 1'!$B$175</definedName>
    <definedName name="QTE_820D67A68BB8A34292AA9A1625FFD55C">'Feuille 1'!$C$175</definedName>
    <definedName name="PU_820D67A68BB8A34292AA9A1625FFD55C">'Feuille 1'!$E$175</definedName>
    <definedName name="UNITE_820D67A68BB8A34292AA9A1625FFD55C">'Feuille 1'!$D$175</definedName>
    <definedName name="CODE_2D39CA8647C75245A9C3B19B40A140C1">'Feuille 1'!$A$176</definedName>
    <definedName name="DESI_2D39CA8647C75245A9C3B19B40A140C1_\AR">'Feuille 1'!$B$176</definedName>
    <definedName name="QTE_2D39CA8647C75245A9C3B19B40A140C1">'Feuille 1'!$C$176</definedName>
    <definedName name="PU_2D39CA8647C75245A9C3B19B40A140C1">'Feuille 1'!$E$176</definedName>
    <definedName name="UNITE_2D39CA8647C75245A9C3B19B40A140C1">'Feuille 1'!$D$176</definedName>
    <definedName name="CODE_6AA285F4D71E1E40A401372B4C6B2950">'Feuille 1'!$A$177</definedName>
    <definedName name="DESI_6AA285F4D71E1E40A401372B4C6B2950_\AR">'Feuille 1'!$B$177</definedName>
    <definedName name="QTE_6AA285F4D71E1E40A401372B4C6B2950">'Feuille 1'!$C$177</definedName>
    <definedName name="PU_6AA285F4D71E1E40A401372B4C6B2950">'Feuille 1'!$E$177</definedName>
    <definedName name="UNITE_6AA285F4D71E1E40A401372B4C6B2950">'Feuille 1'!$D$177</definedName>
    <definedName name="CODE_B6FADDBD5477B84FA42F28833750CFC5">'Feuille 1'!$A$178</definedName>
    <definedName name="DESI_B6FADDBD5477B84FA42F28833750CFC5_\AR">'Feuille 1'!$B$178</definedName>
    <definedName name="QTE_B6FADDBD5477B84FA42F28833750CFC5">'Feuille 1'!$C$178</definedName>
    <definedName name="PU_B6FADDBD5477B84FA42F28833750CFC5">'Feuille 1'!$E$178</definedName>
    <definedName name="UNITE_B6FADDBD5477B84FA42F28833750CFC5">'Feuille 1'!$D$178</definedName>
    <definedName name="CODE_B4C5CFCD2E08324797B870EF2062E25E">'Feuille 1'!$A$179</definedName>
    <definedName name="DESI_B4C5CFCD2E08324797B870EF2062E25E_\AR">'Feuille 1'!$B$179</definedName>
    <definedName name="QTE_B4C5CFCD2E08324797B870EF2062E25E">'Feuille 1'!$C$179</definedName>
    <definedName name="PU_B4C5CFCD2E08324797B870EF2062E25E">'Feuille 1'!$E$179</definedName>
    <definedName name="UNITE_B4C5CFCD2E08324797B870EF2062E25E">'Feuille 1'!$D$179</definedName>
    <definedName name="CODE_A0A2E7EAAD3EBA44B3538C71E12FB329">'Feuille 1'!$A$180</definedName>
    <definedName name="DESI_A0A2E7EAAD3EBA44B3538C71E12FB329_\AR">'Feuille 1'!$B$180</definedName>
    <definedName name="QTE_A0A2E7EAAD3EBA44B3538C71E12FB329">'Feuille 1'!$C$180</definedName>
    <definedName name="PU_A0A2E7EAAD3EBA44B3538C71E12FB329">'Feuille 1'!$E$180</definedName>
    <definedName name="UNITE_A0A2E7EAAD3EBA44B3538C71E12FB329">'Feuille 1'!$D$180</definedName>
    <definedName name="CODE_A6498AA2688857409B0DA48C2F48B917">'Feuille 1'!$A$181</definedName>
    <definedName name="DESI_A6498AA2688857409B0DA48C2F48B917_\AR">'Feuille 1'!$B$181</definedName>
    <definedName name="QTE_A6498AA2688857409B0DA48C2F48B917">'Feuille 1'!$C$181</definedName>
    <definedName name="PU_A6498AA2688857409B0DA48C2F48B917">'Feuille 1'!$E$181</definedName>
    <definedName name="UNITE_A6498AA2688857409B0DA48C2F48B917">'Feuille 1'!$D$181</definedName>
    <definedName name="CODE_7B7B21FBDB47A74C8419436EBA0521DF">'Feuille 1'!$A$182</definedName>
    <definedName name="DESI_7B7B21FBDB47A74C8419436EBA0521DF_\AR">'Feuille 1'!$B$182</definedName>
    <definedName name="QTE_7B7B21FBDB47A74C8419436EBA0521DF">'Feuille 1'!$C$182</definedName>
    <definedName name="PU_7B7B21FBDB47A74C8419436EBA0521DF">'Feuille 1'!$E$182</definedName>
    <definedName name="UNITE_7B7B21FBDB47A74C8419436EBA0521DF">'Feuille 1'!$D$182</definedName>
    <definedName name="CODE_4A126B647B86E44C95304F5BFFCBA059">'Feuille 1'!$A$183</definedName>
    <definedName name="DESI_4A126B647B86E44C95304F5BFFCBA059_\AR">'Feuille 1'!$B$183</definedName>
    <definedName name="QTE_4A126B647B86E44C95304F5BFFCBA059">'Feuille 1'!$C$183</definedName>
    <definedName name="PU_4A126B647B86E44C95304F5BFFCBA059">'Feuille 1'!$E$183</definedName>
    <definedName name="UNITE_4A126B647B86E44C95304F5BFFCBA059">'Feuille 1'!$D$183</definedName>
    <definedName name="CODE_EA73A82EDCD83A419C0B5FAFF1FE01BB">'Feuille 1'!$A$184</definedName>
    <definedName name="DESI_EA73A82EDCD83A419C0B5FAFF1FE01BB_\AR">'Feuille 1'!$B$184</definedName>
    <definedName name="QTE_EA73A82EDCD83A419C0B5FAFF1FE01BB">'Feuille 1'!$C$184</definedName>
    <definedName name="PU_EA73A82EDCD83A419C0B5FAFF1FE01BB">'Feuille 1'!$E$184</definedName>
    <definedName name="UNITE_EA73A82EDCD83A419C0B5FAFF1FE01BB">'Feuille 1'!$D$184</definedName>
    <definedName name="CODE_E44444BEA314724C80E1DDE4513AC1BF">'Feuille 1'!$A$185</definedName>
    <definedName name="DESI_E44444BEA314724C80E1DDE4513AC1BF_\AR">'Feuille 1'!$B$185</definedName>
    <definedName name="QTE_E44444BEA314724C80E1DDE4513AC1BF">'Feuille 1'!$C$185</definedName>
    <definedName name="PU_E44444BEA314724C80E1DDE4513AC1BF">'Feuille 1'!$E$185</definedName>
    <definedName name="UNITE_E44444BEA314724C80E1DDE4513AC1BF">'Feuille 1'!$D$185</definedName>
    <definedName name="CODE_3C5CE801D2B74B48A9ACA04B4FE3FE39">'Feuille 1'!$A$186</definedName>
    <definedName name="DESI_3C5CE801D2B74B48A9ACA04B4FE3FE39_\AR">'Feuille 1'!$B$186</definedName>
    <definedName name="QTE_3C5CE801D2B74B48A9ACA04B4FE3FE39">'Feuille 1'!$C$186</definedName>
    <definedName name="PU_3C5CE801D2B74B48A9ACA04B4FE3FE39">'Feuille 1'!$E$186</definedName>
    <definedName name="UNITE_3C5CE801D2B74B48A9ACA04B4FE3FE39">'Feuille 1'!$D$186</definedName>
    <definedName name="CODE_F8F026461169E64CB92F68E596766C8A">'Feuille 1'!$A$187</definedName>
    <definedName name="DESI_F8F026461169E64CB92F68E596766C8A_\AR">'Feuille 1'!$B$187</definedName>
    <definedName name="QTE_F8F026461169E64CB92F68E596766C8A">'Feuille 1'!$C$187</definedName>
    <definedName name="PU_F8F026461169E64CB92F68E596766C8A">'Feuille 1'!$E$187</definedName>
    <definedName name="UNITE_F8F026461169E64CB92F68E596766C8A">'Feuille 1'!$D$187</definedName>
    <definedName name="CODE_3B0C7686B73AE349B57DAFB5F6CC5060">'Feuille 1'!$A$188</definedName>
    <definedName name="DESI_3B0C7686B73AE349B57DAFB5F6CC5060_\AR">'Feuille 1'!$B$188</definedName>
    <definedName name="QTE_3B0C7686B73AE349B57DAFB5F6CC5060">'Feuille 1'!$C$188</definedName>
    <definedName name="PU_3B0C7686B73AE349B57DAFB5F6CC5060">'Feuille 1'!$E$188</definedName>
    <definedName name="UNITE_3B0C7686B73AE349B57DAFB5F6CC5060">'Feuille 1'!$D$188</definedName>
    <definedName name="CODE_1C15B9257AD8004F9B2A8BD086C5BAE9">'Feuille 1'!$A$189</definedName>
    <definedName name="DESI_1C15B9257AD8004F9B2A8BD086C5BAE9_\AR">'Feuille 1'!$B$189</definedName>
    <definedName name="QTE_1C15B9257AD8004F9B2A8BD086C5BAE9">'Feuille 1'!$C$189</definedName>
    <definedName name="PU_1C15B9257AD8004F9B2A8BD086C5BAE9">'Feuille 1'!$E$189</definedName>
    <definedName name="UNITE_1C15B9257AD8004F9B2A8BD086C5BAE9">'Feuille 1'!$D$189</definedName>
    <definedName name="CODE_5B8BA86D5F01EB43BFB65E61358D04EE">'Feuille 1'!$A$190</definedName>
    <definedName name="DESI_5B8BA86D5F01EB43BFB65E61358D04EE_\AR">'Feuille 1'!$B$190</definedName>
    <definedName name="QTE_5B8BA86D5F01EB43BFB65E61358D04EE">'Feuille 1'!$C$190</definedName>
    <definedName name="PU_5B8BA86D5F01EB43BFB65E61358D04EE">'Feuille 1'!$E$190</definedName>
    <definedName name="UNITE_5B8BA86D5F01EB43BFB65E61358D04EE">'Feuille 1'!$D$190</definedName>
    <definedName name="CODE_2899642FAB999648AFDB7E5BF0A8A97D">'Feuille 1'!$A$191</definedName>
    <definedName name="DESI_2899642FAB999648AFDB7E5BF0A8A97D_\AR">'Feuille 1'!$B$191</definedName>
    <definedName name="QTE_2899642FAB999648AFDB7E5BF0A8A97D">'Feuille 1'!$C$191</definedName>
    <definedName name="PU_2899642FAB999648AFDB7E5BF0A8A97D">'Feuille 1'!$E$191</definedName>
    <definedName name="UNITE_2899642FAB999648AFDB7E5BF0A8A97D">'Feuille 1'!$D$191</definedName>
    <definedName name="CODE_D9417F5EA2BE864BA2260028FABE67A1">'Feuille 1'!$A$192</definedName>
    <definedName name="DESI_D9417F5EA2BE864BA2260028FABE67A1_\AR">'Feuille 1'!$B$192</definedName>
    <definedName name="QTE_D9417F5EA2BE864BA2260028FABE67A1">'Feuille 1'!$C$192</definedName>
    <definedName name="PU_D9417F5EA2BE864BA2260028FABE67A1">'Feuille 1'!$E$192</definedName>
    <definedName name="UNITE_D9417F5EA2BE864BA2260028FABE67A1">'Feuille 1'!$D$192</definedName>
    <definedName name="CODE_C009920C43D1824E9B41074B8AFE959C">'Feuille 1'!$A$193</definedName>
    <definedName name="DESI_C009920C43D1824E9B41074B8AFE959C_\AR">'Feuille 1'!$B$193</definedName>
    <definedName name="QTE_C009920C43D1824E9B41074B8AFE959C">'Feuille 1'!$C$193</definedName>
    <definedName name="PU_C009920C43D1824E9B41074B8AFE959C">'Feuille 1'!$E$193</definedName>
    <definedName name="UNITE_C009920C43D1824E9B41074B8AFE959C">'Feuille 1'!$D$193</definedName>
    <definedName name="CODE_0198D2FC38496A4291E8772ADF837A1A">'Feuille 1'!$A$194</definedName>
    <definedName name="DESI_0198D2FC38496A4291E8772ADF837A1A_\AR">'Feuille 1'!$B$194</definedName>
    <definedName name="QTE_0198D2FC38496A4291E8772ADF837A1A">'Feuille 1'!$C$194</definedName>
    <definedName name="PU_0198D2FC38496A4291E8772ADF837A1A">'Feuille 1'!$E$194</definedName>
    <definedName name="UNITE_0198D2FC38496A4291E8772ADF837A1A">'Feuille 1'!$D$194</definedName>
    <definedName name="CODE_0FD8581D9C65964E84E107316C67B34D">'Feuille 1'!$A$195</definedName>
    <definedName name="DESI_0FD8581D9C65964E84E107316C67B34D_\AR">'Feuille 1'!$B$195</definedName>
    <definedName name="QTE_0FD8581D9C65964E84E107316C67B34D">'Feuille 1'!$C$195</definedName>
    <definedName name="PU_0FD8581D9C65964E84E107316C67B34D">'Feuille 1'!$E$195</definedName>
    <definedName name="UNITE_0FD8581D9C65964E84E107316C67B34D">'Feuille 1'!$D$195</definedName>
    <definedName name="CODE_BA296BB88E70E94B865FCF1157FEF836">'Feuille 1'!$A$196</definedName>
    <definedName name="DESI_BA296BB88E70E94B865FCF1157FEF836_\AR">'Feuille 1'!$B$196</definedName>
    <definedName name="QTE_BA296BB88E70E94B865FCF1157FEF836">'Feuille 1'!$C$196</definedName>
    <definedName name="PU_BA296BB88E70E94B865FCF1157FEF836">'Feuille 1'!$E$196</definedName>
    <definedName name="UNITE_BA296BB88E70E94B865FCF1157FEF836">'Feuille 1'!$D$196</definedName>
    <definedName name="CODE_8834084CA9A74E4598276045BE3C6168">'Feuille 1'!$A$197</definedName>
    <definedName name="DESI_8834084CA9A74E4598276045BE3C6168_\AR">'Feuille 1'!$B$197</definedName>
    <definedName name="QTE_8834084CA9A74E4598276045BE3C6168">'Feuille 1'!$C$197</definedName>
    <definedName name="PU_8834084CA9A74E4598276045BE3C6168">'Feuille 1'!$E$197</definedName>
    <definedName name="UNITE_8834084CA9A74E4598276045BE3C6168">'Feuille 1'!$D$197</definedName>
    <definedName name="CODE_DBC4B958BB4D114F8FE416A9D95435AC">'Feuille 1'!$A$198</definedName>
    <definedName name="DESI_DBC4B958BB4D114F8FE416A9D95435AC_\AR">'Feuille 1'!$B$198</definedName>
    <definedName name="QTE_DBC4B958BB4D114F8FE416A9D95435AC">'Feuille 1'!$C$198</definedName>
    <definedName name="PU_DBC4B958BB4D114F8FE416A9D95435AC">'Feuille 1'!$E$198</definedName>
    <definedName name="UNITE_DBC4B958BB4D114F8FE416A9D95435AC">'Feuille 1'!$D$198</definedName>
    <definedName name="CODE_302CE7588E663844B7BCBFE33183D8CA">'Feuille 1'!$A$199</definedName>
    <definedName name="DESI_302CE7588E663844B7BCBFE33183D8CA_\AR">'Feuille 1'!$B$199</definedName>
    <definedName name="QTE_302CE7588E663844B7BCBFE33183D8CA">'Feuille 1'!$C$199</definedName>
    <definedName name="PU_302CE7588E663844B7BCBFE33183D8CA">'Feuille 1'!$E$199</definedName>
    <definedName name="UNITE_302CE7588E663844B7BCBFE33183D8CA">'Feuille 1'!$D$199</definedName>
    <definedName name="CODE_90754D392E79404F8D24FEE584FA4C25">'Feuille 1'!$A$200</definedName>
    <definedName name="DESI_90754D392E79404F8D24FEE584FA4C25_\AR">'Feuille 1'!$B$200</definedName>
    <definedName name="QTE_90754D392E79404F8D24FEE584FA4C25">'Feuille 1'!$C$200</definedName>
    <definedName name="PU_90754D392E79404F8D24FEE584FA4C25">'Feuille 1'!$E$200</definedName>
    <definedName name="UNITE_90754D392E79404F8D24FEE584FA4C25">'Feuille 1'!$D$200</definedName>
    <definedName name="CODE_36EF87B1584C2544A92F5E9FCD26E83C">'Feuille 1'!$A$201</definedName>
    <definedName name="DESI_36EF87B1584C2544A92F5E9FCD26E83C_\AR">'Feuille 1'!$B$201</definedName>
    <definedName name="QTE_36EF87B1584C2544A92F5E9FCD26E83C">'Feuille 1'!$C$201</definedName>
    <definedName name="PU_36EF87B1584C2544A92F5E9FCD26E83C">'Feuille 1'!$E$201</definedName>
    <definedName name="UNITE_36EF87B1584C2544A92F5E9FCD26E83C">'Feuille 1'!$D$201</definedName>
    <definedName name="CODE_9BBDFFE89900C94EBB3043997079BC61">'Feuille 1'!$A$202</definedName>
    <definedName name="DESI_9BBDFFE89900C94EBB3043997079BC61_\AR">'Feuille 1'!$B$202</definedName>
    <definedName name="QTE_9BBDFFE89900C94EBB3043997079BC61">'Feuille 1'!$C$202</definedName>
    <definedName name="PU_9BBDFFE89900C94EBB3043997079BC61">'Feuille 1'!$E$202</definedName>
    <definedName name="UNITE_9BBDFFE89900C94EBB3043997079BC61">'Feuille 1'!$D$202</definedName>
    <definedName name="CODE_A1ABE9CEDB87394F8F8F56C16BE073C3">'Feuille 1'!$A$203</definedName>
    <definedName name="DESI_A1ABE9CEDB87394F8F8F56C16BE073C3_\AR">'Feuille 1'!$B$203</definedName>
    <definedName name="QTE_A1ABE9CEDB87394F8F8F56C16BE073C3">'Feuille 1'!$C$203</definedName>
    <definedName name="PU_A1ABE9CEDB87394F8F8F56C16BE073C3">'Feuille 1'!$E$203</definedName>
    <definedName name="UNITE_A1ABE9CEDB87394F8F8F56C16BE073C3">'Feuille 1'!$D$203</definedName>
    <definedName name="CODE_DFB7A45747FE5B479B587A026F7FF245">'Feuille 1'!$A$204</definedName>
    <definedName name="DESI_DFB7A45747FE5B479B587A026F7FF245_\AR">'Feuille 1'!$B$204</definedName>
    <definedName name="QTE_DFB7A45747FE5B479B587A026F7FF245">'Feuille 1'!$C$204</definedName>
    <definedName name="PU_DFB7A45747FE5B479B587A026F7FF245">'Feuille 1'!$E$204</definedName>
    <definedName name="UNITE_DFB7A45747FE5B479B587A026F7FF245">'Feuille 1'!$D$204</definedName>
    <definedName name="CODE_2AD7DD43E329E44D92D670549B2584BB">'Feuille 1'!$A$205</definedName>
    <definedName name="DESI_2AD7DD43E329E44D92D670549B2584BB_\AR">'Feuille 1'!$B$205</definedName>
    <definedName name="QTE_2AD7DD43E329E44D92D670549B2584BB">'Feuille 1'!$C$205</definedName>
    <definedName name="PU_2AD7DD43E329E44D92D670549B2584BB">'Feuille 1'!$E$205</definedName>
    <definedName name="UNITE_2AD7DD43E329E44D92D670549B2584BB">'Feuille 1'!$D$205</definedName>
    <definedName name="CODE_A1E5F2EF0D3F0047A107445C84F8CDFC">'Feuille 1'!$A$206</definedName>
    <definedName name="DESI_A1E5F2EF0D3F0047A107445C84F8CDFC_\AR">'Feuille 1'!$B$206</definedName>
    <definedName name="QTE_A1E5F2EF0D3F0047A107445C84F8CDFC">'Feuille 1'!$C$206</definedName>
    <definedName name="PU_A1E5F2EF0D3F0047A107445C84F8CDFC">'Feuille 1'!$E$206</definedName>
    <definedName name="UNITE_A1E5F2EF0D3F0047A107445C84F8CDFC">'Feuille 1'!$D$206</definedName>
    <definedName name="CODE_CA4984170D999640AB3FE8A38AEACE4C">'Feuille 1'!$A$207</definedName>
    <definedName name="DESI_CA4984170D999640AB3FE8A38AEACE4C_\AR">'Feuille 1'!$B$207</definedName>
    <definedName name="QTE_CA4984170D999640AB3FE8A38AEACE4C">'Feuille 1'!$C$207</definedName>
    <definedName name="PU_CA4984170D999640AB3FE8A38AEACE4C">'Feuille 1'!$E$207</definedName>
    <definedName name="UNITE_CA4984170D999640AB3FE8A38AEACE4C">'Feuille 1'!$D$207</definedName>
    <definedName name="CODE_77AEA5B1F35E4F45A09B0F66271D0A69">'Feuille 1'!$A$208</definedName>
    <definedName name="DESI_77AEA5B1F35E4F45A09B0F66271D0A69_\AR">'Feuille 1'!$B$208</definedName>
    <definedName name="QTE_77AEA5B1F35E4F45A09B0F66271D0A69">'Feuille 1'!$C$208</definedName>
    <definedName name="PU_77AEA5B1F35E4F45A09B0F66271D0A69">'Feuille 1'!$E$208</definedName>
    <definedName name="UNITE_77AEA5B1F35E4F45A09B0F66271D0A69">'Feuille 1'!$D$208</definedName>
    <definedName name="CODE_550272D7F06E3B48A3FC93F36F10BB75">'Feuille 1'!$A$209</definedName>
    <definedName name="DESI_550272D7F06E3B48A3FC93F36F10BB75_\AR">'Feuille 1'!$B$209</definedName>
    <definedName name="QTE_550272D7F06E3B48A3FC93F36F10BB75">'Feuille 1'!$C$209</definedName>
    <definedName name="PU_550272D7F06E3B48A3FC93F36F10BB75">'Feuille 1'!$E$209</definedName>
    <definedName name="UNITE_550272D7F06E3B48A3FC93F36F10BB75">'Feuille 1'!$D$209</definedName>
    <definedName name="CODE_BBCE7597386A5E4CAC1B9D2ED614F36A">'Feuille 1'!$A$210</definedName>
    <definedName name="DESI_BBCE7597386A5E4CAC1B9D2ED614F36A_\AR">'Feuille 1'!$B$210</definedName>
    <definedName name="QTE_BBCE7597386A5E4CAC1B9D2ED614F36A">'Feuille 1'!$C$210</definedName>
    <definedName name="PU_BBCE7597386A5E4CAC1B9D2ED614F36A">'Feuille 1'!$E$210</definedName>
    <definedName name="UNITE_BBCE7597386A5E4CAC1B9D2ED614F36A">'Feuille 1'!$D$210</definedName>
    <definedName name="CODE_CD03874F44361D49A481CDC1CF6C60B8">'Feuille 1'!$A$211</definedName>
    <definedName name="DESI_CD03874F44361D49A481CDC1CF6C60B8_\AR">'Feuille 1'!$B$211</definedName>
    <definedName name="QTE_CD03874F44361D49A481CDC1CF6C60B8">'Feuille 1'!$C$211</definedName>
    <definedName name="PU_CD03874F44361D49A481CDC1CF6C60B8">'Feuille 1'!$E$211</definedName>
    <definedName name="UNITE_CD03874F44361D49A481CDC1CF6C60B8">'Feuille 1'!$D$211</definedName>
    <definedName name="CODE_2C25DBFCFFB6F649AF4DCD310885EC8D">'Feuille 1'!$A$212</definedName>
    <definedName name="DESI_2C25DBFCFFB6F649AF4DCD310885EC8D_\AR">'Feuille 1'!$B$212</definedName>
    <definedName name="QTE_2C25DBFCFFB6F649AF4DCD310885EC8D">'Feuille 1'!$C$212</definedName>
    <definedName name="PU_2C25DBFCFFB6F649AF4DCD310885EC8D">'Feuille 1'!$E$212</definedName>
    <definedName name="UNITE_2C25DBFCFFB6F649AF4DCD310885EC8D">'Feuille 1'!$D$212</definedName>
    <definedName name="CODE_1FEE2D9D64B69F4F9D7A68CE6D05AE88">'Feuille 1'!$A$213</definedName>
    <definedName name="DESI_1FEE2D9D64B69F4F9D7A68CE6D05AE88_\AR">'Feuille 1'!$B$213</definedName>
    <definedName name="QTE_1FEE2D9D64B69F4F9D7A68CE6D05AE88">'Feuille 1'!$C$213</definedName>
    <definedName name="PU_1FEE2D9D64B69F4F9D7A68CE6D05AE88">'Feuille 1'!$E$213</definedName>
    <definedName name="UNITE_1FEE2D9D64B69F4F9D7A68CE6D05AE88">'Feuille 1'!$D$213</definedName>
    <definedName name="CODE_D518DA9523DD53448B82BD60801507DB">'Feuille 1'!$A$214</definedName>
    <definedName name="DESI_D518DA9523DD53448B82BD60801507DB_\AR">'Feuille 1'!$B$214</definedName>
    <definedName name="QTE_D518DA9523DD53448B82BD60801507DB">'Feuille 1'!$C$214</definedName>
    <definedName name="PU_D518DA9523DD53448B82BD60801507DB">'Feuille 1'!$E$214</definedName>
    <definedName name="UNITE_D518DA9523DD53448B82BD60801507DB">'Feuille 1'!$D$214</definedName>
    <definedName name="CODE_F225FE2DF2BB5E45B5BC7199F1855B4D">'Feuille 1'!$A$215</definedName>
    <definedName name="DESI_F225FE2DF2BB5E45B5BC7199F1855B4D_\AR">'Feuille 1'!$B$215</definedName>
    <definedName name="QTE_F225FE2DF2BB5E45B5BC7199F1855B4D">'Feuille 1'!$C$215</definedName>
    <definedName name="PU_F225FE2DF2BB5E45B5BC7199F1855B4D">'Feuille 1'!$E$215</definedName>
    <definedName name="UNITE_F225FE2DF2BB5E45B5BC7199F1855B4D">'Feuille 1'!$D$215</definedName>
    <definedName name="CODE_0F15496730360142AEF640D3B5EA39FA">'Feuille 1'!$A$216</definedName>
    <definedName name="DESI_0F15496730360142AEF640D3B5EA39FA_\AR">'Feuille 1'!$B$216</definedName>
    <definedName name="QTE_0F15496730360142AEF640D3B5EA39FA">'Feuille 1'!$C$216</definedName>
    <definedName name="PU_0F15496730360142AEF640D3B5EA39FA">'Feuille 1'!$E$216</definedName>
    <definedName name="UNITE_0F15496730360142AEF640D3B5EA39FA">'Feuille 1'!$D$216</definedName>
    <definedName name="CODE_5201E89D89356145BEF16BF91F3F15C7">'Feuille 1'!$A$217</definedName>
    <definedName name="DESI_5201E89D89356145BEF16BF91F3F15C7_\AR">'Feuille 1'!$B$217</definedName>
    <definedName name="QTE_5201E89D89356145BEF16BF91F3F15C7">'Feuille 1'!$C$217</definedName>
    <definedName name="PU_5201E89D89356145BEF16BF91F3F15C7">'Feuille 1'!$E$217</definedName>
    <definedName name="UNITE_5201E89D89356145BEF16BF91F3F15C7">'Feuille 1'!$D$217</definedName>
    <definedName name="CODE_7E284B24F1D5474B9B7F1065D27BAACF">'Feuille 1'!$A$218</definedName>
    <definedName name="DESI_7E284B24F1D5474B9B7F1065D27BAACF_\AR">'Feuille 1'!$B$218</definedName>
    <definedName name="QTE_7E284B24F1D5474B9B7F1065D27BAACF">'Feuille 1'!$C$218</definedName>
    <definedName name="PU_7E284B24F1D5474B9B7F1065D27BAACF">'Feuille 1'!$E$218</definedName>
    <definedName name="UNITE_7E284B24F1D5474B9B7F1065D27BAACF">'Feuille 1'!$D$218</definedName>
    <definedName name="CODE_3669F98AA05DED409FD1D4CEEC37EED5">'Feuille 1'!$A$219</definedName>
    <definedName name="DESI_3669F98AA05DED409FD1D4CEEC37EED5_\AR">'Feuille 1'!$B$219</definedName>
    <definedName name="QTE_3669F98AA05DED409FD1D4CEEC37EED5">'Feuille 1'!$C$219</definedName>
    <definedName name="PU_3669F98AA05DED409FD1D4CEEC37EED5">'Feuille 1'!$E$219</definedName>
    <definedName name="UNITE_3669F98AA05DED409FD1D4CEEC37EED5">'Feuille 1'!$D$219</definedName>
    <definedName name="CODE_17970F71A53C584DB7456D8E94AB2A34">'Feuille 1'!$A$220</definedName>
    <definedName name="DESI_17970F71A53C584DB7456D8E94AB2A34_\AR">'Feuille 1'!$B$220</definedName>
    <definedName name="QTE_17970F71A53C584DB7456D8E94AB2A34">'Feuille 1'!$C$220</definedName>
    <definedName name="PU_17970F71A53C584DB7456D8E94AB2A34">'Feuille 1'!$E$220</definedName>
    <definedName name="UNITE_17970F71A53C584DB7456D8E94AB2A34">'Feuille 1'!$D$220</definedName>
    <definedName name="CODE_4140AF54CA8765419513428318B1D31F">'Feuille 1'!$A$221</definedName>
    <definedName name="DESI_4140AF54CA8765419513428318B1D31F_\AR">'Feuille 1'!$B$221</definedName>
    <definedName name="QTE_4140AF54CA8765419513428318B1D31F">'Feuille 1'!$C$221</definedName>
    <definedName name="PU_4140AF54CA8765419513428318B1D31F">'Feuille 1'!$E$221</definedName>
    <definedName name="UNITE_4140AF54CA8765419513428318B1D31F">'Feuille 1'!$D$221</definedName>
    <definedName name="CODE_E4CA627EB4334A4FA269E0D52501C035">'Feuille 1'!$A$222</definedName>
    <definedName name="DESI_E4CA627EB4334A4FA269E0D52501C035_\AR">'Feuille 1'!$B$222</definedName>
    <definedName name="QTE_E4CA627EB4334A4FA269E0D52501C035">'Feuille 1'!$C$222</definedName>
    <definedName name="PU_E4CA627EB4334A4FA269E0D52501C035">'Feuille 1'!$E$222</definedName>
    <definedName name="UNITE_E4CA627EB4334A4FA269E0D52501C035">'Feuille 1'!$D$222</definedName>
    <definedName name="CODE_06F1A66A8AA64B499C4FAC22D0160760">'Feuille 1'!$A$223</definedName>
    <definedName name="DESI_06F1A66A8AA64B499C4FAC22D0160760_\AR">'Feuille 1'!$B$223</definedName>
    <definedName name="QTE_06F1A66A8AA64B499C4FAC22D0160760">'Feuille 1'!$C$223</definedName>
    <definedName name="PU_06F1A66A8AA64B499C4FAC22D0160760">'Feuille 1'!$E$223</definedName>
    <definedName name="UNITE_06F1A66A8AA64B499C4FAC22D0160760">'Feuille 1'!$D$223</definedName>
    <definedName name="CODE_BE4C6844F7B1884FB84486AB06A0504D">'Feuille 1'!$A$224</definedName>
    <definedName name="DESI_BE4C6844F7B1884FB84486AB06A0504D_\AR">'Feuille 1'!$B$224</definedName>
    <definedName name="QTE_BE4C6844F7B1884FB84486AB06A0504D">'Feuille 1'!$C$224</definedName>
    <definedName name="PU_BE4C6844F7B1884FB84486AB06A0504D">'Feuille 1'!$E$224</definedName>
    <definedName name="UNITE_BE4C6844F7B1884FB84486AB06A0504D">'Feuille 1'!$D$224</definedName>
    <definedName name="CODE_12A95B960F784D46B3BEED9A3EBCBF96">'Feuille 1'!$A$225</definedName>
    <definedName name="DESI_12A95B960F784D46B3BEED9A3EBCBF96_\AR">'Feuille 1'!$B$225</definedName>
    <definedName name="QTE_12A95B960F784D46B3BEED9A3EBCBF96">'Feuille 1'!$C$225</definedName>
    <definedName name="PU_12A95B960F784D46B3BEED9A3EBCBF96">'Feuille 1'!$E$225</definedName>
    <definedName name="UNITE_12A95B960F784D46B3BEED9A3EBCBF96">'Feuille 1'!$D$225</definedName>
    <definedName name="CODE_E37E9FCEE709B6449998DB64B5A411E0">'Feuille 1'!$A$226</definedName>
    <definedName name="DESI_E37E9FCEE709B6449998DB64B5A411E0_\AR">'Feuille 1'!$B$226</definedName>
    <definedName name="QTE_E37E9FCEE709B6449998DB64B5A411E0">'Feuille 1'!$C$226</definedName>
    <definedName name="PU_E37E9FCEE709B6449998DB64B5A411E0">'Feuille 1'!$E$226</definedName>
    <definedName name="UNITE_E37E9FCEE709B6449998DB64B5A411E0">'Feuille 1'!$D$226</definedName>
    <definedName name="CODE_2A73F8D1305B86449797838EFF29CD9F">'Feuille 1'!$A$227</definedName>
    <definedName name="DESI_2A73F8D1305B86449797838EFF29CD9F_\AR">'Feuille 1'!$B$227</definedName>
    <definedName name="QTE_2A73F8D1305B86449797838EFF29CD9F">'Feuille 1'!$C$227</definedName>
    <definedName name="PU_2A73F8D1305B86449797838EFF29CD9F">'Feuille 1'!$E$227</definedName>
    <definedName name="UNITE_2A73F8D1305B86449797838EFF29CD9F">'Feuille 1'!$D$227</definedName>
    <definedName name="CODE_C13C6B6106E08A4ABF44EA238A1C4D02">'Feuille 1'!$A$228</definedName>
    <definedName name="DESI_C13C6B6106E08A4ABF44EA238A1C4D02_\AR">'Feuille 1'!$B$228</definedName>
    <definedName name="QTE_C13C6B6106E08A4ABF44EA238A1C4D02">'Feuille 1'!$C$228</definedName>
    <definedName name="PU_C13C6B6106E08A4ABF44EA238A1C4D02">'Feuille 1'!$E$228</definedName>
    <definedName name="UNITE_C13C6B6106E08A4ABF44EA238A1C4D02">'Feuille 1'!$D$228</definedName>
    <definedName name="CODE_C64574739D92EA4FB15A00BF29E73B94">'Feuille 1'!$A$229</definedName>
    <definedName name="DESI_C64574739D92EA4FB15A00BF29E73B94_\AR">'Feuille 1'!$B$229</definedName>
    <definedName name="QTE_C64574739D92EA4FB15A00BF29E73B94">'Feuille 1'!$C$229</definedName>
    <definedName name="PU_C64574739D92EA4FB15A00BF29E73B94">'Feuille 1'!$E$229</definedName>
    <definedName name="UNITE_C64574739D92EA4FB15A00BF29E73B94">'Feuille 1'!$D$229</definedName>
    <definedName name="CODE_C150D667A78081409442B5426E2B47CE">'Feuille 1'!$A$230</definedName>
    <definedName name="DESI_C150D667A78081409442B5426E2B47CE_\AR">'Feuille 1'!$B$230</definedName>
    <definedName name="QTE_C150D667A78081409442B5426E2B47CE">'Feuille 1'!$C$230</definedName>
    <definedName name="PU_C150D667A78081409442B5426E2B47CE">'Feuille 1'!$E$230</definedName>
    <definedName name="UNITE_C150D667A78081409442B5426E2B47CE">'Feuille 1'!$D$230</definedName>
  </definedNames>
  <calcPr calcId="0" iterate="1" iterateCount="1000" iterateDelta="0.01"/>
</workbook>
</file>

<file path=xl/sharedStrings.xml><?xml version="1.0" encoding="utf-8"?>
<sst xmlns="http://schemas.openxmlformats.org/spreadsheetml/2006/main" count="820" uniqueCount="586">
  <si>
    <t>REGION NOUVELLE AQUITAINE</t>
  </si>
  <si>
    <t>Mise en accessibilité des externats du Lycée Gustave Eiffel</t>
  </si>
  <si>
    <t>143 Cours de la Marne // 33000 BORDEAUX</t>
  </si>
  <si>
    <t>PRO TCE</t>
  </si>
  <si>
    <t>D.P.G.F LOT 05 PLOMBERIE - CVC</t>
  </si>
  <si>
    <t>Code</t>
  </si>
  <si>
    <t>Désignation</t>
  </si>
  <si>
    <t>Qu.</t>
  </si>
  <si>
    <t>U.</t>
  </si>
  <si>
    <t>Px U.</t>
  </si>
  <si>
    <t>Px tot.</t>
  </si>
  <si>
    <t>Entete</t>
  </si>
  <si>
    <t>05.1</t>
  </si>
  <si>
    <t>GENERALITES</t>
  </si>
  <si>
    <t>Bd_9816961976ED3A4C831A9522272F4465_Bord</t>
  </si>
  <si>
    <t>Bord_9816961976ED3A4C831A9522272F4465_Recap</t>
  </si>
  <si>
    <t>05.2</t>
  </si>
  <si>
    <t>INSTALLATION DE CHANTIER</t>
  </si>
  <si>
    <t>Bd_3E494EF1460E914D94440A35D07DCCE8_Bord</t>
  </si>
  <si>
    <t>05.2.1</t>
  </si>
  <si>
    <t>INSTALLATION DE CHANTIER / FRAIS DE CHANTIER / DOCUMENTS TECHNIQUES</t>
  </si>
  <si>
    <t>Ouv_C57FC23E1F376A4A9B0F4181BF8E0498_Niv1</t>
  </si>
  <si>
    <t>05.2.1.1</t>
  </si>
  <si>
    <t>Installation de chantier propre au lot</t>
  </si>
  <si>
    <t>Ouv_DF5766A0A8A0DE489B32273A90326D60_Niv2</t>
  </si>
  <si>
    <t>05.2.1.1.1</t>
  </si>
  <si>
    <t>Reconnaissance des lieux</t>
  </si>
  <si>
    <t>ens</t>
  </si>
  <si>
    <t>Ouv_554BA0C358DED54C837138B2E6DAD540_Art</t>
  </si>
  <si>
    <t>05.2.1.1.2</t>
  </si>
  <si>
    <t>Échafaudage</t>
  </si>
  <si>
    <t>Ouv_72D87A5A7128184DB31D153BE33F7F34_Art</t>
  </si>
  <si>
    <t>05.2.1.1.3</t>
  </si>
  <si>
    <t>Bâches</t>
  </si>
  <si>
    <t>Ouv_38BB421C73FA2549BB9BE5820FBD545B_Art</t>
  </si>
  <si>
    <t>05.2.1.1.4</t>
  </si>
  <si>
    <t>Protections individuelles et collectives</t>
  </si>
  <si>
    <t>Ouv_70D5B2DA79E05946BD5E8D5EEB8560E8_Art</t>
  </si>
  <si>
    <t>05.2.1.1.5</t>
  </si>
  <si>
    <t>Moyens d'intervention et de levage</t>
  </si>
  <si>
    <t>Ouv_0613049B0AC60E449CAC922AD34DDD76_Art</t>
  </si>
  <si>
    <t>05.2.1.2</t>
  </si>
  <si>
    <t>Frais de chantier</t>
  </si>
  <si>
    <t>Ouv_60EBC418E9EF2B45A5B54D39F5C0232C_Niv2</t>
  </si>
  <si>
    <t>05.2.1.2.1</t>
  </si>
  <si>
    <t>Gestion des dépenses communes de chantier gérées par le compte prorata</t>
  </si>
  <si>
    <t>Ouv_700F80E619642840BC9D840B193BD841_Art</t>
  </si>
  <si>
    <t>05.2.1.2.2</t>
  </si>
  <si>
    <t>Propreté et nettoyage de chantier</t>
  </si>
  <si>
    <t>Ouv_F67171A65FFA5C43BE9038B596952ABA_Art</t>
  </si>
  <si>
    <t>05.2.1.3</t>
  </si>
  <si>
    <t>Documents et pièces graphiques</t>
  </si>
  <si>
    <t>Ouv_B89EDF10D8075644A489FD5E68B5545A_Niv2</t>
  </si>
  <si>
    <t>05.2.1.3.1</t>
  </si>
  <si>
    <t>Etude d'exécution (EXE) / Notes de calcul / plans de chantier (PAC)</t>
  </si>
  <si>
    <t>Ouv_94134D6240920340AFDE20478A3529D0_Art</t>
  </si>
  <si>
    <t>05.2.1.3.2</t>
  </si>
  <si>
    <t xml:space="preserve">Notes de calcul / plans de chantier (PAC) </t>
  </si>
  <si>
    <t>Ouv_8C1047045CAE0B4CA7507C84268AC9C6_Art</t>
  </si>
  <si>
    <t>05.2.1.3.3</t>
  </si>
  <si>
    <t>DOE</t>
  </si>
  <si>
    <t>Ouv_D214D74A7030AC46B46BC1FAF82787EC_Art</t>
  </si>
  <si>
    <t>05.2.1.3.4</t>
  </si>
  <si>
    <t>DIUO</t>
  </si>
  <si>
    <t>Ouv_929485AC439CE5478D69C48766A5F4C6_Art</t>
  </si>
  <si>
    <t>Bord_3E494EF1460E914D94440A35D07DCCE8_Recap</t>
  </si>
  <si>
    <t>05.3</t>
  </si>
  <si>
    <t>BATIMENT H</t>
  </si>
  <si>
    <t>Bd_2C99F48483E8014D908B8F49F7B085EF_Bord</t>
  </si>
  <si>
    <t>05.3.1</t>
  </si>
  <si>
    <t>PREAMBULE</t>
  </si>
  <si>
    <t>Ouv_6F290FE9DA20874FB79302E028A601AE_Niv1</t>
  </si>
  <si>
    <t>05.3.2</t>
  </si>
  <si>
    <t>TRAVAUX DE PLOMBERIE SANITAIRE</t>
  </si>
  <si>
    <t>Ouv_4893644E0787C94A92CB6DA7BF72E1C2_Niv1</t>
  </si>
  <si>
    <t>05.3.2.1</t>
  </si>
  <si>
    <t>Appareils sanitaires et accessoires</t>
  </si>
  <si>
    <t>Ouv_C0BCE37722780E44B4BC54837B55BE96_Niv2</t>
  </si>
  <si>
    <t>05.3.2.1.1</t>
  </si>
  <si>
    <t>Accessoires PMR</t>
  </si>
  <si>
    <t>Ouv_69EA2551F9063E44AE3402CB863392D2_Niv3</t>
  </si>
  <si>
    <t>05.3.2.1.1.1</t>
  </si>
  <si>
    <t>Barre de tirage de porte</t>
  </si>
  <si>
    <t>U</t>
  </si>
  <si>
    <t>Ouv_149AE4B2894F1F4797E03E87EE117792_Art</t>
  </si>
  <si>
    <t>Bord_2C99F48483E8014D908B8F49F7B085EF_Recap</t>
  </si>
  <si>
    <t>05.4</t>
  </si>
  <si>
    <t>BATIMENT G</t>
  </si>
  <si>
    <t>Bd_F6772EBB453B4C46B9C8A6D6883AAF1C_Bord</t>
  </si>
  <si>
    <t>05.4.1</t>
  </si>
  <si>
    <t>Ouv_DDA6932F0FAECC44A924F687E3D4A2B6_Niv1</t>
  </si>
  <si>
    <t>05.4.2</t>
  </si>
  <si>
    <t>SALLE DE MUSCULATION</t>
  </si>
  <si>
    <t>Ouv_9DDC36A120D6E94C9D565CD39617F8D7_Niv1</t>
  </si>
  <si>
    <t>05.4.2.1</t>
  </si>
  <si>
    <t>TRAVAUX DE VENTILATION</t>
  </si>
  <si>
    <t>Ouv_371B530F9E659E4487F57CA3DBF59F47_Niv2</t>
  </si>
  <si>
    <t>05.4.2.1.1</t>
  </si>
  <si>
    <t>Terminaux de ventilation</t>
  </si>
  <si>
    <t>Ouv_13BEB586EF0BF94DAAFA1E006959531B_Niv3</t>
  </si>
  <si>
    <t>05.4.2.1.1.1</t>
  </si>
  <si>
    <t>Grille de soufflage ou reprise murale</t>
  </si>
  <si>
    <t>Ouv_9AAB0B1DBC748C4CA5ECADED3F473D38_Niv4</t>
  </si>
  <si>
    <t>05.4.2.1.1.1.1</t>
  </si>
  <si>
    <t>Grille</t>
  </si>
  <si>
    <t>Ouv_F284713FF319B748A193ED9FD07F5A63_Art</t>
  </si>
  <si>
    <t>05.4.2.1.2</t>
  </si>
  <si>
    <t>Réseaux aérauliques et accessoires</t>
  </si>
  <si>
    <t>Ouv_39990B767C7BF842A22B0C770BC1DC2F_Niv3</t>
  </si>
  <si>
    <t>05.4.2.1.2.1</t>
  </si>
  <si>
    <t>Gaines circulaires en acier galvanisé</t>
  </si>
  <si>
    <t>Ouv_D04EDBF00AA0924AB9E27DCA5258C6B7_Niv4</t>
  </si>
  <si>
    <t>05.4.2.1.2.1.1</t>
  </si>
  <si>
    <t>Gaines circulaires Ø125</t>
  </si>
  <si>
    <t>ml</t>
  </si>
  <si>
    <t>Ouv_9A17256A76FD5641ACAF82068DA4CC69_Art</t>
  </si>
  <si>
    <t>05.4.2.1.2.1.2</t>
  </si>
  <si>
    <t>Gaines circulaires Ø160</t>
  </si>
  <si>
    <t>Ouv_4A14C8BFBF59EC4D8B4B0A3B5EB0380B_Art</t>
  </si>
  <si>
    <t>05.4.2.1.2.1.3</t>
  </si>
  <si>
    <t>Gaines circulaires Ø200</t>
  </si>
  <si>
    <t>Ouv_2FF52073B25AB64CA02C0F7B6B2E9FBF_Art</t>
  </si>
  <si>
    <t>05.4.2.1.2.1.4</t>
  </si>
  <si>
    <t>Gaines circulaires Ø250</t>
  </si>
  <si>
    <t>Ouv_8A87E52B4CE1C441BA553101E29A36E3_Art</t>
  </si>
  <si>
    <t>05.4.2.1.2.2</t>
  </si>
  <si>
    <t>Gaines flexibles isolées phoniquement M0/M1</t>
  </si>
  <si>
    <t>Ouv_2E3501C81B80324B9DDF0D22013B83DC_Niv4</t>
  </si>
  <si>
    <t>05.4.2.1.2.2.1</t>
  </si>
  <si>
    <t xml:space="preserve">Gaines flexibles isolées M0/M1 Ø125 </t>
  </si>
  <si>
    <t>Ouv_10D8BBF74601B943AA798C8CC6062547_Art</t>
  </si>
  <si>
    <t>05.4.2.1.2.2.2</t>
  </si>
  <si>
    <t xml:space="preserve">Gaines flexibles isolées M0/M1 Ø160 </t>
  </si>
  <si>
    <t>Ouv_69C0CE1AC6DF9043BDEEF04BCF8144B2_Art</t>
  </si>
  <si>
    <t>05.4.2.1.2.2.3</t>
  </si>
  <si>
    <t>Gaines flexibles isolées M0/M1 Ø200</t>
  </si>
  <si>
    <t>Ouv_CBB33F590C8C2047B570ED2CCE98BAB2_Art</t>
  </si>
  <si>
    <t>05.4.2.1.2.2.4</t>
  </si>
  <si>
    <t>Gaines flexibles isolées M0/M1 Ø250</t>
  </si>
  <si>
    <t>Ouv_F304D56FF9A98B4A814965C724BAAAF0_Art</t>
  </si>
  <si>
    <t>05.4.2.1.2.3</t>
  </si>
  <si>
    <t>Pièges à son circulaires avec noyau</t>
  </si>
  <si>
    <t>Ouv_15922FBCCE4F5D4C8679BBE57477904E_Niv4</t>
  </si>
  <si>
    <t>05.4.2.1.2.3.1</t>
  </si>
  <si>
    <t>PAS</t>
  </si>
  <si>
    <t>Ouv_0B778F2B4B281B4EBDE4AB17A11D3164_Art</t>
  </si>
  <si>
    <t>05.4.2.1.3</t>
  </si>
  <si>
    <t>Caissons et centrales</t>
  </si>
  <si>
    <t>Ouv_13EAE8B270499947B00942A86E7D10EC_Niv3</t>
  </si>
  <si>
    <t>05.4.2.1.3.1</t>
  </si>
  <si>
    <t>Caisson d'extraction basse consommation simple peau</t>
  </si>
  <si>
    <t>Ouv_98C508B0EE7E2F4E83C7F2367853F69E_Niv4</t>
  </si>
  <si>
    <t>05.4.2.1.3.1.1</t>
  </si>
  <si>
    <t>Caisson</t>
  </si>
  <si>
    <t>Ouv_91A40D12D2A02F4F9E0732119054D316_Art</t>
  </si>
  <si>
    <t>05.4.2.1.4</t>
  </si>
  <si>
    <t>Prises d'air</t>
  </si>
  <si>
    <t>Ouv_C2860B7E26E78B439DE944EAC8DA8D69_Niv3</t>
  </si>
  <si>
    <t>05.4.2.1.4.1</t>
  </si>
  <si>
    <t>Grille de prise d'air circulaire</t>
  </si>
  <si>
    <t>Ouv_446C434E6C71304882E1A621E2ED702D_Niv4</t>
  </si>
  <si>
    <t>05.4.2.1.4.1.1</t>
  </si>
  <si>
    <t>Ouv_7444B03E7D0F984DAE94082EED0F6007_Art</t>
  </si>
  <si>
    <t>05.4.2.2</t>
  </si>
  <si>
    <t>TRAVAUX DE CHAUFFAGE</t>
  </si>
  <si>
    <t>Ouv_F2ACA645CDBD9C4AAB6DEA167E57AD4D_Niv2</t>
  </si>
  <si>
    <t>05.4.2.2.1</t>
  </si>
  <si>
    <t>Emetteurs</t>
  </si>
  <si>
    <t>Ouv_A85FFF922EE9554595086C393CEE0810_Niv3</t>
  </si>
  <si>
    <t>05.4.2.2.1.1</t>
  </si>
  <si>
    <t>Aérotherme électrique</t>
  </si>
  <si>
    <t>Ouv_067376A60668654EAAB517ED6E7F107B_Niv4</t>
  </si>
  <si>
    <t>05.4.2.2.1.1.1</t>
  </si>
  <si>
    <t>Aérotherme électrique 3000W</t>
  </si>
  <si>
    <t>Ouv_3A059009EDB68948851C57DC6A930074_Art</t>
  </si>
  <si>
    <t>Bord_F6772EBB453B4C46B9C8A6D6883AAF1C_Recap</t>
  </si>
  <si>
    <t>05.5</t>
  </si>
  <si>
    <t>SALLE POLYVALENTE</t>
  </si>
  <si>
    <t>Bd_8ABEDD652D8AAF418C339D26F79C2CDA_Bord</t>
  </si>
  <si>
    <t>05.5.1</t>
  </si>
  <si>
    <t>Ouv_D6498350388CEA4888BDEA7A4444F451_Niv1</t>
  </si>
  <si>
    <t>05.5.2</t>
  </si>
  <si>
    <t>REFECTION SANITAIRES</t>
  </si>
  <si>
    <t>Ouv_B0BD19298A09764A9C8ED857DB777BAD_Niv1</t>
  </si>
  <si>
    <t>05.5.2.1</t>
  </si>
  <si>
    <t>Distribution</t>
  </si>
  <si>
    <t>Ouv_B99BF8A34BD9744FA14474D330EDCF82_Niv2</t>
  </si>
  <si>
    <t>05.5.2.1.1</t>
  </si>
  <si>
    <t>Canalisations cuivre écroui</t>
  </si>
  <si>
    <t>Ouv_EF2E9E7B2A73DC499B425DC700D78618_Niv3</t>
  </si>
  <si>
    <t>05.5.2.1.1.1</t>
  </si>
  <si>
    <t>Canalisation cuivre øvariable</t>
  </si>
  <si>
    <t>Ouv_51D0EF171CA4A544899F07114FF19273_Art</t>
  </si>
  <si>
    <t>05.5.2.2</t>
  </si>
  <si>
    <t>Ouv_B27758FCA685174CBCD545D14CDB56F6_Niv2</t>
  </si>
  <si>
    <t>05.5.2.2.1</t>
  </si>
  <si>
    <t>Appareils sanitaires</t>
  </si>
  <si>
    <t>Ouv_DB0BD3FC368E9A4995BDBA9FFC04336E_Niv3</t>
  </si>
  <si>
    <t>05.5.2.2.1.1</t>
  </si>
  <si>
    <t>WC au sol sans réservoir surélevé</t>
  </si>
  <si>
    <t>Ouv_6CB531AC5501FB44B1831D827860BB70_Art</t>
  </si>
  <si>
    <t>05.5.2.2.1.2</t>
  </si>
  <si>
    <t>Lave-mains PMR</t>
  </si>
  <si>
    <t>Ouv_C95629CB07E7564A9B7F27B8CBCF50D4_Art</t>
  </si>
  <si>
    <t>05.5.2.2.1.3</t>
  </si>
  <si>
    <t>Auge PMR 1000/1200/1500 x 435 mm</t>
  </si>
  <si>
    <t>Ouv_C27D835C6707984EB1C45684A5B8C8E5_Art</t>
  </si>
  <si>
    <t>05.5.2.2.2</t>
  </si>
  <si>
    <t>Robinetterie</t>
  </si>
  <si>
    <t>Ouv_C67BD8DF031E4043994565F00F8D911C_Niv3</t>
  </si>
  <si>
    <t>05.5.2.2.2.1</t>
  </si>
  <si>
    <t>Robinetterie temporisée EF ou EC</t>
  </si>
  <si>
    <t>Ouv_91ED6F5CB398354B903B7414CB945B06_Art</t>
  </si>
  <si>
    <t>05.5.2.2.2.2</t>
  </si>
  <si>
    <t>Robinetterie temporisée EF ou EC mural grand débit</t>
  </si>
  <si>
    <t>Ouv_D37B01CF321DBB46A6B6894C0BDC7427_Art</t>
  </si>
  <si>
    <t>05.5.2.2.3</t>
  </si>
  <si>
    <t>Accessoires sanitaires</t>
  </si>
  <si>
    <t>Ouv_34C570C3BB6414448E4C513A6061EF40_Niv3</t>
  </si>
  <si>
    <t>05.5.2.2.3.1</t>
  </si>
  <si>
    <t>Sèche-mains</t>
  </si>
  <si>
    <t>Ouv_306057610EDA2148918F98830C064340_Art</t>
  </si>
  <si>
    <t>05.5.2.2.3.2</t>
  </si>
  <si>
    <t>Miroir feuilleté 100</t>
  </si>
  <si>
    <t>Ouv_998FD9A2A3B7EF4984ADB21C59C05647_Art</t>
  </si>
  <si>
    <t>05.5.2.2.3.3</t>
  </si>
  <si>
    <t>Miroir feuilleté 30</t>
  </si>
  <si>
    <t>Ouv_EAD2E2872A22CC46A8B3A83F0C58DFE8_Art</t>
  </si>
  <si>
    <t>05.5.2.2.4</t>
  </si>
  <si>
    <t>Ouv_D15F02E007FC2340B4FE05C0D70A239C_Niv3</t>
  </si>
  <si>
    <t>05.5.2.2.4.1</t>
  </si>
  <si>
    <t>Ouv_BB576223350F4E4DA67303D04A0C1CAC_Art</t>
  </si>
  <si>
    <t>05.5.2.2.4.2</t>
  </si>
  <si>
    <t>Barre d'appui rabattable</t>
  </si>
  <si>
    <t>Ouv_30E743081702E942AA0029E898FD6A8E_Art</t>
  </si>
  <si>
    <t>05.5.2.3</t>
  </si>
  <si>
    <t>Évacuation des eaux</t>
  </si>
  <si>
    <t>Ouv_7E33D6577C9FEB41A0FEF7991723122D_Niv2</t>
  </si>
  <si>
    <t>05.5.2.3.1</t>
  </si>
  <si>
    <t>Canalisations PVC (NF Me)</t>
  </si>
  <si>
    <t>Ouv_8468D1115B67AA419888AF4AE844893E_Niv3</t>
  </si>
  <si>
    <t>05.5.2.3.1.1</t>
  </si>
  <si>
    <t>Canalisation PVC Øvariable</t>
  </si>
  <si>
    <t>Ouv_B37B2F7BD73CD942B46791B676FB7849_Art</t>
  </si>
  <si>
    <t>Bord_8ABEDD652D8AAF418C339D26F79C2CDA_Recap</t>
  </si>
  <si>
    <t>05.6</t>
  </si>
  <si>
    <t>RESTAURANT</t>
  </si>
  <si>
    <t>Bd_705D0260B112E345AB194FCE91DE0E05_Bord</t>
  </si>
  <si>
    <t>05.6.1</t>
  </si>
  <si>
    <t>Ouv_665C6AD1E0FF4E49A0C56B0ABA6A69CB_Niv1</t>
  </si>
  <si>
    <t>05.6.2</t>
  </si>
  <si>
    <t>Ouv_C5F7B69B0A031B4F8B860FE1A3AE112B_Niv1</t>
  </si>
  <si>
    <t>05.6.2.1</t>
  </si>
  <si>
    <t>Ouv_A86162608151D945A60CFBB7BEB0B79A_Niv2</t>
  </si>
  <si>
    <t>05.6.2.1.1</t>
  </si>
  <si>
    <t>Ouv_49F46EAA7D720D4FB674E07849D6052E_Niv3</t>
  </si>
  <si>
    <t>05.6.2.1.1.1</t>
  </si>
  <si>
    <t>Ouv_A956A5846587F14BAB86644F850D0F16_Art</t>
  </si>
  <si>
    <t>Bord_705D0260B112E345AB194FCE91DE0E05_Recap</t>
  </si>
  <si>
    <t>05.7</t>
  </si>
  <si>
    <t>BATIMENT C/D/E</t>
  </si>
  <si>
    <t>Bd_F2DF2C407C5D7349B4681120E9596972_Bord</t>
  </si>
  <si>
    <t>05.7.1</t>
  </si>
  <si>
    <t>Ouv_C3E9622DDE53F34FAF61A550A27A6250_Niv1</t>
  </si>
  <si>
    <t>05.7.2</t>
  </si>
  <si>
    <t>Ouv_BA41F776CA71484CAD669E346911D5D0_Niv1</t>
  </si>
  <si>
    <t>05.7.2.1</t>
  </si>
  <si>
    <t>Ouv_770C6584745E374099E58F417C203500_Niv2</t>
  </si>
  <si>
    <t>05.7.2.1.1</t>
  </si>
  <si>
    <t>Ouv_75DC96CDFDCE1A448037126169DDEE22_Niv3</t>
  </si>
  <si>
    <t>05.7.2.1.1.1</t>
  </si>
  <si>
    <t>Ouv_94A015001488BF4CAFCACF014F8F912B_Art</t>
  </si>
  <si>
    <t>05.7.2.2</t>
  </si>
  <si>
    <t>Ouv_833AC1347C304B4580B2B79AE0AB187C_Niv2</t>
  </si>
  <si>
    <t>05.7.2.2.1</t>
  </si>
  <si>
    <t>Ouv_392057803C9E9443BAEF537F36937105_Niv3</t>
  </si>
  <si>
    <t>05.7.2.2.1.1</t>
  </si>
  <si>
    <t>Ouv_411DFA2F166382419A7DF70C9BCE9E64_Art</t>
  </si>
  <si>
    <t>05.7.2.2.1.2</t>
  </si>
  <si>
    <t>WC au sol sans réservoir</t>
  </si>
  <si>
    <t>Ouv_E40562A7B8615640A2FB744DCE5357A2_Art</t>
  </si>
  <si>
    <t>05.7.2.2.1.3</t>
  </si>
  <si>
    <t>Ouv_4A0EC4E5813FD34E85C922049FE96D1D_Art</t>
  </si>
  <si>
    <t>05.7.2.2.1.4</t>
  </si>
  <si>
    <t>Ouv_A992E4FE5430854EAD4103F1182A62B2_Art</t>
  </si>
  <si>
    <t>05.7.2.2.1.5</t>
  </si>
  <si>
    <t>Lavabo</t>
  </si>
  <si>
    <t>Ouv_AB33444C25F88C408F1140BA8F9FA472_Art</t>
  </si>
  <si>
    <t>05.7.2.2.2</t>
  </si>
  <si>
    <t>Ouv_BBB8C1D4E6F3C843B64147CB35965E68_Niv3</t>
  </si>
  <si>
    <t>05.7.2.2.2.1</t>
  </si>
  <si>
    <t>Ouv_35B38C89A0E497409BAC9CE5C0BF2742_Art</t>
  </si>
  <si>
    <t>05.7.2.2.2.2</t>
  </si>
  <si>
    <t>Ouv_7666589BFED6754D818F00D9DE1479E6_Art</t>
  </si>
  <si>
    <t>05.7.2.2.3</t>
  </si>
  <si>
    <t>Ouv_AFE327CBE8F6C6438D30B96C418CE157_Niv3</t>
  </si>
  <si>
    <t>05.7.2.2.3.1</t>
  </si>
  <si>
    <t>Ouv_9A96A6143C7C1E4DBD12875A5CBD840E_Art</t>
  </si>
  <si>
    <t>05.7.2.2.3.2</t>
  </si>
  <si>
    <t>Ouv_E6A633B7A7DF4A43B8720FFA4D9E75C6_Art</t>
  </si>
  <si>
    <t>05.7.2.2.3.3</t>
  </si>
  <si>
    <t>Miroir feuilleté 60</t>
  </si>
  <si>
    <t>Ouv_D48A2C4602EA2F408E9B545CDF97C2EC_Art</t>
  </si>
  <si>
    <t>05.7.2.2.3.4</t>
  </si>
  <si>
    <t>Ouv_1F28A1C0CE1D1F42B5F448EA1563C98F_Art</t>
  </si>
  <si>
    <t>05.7.2.2.4</t>
  </si>
  <si>
    <t>Ouv_83464A6BF5B7114FAAB1EA44D7667641_Niv3</t>
  </si>
  <si>
    <t>05.7.2.2.4.1</t>
  </si>
  <si>
    <t>Ouv_490A1E1FF9F40E4C80A4C2963CA48601_Art</t>
  </si>
  <si>
    <t>05.7.2.2.4.2</t>
  </si>
  <si>
    <t>Ouv_4A2519467D898A48A6A514EAAD9CC10D_Art</t>
  </si>
  <si>
    <t>05.7.2.2.4.3</t>
  </si>
  <si>
    <t>Barre coudée à 135° 3 points</t>
  </si>
  <si>
    <t>Ouv_EA04A0F307EE0A43AAD5428B33AE9113_Art</t>
  </si>
  <si>
    <t>05.7.2.3</t>
  </si>
  <si>
    <t>Ouv_BFED23113D16594A90010A3C19AEFB14_Niv2</t>
  </si>
  <si>
    <t>05.7.2.3.1</t>
  </si>
  <si>
    <t>Ouv_0C8817170245264BB64D3FDEAA83A2FD_Niv3</t>
  </si>
  <si>
    <t>05.7.2.3.1.1</t>
  </si>
  <si>
    <t>Ouv_1C112B482F7AEC40ADDA5DE99E58229D_Art</t>
  </si>
  <si>
    <t>05.7.3</t>
  </si>
  <si>
    <t>RECUPERATION DES EQUIPEMENTS SANITAIRES</t>
  </si>
  <si>
    <t>Ouv_75FE94CF39D80F4AA28F580FF276FEF8_Niv1</t>
  </si>
  <si>
    <t>Bord_F2DF2C407C5D7349B4681120E9596972_Recap</t>
  </si>
  <si>
    <t>05.8</t>
  </si>
  <si>
    <t>BATIMENT F</t>
  </si>
  <si>
    <t>Bd_29BFA9063CA87947A0178109AB47CBBE_Bord</t>
  </si>
  <si>
    <t>05.8.1</t>
  </si>
  <si>
    <t>Ouv_AE6CB0A79CBA934F97DB8C88229EF3E4_Niv1</t>
  </si>
  <si>
    <t>05.8.2</t>
  </si>
  <si>
    <t>Ouv_9560FE59B8973D4E921A1FD83F86B71B_Niv1</t>
  </si>
  <si>
    <t>05.8.2.1</t>
  </si>
  <si>
    <t>Ouv_A01581541C9D954D93B20C618C27C44F_Niv2</t>
  </si>
  <si>
    <t>05.8.2.1.1</t>
  </si>
  <si>
    <t>Ouv_1FB6BC5C85737044A51065CDF1BEEBBE_Niv3</t>
  </si>
  <si>
    <t>05.8.2.1.1.1</t>
  </si>
  <si>
    <t>Ouv_F6492E5D1842484B97C2CFBE1AECAA01_Art</t>
  </si>
  <si>
    <t>05.8.2.2</t>
  </si>
  <si>
    <t>Ouv_08E38A95F8AF8E4AB1E119C83D7C6AFE_Niv2</t>
  </si>
  <si>
    <t>05.8.2.2.1</t>
  </si>
  <si>
    <t>Ouv_B0D453F0BF804948A0FB029F9190F8AF_Niv3</t>
  </si>
  <si>
    <t>05.8.2.2.1.1</t>
  </si>
  <si>
    <t>WC standard sur pied</t>
  </si>
  <si>
    <t>Ouv_88BD1A5FC936A04ABD5E854982287E12_Art</t>
  </si>
  <si>
    <t>05.8.2.2.1.2</t>
  </si>
  <si>
    <t>WC standard sur pied surélevé</t>
  </si>
  <si>
    <t>Ouv_6470C023C2B6484392B7B0D878F09EA8_Art</t>
  </si>
  <si>
    <t>05.8.2.2.1.3</t>
  </si>
  <si>
    <t>Ouv_AA3659486A4E60429E41DC8D103B685B_Art</t>
  </si>
  <si>
    <t>05.8.2.2.1.4</t>
  </si>
  <si>
    <t>Ouv_D56709E7FD8CC842A03A4813D3A51484_Art</t>
  </si>
  <si>
    <t>05.8.2.2.1.5</t>
  </si>
  <si>
    <t>Ouv_613C6AD21F609C43848BFE5E6EEBC62C_Art</t>
  </si>
  <si>
    <t>05.8.2.2.1.6</t>
  </si>
  <si>
    <t>Urinoirs existants réutilisés</t>
  </si>
  <si>
    <t>Ouv_840CAB4CDC4D024889CAF0F0D88BAFE5_Art</t>
  </si>
  <si>
    <t>05.8.2.2.2</t>
  </si>
  <si>
    <t>Ouv_45FB21E7473D8C459BB0478097D7F01A_Niv3</t>
  </si>
  <si>
    <t>05.8.2.2.2.1</t>
  </si>
  <si>
    <t>Ouv_8C10C1CBA7A5EF4DA0257C3B4429129B_Art</t>
  </si>
  <si>
    <t>05.8.2.2.2.2</t>
  </si>
  <si>
    <t>Ouv_EBA16CC19E9D4746AF47878BB341F71F_Art</t>
  </si>
  <si>
    <t>05.8.2.2.3</t>
  </si>
  <si>
    <t>Ouv_612AF0B01CB18142A236D95A68FE345A_Niv3</t>
  </si>
  <si>
    <t>05.8.2.2.3.1</t>
  </si>
  <si>
    <t>Ouv_DF9CC701FA54A840A1BEF3D3DDDEA604_Art</t>
  </si>
  <si>
    <t>05.8.2.2.3.2</t>
  </si>
  <si>
    <t>Ouv_EB89E823A03CCC428F7C102FCE560453_Art</t>
  </si>
  <si>
    <t>05.8.2.2.3.3</t>
  </si>
  <si>
    <t>Ouv_3D539EA215B0CA4989BD5DE75BBB1EF3_Art</t>
  </si>
  <si>
    <t>05.8.2.2.3.4</t>
  </si>
  <si>
    <t>Ouv_CEB79ED27383C24582D47C904A09600B_Art</t>
  </si>
  <si>
    <t>05.8.2.2.3.5</t>
  </si>
  <si>
    <t>Miroir feuilleté 150</t>
  </si>
  <si>
    <t>Ouv_DE9D5D3E21BB05418DA14D6E3AC51AE1_Art</t>
  </si>
  <si>
    <t>05.8.2.3</t>
  </si>
  <si>
    <t>Ouv_3A6DE976F30C3643A648CD614DFDF0D4_Niv2</t>
  </si>
  <si>
    <t>05.8.2.3.1</t>
  </si>
  <si>
    <t>Ouv_2209EE1806D440459F8A3FEE25FCEBE4_Art</t>
  </si>
  <si>
    <t>05.8.2.3.2</t>
  </si>
  <si>
    <t>Ouv_B7E8E5E0C57DFD4A95736AEAC21B6548_Art</t>
  </si>
  <si>
    <t>05.8.2.4</t>
  </si>
  <si>
    <t>Ouv_9830C3D83972944C8377C7D821294150_Niv2</t>
  </si>
  <si>
    <t>05.8.2.4.1</t>
  </si>
  <si>
    <t>Ouv_57B65A9F804F4C4CAC09C80728D0DF4B_Niv3</t>
  </si>
  <si>
    <t>05.8.2.4.1.1</t>
  </si>
  <si>
    <t>Ouv_6FF72EE14F033C4098B090693C7AC4A3_Art</t>
  </si>
  <si>
    <t>05.8.2.5</t>
  </si>
  <si>
    <t>Travaux de chauffage</t>
  </si>
  <si>
    <t>Ouv_94337244E4A89C469050D5A26A1C6567_Niv2</t>
  </si>
  <si>
    <t>05.8.2.5.1</t>
  </si>
  <si>
    <t>Ouv_EA36A12E738DED49904D034855A10A6C_Niv3</t>
  </si>
  <si>
    <t>05.8.2.5.1.1</t>
  </si>
  <si>
    <t>Ouv_1A328DEE0A62474EACE6C50537D94C95_Niv4</t>
  </si>
  <si>
    <t>05.8.2.5.1.1.1</t>
  </si>
  <si>
    <t>Ouv_6A48AB851C105A41AE6C4B253F7C4A5F_Art</t>
  </si>
  <si>
    <t>05.8.2.5.2</t>
  </si>
  <si>
    <t>Ouv_484CF14498D6F44FAC88C072AB01FD88_Niv3</t>
  </si>
  <si>
    <t>05.8.2.5.2.1</t>
  </si>
  <si>
    <t>Radiateurs existants réutilisés</t>
  </si>
  <si>
    <t>Ouv_711A3698E3D1344690C904D804E11F0E_Niv4</t>
  </si>
  <si>
    <t>05.8.2.5.2.1.1</t>
  </si>
  <si>
    <t>Radiateur existant réutiliser</t>
  </si>
  <si>
    <t>Ouv_7E2C5A27B8EFCF4780C6D5043A5280B0_Art</t>
  </si>
  <si>
    <t>05.8.3</t>
  </si>
  <si>
    <t>Ouv_B1B074CF8351744D822EA64692BDFB73_Niv1</t>
  </si>
  <si>
    <t>Bord_29BFA9063CA87947A0178109AB47CBBE_Recap</t>
  </si>
  <si>
    <t>05.9</t>
  </si>
  <si>
    <t>BATIMENT J</t>
  </si>
  <si>
    <t>Bd_0028E75619CCC94DA793824BF67444E5_Bord</t>
  </si>
  <si>
    <t>05.9.1</t>
  </si>
  <si>
    <t>Ouv_ECE061EF75E7DF4D83B047444102542C_Niv1</t>
  </si>
  <si>
    <t>05.9.2</t>
  </si>
  <si>
    <t>Ouv_C4835EC9BFBBED478BF3BD6F184B4807_Niv1</t>
  </si>
  <si>
    <t>05.9.2.1</t>
  </si>
  <si>
    <t>Ouv_6F21F3616D841F488C0260F2936E1C45_Niv2</t>
  </si>
  <si>
    <t>05.9.2.1.1</t>
  </si>
  <si>
    <t>Ouv_7F7C2E72BA33344788654F10D1B20D27_Niv3</t>
  </si>
  <si>
    <t>05.9.2.1.1.1</t>
  </si>
  <si>
    <t>Ouv_83FFB08737E3C647BFC88B848219E293_Art</t>
  </si>
  <si>
    <t>05.9.2.2</t>
  </si>
  <si>
    <t>Ouv_7F1F99BDF5E73A4782D0F2B92EC4E5BF_Niv2</t>
  </si>
  <si>
    <t>05.9.2.2.1</t>
  </si>
  <si>
    <t>Ouv_157AF971036A3A4686C899C9C2C38B7E_Niv3</t>
  </si>
  <si>
    <t>05.9.2.2.1.1</t>
  </si>
  <si>
    <t>Ouv_6357B9D12476AE4D9062177C3F06B841_Art</t>
  </si>
  <si>
    <t>05.9.2.2.1.2</t>
  </si>
  <si>
    <t>Ouv_820D67A68BB8A34292AA9A1625FFD55C_Art</t>
  </si>
  <si>
    <t>05.9.2.2.2</t>
  </si>
  <si>
    <t>Ouv_2D39CA8647C75245A9C3B19B40A140C1_Niv3</t>
  </si>
  <si>
    <t>05.9.2.2.2.1</t>
  </si>
  <si>
    <t>Commande manuelle pour WC</t>
  </si>
  <si>
    <t>Ouv_6AA285F4D71E1E40A401372B4C6B2950_Art</t>
  </si>
  <si>
    <t>05.9.2.2.2.2</t>
  </si>
  <si>
    <t>Ouv_B6FADDBD5477B84FA42F28833750CFC5_Art</t>
  </si>
  <si>
    <t>05.9.2.2.2.3</t>
  </si>
  <si>
    <t>Mitigeur thermostatique</t>
  </si>
  <si>
    <t>Ouv_B4C5CFCD2E08324797B870EF2062E25E_Art</t>
  </si>
  <si>
    <t>05.9.2.2.2.4</t>
  </si>
  <si>
    <t>Robinetterie de douche temporisée</t>
  </si>
  <si>
    <t>Ouv_A0A2E7EAAD3EBA44B3538C71E12FB329_Art</t>
  </si>
  <si>
    <t>05.9.2.2.3</t>
  </si>
  <si>
    <t>Ouv_A6498AA2688857409B0DA48C2F48B917_Niv3</t>
  </si>
  <si>
    <t>05.9.2.2.3.1</t>
  </si>
  <si>
    <t>Ouv_7B7B21FBDB47A74C8419436EBA0521DF_Art</t>
  </si>
  <si>
    <t>05.9.2.2.3.2</t>
  </si>
  <si>
    <t>Barre de maintien pour douche</t>
  </si>
  <si>
    <t>Ouv_4A126B647B86E44C95304F5BFFCBA059_Art</t>
  </si>
  <si>
    <t>05.9.2.2.3.3</t>
  </si>
  <si>
    <t>Ouv_EA73A82EDCD83A419C0B5FAFF1FE01BB_Art</t>
  </si>
  <si>
    <t>05.9.2.2.4</t>
  </si>
  <si>
    <t>Equipements vestiaires</t>
  </si>
  <si>
    <t>Ouv_E44444BEA314724C80E1DDE4513AC1BF_Niv3</t>
  </si>
  <si>
    <t>05.9.2.2.4.1</t>
  </si>
  <si>
    <t>Porte paquets + patères</t>
  </si>
  <si>
    <t>Ouv_3C5CE801D2B74B48A9ACA04B4FE3FE39_Art</t>
  </si>
  <si>
    <t>05.9.2.2.4.2</t>
  </si>
  <si>
    <t>Banc mural</t>
  </si>
  <si>
    <t>Ouv_F8F026461169E64CB92F68E596766C8A_Art</t>
  </si>
  <si>
    <t>05.9.2.2.5</t>
  </si>
  <si>
    <t>Ouv_3B0C7686B73AE349B57DAFB5F6CC5060_Niv3</t>
  </si>
  <si>
    <t>05.9.2.2.5.1</t>
  </si>
  <si>
    <t>Ouv_1C15B9257AD8004F9B2A8BD086C5BAE9_Art</t>
  </si>
  <si>
    <t>05.9.2.3</t>
  </si>
  <si>
    <t>Ouv_5B8BA86D5F01EB43BFB65E61358D04EE_Niv2</t>
  </si>
  <si>
    <t>05.9.2.3.1</t>
  </si>
  <si>
    <t>Ouv_2899642FAB999648AFDB7E5BF0A8A97D_Niv3</t>
  </si>
  <si>
    <t>05.9.2.3.1.1</t>
  </si>
  <si>
    <t>Ouv_D9417F5EA2BE864BA2260028FABE67A1_Art</t>
  </si>
  <si>
    <t>05.9.3</t>
  </si>
  <si>
    <t>Ouv_C009920C43D1824E9B41074B8AFE959C_Niv1</t>
  </si>
  <si>
    <t>05.9.3.1</t>
  </si>
  <si>
    <t>Entrées d'air et terminaux</t>
  </si>
  <si>
    <t>Ouv_0198D2FC38496A4291E8772ADF837A1A_Niv2</t>
  </si>
  <si>
    <t>05.9.3.1.1</t>
  </si>
  <si>
    <t>Bouches d'extraction autoréglables</t>
  </si>
  <si>
    <t>Ouv_0FD8581D9C65964E84E107316C67B34D_Niv3</t>
  </si>
  <si>
    <t>05.9.3.1.1.1</t>
  </si>
  <si>
    <t>Ouv_BA296BB88E70E94B865FCF1157FEF836_Art</t>
  </si>
  <si>
    <t>05.9.3.1.2</t>
  </si>
  <si>
    <t>Grille sur gaine de reprise</t>
  </si>
  <si>
    <t>Ouv_8834084CA9A74E4598276045BE3C6168_Niv3</t>
  </si>
  <si>
    <t>05.9.3.1.2.1</t>
  </si>
  <si>
    <t>Grille 425x75</t>
  </si>
  <si>
    <t>Ouv_DBC4B958BB4D114F8FE416A9D95435AC_Art</t>
  </si>
  <si>
    <t>05.9.3.2</t>
  </si>
  <si>
    <t>Ouv_302CE7588E663844B7BCBFE33183D8CA_Niv2</t>
  </si>
  <si>
    <t>05.9.3.2.1</t>
  </si>
  <si>
    <t>Ouv_90754D392E79404F8D24FEE584FA4C25_Niv3</t>
  </si>
  <si>
    <t>05.9.3.2.1.1</t>
  </si>
  <si>
    <t>Ouv_36EF87B1584C2544A92F5E9FCD26E83C_Art</t>
  </si>
  <si>
    <t>05.9.3.2.1.2</t>
  </si>
  <si>
    <t>Ouv_9BBDFFE89900C94EBB3043997079BC61_Art</t>
  </si>
  <si>
    <t>05.9.3.2.1.3</t>
  </si>
  <si>
    <t>Ouv_A1ABE9CEDB87394F8F8F56C16BE073C3_Art</t>
  </si>
  <si>
    <t>05.9.3.2.1.4</t>
  </si>
  <si>
    <t>Ouv_DFB7A45747FE5B479B587A026F7FF245_Art</t>
  </si>
  <si>
    <t>05.9.3.2.1.5</t>
  </si>
  <si>
    <t>Gaines circulaires Ø315</t>
  </si>
  <si>
    <t>Ouv_2AD7DD43E329E44D92D670549B2584BB_Art</t>
  </si>
  <si>
    <t>05.9.3.2.2</t>
  </si>
  <si>
    <t>Gaines terminales isolées M0/M0</t>
  </si>
  <si>
    <t>Ouv_A1E5F2EF0D3F0047A107445C84F8CDFC_Niv3</t>
  </si>
  <si>
    <t>05.9.3.2.2.1</t>
  </si>
  <si>
    <t>Gaines terminales isolées M0/M0 Ø...</t>
  </si>
  <si>
    <t>Ouv_CA4984170D999640AB3FE8A38AEACE4C_Art</t>
  </si>
  <si>
    <t>05.9.3.2.3</t>
  </si>
  <si>
    <t>Gaines flexibles isolées phoniquement pour salles propres</t>
  </si>
  <si>
    <t>Ouv_77AEA5B1F35E4F45A09B0F66271D0A69_Niv3</t>
  </si>
  <si>
    <t>05.9.3.2.3.1</t>
  </si>
  <si>
    <t>Gaines flexibles isolées Ø125</t>
  </si>
  <si>
    <t>Ouv_550272D7F06E3B48A3FC93F36F10BB75_Art</t>
  </si>
  <si>
    <t>05.9.3.2.3.2</t>
  </si>
  <si>
    <t xml:space="preserve">Gaines flexibles isolées Ø160 </t>
  </si>
  <si>
    <t>Ouv_BBCE7597386A5E4CAC1B9D2ED614F36A_Art</t>
  </si>
  <si>
    <t>05.9.3.2.3.3</t>
  </si>
  <si>
    <t>Gaines flexibles isolées Ø200</t>
  </si>
  <si>
    <t>Ouv_CD03874F44361D49A481CDC1CF6C60B8_Art</t>
  </si>
  <si>
    <t>05.9.3.2.4</t>
  </si>
  <si>
    <t>Traversées de parois</t>
  </si>
  <si>
    <t>Ouv_2C25DBFCFFB6F649AF4DCD310885EC8D_Niv3</t>
  </si>
  <si>
    <t>05.9.3.2.4.1</t>
  </si>
  <si>
    <t>Ouv_1FEE2D9D64B69F4F9D7A68CE6D05AE88_Art</t>
  </si>
  <si>
    <t>05.9.3.2.5</t>
  </si>
  <si>
    <t>Modulation de débit par détection de présence</t>
  </si>
  <si>
    <t>Ouv_D518DA9523DD53448B82BD60801507DB_Niv3</t>
  </si>
  <si>
    <t>05.9.3.2.5.1</t>
  </si>
  <si>
    <t>Détecteur de présence</t>
  </si>
  <si>
    <t>Ouv_F225FE2DF2BB5E45B5BC7199F1855B4D_Art</t>
  </si>
  <si>
    <t>05.9.3.2.5.2</t>
  </si>
  <si>
    <t>Registres</t>
  </si>
  <si>
    <t>Ouv_0F15496730360142AEF640D3B5EA39FA_Art</t>
  </si>
  <si>
    <t>05.9.3.2.5.3</t>
  </si>
  <si>
    <t>Liaisons filaires</t>
  </si>
  <si>
    <t>Ouv_5201E89D89356145BEF16BF91F3F15C7_Art</t>
  </si>
  <si>
    <t>05.9.3.2.6</t>
  </si>
  <si>
    <t>Ouv_7E284B24F1D5474B9B7F1065D27BAACF_Niv3</t>
  </si>
  <si>
    <t>05.9.3.2.6.1</t>
  </si>
  <si>
    <t>Ouv_3669F98AA05DED409FD1D4CEEC37EED5_Art</t>
  </si>
  <si>
    <t>05.9.3.3</t>
  </si>
  <si>
    <t>Ouv_17970F71A53C584DB7456D8E94AB2A34_Niv2</t>
  </si>
  <si>
    <t>05.9.3.3.1</t>
  </si>
  <si>
    <t>Caisson d'extraction extra plat basse consommation double peau isolé 50mm</t>
  </si>
  <si>
    <t>Ouv_4140AF54CA8765419513428318B1D31F_Niv3</t>
  </si>
  <si>
    <t>05.9.3.3.1.1</t>
  </si>
  <si>
    <t>Ouv_E4CA627EB4334A4FA269E0D52501C035_Art</t>
  </si>
  <si>
    <t>05.9.3.4</t>
  </si>
  <si>
    <t>Prises d'air et rejets</t>
  </si>
  <si>
    <t>Ouv_06F1A66A8AA64B499C4FAC22D0160760_Niv2</t>
  </si>
  <si>
    <t>05.9.3.4.1</t>
  </si>
  <si>
    <t>Grille de rejet et de prise d'air circulaire</t>
  </si>
  <si>
    <t>Ouv_BE4C6844F7B1884FB84486AB06A0504D_Niv3</t>
  </si>
  <si>
    <t>05.9.3.4.1.1</t>
  </si>
  <si>
    <t>Grille 125</t>
  </si>
  <si>
    <t>Ouv_12A95B960F784D46B3BEED9A3EBCBF96_Art</t>
  </si>
  <si>
    <t>05.9.3.4.2</t>
  </si>
  <si>
    <t>Chapeau chinois de toiture métallique circulaire pour rejet</t>
  </si>
  <si>
    <t>Ouv_E37E9FCEE709B6449998DB64B5A411E0_Niv3</t>
  </si>
  <si>
    <t>05.9.3.4.2.1</t>
  </si>
  <si>
    <t>Chapeau</t>
  </si>
  <si>
    <t>Ouv_2A73F8D1305B86449797838EFF29CD9F_Art</t>
  </si>
  <si>
    <t>05.9.3.4.3</t>
  </si>
  <si>
    <t>Chapeau chinois de toiture métallique circulaire pour amenée d'air</t>
  </si>
  <si>
    <t>Ouv_C13C6B6106E08A4ABF44EA238A1C4D02_Niv3</t>
  </si>
  <si>
    <t>05.9.3.4.3.1</t>
  </si>
  <si>
    <t>Ouv_C64574739D92EA4FB15A00BF29E73B94_Art</t>
  </si>
  <si>
    <t>05.9.4</t>
  </si>
  <si>
    <t>Ouv_C150D667A78081409442B5426E2B47CE_Niv1</t>
  </si>
  <si>
    <t>Bord_0028E75619CCC94DA793824BF67444E5_Recap</t>
  </si>
  <si>
    <t>Récapitulatif :</t>
  </si>
  <si>
    <t>RecapBord_20202020202020202020202020202020_RecapBord</t>
  </si>
  <si>
    <t>RecapBord_9816961976ED3A4C831A9522272F4465_RecapBord</t>
  </si>
  <si>
    <t>RecapBord_3E494EF1460E914D94440A35D07DCCE8_RecapBord</t>
  </si>
  <si>
    <t>RecapBord_2C99F48483E8014D908B8F49F7B085EF_RecapBord</t>
  </si>
  <si>
    <t>RecapBord_F6772EBB453B4C46B9C8A6D6883AAF1C_RecapBord</t>
  </si>
  <si>
    <t>RecapBord_8ABEDD652D8AAF418C339D26F79C2CDA_RecapBord</t>
  </si>
  <si>
    <t>RecapBord_705D0260B112E345AB194FCE91DE0E05_RecapBord</t>
  </si>
  <si>
    <t>RecapBord_F2DF2C407C5D7349B4681120E9596972_RecapBord</t>
  </si>
  <si>
    <t>RecapBord_29BFA9063CA87947A0178109AB47CBBE_RecapBord</t>
  </si>
  <si>
    <t>RecapBord_0028E75619CCC94DA793824BF67444E5_RecapBord</t>
  </si>
  <si>
    <t/>
  </si>
  <si>
    <t>LignesTot_20202020202020202020202020202020_LignesTot</t>
  </si>
  <si>
    <t>Montant HT</t>
  </si>
  <si>
    <t>TVA</t>
  </si>
  <si>
    <t>Montant TTC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</si>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</sst>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 ; ;"/>
    <numFmt numFmtId="172" formatCode="###,###,###,##0.00 €;-###,###,###,##0.00 €;"/>
    <numFmt numFmtId="173" formatCode="###,###,###,##0.0# %;-###,###,###,##0.0# %;0 %"/>
  </numFmts>
  <fonts count="23">
    <font>
      <sz val="11"/>
      <color rgb="FF000000"/>
      <name val="Calibri"/>
      <scheme val="minor"/>
    </font>
    <font>
      <sz val="11"/>
      <color rgb="FF000000"/>
      <name val="Arial"/>
      <scheme val="minor"/>
    </font>
    <font>
      <sz val="11"/>
      <color auto="1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u/>
      <sz val="9"/>
      <color rgb="FF000000"/>
      <name val="Arial"/>
    </font>
    <font>
      <sz val="9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i/>
      <sz val="7"/>
      <color rgb="FF797979"/>
      <name val="Arial"/>
    </font>
    <font>
      <sz val="5"/>
      <color rgb="FF000000"/>
      <name val="Arial"/>
    </font>
    <font>
      <sz val="9"/>
      <color rgb="FF797979"/>
      <name val="Arial"/>
    </font>
    <font>
      <i/>
      <u/>
      <sz val="9"/>
      <color rgb="FF000000"/>
      <name val="Arial"/>
    </font>
    <font>
      <i/>
      <sz val="9"/>
      <color rgb="FF797979"/>
      <name val="Arial"/>
    </font>
    <font>
      <sz val="8"/>
      <color rgb="FF797979"/>
      <name val="Arial"/>
    </font>
    <font>
      <sz val="11"/>
      <color auto="1"/>
      <name val="Arial Narrow"/>
    </font>
    <font>
      <b/>
      <sz val="11"/>
      <color rgb="FF02247D"/>
      <name val="Arial"/>
    </font>
    <font>
      <sz val="14"/>
      <color auto="1"/>
      <name val="Arial"/>
    </font>
    <font>
      <sz val="8"/>
      <color rgb="FF02247D"/>
      <name val="Arial"/>
    </font>
    <font>
      <sz val="14"/>
      <color auto="1"/>
      <name val="Arial Narrow"/>
    </font>
    <font>
      <b/>
      <sz val="14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FBB"/>
      </patternFill>
    </fill>
    <fill>
      <patternFill patternType="solid">
        <fgColor rgb="FFD9D9D9"/>
      </patternFill>
    </fill>
    <fill>
      <patternFill patternType="solid">
        <fgColor rgb="FFFFFFFE"/>
      </patternFill>
    </fill>
  </fills>
  <borders count="1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/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 style="thin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43">
    <xf numFmtId="0" fontId="0" fillId="0" borderId="0">
      <alignment vertical="top"/>
    </xf>
    <xf numFmtId="0" fontId="2" fillId="0" borderId="0">
      <alignment vertical="center"/>
    </xf>
    <xf numFmtId="0" fontId="3" fillId="0" borderId="0">
      <alignment horizontal="center" vertical="center" wrapText="1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7" fillId="0" borderId="0">
      <alignment horizontal="left" vertical="center" wrapText="1"/>
    </xf>
    <xf numFmtId="0" fontId="8" fillId="0" borderId="0">
      <alignment horizontal="center" vertical="center"/>
    </xf>
    <xf numFmtId="0" fontId="7" fillId="0" borderId="0">
      <alignment horizontal="center" vertical="center" wrapText="1"/>
    </xf>
    <xf numFmtId="0" fontId="7" fillId="0" borderId="0">
      <alignment horizontal="left" vertical="center"/>
    </xf>
    <xf numFmtId="0" fontId="7" fillId="0" borderId="0">
      <alignment horizontal="left" vertical="center" wrapText="1"/>
    </xf>
    <xf numFmtId="0" fontId="7" fillId="0" borderId="0">
      <alignment horizontal="right" vertical="center" wrapText="1"/>
    </xf>
    <xf numFmtId="0" fontId="9" fillId="0" borderId="0">
      <alignment horizontal="left" vertical="center" wrapText="1"/>
    </xf>
    <xf numFmtId="0" fontId="9" fillId="0" borderId="0">
      <alignment horizontal="right" vertical="center"/>
    </xf>
    <xf numFmtId="0" fontId="10" fillId="0" borderId="0">
      <alignment horizontal="left" vertical="center" wrapText="1"/>
    </xf>
    <xf numFmtId="0" fontId="10" fillId="0" borderId="0">
      <alignment horizontal="right" vertical="center"/>
    </xf>
    <xf numFmtId="0" fontId="10" fillId="0" borderId="0">
      <alignment horizontal="left" vertical="center"/>
    </xf>
    <xf numFmtId="0" fontId="7" fillId="0" borderId="0">
      <alignment horizontal="righ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6" fillId="0" borderId="0">
      <alignment horizontal="left" vertical="center"/>
    </xf>
    <xf numFmtId="0" fontId="3" fillId="0" borderId="0">
      <alignment horizontal="left" vertical="center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4" fillId="0" borderId="0">
      <alignment horizontal="right" vertical="center" wrapText="1"/>
    </xf>
    <xf numFmtId="0" fontId="5" fillId="0" borderId="0">
      <alignment horizontal="right" vertical="center" wrapText="1"/>
    </xf>
    <xf numFmtId="0" fontId="6" fillId="0" borderId="0">
      <alignment horizontal="right" vertical="center" wrapText="1"/>
    </xf>
    <xf numFmtId="0" fontId="3" fillId="0" borderId="0">
      <alignment horizontal="right" vertical="center" wrapText="1"/>
    </xf>
    <xf numFmtId="0" fontId="4" fillId="0" borderId="0">
      <alignment horizontal="center" vertical="center" wrapText="1"/>
    </xf>
    <xf numFmtId="0" fontId="5" fillId="0" borderId="0">
      <alignment horizontal="center" vertical="center" wrapText="1"/>
    </xf>
    <xf numFmtId="0" fontId="6" fillId="0" borderId="0">
      <alignment horizontal="center" vertical="center" wrapText="1"/>
    </xf>
    <xf numFmtId="0" fontId="11" fillId="0" borderId="0">
      <alignment horizontal="center" vertical="center" wrapText="1"/>
    </xf>
    <xf numFmtId="0" fontId="12" fillId="0" borderId="0">
      <alignment horizontal="left" vertical="center" wrapText="1"/>
    </xf>
    <xf numFmtId="0" fontId="7" fillId="0" borderId="0">
      <alignment horizontal="left" vertical="center" wrapText="1"/>
    </xf>
    <xf numFmtId="0" fontId="13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right" vertical="center" wrapText="1"/>
    </xf>
    <xf numFmtId="0" fontId="14" fillId="0" borderId="0">
      <alignment horizontal="left" vertical="center"/>
    </xf>
    <xf numFmtId="0" fontId="15" fillId="0" borderId="0">
      <alignment horizontal="left" vertical="center"/>
    </xf>
  </cellStyleXfs>
  <cellXfs count="89">
    <xf numFmtId="0" fontId="1" fillId="0" borderId="0" xfId="0" applyFont="1">
      <alignment vertical="center"/>
    </xf>
    <xf numFmtId="0" fontId="0" fillId="0" borderId="0" xfId="0" applyFont="1">
      <alignment vertical="top"/>
    </xf>
    <xf numFmtId="0" fontId="2" fillId="0" borderId="0" xfId="1" applyFont="1">
      <alignment vertical="center"/>
    </xf>
    <xf numFmtId="0" fontId="3" fillId="0" borderId="0" xfId="2" applyFont="1">
      <alignment horizontal="center" vertical="center" wrapText="1"/>
    </xf>
    <xf numFmtId="0" fontId="4" fillId="0" borderId="0" xfId="3" applyFont="1">
      <alignment horizontal="left" vertical="center" wrapText="1"/>
    </xf>
    <xf numFmtId="0" fontId="5" fillId="0" borderId="0" xfId="4" applyFont="1">
      <alignment horizontal="left" vertical="center" wrapText="1"/>
    </xf>
    <xf numFmtId="0" fontId="6" fillId="0" borderId="0" xfId="5" applyFont="1">
      <alignment horizontal="left" vertical="center" wrapText="1"/>
    </xf>
    <xf numFmtId="0" fontId="3" fillId="0" borderId="0" xfId="6" applyFont="1">
      <alignment horizontal="left" vertical="center" wrapText="1"/>
    </xf>
    <xf numFmtId="0" fontId="7" fillId="0" borderId="0" xfId="7" applyFont="1">
      <alignment horizontal="left" vertical="center" wrapText="1"/>
    </xf>
    <xf numFmtId="0" fontId="8" fillId="0" borderId="0" xfId="8" applyFont="1">
      <alignment horizontal="center" vertical="center"/>
    </xf>
    <xf numFmtId="0" fontId="7" fillId="0" borderId="0" xfId="9" applyFont="1">
      <alignment horizontal="center" vertical="center" wrapText="1"/>
    </xf>
    <xf numFmtId="0" fontId="7" fillId="0" borderId="0" xfId="10" applyFont="1">
      <alignment horizontal="left" vertical="center"/>
    </xf>
    <xf numFmtId="0" fontId="7" fillId="0" borderId="0" xfId="11" applyFont="1">
      <alignment horizontal="left" vertical="center" wrapText="1"/>
    </xf>
    <xf numFmtId="0" fontId="7" fillId="0" borderId="0" xfId="12" applyFont="1">
      <alignment horizontal="right" vertical="center" wrapText="1"/>
    </xf>
    <xf numFmtId="0" fontId="9" fillId="0" borderId="0" xfId="13" applyFont="1">
      <alignment horizontal="left" vertical="center" wrapText="1"/>
    </xf>
    <xf numFmtId="0" fontId="9" fillId="0" borderId="0" xfId="14" applyFont="1">
      <alignment horizontal="right" vertical="center"/>
    </xf>
    <xf numFmtId="0" fontId="10" fillId="0" borderId="0" xfId="15" applyFont="1">
      <alignment horizontal="left" vertical="center" wrapText="1"/>
    </xf>
    <xf numFmtId="0" fontId="10" fillId="0" borderId="0" xfId="16" applyFont="1">
      <alignment horizontal="right" vertical="center"/>
    </xf>
    <xf numFmtId="0" fontId="10" fillId="0" borderId="0" xfId="17" applyFont="1">
      <alignment horizontal="left" vertical="center"/>
    </xf>
    <xf numFmtId="0" fontId="7" fillId="0" borderId="0" xfId="18" applyFont="1">
      <alignment horizontal="right" vertical="center"/>
    </xf>
    <xf numFmtId="0" fontId="4" fillId="0" borderId="0" xfId="19" applyFont="1">
      <alignment horizontal="left" vertical="center"/>
    </xf>
    <xf numFmtId="0" fontId="5" fillId="0" borderId="0" xfId="20" applyFont="1">
      <alignment horizontal="left" vertical="center"/>
    </xf>
    <xf numFmtId="0" fontId="6" fillId="0" borderId="0" xfId="21" applyFont="1">
      <alignment horizontal="left" vertical="center"/>
    </xf>
    <xf numFmtId="0" fontId="3" fillId="0" borderId="0" xfId="22" applyFont="1">
      <alignment horizontal="left" vertical="center"/>
    </xf>
    <xf numFmtId="0" fontId="4" fillId="0" borderId="0" xfId="23" applyFont="1">
      <alignment horizontal="left" vertical="center" wrapText="1"/>
    </xf>
    <xf numFmtId="0" fontId="5" fillId="0" borderId="0" xfId="24" applyFont="1">
      <alignment horizontal="left" vertical="center" wrapText="1"/>
    </xf>
    <xf numFmtId="0" fontId="6" fillId="0" borderId="0" xfId="25" applyFont="1">
      <alignment horizontal="left" vertical="center" wrapText="1"/>
    </xf>
    <xf numFmtId="0" fontId="3" fillId="0" borderId="0" xfId="26" applyFont="1">
      <alignment horizontal="left" vertical="center" wrapText="1"/>
    </xf>
    <xf numFmtId="0" fontId="4" fillId="0" borderId="0" xfId="27" applyFont="1">
      <alignment horizontal="right" vertical="center" wrapText="1"/>
    </xf>
    <xf numFmtId="0" fontId="5" fillId="0" borderId="0" xfId="28" applyFont="1">
      <alignment horizontal="right" vertical="center" wrapText="1"/>
    </xf>
    <xf numFmtId="0" fontId="6" fillId="0" borderId="0" xfId="29" applyFont="1">
      <alignment horizontal="right" vertical="center" wrapText="1"/>
    </xf>
    <xf numFmtId="0" fontId="3" fillId="0" borderId="0" xfId="30" applyFont="1">
      <alignment horizontal="right" vertical="center" wrapText="1"/>
    </xf>
    <xf numFmtId="0" fontId="4" fillId="0" borderId="0" xfId="31" applyFont="1">
      <alignment horizontal="center" vertical="center" wrapText="1"/>
    </xf>
    <xf numFmtId="0" fontId="5" fillId="0" borderId="0" xfId="32" applyFont="1">
      <alignment horizontal="center" vertical="center" wrapText="1"/>
    </xf>
    <xf numFmtId="0" fontId="6" fillId="0" borderId="0" xfId="33" applyFont="1">
      <alignment horizontal="center" vertical="center" wrapText="1"/>
    </xf>
    <xf numFmtId="0" fontId="11" fillId="0" borderId="0" xfId="34" applyFont="1">
      <alignment horizontal="center" vertical="center" wrapText="1"/>
    </xf>
    <xf numFmtId="0" fontId="12" fillId="0" borderId="0" xfId="35" applyFont="1">
      <alignment horizontal="left" vertical="center" wrapText="1"/>
    </xf>
    <xf numFmtId="0" fontId="7" fillId="0" borderId="0" xfId="36" applyFont="1">
      <alignment horizontal="left" vertical="center" wrapText="1"/>
    </xf>
    <xf numFmtId="0" fontId="13" fillId="0" borderId="0" xfId="37" applyFont="1">
      <alignment horizontal="left" vertical="center" wrapText="1"/>
    </xf>
    <xf numFmtId="0" fontId="14" fillId="0" borderId="0" xfId="38" applyFont="1">
      <alignment horizontal="left" vertical="center" wrapText="1"/>
    </xf>
    <xf numFmtId="0" fontId="14" fillId="0" borderId="0" xfId="39" applyFont="1">
      <alignment horizontal="left" vertical="center" wrapText="1"/>
    </xf>
    <xf numFmtId="0" fontId="14" fillId="0" borderId="0" xfId="40" applyFont="1">
      <alignment horizontal="right" vertical="center" wrapText="1"/>
    </xf>
    <xf numFmtId="0" fontId="14" fillId="0" borderId="0" xfId="41" applyFont="1">
      <alignment horizontal="left" vertical="center"/>
    </xf>
    <xf numFmtId="0" fontId="15" fillId="0" borderId="0" xfId="42" applyFont="1">
      <alignment horizontal="left" vertical="center"/>
    </xf>
    <xf numFmtId="0" fontId="2" fillId="0" borderId="0" xfId="1" applyFont="1">
      <alignment vertical="center"/>
      <protection locked="0"/>
    </xf>
    <xf numFmtId="0" fontId="2" fillId="0" borderId="0" xfId="1" applyFont="1">
      <alignment horizontal="left" vertical="center"/>
      <protection locked="0"/>
    </xf>
    <xf numFmtId="0" fontId="16" fillId="0" borderId="0" xfId="1" applyFont="1">
      <alignment horizontal="left" vertical="center"/>
      <protection locked="0"/>
    </xf>
    <xf numFmtId="0" fontId="17" fillId="0" borderId="0" xfId="1" applyFont="1">
      <alignment horizontal="left" vertical="top"/>
      <protection locked="0"/>
    </xf>
    <xf numFmtId="0" fontId="18" fillId="0" borderId="0" xfId="1" applyFont="1">
      <alignment horizontal="left" vertical="center"/>
      <protection locked="0"/>
    </xf>
    <xf numFmtId="0" fontId="19" fillId="0" borderId="0" xfId="1" applyFont="1">
      <alignment horizontal="left" vertical="center"/>
      <protection locked="0"/>
    </xf>
    <xf numFmtId="0" fontId="20" fillId="0" borderId="0" xfId="1" applyFont="1">
      <alignment horizontal="left" vertical="center"/>
      <protection locked="0"/>
    </xf>
    <xf numFmtId="0" fontId="16" fillId="0" borderId="0" xfId="1" applyFont="1">
      <alignment vertical="center"/>
      <protection locked="0"/>
    </xf>
    <xf numFmtId="0" fontId="21" fillId="2" borderId="0" xfId="1" applyFont="1" applyFill="1">
      <alignment vertical="center"/>
      <protection locked="0"/>
    </xf>
    <xf numFmtId="0" fontId="22" fillId="2" borderId="0" xfId="1" applyFont="1" applyFill="1">
      <alignment vertical="center"/>
      <protection locked="0"/>
    </xf>
    <xf numFmtId="0" fontId="21" fillId="2" borderId="0" xfId="1" applyFont="1" applyFill="1">
      <alignment horizontal="right" vertical="center"/>
      <protection locked="0"/>
    </xf>
    <xf numFmtId="0" fontId="3" fillId="0" borderId="1" xfId="2" applyFont="1" applyBorder="1">
      <alignment horizontal="center" vertical="center" wrapText="1"/>
      <protection locked="0"/>
    </xf>
    <xf numFmtId="0" fontId="3" fillId="0" borderId="0" xfId="2" applyFont="1">
      <alignment horizontal="center" vertical="center" wrapText="1"/>
      <protection locked="0"/>
    </xf>
    <xf numFmtId="0" fontId="5" fillId="0" borderId="2" xfId="24" applyFont="1" applyBorder="1">
      <alignment horizontal="left" vertical="center" wrapText="1"/>
      <protection locked="0"/>
    </xf>
    <xf numFmtId="0" fontId="5" fillId="0" borderId="2" xfId="0" applyFont="1" applyBorder="1">
      <alignment horizontal="left" vertical="center" wrapText="1"/>
      <protection locked="0"/>
    </xf>
    <xf numFmtId="0" fontId="2" fillId="0" borderId="2" xfId="1" applyFont="1" applyBorder="1">
      <alignment vertical="center"/>
      <protection locked="0"/>
    </xf>
    <xf numFmtId="171" fontId="7" fillId="0" borderId="3" xfId="0" applyFont="1" applyBorder="1" applyNumberFormat="1">
      <alignment horizontal="right" vertical="center"/>
      <protection locked="0"/>
    </xf>
    <xf numFmtId="172" fontId="7" fillId="0" borderId="0" xfId="0" applyFont="1" applyNumberFormat="1">
      <alignment horizontal="right" vertical="center"/>
      <protection locked="0"/>
    </xf>
    <xf numFmtId="0" fontId="2" fillId="3" borderId="4" xfId="1" applyFont="1" applyFill="1" applyBorder="1">
      <alignment vertical="center"/>
      <protection locked="0"/>
    </xf>
    <xf numFmtId="0" fontId="7" fillId="3" borderId="5" xfId="0" applyFont="1" applyFill="1" applyBorder="1">
      <alignment horizontal="left" vertical="center" wrapText="1"/>
      <protection locked="0"/>
    </xf>
    <xf numFmtId="0" fontId="2" fillId="3" borderId="5" xfId="1" applyFont="1" applyFill="1" applyBorder="1">
      <alignment vertical="center"/>
      <protection locked="0"/>
    </xf>
    <xf numFmtId="0" fontId="2" fillId="3" borderId="6" xfId="1" applyFont="1" applyFill="1" applyBorder="1">
      <alignment vertical="center"/>
      <protection locked="0"/>
    </xf>
    <xf numFmtId="0" fontId="6" fillId="0" borderId="2" xfId="25" applyFont="1" applyBorder="1">
      <alignment horizontal="left" vertical="center" wrapText="1"/>
      <protection locked="0"/>
    </xf>
    <xf numFmtId="0" fontId="6" fillId="0" borderId="2" xfId="0" applyFont="1" applyBorder="1">
      <alignment horizontal="left" vertical="center" wrapText="1"/>
      <protection locked="0"/>
    </xf>
    <xf numFmtId="0" fontId="3" fillId="0" borderId="2" xfId="26" applyFont="1" applyBorder="1">
      <alignment horizontal="left" vertical="center" wrapText="1"/>
      <protection locked="0"/>
    </xf>
    <xf numFmtId="0" fontId="3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center" vertical="center" wrapText="1"/>
      <protection locked="0"/>
    </xf>
    <xf numFmtId="172" fontId="7" fillId="0" borderId="2" xfId="0" applyFont="1" applyBorder="1" applyNumberFormat="1">
      <alignment horizontal="right" vertical="center" wrapText="1"/>
      <protection locked="0"/>
    </xf>
    <xf numFmtId="173" fontId="11" fillId="0" borderId="0" xfId="34" applyFont="1" applyNumberFormat="1">
      <alignment horizontal="center" vertical="center" wrapText="1"/>
      <protection locked="0"/>
    </xf>
    <xf numFmtId="172" fontId="7" fillId="0" borderId="0" xfId="0" applyFont="1" applyNumberFormat="1">
      <alignment horizontal="center" vertical="center" wrapText="1"/>
      <protection locked="0"/>
    </xf>
    <xf numFmtId="171" fontId="7" fillId="0" borderId="2" xfId="0" applyFont="1" applyBorder="1" applyNumberFormat="1">
      <alignment horizontal="right" vertical="center" wrapText="1"/>
      <protection locked="0"/>
    </xf>
    <xf numFmtId="0" fontId="3" fillId="0" borderId="0" xfId="0" applyFont="1">
      <alignment horizontal="center" vertical="center" wrapText="1"/>
      <protection locked="0"/>
    </xf>
    <xf numFmtId="0" fontId="7" fillId="0" borderId="7" xfId="0" applyFont="1" applyBorder="1">
      <alignment horizontal="left" vertical="center" wrapText="1"/>
      <protection locked="0"/>
    </xf>
    <xf numFmtId="0" fontId="2" fillId="0" borderId="7" xfId="1" applyFont="1" applyBorder="1">
      <alignment vertical="center"/>
      <protection locked="0"/>
    </xf>
    <xf numFmtId="0" fontId="2" fillId="0" borderId="1" xfId="1" applyFont="1" applyBorder="1">
      <alignment vertical="center"/>
      <protection locked="0"/>
    </xf>
    <xf numFmtId="0" fontId="8" fillId="0" borderId="0" xfId="8" applyFont="1">
      <alignment horizontal="center" vertical="center"/>
      <protection locked="0"/>
    </xf>
    <xf numFmtId="0" fontId="9" fillId="0" borderId="8" xfId="13" applyFont="1" applyBorder="1">
      <alignment horizontal="left" vertical="center" wrapText="1"/>
      <protection locked="0"/>
    </xf>
    <xf numFmtId="0" fontId="2" fillId="0" borderId="8" xfId="1" applyFont="1" applyBorder="1">
      <alignment vertical="center"/>
      <protection locked="0"/>
    </xf>
    <xf numFmtId="0" fontId="7" fillId="4" borderId="9" xfId="0" applyFont="1" applyFill="1" applyBorder="1">
      <alignment horizontal="right" vertical="center"/>
      <protection locked="0"/>
    </xf>
    <xf numFmtId="0" fontId="2" fillId="0" borderId="10" xfId="1" applyFont="1" applyBorder="1">
      <alignment vertical="center"/>
      <protection locked="0"/>
    </xf>
    <xf numFmtId="0" fontId="9" fillId="0" borderId="11" xfId="0" applyFont="1" applyBorder="1">
      <alignment horizontal="left" vertical="center" wrapText="1"/>
      <protection locked="0"/>
    </xf>
    <xf numFmtId="0" fontId="2" fillId="0" borderId="11" xfId="1" applyFont="1" applyBorder="1">
      <alignment vertical="center"/>
      <protection locked="0"/>
    </xf>
    <xf numFmtId="0" fontId="7" fillId="0" borderId="12" xfId="0" applyFont="1" applyBorder="1">
      <alignment horizontal="right" vertical="center"/>
      <protection locked="0"/>
    </xf>
    <xf numFmtId="0" fontId="7" fillId="4" borderId="13" xfId="0" applyFont="1" applyFill="1" applyBorder="1">
      <alignment horizontal="right" vertical="center"/>
      <protection locked="0"/>
    </xf>
  </cellXfs>
  <cellStyles count="276">
    <cellStyle name="Normal" xfId="0" builtinId="0"/>
    <cellStyle name="default" xfId="1"/>
    <cellStyle name="Entete" xfId="2"/>
    <cellStyle name="Lot" xfId="3"/>
    <cellStyle name="Bord" xfId="4"/>
    <cellStyle name="Niv1" xfId="5"/>
    <cellStyle name="Niv2" xfId="6"/>
    <cellStyle name="Niv3" xfId="7"/>
    <cellStyle name="Niv4" xfId="7"/>
    <cellStyle name="Niv5" xfId="7"/>
    <cellStyle name="Niv6" xfId="7"/>
    <cellStyle name="Lot2" xfId="7"/>
    <cellStyle name="Bord2" xfId="7"/>
    <cellStyle name="Niv12" xfId="7"/>
    <cellStyle name="Niv22" xfId="7"/>
    <cellStyle name="Niv32" xfId="7"/>
    <cellStyle name="Niv42" xfId="7"/>
    <cellStyle name="Niv52" xfId="7"/>
    <cellStyle name="Niv62" xfId="7"/>
    <cellStyle name="LignesTot2" xfId="8"/>
    <cellStyle name="LignesTot2PxTotal" xfId="8"/>
    <cellStyle name="RecapRecapLots2" xfId="9"/>
    <cellStyle name="RecapRecapBord2" xfId="2"/>
    <cellStyle name="RecapRecapOuv2" xfId="7"/>
    <cellStyle name="RecapRecapMOA2" xfId="7"/>
    <cellStyle name="RecapRecapMark2" xfId="7"/>
    <cellStyle name="RecapRecapTranches2" xfId="7"/>
    <cellStyle name="RecapRecapOptions2" xfId="7"/>
    <cellStyle name="RecapRecapLots5fusion" xfId="10"/>
    <cellStyle name="RecapRecapLots5Code" xfId="11"/>
    <cellStyle name="RecapRecapLots5Designation" xfId="11"/>
    <cellStyle name="RecapRecapLots5PxTotal" xfId="12"/>
    <cellStyle name="RecapRecapLots5TVA" xfId="9"/>
    <cellStyle name="RecapRecapLots5CValeur" xfId="12"/>
    <cellStyle name="RecapRecapLots5PxLettres" xfId="7"/>
    <cellStyle name="RecapRecapBord5fusion" xfId="10"/>
    <cellStyle name="RecapRecapBord5Code" xfId="11"/>
    <cellStyle name="RecapRecapBord5Designation" xfId="11"/>
    <cellStyle name="RecapRecapBord5PxTotal" xfId="12"/>
    <cellStyle name="RecapRecapBord5TVA" xfId="9"/>
    <cellStyle name="RecapRecapBord5CValeur" xfId="12"/>
    <cellStyle name="RecapRecapBord5PxLettres" xfId="7"/>
    <cellStyle name="RecapRecapOuv5fusion" xfId="10"/>
    <cellStyle name="RecapRecapOuv5Code" xfId="11"/>
    <cellStyle name="RecapRecapOuv5Designation" xfId="11"/>
    <cellStyle name="RecapRecapOuv5PxTotal" xfId="12"/>
    <cellStyle name="RecapRecapOuv5TVA" xfId="9"/>
    <cellStyle name="RecapRecapOuv5CValeur" xfId="12"/>
    <cellStyle name="RecapRecapOuv5PxLettres" xfId="7"/>
    <cellStyle name="RecapRecapTranches5fusion" xfId="10"/>
    <cellStyle name="RecapRecapTranches5Code" xfId="11"/>
    <cellStyle name="RecapRecapTranches5Designation" xfId="11"/>
    <cellStyle name="RecapRecapTranches5PxTotal" xfId="12"/>
    <cellStyle name="RecapRecapTranches5TVA" xfId="9"/>
    <cellStyle name="RecapRecapTranches5CValeur" xfId="12"/>
    <cellStyle name="RecapRecapTranches5PxLettres" xfId="7"/>
    <cellStyle name="RecapRecapMOA5fusion" xfId="10"/>
    <cellStyle name="RecapRecapMOA5Code" xfId="11"/>
    <cellStyle name="RecapRecapMOA5Designation" xfId="11"/>
    <cellStyle name="RecapRecapMOA5PxTotal" xfId="12"/>
    <cellStyle name="RecapRecapMOA5TVA" xfId="9"/>
    <cellStyle name="RecapRecapMOA5CValeur" xfId="12"/>
    <cellStyle name="RecapRecapMOA5PxLettres" xfId="7"/>
    <cellStyle name="RecapRecapOptions5fusion" xfId="10"/>
    <cellStyle name="RecapRecapOptions5Code" xfId="11"/>
    <cellStyle name="RecapRecapOptions5Designation" xfId="11"/>
    <cellStyle name="RecapRecapOptions5PxTotal" xfId="12"/>
    <cellStyle name="RecapRecapOptions5TVA" xfId="9"/>
    <cellStyle name="RecapRecapOptions5CValeur" xfId="12"/>
    <cellStyle name="RecapRecapOptions5PxLettres" xfId="7"/>
    <cellStyle name="RecapRecapMark5fusion" xfId="10"/>
    <cellStyle name="RecapRecapMark5Code" xfId="11"/>
    <cellStyle name="RecapRecapMark5Designation" xfId="11"/>
    <cellStyle name="RecapRecapMark5PxTotal" xfId="12"/>
    <cellStyle name="RecapRecapMark5TVA" xfId="9"/>
    <cellStyle name="RecapRecapMark5CValeur" xfId="12"/>
    <cellStyle name="RecapRecapMark5PxLettres" xfId="7"/>
    <cellStyle name="LignesTot5" xfId="13"/>
    <cellStyle name="LignesTot5PxTotal" xfId="14"/>
    <cellStyle name="LignesTot8" xfId="13"/>
    <cellStyle name="LignesTot8PxTotal" xfId="14"/>
    <cellStyle name="LignesTot11" xfId="13"/>
    <cellStyle name="LignesTot11PxTotal" xfId="14"/>
    <cellStyle name="LignesTot13" xfId="15"/>
    <cellStyle name="LignesTot13PxTotal" xfId="16"/>
    <cellStyle name="LignesTot13Designation" xfId="17"/>
    <cellStyle name="LignesTot15" xfId="7"/>
    <cellStyle name="LignesTot15PxTotal" xfId="18"/>
    <cellStyle name="Lotfusion" xfId="19"/>
    <cellStyle name="Bordfusion" xfId="20"/>
    <cellStyle name="Artfusion" xfId="10"/>
    <cellStyle name="Niv1fusion" xfId="21"/>
    <cellStyle name="Niv2fusion" xfId="22"/>
    <cellStyle name="Niv3fusion" xfId="10"/>
    <cellStyle name="Niv4fusion" xfId="10"/>
    <cellStyle name="Niv5fusion" xfId="10"/>
    <cellStyle name="Niv6fusion" xfId="10"/>
    <cellStyle name="LotCode" xfId="23"/>
    <cellStyle name="BordCode" xfId="24"/>
    <cellStyle name="ArtCode" xfId="11"/>
    <cellStyle name="Niv1Code" xfId="25"/>
    <cellStyle name="Niv2Code" xfId="26"/>
    <cellStyle name="Niv3Code" xfId="11"/>
    <cellStyle name="Niv4Code" xfId="11"/>
    <cellStyle name="Niv5Code" xfId="11"/>
    <cellStyle name="Niv6Code" xfId="11"/>
    <cellStyle name="LotDesignation" xfId="23"/>
    <cellStyle name="BordDesignation" xfId="24"/>
    <cellStyle name="ArtDesignation" xfId="11"/>
    <cellStyle name="Niv1Designation" xfId="25"/>
    <cellStyle name="Niv2Designation" xfId="26"/>
    <cellStyle name="Niv3Designation" xfId="11"/>
    <cellStyle name="Niv4Designation" xfId="11"/>
    <cellStyle name="Niv5Designation" xfId="11"/>
    <cellStyle name="Niv6Designation" xfId="11"/>
    <cellStyle name="RecapLotDesignation" xfId="11"/>
    <cellStyle name="RecapBordDesignation" xfId="11"/>
    <cellStyle name="RecapNiv1Designation" xfId="11"/>
    <cellStyle name="RecapNiv2Designation" xfId="11"/>
    <cellStyle name="RecapNiv3Designation" xfId="11"/>
    <cellStyle name="RecapNiv4Designation" xfId="11"/>
    <cellStyle name="RecapNiv5Designation" xfId="11"/>
    <cellStyle name="RecapNiv6Designation" xfId="11"/>
    <cellStyle name="RecapLotPxTotal" xfId="12"/>
    <cellStyle name="RecapBordPxTotal" xfId="12"/>
    <cellStyle name="RecapNiv1PxTotal" xfId="12"/>
    <cellStyle name="RecapNiv2PxTotal" xfId="12"/>
    <cellStyle name="RecapNiv3PxTotal" xfId="12"/>
    <cellStyle name="RecapNiv4PxTotal" xfId="12"/>
    <cellStyle name="RecapNiv5PxTotal" xfId="12"/>
    <cellStyle name="RecapNiv6PxTotal" xfId="12"/>
    <cellStyle name="RecapLotTVA" xfId="9"/>
    <cellStyle name="RecapBordTVA" xfId="9"/>
    <cellStyle name="RecapNiv1TVA" xfId="9"/>
    <cellStyle name="RecapNiv2TVA" xfId="9"/>
    <cellStyle name="RecapNiv3TVA" xfId="9"/>
    <cellStyle name="RecapNiv4TVA" xfId="9"/>
    <cellStyle name="RecapNiv5TVA" xfId="9"/>
    <cellStyle name="RecapNiv6TVA" xfId="9"/>
    <cellStyle name="RecapLotPxLettres" xfId="7"/>
    <cellStyle name="RecapBordPxLettres" xfId="7"/>
    <cellStyle name="RecapNiv1PxLettres" xfId="7"/>
    <cellStyle name="RecapNiv2PxLettres" xfId="7"/>
    <cellStyle name="RecapNiv3PxLettres" xfId="7"/>
    <cellStyle name="RecapNiv4PxLettres" xfId="7"/>
    <cellStyle name="RecapNiv5PxLettres" xfId="7"/>
    <cellStyle name="RecapNiv6PxLettres" xfId="7"/>
    <cellStyle name="RecapLotCValeur" xfId="12"/>
    <cellStyle name="RecapBordCValeur" xfId="12"/>
    <cellStyle name="RecapNiv1CValeur" xfId="12"/>
    <cellStyle name="RecapNiv2CValeur" xfId="12"/>
    <cellStyle name="RecapNiv3CValeur" xfId="12"/>
    <cellStyle name="RecapNiv4CValeur" xfId="12"/>
    <cellStyle name="RecapNiv5CValeur" xfId="12"/>
    <cellStyle name="RecapNiv6CValeur" xfId="12"/>
    <cellStyle name="LotQuant" xfId="27"/>
    <cellStyle name="BordQuant" xfId="28"/>
    <cellStyle name="ArtQuant" xfId="12"/>
    <cellStyle name="Niv1Quant" xfId="29"/>
    <cellStyle name="Niv2Quant" xfId="30"/>
    <cellStyle name="Niv3Quant" xfId="12"/>
    <cellStyle name="Niv4Quant" xfId="12"/>
    <cellStyle name="Niv5Quant" xfId="12"/>
    <cellStyle name="Niv6Quant" xfId="12"/>
    <cellStyle name="LotQteLettres" xfId="3"/>
    <cellStyle name="BordQteLettres" xfId="4"/>
    <cellStyle name="ArtQteLettres" xfId="7"/>
    <cellStyle name="Niv1QteLettres" xfId="5"/>
    <cellStyle name="Niv2QteLettres" xfId="6"/>
    <cellStyle name="Niv3QteLettres" xfId="7"/>
    <cellStyle name="Niv4QteLettres" xfId="7"/>
    <cellStyle name="Niv5QteLettres" xfId="7"/>
    <cellStyle name="Niv6QteLettres" xfId="7"/>
    <cellStyle name="LotQteEnt" xfId="27"/>
    <cellStyle name="BordQteEnt" xfId="28"/>
    <cellStyle name="ArtQteEnt" xfId="12"/>
    <cellStyle name="Niv1QteEnt" xfId="29"/>
    <cellStyle name="Niv2QteEnt" xfId="30"/>
    <cellStyle name="Niv3QteEnt" xfId="12"/>
    <cellStyle name="Niv4QteEnt" xfId="12"/>
    <cellStyle name="Niv5QteEnt" xfId="12"/>
    <cellStyle name="Niv6QteEnt" xfId="12"/>
    <cellStyle name="LotUnite" xfId="31"/>
    <cellStyle name="BordUnite" xfId="32"/>
    <cellStyle name="ArtUnite" xfId="9"/>
    <cellStyle name="Niv1Unite" xfId="33"/>
    <cellStyle name="Niv2Unite" xfId="2"/>
    <cellStyle name="Niv3Unite" xfId="9"/>
    <cellStyle name="Niv4Unite" xfId="9"/>
    <cellStyle name="Niv5Unite" xfId="9"/>
    <cellStyle name="Niv6Unite" xfId="9"/>
    <cellStyle name="LotPxUnit" xfId="27"/>
    <cellStyle name="BordPxUnit" xfId="28"/>
    <cellStyle name="ArtPxUnit" xfId="12"/>
    <cellStyle name="Niv1PxUnit" xfId="29"/>
    <cellStyle name="Niv2PxUnit" xfId="30"/>
    <cellStyle name="Niv3PxUnit" xfId="12"/>
    <cellStyle name="Niv4PxUnit" xfId="12"/>
    <cellStyle name="Niv5PxUnit" xfId="12"/>
    <cellStyle name="Niv6PxUnit" xfId="12"/>
    <cellStyle name="LotTVA" xfId="31"/>
    <cellStyle name="BordTVA" xfId="32"/>
    <cellStyle name="ArtTVA" xfId="9"/>
    <cellStyle name="Niv1TVA" xfId="33"/>
    <cellStyle name="Niv2TVA" xfId="2"/>
    <cellStyle name="Niv3TVA" xfId="9"/>
    <cellStyle name="Niv4TVA" xfId="9"/>
    <cellStyle name="Niv5TVA" xfId="9"/>
    <cellStyle name="Niv6TVA" xfId="9"/>
    <cellStyle name="LotPxTotal" xfId="27"/>
    <cellStyle name="BordPxTotal" xfId="28"/>
    <cellStyle name="ArtPxTotal" xfId="12"/>
    <cellStyle name="Niv1PxTotal" xfId="29"/>
    <cellStyle name="Niv2PxTotal" xfId="30"/>
    <cellStyle name="Niv3PxTotal" xfId="12"/>
    <cellStyle name="Niv4PxTotal" xfId="12"/>
    <cellStyle name="Niv5PxTotal" xfId="12"/>
    <cellStyle name="Niv6PxTotal" xfId="12"/>
    <cellStyle name="LotPxLettres" xfId="3"/>
    <cellStyle name="BordPxLettres" xfId="4"/>
    <cellStyle name="ArtPxLettres" xfId="7"/>
    <cellStyle name="Niv1PxLettres" xfId="5"/>
    <cellStyle name="Niv2PxLettres" xfId="6"/>
    <cellStyle name="Niv3PxLettres" xfId="7"/>
    <cellStyle name="Niv4PxLettres" xfId="7"/>
    <cellStyle name="Niv5PxLettres" xfId="7"/>
    <cellStyle name="Niv6PxLettres" xfId="7"/>
    <cellStyle name="LotCValeur" xfId="27"/>
    <cellStyle name="BordCValeur" xfId="28"/>
    <cellStyle name="ArtCValeur" xfId="12"/>
    <cellStyle name="Niv1CValeur" xfId="29"/>
    <cellStyle name="Niv2CValeur" xfId="30"/>
    <cellStyle name="Niv3CValeur" xfId="12"/>
    <cellStyle name="Niv4CValeur" xfId="12"/>
    <cellStyle name="Niv5CValeur" xfId="12"/>
    <cellStyle name="Niv6CValeur" xfId="12"/>
    <cellStyle name="LotPxULettres" xfId="3"/>
    <cellStyle name="BordPxULettres" xfId="4"/>
    <cellStyle name="ArtPxULettres" xfId="7"/>
    <cellStyle name="Niv1PxULettres" xfId="5"/>
    <cellStyle name="Niv2PxULettres" xfId="6"/>
    <cellStyle name="Niv3PxULettres" xfId="7"/>
    <cellStyle name="Niv4PxULettres" xfId="7"/>
    <cellStyle name="Niv5PxULettres" xfId="7"/>
    <cellStyle name="Niv6PxULettres" xfId="7"/>
    <cellStyle name="LotMark" xfId="3"/>
    <cellStyle name="BordMark" xfId="4"/>
    <cellStyle name="ArtMark" xfId="7"/>
    <cellStyle name="Niv1Mark" xfId="5"/>
    <cellStyle name="Niv2Mark" xfId="6"/>
    <cellStyle name="Niv3Mark" xfId="7"/>
    <cellStyle name="Niv4Mark" xfId="7"/>
    <cellStyle name="Niv5Mark" xfId="7"/>
    <cellStyle name="Niv6Mark" xfId="7"/>
    <cellStyle name="Quant" xfId="12"/>
    <cellStyle name="QteLettres" xfId="7"/>
    <cellStyle name="QteEnt" xfId="12"/>
    <cellStyle name="Unite" xfId="9"/>
    <cellStyle name="PxUnit" xfId="12"/>
    <cellStyle name="TVA" xfId="34"/>
    <cellStyle name="PxTotal" xfId="18"/>
    <cellStyle name="PxLettres" xfId="7"/>
    <cellStyle name="CValeur" xfId="18"/>
    <cellStyle name="PxULettres" xfId="7"/>
    <cellStyle name="Mark" xfId="7"/>
    <cellStyle name="DescTech" xfId="35"/>
    <cellStyle name="DescCom" xfId="36"/>
    <cellStyle name="TitreLoc" xfId="37"/>
    <cellStyle name="Loc" xfId="38"/>
    <cellStyle name="MinuteDesignation" xfId="39"/>
    <cellStyle name="MinuteDesignation_d" xfId="40"/>
    <cellStyle name="Minutefusion" xfId="41"/>
    <cellStyle name="Minutecode" xfId="40"/>
    <cellStyle name="MinuteQuant" xfId="40"/>
    <cellStyle name="MinuteUnite" xfId="41"/>
    <cellStyle name="Signature" xfId="4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4210050</xdr:colOff>
      <xdr:row>0</xdr:row>
      <xdr:rowOff>180975</xdr:rowOff>
    </xdr:from>
    <xdr:to>
      <xdr:col>5</xdr:col>
      <xdr:colOff>723900</xdr:colOff>
      <xdr:row>3</xdr:row>
      <xdr:rowOff>133350</xdr:rowOff>
    </xdr:to>
    <xdr:pic>
      <xdr:nvPicPr>
        <xdr:cNvPr id="1" name="Image193CB5AB42DF604D9119EC13159D1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1F7078A-868D-1A25-5382-957CFBBDFC68}" mc:Ignorable="x14ac xr xr2 xr3">
  <sheetPr>
    <pageSetUpPr fitToPage="1"/>
  </sheetPr>
  <dimension ref="A1:M249"/>
  <sheetViews>
    <sheetView topLeftCell="A150" showGridLines="0" showRowColHeaders="0" workbookViewId="0" tabSelected="1">
      <selection activeCell="A1" sqref="A1"/>
    </sheetView>
  </sheetViews>
  <sheetFormatPr defaultColWidth="7.75390625" customHeight="1" defaultRowHeight="15"/>
  <cols>
    <col min="1" max="1" width="9.50390625" customWidth="1"/>
    <col min="2" max="2" width="58.75390625" customWidth="1"/>
    <col min="3" max="3" width="7.125" customWidth="1"/>
    <col min="4" max="4" width="5.875" customWidth="1"/>
    <col min="5" max="5" width="7.125" customWidth="1"/>
    <col min="6" max="6" width="9.50390625" customWidth="1"/>
    <col min="7" max="13" width="7.75390625" hidden="1"/>
  </cols>
  <sheetData>
    <row customHeight="1" ht="15">
      <c r="A1" s="44"/>
      <c r="B1" s="45"/>
      <c r="C1" s="45"/>
      <c r="D1" s="45"/>
      <c r="E1" s="45"/>
      <c r="F1" s="46"/>
      <c r="G1" s="44"/>
      <c r="H1" s="44"/>
      <c r="I1" s="44"/>
      <c r="J1" s="44"/>
      <c r="K1" s="44"/>
      <c r="L1" s="44"/>
      <c r="M1" s="44"/>
    </row>
    <row customHeight="1" ht="15">
      <c r="A2" s="47" t="s">
        <v>0</v>
      </c>
      <c r="B2" s="48"/>
      <c r="C2" s="45"/>
      <c r="D2" s="45"/>
      <c r="E2" s="45"/>
      <c r="F2" s="46"/>
      <c r="G2" s="44"/>
      <c r="H2" s="44"/>
      <c r="I2" s="44"/>
      <c r="J2" s="44"/>
      <c r="K2" s="44"/>
      <c r="L2" s="44"/>
      <c r="M2" s="44"/>
    </row>
    <row customHeight="1" ht="15">
      <c r="A3" s="49" t="s">
        <v>1</v>
      </c>
      <c r="B3" s="45"/>
      <c r="C3" s="48"/>
      <c r="D3" s="48"/>
      <c r="E3" s="45"/>
      <c r="F3" s="50"/>
      <c r="G3" s="44"/>
      <c r="H3" s="44"/>
      <c r="I3" s="44"/>
      <c r="J3" s="44"/>
      <c r="K3" s="44"/>
      <c r="L3" s="44"/>
      <c r="M3" s="44"/>
    </row>
    <row customHeight="1" ht="15">
      <c r="A4" s="49" t="s">
        <v>2</v>
      </c>
      <c r="B4" s="45"/>
      <c r="C4" s="45"/>
      <c r="D4" s="45"/>
      <c r="E4" s="45"/>
      <c r="F4" s="46"/>
      <c r="G4" s="44"/>
      <c r="H4" s="44"/>
      <c r="I4" s="44"/>
      <c r="J4" s="44"/>
      <c r="K4" s="44"/>
      <c r="L4" s="44"/>
      <c r="M4" s="44"/>
    </row>
    <row customHeight="1" ht="15">
      <c r="A5" s="49" t="s">
        <v>3</v>
      </c>
      <c r="B5" s="44"/>
      <c r="C5" s="44"/>
      <c r="D5" s="44"/>
      <c r="E5" s="44"/>
      <c r="F5" s="51"/>
      <c r="G5" s="44"/>
      <c r="H5" s="44"/>
      <c r="I5" s="44"/>
      <c r="J5" s="44"/>
      <c r="K5" s="44"/>
      <c r="L5" s="44"/>
      <c r="M5" s="44"/>
    </row>
    <row customHeight="1" ht="18.75">
      <c r="A6" s="52" t="s">
        <v>4</v>
      </c>
      <c r="B6" s="53"/>
      <c r="C6" s="53"/>
      <c r="D6" s="53"/>
      <c r="E6" s="53"/>
      <c r="F6" s="54"/>
      <c r="G6" s="44"/>
      <c r="H6" s="44"/>
      <c r="I6" s="44"/>
      <c r="J6" s="44"/>
      <c r="K6" s="44"/>
      <c r="L6" s="44"/>
      <c r="M6" s="44"/>
    </row>
    <row customHeight="1" ht="1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customHeight="1" ht="12.75">
      <c r="A8" s="55" t="s">
        <v>5</v>
      </c>
      <c r="B8" s="55" t="s">
        <v>6</v>
      </c>
      <c r="C8" s="55" t="s">
        <v>7</v>
      </c>
      <c r="D8" s="55" t="s">
        <v>8</v>
      </c>
      <c r="E8" s="55" t="s">
        <v>9</v>
      </c>
      <c r="F8" s="55" t="s">
        <v>10</v>
      </c>
      <c r="G8" s="44"/>
      <c r="H8" s="44"/>
      <c r="I8" s="44"/>
      <c r="J8" s="44"/>
      <c r="K8" s="44"/>
      <c r="L8" s="44"/>
      <c r="M8" s="56" t="s">
        <v>11</v>
      </c>
    </row>
    <row customHeight="1" ht="15">
      <c r="A9" s="57" t="s">
        <v>12</v>
      </c>
      <c r="B9" s="58" t="s">
        <v>13</v>
      </c>
      <c r="C9" s="59"/>
      <c r="D9" s="59"/>
      <c r="E9" s="59"/>
      <c r="F9" s="60">
        <v>0</v>
      </c>
      <c r="G9" s="44"/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44" t="s">
        <v>14</v>
      </c>
    </row>
    <row customHeight="1" ht="14.25">
      <c r="A10" s="62"/>
      <c r="B10" s="63" t="s">
        <v>13</v>
      </c>
      <c r="C10" s="64"/>
      <c r="D10" s="64"/>
      <c r="E10" s="64"/>
      <c r="F10" s="65"/>
      <c r="G10" s="44"/>
      <c r="H10" s="44"/>
      <c r="I10" s="44"/>
      <c r="J10" s="44"/>
      <c r="K10" s="44"/>
      <c r="L10" s="44"/>
      <c r="M10" s="44" t="s">
        <v>15</v>
      </c>
    </row>
    <row customHeight="1" ht="15">
      <c r="A11" s="57" t="s">
        <v>16</v>
      </c>
      <c r="B11" s="58" t="s">
        <v>17</v>
      </c>
      <c r="C11" s="59"/>
      <c r="D11" s="59"/>
      <c r="E11" s="59"/>
      <c r="F11" s="60">
        <v>0</v>
      </c>
      <c r="G11" s="44"/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44" t="s">
        <v>18</v>
      </c>
    </row>
    <row customHeight="1" ht="24.75">
      <c r="A12" s="66" t="s">
        <v>19</v>
      </c>
      <c r="B12" s="67" t="s">
        <v>20</v>
      </c>
      <c r="C12" s="59"/>
      <c r="D12" s="59"/>
      <c r="E12" s="59"/>
      <c r="F12" s="60">
        <v>0</v>
      </c>
      <c r="G12" s="44"/>
      <c r="H12" s="44"/>
      <c r="I12" s="44"/>
      <c r="J12" s="44"/>
      <c r="K12" s="44"/>
      <c r="L12" s="44"/>
      <c r="M12" s="44" t="s">
        <v>21</v>
      </c>
    </row>
    <row customHeight="1" ht="14.25">
      <c r="A13" s="68" t="s">
        <v>22</v>
      </c>
      <c r="B13" s="69" t="s">
        <v>23</v>
      </c>
      <c r="C13" s="59"/>
      <c r="D13" s="59"/>
      <c r="E13" s="59"/>
      <c r="F13" s="60">
        <v>0</v>
      </c>
      <c r="G13" s="44"/>
      <c r="H13" s="44"/>
      <c r="I13" s="44"/>
      <c r="J13" s="44"/>
      <c r="K13" s="44"/>
      <c r="L13" s="44"/>
      <c r="M13" s="44" t="s">
        <v>24</v>
      </c>
    </row>
    <row customHeight="1" ht="14.25">
      <c r="A14" s="70" t="s">
        <v>25</v>
      </c>
      <c r="B14" s="70" t="s">
        <v>26</v>
      </c>
      <c r="C14" s="59"/>
      <c r="D14" s="71" t="s">
        <v>27</v>
      </c>
      <c r="E14" s="72">
        <v>0</v>
      </c>
      <c r="F14" s="60">
        <f t="shared" si="0" ref="F14:F230">ROUND(C14*E14,2)</f>
        <v>0</v>
      </c>
      <c r="G14" s="73">
        <v>0.2</v>
      </c>
      <c r="H14" s="74">
        <f t="shared" si="1" ref="H14:H229">ROUND(C14*E14,2)*(G14)</f>
        <v>0</v>
      </c>
      <c r="I14" s="44"/>
      <c r="J14" s="44"/>
      <c r="K14" s="44"/>
      <c r="L14" s="44"/>
      <c r="M14" s="44" t="s">
        <v>28</v>
      </c>
    </row>
    <row customHeight="1" ht="14.25">
      <c r="A15" s="70" t="s">
        <v>29</v>
      </c>
      <c r="B15" s="70" t="s">
        <v>30</v>
      </c>
      <c r="C15" s="59"/>
      <c r="D15" s="71" t="s">
        <v>27</v>
      </c>
      <c r="E15" s="72">
        <v>0</v>
      </c>
      <c r="F15" s="60">
        <f t="shared" si="0"/>
        <v>0</v>
      </c>
      <c r="G15" s="73">
        <v>0.2</v>
      </c>
      <c r="H15" s="74">
        <f t="shared" si="1"/>
        <v>0</v>
      </c>
      <c r="I15" s="44"/>
      <c r="J15" s="44"/>
      <c r="K15" s="44"/>
      <c r="L15" s="44"/>
      <c r="M15" s="44" t="s">
        <v>31</v>
      </c>
    </row>
    <row customHeight="1" ht="14.25">
      <c r="A16" s="70" t="s">
        <v>32</v>
      </c>
      <c r="B16" s="70" t="s">
        <v>33</v>
      </c>
      <c r="C16" s="59"/>
      <c r="D16" s="71" t="s">
        <v>27</v>
      </c>
      <c r="E16" s="72">
        <v>0</v>
      </c>
      <c r="F16" s="60">
        <f t="shared" si="0"/>
        <v>0</v>
      </c>
      <c r="G16" s="73">
        <v>0.2</v>
      </c>
      <c r="H16" s="74">
        <f t="shared" si="1"/>
        <v>0</v>
      </c>
      <c r="I16" s="44"/>
      <c r="J16" s="44"/>
      <c r="K16" s="44"/>
      <c r="L16" s="44"/>
      <c r="M16" s="44" t="s">
        <v>34</v>
      </c>
    </row>
    <row customHeight="1" ht="14.25">
      <c r="A17" s="70" t="s">
        <v>35</v>
      </c>
      <c r="B17" s="70" t="s">
        <v>36</v>
      </c>
      <c r="C17" s="59"/>
      <c r="D17" s="71" t="s">
        <v>27</v>
      </c>
      <c r="E17" s="72">
        <v>0</v>
      </c>
      <c r="F17" s="60">
        <f t="shared" si="0"/>
        <v>0</v>
      </c>
      <c r="G17" s="73">
        <v>0.2</v>
      </c>
      <c r="H17" s="74">
        <f t="shared" si="1"/>
        <v>0</v>
      </c>
      <c r="I17" s="44"/>
      <c r="J17" s="44"/>
      <c r="K17" s="44"/>
      <c r="L17" s="44"/>
      <c r="M17" s="44" t="s">
        <v>37</v>
      </c>
    </row>
    <row customHeight="1" ht="14.25">
      <c r="A18" s="70" t="s">
        <v>38</v>
      </c>
      <c r="B18" s="70" t="s">
        <v>39</v>
      </c>
      <c r="C18" s="59"/>
      <c r="D18" s="71" t="s">
        <v>27</v>
      </c>
      <c r="E18" s="72">
        <v>0</v>
      </c>
      <c r="F18" s="60">
        <f t="shared" si="0"/>
        <v>0</v>
      </c>
      <c r="G18" s="73">
        <v>0.2</v>
      </c>
      <c r="H18" s="74">
        <f t="shared" si="1"/>
        <v>0</v>
      </c>
      <c r="I18" s="44"/>
      <c r="J18" s="44"/>
      <c r="K18" s="44"/>
      <c r="L18" s="44"/>
      <c r="M18" s="44" t="s">
        <v>40</v>
      </c>
    </row>
    <row customHeight="1" ht="14.25">
      <c r="A19" s="68" t="s">
        <v>41</v>
      </c>
      <c r="B19" s="69" t="s">
        <v>42</v>
      </c>
      <c r="C19" s="59"/>
      <c r="D19" s="59"/>
      <c r="E19" s="59"/>
      <c r="F19" s="60">
        <v>0</v>
      </c>
      <c r="G19" s="44"/>
      <c r="H19" s="44"/>
      <c r="I19" s="44"/>
      <c r="J19" s="44"/>
      <c r="K19" s="44"/>
      <c r="L19" s="44"/>
      <c r="M19" s="44" t="s">
        <v>43</v>
      </c>
    </row>
    <row customHeight="1" ht="14.25">
      <c r="A20" s="70" t="s">
        <v>44</v>
      </c>
      <c r="B20" s="70" t="s">
        <v>45</v>
      </c>
      <c r="C20" s="59"/>
      <c r="D20" s="71" t="s">
        <v>27</v>
      </c>
      <c r="E20" s="72">
        <v>0</v>
      </c>
      <c r="F20" s="60">
        <f t="shared" si="0"/>
        <v>0</v>
      </c>
      <c r="G20" s="73">
        <v>0.2</v>
      </c>
      <c r="H20" s="74">
        <f t="shared" si="1"/>
        <v>0</v>
      </c>
      <c r="I20" s="44"/>
      <c r="J20" s="44"/>
      <c r="K20" s="44"/>
      <c r="L20" s="44"/>
      <c r="M20" s="44" t="s">
        <v>46</v>
      </c>
    </row>
    <row customHeight="1" ht="14.25">
      <c r="A21" s="70" t="s">
        <v>47</v>
      </c>
      <c r="B21" s="70" t="s">
        <v>48</v>
      </c>
      <c r="C21" s="59"/>
      <c r="D21" s="71" t="s">
        <v>27</v>
      </c>
      <c r="E21" s="72">
        <v>0</v>
      </c>
      <c r="F21" s="60">
        <f t="shared" si="0"/>
        <v>0</v>
      </c>
      <c r="G21" s="73">
        <v>0.2</v>
      </c>
      <c r="H21" s="74">
        <f t="shared" si="1"/>
        <v>0</v>
      </c>
      <c r="I21" s="44"/>
      <c r="J21" s="44"/>
      <c r="K21" s="44"/>
      <c r="L21" s="44"/>
      <c r="M21" s="44" t="s">
        <v>49</v>
      </c>
    </row>
    <row customHeight="1" ht="14.25">
      <c r="A22" s="68" t="s">
        <v>50</v>
      </c>
      <c r="B22" s="69" t="s">
        <v>51</v>
      </c>
      <c r="C22" s="59"/>
      <c r="D22" s="59"/>
      <c r="E22" s="59"/>
      <c r="F22" s="60">
        <v>0</v>
      </c>
      <c r="G22" s="44"/>
      <c r="H22" s="44"/>
      <c r="I22" s="44"/>
      <c r="J22" s="44"/>
      <c r="K22" s="44"/>
      <c r="L22" s="44"/>
      <c r="M22" s="44" t="s">
        <v>52</v>
      </c>
    </row>
    <row customHeight="1" ht="14.25">
      <c r="A23" s="70" t="s">
        <v>53</v>
      </c>
      <c r="B23" s="70" t="s">
        <v>54</v>
      </c>
      <c r="C23" s="59"/>
      <c r="D23" s="71" t="s">
        <v>27</v>
      </c>
      <c r="E23" s="72">
        <v>0</v>
      </c>
      <c r="F23" s="60">
        <f t="shared" si="0"/>
        <v>0</v>
      </c>
      <c r="G23" s="73">
        <v>0.2</v>
      </c>
      <c r="H23" s="74">
        <f t="shared" si="1"/>
        <v>0</v>
      </c>
      <c r="I23" s="44"/>
      <c r="J23" s="44"/>
      <c r="K23" s="44"/>
      <c r="L23" s="44"/>
      <c r="M23" s="44" t="s">
        <v>55</v>
      </c>
    </row>
    <row customHeight="1" ht="14.25">
      <c r="A24" s="70" t="s">
        <v>56</v>
      </c>
      <c r="B24" s="70" t="s">
        <v>57</v>
      </c>
      <c r="C24" s="59"/>
      <c r="D24" s="71" t="s">
        <v>27</v>
      </c>
      <c r="E24" s="72">
        <v>0</v>
      </c>
      <c r="F24" s="60">
        <f t="shared" si="0"/>
        <v>0</v>
      </c>
      <c r="G24" s="73">
        <v>0.2</v>
      </c>
      <c r="H24" s="74">
        <f t="shared" si="1"/>
        <v>0</v>
      </c>
      <c r="I24" s="44"/>
      <c r="J24" s="44"/>
      <c r="K24" s="44"/>
      <c r="L24" s="44"/>
      <c r="M24" s="44" t="s">
        <v>58</v>
      </c>
    </row>
    <row customHeight="1" ht="14.25">
      <c r="A25" s="70" t="s">
        <v>59</v>
      </c>
      <c r="B25" s="70" t="s">
        <v>60</v>
      </c>
      <c r="C25" s="59"/>
      <c r="D25" s="71" t="s">
        <v>27</v>
      </c>
      <c r="E25" s="72">
        <v>0</v>
      </c>
      <c r="F25" s="60">
        <f t="shared" si="0"/>
        <v>0</v>
      </c>
      <c r="G25" s="73">
        <v>0.2</v>
      </c>
      <c r="H25" s="74">
        <f t="shared" si="1"/>
        <v>0</v>
      </c>
      <c r="I25" s="44"/>
      <c r="J25" s="44"/>
      <c r="K25" s="44"/>
      <c r="L25" s="44"/>
      <c r="M25" s="44" t="s">
        <v>61</v>
      </c>
    </row>
    <row customHeight="1" ht="14.25">
      <c r="A26" s="70" t="s">
        <v>62</v>
      </c>
      <c r="B26" s="70" t="s">
        <v>63</v>
      </c>
      <c r="C26" s="59"/>
      <c r="D26" s="71" t="s">
        <v>27</v>
      </c>
      <c r="E26" s="72">
        <v>0</v>
      </c>
      <c r="F26" s="60">
        <f t="shared" si="0"/>
        <v>0</v>
      </c>
      <c r="G26" s="73">
        <v>0.2</v>
      </c>
      <c r="H26" s="74">
        <f t="shared" si="1"/>
        <v>0</v>
      </c>
      <c r="I26" s="44"/>
      <c r="J26" s="44"/>
      <c r="K26" s="44"/>
      <c r="L26" s="44"/>
      <c r="M26" s="44" t="s">
        <v>64</v>
      </c>
    </row>
    <row customHeight="1" ht="14.25">
      <c r="A27" s="62"/>
      <c r="B27" s="63" t="s">
        <v>17</v>
      </c>
      <c r="C27" s="64"/>
      <c r="D27" s="64"/>
      <c r="E27" s="64"/>
      <c r="F27" s="65"/>
      <c r="G27" s="44"/>
      <c r="H27" s="44"/>
      <c r="I27" s="44"/>
      <c r="J27" s="44"/>
      <c r="K27" s="44"/>
      <c r="L27" s="44"/>
      <c r="M27" s="44" t="s">
        <v>65</v>
      </c>
    </row>
    <row customHeight="1" ht="15">
      <c r="A28" s="57" t="s">
        <v>66</v>
      </c>
      <c r="B28" s="58" t="s">
        <v>67</v>
      </c>
      <c r="C28" s="59"/>
      <c r="D28" s="59"/>
      <c r="E28" s="59"/>
      <c r="F28" s="60">
        <v>0</v>
      </c>
      <c r="G28" s="44"/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44" t="s">
        <v>68</v>
      </c>
    </row>
    <row customHeight="1" ht="14.25">
      <c r="A29" s="66" t="s">
        <v>69</v>
      </c>
      <c r="B29" s="67" t="s">
        <v>70</v>
      </c>
      <c r="C29" s="59"/>
      <c r="D29" s="59"/>
      <c r="E29" s="75">
        <v>0</v>
      </c>
      <c r="F29" s="60">
        <f t="shared" si="0"/>
        <v>0</v>
      </c>
      <c r="G29" s="44"/>
      <c r="H29" s="44"/>
      <c r="I29" s="44"/>
      <c r="J29" s="44"/>
      <c r="K29" s="44"/>
      <c r="L29" s="44"/>
      <c r="M29" s="44" t="s">
        <v>71</v>
      </c>
    </row>
    <row customHeight="1" ht="14.25">
      <c r="A30" s="66" t="s">
        <v>72</v>
      </c>
      <c r="B30" s="67" t="s">
        <v>73</v>
      </c>
      <c r="C30" s="59"/>
      <c r="D30" s="59"/>
      <c r="E30" s="59"/>
      <c r="F30" s="60">
        <v>0</v>
      </c>
      <c r="G30" s="44"/>
      <c r="H30" s="44"/>
      <c r="I30" s="44"/>
      <c r="J30" s="44"/>
      <c r="K30" s="44"/>
      <c r="L30" s="44"/>
      <c r="M30" s="44" t="s">
        <v>74</v>
      </c>
    </row>
    <row customHeight="1" ht="14.25">
      <c r="A31" s="68" t="s">
        <v>75</v>
      </c>
      <c r="B31" s="69" t="s">
        <v>76</v>
      </c>
      <c r="C31" s="59"/>
      <c r="D31" s="59"/>
      <c r="E31" s="59"/>
      <c r="F31" s="60">
        <v>0</v>
      </c>
      <c r="G31" s="44"/>
      <c r="H31" s="44"/>
      <c r="I31" s="44"/>
      <c r="J31" s="44"/>
      <c r="K31" s="44"/>
      <c r="L31" s="44"/>
      <c r="M31" s="44" t="s">
        <v>77</v>
      </c>
    </row>
    <row customHeight="1" ht="14.25">
      <c r="A32" s="70" t="s">
        <v>78</v>
      </c>
      <c r="B32" s="70" t="s">
        <v>79</v>
      </c>
      <c r="C32" s="59"/>
      <c r="D32" s="59"/>
      <c r="E32" s="59"/>
      <c r="F32" s="60">
        <v>0</v>
      </c>
      <c r="G32" s="44"/>
      <c r="H32" s="44"/>
      <c r="I32" s="44"/>
      <c r="J32" s="44"/>
      <c r="K32" s="44"/>
      <c r="L32" s="44"/>
      <c r="M32" s="44" t="s">
        <v>80</v>
      </c>
    </row>
    <row customHeight="1" ht="14.25">
      <c r="A33" s="70" t="s">
        <v>81</v>
      </c>
      <c r="B33" s="70" t="s">
        <v>82</v>
      </c>
      <c r="C33" s="59"/>
      <c r="D33" s="71" t="s">
        <v>83</v>
      </c>
      <c r="E33" s="72">
        <v>0</v>
      </c>
      <c r="F33" s="60">
        <f t="shared" si="0"/>
        <v>0</v>
      </c>
      <c r="G33" s="73">
        <v>0.2</v>
      </c>
      <c r="H33" s="74">
        <f t="shared" si="1"/>
        <v>0</v>
      </c>
      <c r="I33" s="44"/>
      <c r="J33" s="44"/>
      <c r="K33" s="44"/>
      <c r="L33" s="44"/>
      <c r="M33" s="44" t="s">
        <v>84</v>
      </c>
    </row>
    <row customHeight="1" ht="14.25">
      <c r="A34" s="62"/>
      <c r="B34" s="63" t="s">
        <v>67</v>
      </c>
      <c r="C34" s="64"/>
      <c r="D34" s="64"/>
      <c r="E34" s="64"/>
      <c r="F34" s="65"/>
      <c r="G34" s="44"/>
      <c r="H34" s="44"/>
      <c r="I34" s="44"/>
      <c r="J34" s="44"/>
      <c r="K34" s="44"/>
      <c r="L34" s="44"/>
      <c r="M34" s="44" t="s">
        <v>85</v>
      </c>
    </row>
    <row customHeight="1" ht="15">
      <c r="A35" s="57" t="s">
        <v>86</v>
      </c>
      <c r="B35" s="58" t="s">
        <v>87</v>
      </c>
      <c r="C35" s="59"/>
      <c r="D35" s="59"/>
      <c r="E35" s="59"/>
      <c r="F35" s="60">
        <v>0</v>
      </c>
      <c r="G35" s="44"/>
      <c r="H35" s="61">
        <v>0</v>
      </c>
      <c r="I35" s="61">
        <v>0</v>
      </c>
      <c r="J35" s="61">
        <v>0</v>
      </c>
      <c r="K35" s="61">
        <v>0</v>
      </c>
      <c r="L35" s="61">
        <v>0</v>
      </c>
      <c r="M35" s="44" t="s">
        <v>88</v>
      </c>
    </row>
    <row customHeight="1" ht="14.25">
      <c r="A36" s="66" t="s">
        <v>89</v>
      </c>
      <c r="B36" s="67" t="s">
        <v>70</v>
      </c>
      <c r="C36" s="59"/>
      <c r="D36" s="59"/>
      <c r="E36" s="75">
        <v>0</v>
      </c>
      <c r="F36" s="60">
        <f t="shared" si="0"/>
        <v>0</v>
      </c>
      <c r="G36" s="44"/>
      <c r="H36" s="44"/>
      <c r="I36" s="44"/>
      <c r="J36" s="44"/>
      <c r="K36" s="44"/>
      <c r="L36" s="44"/>
      <c r="M36" s="44" t="s">
        <v>90</v>
      </c>
    </row>
    <row customHeight="1" ht="14.25">
      <c r="A37" s="66" t="s">
        <v>91</v>
      </c>
      <c r="B37" s="67" t="s">
        <v>92</v>
      </c>
      <c r="C37" s="59"/>
      <c r="D37" s="59"/>
      <c r="E37" s="59"/>
      <c r="F37" s="60">
        <v>0</v>
      </c>
      <c r="G37" s="44"/>
      <c r="H37" s="44"/>
      <c r="I37" s="44"/>
      <c r="J37" s="44"/>
      <c r="K37" s="44"/>
      <c r="L37" s="44"/>
      <c r="M37" s="44" t="s">
        <v>93</v>
      </c>
    </row>
    <row customHeight="1" ht="14.25">
      <c r="A38" s="68" t="s">
        <v>94</v>
      </c>
      <c r="B38" s="69" t="s">
        <v>95</v>
      </c>
      <c r="C38" s="59"/>
      <c r="D38" s="59"/>
      <c r="E38" s="59"/>
      <c r="F38" s="60">
        <v>0</v>
      </c>
      <c r="G38" s="44"/>
      <c r="H38" s="44"/>
      <c r="I38" s="44"/>
      <c r="J38" s="44"/>
      <c r="K38" s="44"/>
      <c r="L38" s="44"/>
      <c r="M38" s="44" t="s">
        <v>96</v>
      </c>
    </row>
    <row customHeight="1" ht="14.25">
      <c r="A39" s="70" t="s">
        <v>97</v>
      </c>
      <c r="B39" s="70" t="s">
        <v>98</v>
      </c>
      <c r="C39" s="59"/>
      <c r="D39" s="59"/>
      <c r="E39" s="59"/>
      <c r="F39" s="60">
        <v>0</v>
      </c>
      <c r="G39" s="44"/>
      <c r="H39" s="44"/>
      <c r="I39" s="44"/>
      <c r="J39" s="44"/>
      <c r="K39" s="44"/>
      <c r="L39" s="44"/>
      <c r="M39" s="44" t="s">
        <v>99</v>
      </c>
    </row>
    <row customHeight="1" ht="14.25">
      <c r="A40" s="70" t="s">
        <v>100</v>
      </c>
      <c r="B40" s="70" t="s">
        <v>101</v>
      </c>
      <c r="C40" s="59"/>
      <c r="D40" s="59"/>
      <c r="E40" s="59"/>
      <c r="F40" s="60">
        <v>0</v>
      </c>
      <c r="G40" s="44"/>
      <c r="H40" s="44"/>
      <c r="I40" s="44"/>
      <c r="J40" s="44"/>
      <c r="K40" s="44"/>
      <c r="L40" s="44"/>
      <c r="M40" s="44" t="s">
        <v>102</v>
      </c>
    </row>
    <row customHeight="1" ht="24.75">
      <c r="A41" s="70" t="s">
        <v>103</v>
      </c>
      <c r="B41" s="70" t="s">
        <v>104</v>
      </c>
      <c r="C41" s="59"/>
      <c r="D41" s="71" t="s">
        <v>27</v>
      </c>
      <c r="E41" s="72">
        <v>0</v>
      </c>
      <c r="F41" s="60">
        <f t="shared" si="0"/>
        <v>0</v>
      </c>
      <c r="G41" s="73">
        <v>0.2</v>
      </c>
      <c r="H41" s="74">
        <f t="shared" si="1"/>
        <v>0</v>
      </c>
      <c r="I41" s="44"/>
      <c r="J41" s="44"/>
      <c r="K41" s="44"/>
      <c r="L41" s="44"/>
      <c r="M41" s="44" t="s">
        <v>105</v>
      </c>
    </row>
    <row customHeight="1" ht="14.25">
      <c r="A42" s="70" t="s">
        <v>106</v>
      </c>
      <c r="B42" s="70" t="s">
        <v>107</v>
      </c>
      <c r="C42" s="59"/>
      <c r="D42" s="59"/>
      <c r="E42" s="59"/>
      <c r="F42" s="60">
        <v>0</v>
      </c>
      <c r="G42" s="44"/>
      <c r="H42" s="44"/>
      <c r="I42" s="44"/>
      <c r="J42" s="44"/>
      <c r="K42" s="44"/>
      <c r="L42" s="44"/>
      <c r="M42" s="44" t="s">
        <v>108</v>
      </c>
    </row>
    <row customHeight="1" ht="14.25">
      <c r="A43" s="70" t="s">
        <v>109</v>
      </c>
      <c r="B43" s="70" t="s">
        <v>110</v>
      </c>
      <c r="C43" s="59"/>
      <c r="D43" s="59"/>
      <c r="E43" s="59"/>
      <c r="F43" s="60">
        <v>0</v>
      </c>
      <c r="G43" s="44"/>
      <c r="H43" s="44"/>
      <c r="I43" s="44"/>
      <c r="J43" s="44"/>
      <c r="K43" s="44"/>
      <c r="L43" s="44"/>
      <c r="M43" s="44" t="s">
        <v>111</v>
      </c>
    </row>
    <row customHeight="1" ht="24.75">
      <c r="A44" s="70" t="s">
        <v>112</v>
      </c>
      <c r="B44" s="70" t="s">
        <v>113</v>
      </c>
      <c r="C44" s="59"/>
      <c r="D44" s="71" t="s">
        <v>114</v>
      </c>
      <c r="E44" s="72">
        <v>0</v>
      </c>
      <c r="F44" s="60">
        <f t="shared" si="0"/>
        <v>0</v>
      </c>
      <c r="G44" s="73">
        <v>0.2</v>
      </c>
      <c r="H44" s="74">
        <f t="shared" si="1"/>
        <v>0</v>
      </c>
      <c r="I44" s="44"/>
      <c r="J44" s="44"/>
      <c r="K44" s="44"/>
      <c r="L44" s="44"/>
      <c r="M44" s="44" t="s">
        <v>115</v>
      </c>
    </row>
    <row customHeight="1" ht="24.75">
      <c r="A45" s="70" t="s">
        <v>116</v>
      </c>
      <c r="B45" s="70" t="s">
        <v>117</v>
      </c>
      <c r="C45" s="59"/>
      <c r="D45" s="71" t="s">
        <v>114</v>
      </c>
      <c r="E45" s="72">
        <v>0</v>
      </c>
      <c r="F45" s="60">
        <f t="shared" si="0"/>
        <v>0</v>
      </c>
      <c r="G45" s="73">
        <v>0.2</v>
      </c>
      <c r="H45" s="74">
        <f t="shared" si="1"/>
        <v>0</v>
      </c>
      <c r="I45" s="44"/>
      <c r="J45" s="44"/>
      <c r="K45" s="44"/>
      <c r="L45" s="44"/>
      <c r="M45" s="44" t="s">
        <v>118</v>
      </c>
    </row>
    <row customHeight="1" ht="24.75">
      <c r="A46" s="70" t="s">
        <v>119</v>
      </c>
      <c r="B46" s="70" t="s">
        <v>120</v>
      </c>
      <c r="C46" s="59"/>
      <c r="D46" s="71" t="s">
        <v>114</v>
      </c>
      <c r="E46" s="72">
        <v>0</v>
      </c>
      <c r="F46" s="60">
        <f t="shared" si="0"/>
        <v>0</v>
      </c>
      <c r="G46" s="73">
        <v>0.2</v>
      </c>
      <c r="H46" s="74">
        <f t="shared" si="1"/>
        <v>0</v>
      </c>
      <c r="I46" s="44"/>
      <c r="J46" s="44"/>
      <c r="K46" s="44"/>
      <c r="L46" s="44"/>
      <c r="M46" s="44" t="s">
        <v>121</v>
      </c>
    </row>
    <row customHeight="1" ht="24.75">
      <c r="A47" s="70" t="s">
        <v>122</v>
      </c>
      <c r="B47" s="70" t="s">
        <v>123</v>
      </c>
      <c r="C47" s="59"/>
      <c r="D47" s="71" t="s">
        <v>114</v>
      </c>
      <c r="E47" s="72">
        <v>0</v>
      </c>
      <c r="F47" s="60">
        <f t="shared" si="0"/>
        <v>0</v>
      </c>
      <c r="G47" s="73">
        <v>0.2</v>
      </c>
      <c r="H47" s="74">
        <f t="shared" si="1"/>
        <v>0</v>
      </c>
      <c r="I47" s="44"/>
      <c r="J47" s="44"/>
      <c r="K47" s="44"/>
      <c r="L47" s="44"/>
      <c r="M47" s="44" t="s">
        <v>124</v>
      </c>
    </row>
    <row customHeight="1" ht="14.25">
      <c r="A48" s="70" t="s">
        <v>125</v>
      </c>
      <c r="B48" s="70" t="s">
        <v>126</v>
      </c>
      <c r="C48" s="59"/>
      <c r="D48" s="59"/>
      <c r="E48" s="59"/>
      <c r="F48" s="60">
        <v>0</v>
      </c>
      <c r="G48" s="44"/>
      <c r="H48" s="44"/>
      <c r="I48" s="44"/>
      <c r="J48" s="44"/>
      <c r="K48" s="44"/>
      <c r="L48" s="44"/>
      <c r="M48" s="44" t="s">
        <v>127</v>
      </c>
    </row>
    <row customHeight="1" ht="24.75">
      <c r="A49" s="70" t="s">
        <v>128</v>
      </c>
      <c r="B49" s="70" t="s">
        <v>129</v>
      </c>
      <c r="C49" s="59"/>
      <c r="D49" s="71" t="s">
        <v>114</v>
      </c>
      <c r="E49" s="72">
        <v>0</v>
      </c>
      <c r="F49" s="60">
        <f t="shared" si="0"/>
        <v>0</v>
      </c>
      <c r="G49" s="73">
        <v>0.2</v>
      </c>
      <c r="H49" s="74">
        <f t="shared" si="1"/>
        <v>0</v>
      </c>
      <c r="I49" s="44"/>
      <c r="J49" s="44"/>
      <c r="K49" s="44"/>
      <c r="L49" s="44"/>
      <c r="M49" s="44" t="s">
        <v>130</v>
      </c>
    </row>
    <row customHeight="1" ht="24.75">
      <c r="A50" s="70" t="s">
        <v>131</v>
      </c>
      <c r="B50" s="70" t="s">
        <v>132</v>
      </c>
      <c r="C50" s="59"/>
      <c r="D50" s="71" t="s">
        <v>114</v>
      </c>
      <c r="E50" s="72">
        <v>0</v>
      </c>
      <c r="F50" s="60">
        <f t="shared" si="0"/>
        <v>0</v>
      </c>
      <c r="G50" s="73">
        <v>0.2</v>
      </c>
      <c r="H50" s="74">
        <f t="shared" si="1"/>
        <v>0</v>
      </c>
      <c r="I50" s="44"/>
      <c r="J50" s="44"/>
      <c r="K50" s="44"/>
      <c r="L50" s="44"/>
      <c r="M50" s="44" t="s">
        <v>133</v>
      </c>
    </row>
    <row customHeight="1" ht="24.75">
      <c r="A51" s="70" t="s">
        <v>134</v>
      </c>
      <c r="B51" s="70" t="s">
        <v>135</v>
      </c>
      <c r="C51" s="59"/>
      <c r="D51" s="71" t="s">
        <v>114</v>
      </c>
      <c r="E51" s="72">
        <v>0</v>
      </c>
      <c r="F51" s="60">
        <f t="shared" si="0"/>
        <v>0</v>
      </c>
      <c r="G51" s="73">
        <v>0.2</v>
      </c>
      <c r="H51" s="74">
        <f t="shared" si="1"/>
        <v>0</v>
      </c>
      <c r="I51" s="44"/>
      <c r="J51" s="44"/>
      <c r="K51" s="44"/>
      <c r="L51" s="44"/>
      <c r="M51" s="44" t="s">
        <v>136</v>
      </c>
    </row>
    <row customHeight="1" ht="24.75">
      <c r="A52" s="70" t="s">
        <v>137</v>
      </c>
      <c r="B52" s="70" t="s">
        <v>138</v>
      </c>
      <c r="C52" s="59"/>
      <c r="D52" s="71" t="s">
        <v>114</v>
      </c>
      <c r="E52" s="72">
        <v>0</v>
      </c>
      <c r="F52" s="60">
        <f t="shared" si="0"/>
        <v>0</v>
      </c>
      <c r="G52" s="73">
        <v>0.2</v>
      </c>
      <c r="H52" s="74">
        <f t="shared" si="1"/>
        <v>0</v>
      </c>
      <c r="I52" s="44"/>
      <c r="J52" s="44"/>
      <c r="K52" s="44"/>
      <c r="L52" s="44"/>
      <c r="M52" s="44" t="s">
        <v>139</v>
      </c>
    </row>
    <row customHeight="1" ht="14.25">
      <c r="A53" s="70" t="s">
        <v>140</v>
      </c>
      <c r="B53" s="70" t="s">
        <v>141</v>
      </c>
      <c r="C53" s="59"/>
      <c r="D53" s="59"/>
      <c r="E53" s="59"/>
      <c r="F53" s="60">
        <v>0</v>
      </c>
      <c r="G53" s="44"/>
      <c r="H53" s="44"/>
      <c r="I53" s="44"/>
      <c r="J53" s="44"/>
      <c r="K53" s="44"/>
      <c r="L53" s="44"/>
      <c r="M53" s="44" t="s">
        <v>142</v>
      </c>
    </row>
    <row customHeight="1" ht="24.75">
      <c r="A54" s="70" t="s">
        <v>143</v>
      </c>
      <c r="B54" s="70" t="s">
        <v>144</v>
      </c>
      <c r="C54" s="59"/>
      <c r="D54" s="71" t="s">
        <v>27</v>
      </c>
      <c r="E54" s="72">
        <v>0</v>
      </c>
      <c r="F54" s="60">
        <f t="shared" si="0"/>
        <v>0</v>
      </c>
      <c r="G54" s="73">
        <v>0.2</v>
      </c>
      <c r="H54" s="74">
        <f t="shared" si="1"/>
        <v>0</v>
      </c>
      <c r="I54" s="44"/>
      <c r="J54" s="44"/>
      <c r="K54" s="44"/>
      <c r="L54" s="44"/>
      <c r="M54" s="44" t="s">
        <v>145</v>
      </c>
    </row>
    <row customHeight="1" ht="14.25">
      <c r="A55" s="70" t="s">
        <v>146</v>
      </c>
      <c r="B55" s="70" t="s">
        <v>147</v>
      </c>
      <c r="C55" s="59"/>
      <c r="D55" s="59"/>
      <c r="E55" s="59"/>
      <c r="F55" s="60">
        <v>0</v>
      </c>
      <c r="G55" s="44"/>
      <c r="H55" s="44"/>
      <c r="I55" s="44"/>
      <c r="J55" s="44"/>
      <c r="K55" s="44"/>
      <c r="L55" s="44"/>
      <c r="M55" s="44" t="s">
        <v>148</v>
      </c>
    </row>
    <row customHeight="1" ht="14.25">
      <c r="A56" s="70" t="s">
        <v>149</v>
      </c>
      <c r="B56" s="70" t="s">
        <v>150</v>
      </c>
      <c r="C56" s="59"/>
      <c r="D56" s="59"/>
      <c r="E56" s="59"/>
      <c r="F56" s="60">
        <v>0</v>
      </c>
      <c r="G56" s="44"/>
      <c r="H56" s="44"/>
      <c r="I56" s="44"/>
      <c r="J56" s="44"/>
      <c r="K56" s="44"/>
      <c r="L56" s="44"/>
      <c r="M56" s="44" t="s">
        <v>151</v>
      </c>
    </row>
    <row customHeight="1" ht="24.75">
      <c r="A57" s="70" t="s">
        <v>152</v>
      </c>
      <c r="B57" s="70" t="s">
        <v>153</v>
      </c>
      <c r="C57" s="59"/>
      <c r="D57" s="71" t="s">
        <v>83</v>
      </c>
      <c r="E57" s="72">
        <v>0</v>
      </c>
      <c r="F57" s="60">
        <f t="shared" si="0"/>
        <v>0</v>
      </c>
      <c r="G57" s="73">
        <v>0.2</v>
      </c>
      <c r="H57" s="74">
        <f t="shared" si="1"/>
        <v>0</v>
      </c>
      <c r="I57" s="44"/>
      <c r="J57" s="44"/>
      <c r="K57" s="44"/>
      <c r="L57" s="44"/>
      <c r="M57" s="44" t="s">
        <v>154</v>
      </c>
    </row>
    <row customHeight="1" ht="14.25">
      <c r="A58" s="70" t="s">
        <v>155</v>
      </c>
      <c r="B58" s="70" t="s">
        <v>156</v>
      </c>
      <c r="C58" s="59"/>
      <c r="D58" s="59"/>
      <c r="E58" s="59"/>
      <c r="F58" s="60">
        <v>0</v>
      </c>
      <c r="G58" s="44"/>
      <c r="H58" s="44"/>
      <c r="I58" s="44"/>
      <c r="J58" s="44"/>
      <c r="K58" s="44"/>
      <c r="L58" s="44"/>
      <c r="M58" s="44" t="s">
        <v>157</v>
      </c>
    </row>
    <row customHeight="1" ht="14.25">
      <c r="A59" s="70" t="s">
        <v>158</v>
      </c>
      <c r="B59" s="70" t="s">
        <v>159</v>
      </c>
      <c r="C59" s="59"/>
      <c r="D59" s="59"/>
      <c r="E59" s="59"/>
      <c r="F59" s="60">
        <v>0</v>
      </c>
      <c r="G59" s="44"/>
      <c r="H59" s="44"/>
      <c r="I59" s="44"/>
      <c r="J59" s="44"/>
      <c r="K59" s="44"/>
      <c r="L59" s="44"/>
      <c r="M59" s="44" t="s">
        <v>160</v>
      </c>
    </row>
    <row customHeight="1" ht="24.75">
      <c r="A60" s="70" t="s">
        <v>161</v>
      </c>
      <c r="B60" s="70" t="s">
        <v>104</v>
      </c>
      <c r="C60" s="59"/>
      <c r="D60" s="71" t="s">
        <v>27</v>
      </c>
      <c r="E60" s="72">
        <v>0</v>
      </c>
      <c r="F60" s="60">
        <f t="shared" si="0"/>
        <v>0</v>
      </c>
      <c r="G60" s="73">
        <v>0.2</v>
      </c>
      <c r="H60" s="74">
        <f t="shared" si="1"/>
        <v>0</v>
      </c>
      <c r="I60" s="44"/>
      <c r="J60" s="44"/>
      <c r="K60" s="44"/>
      <c r="L60" s="44"/>
      <c r="M60" s="44" t="s">
        <v>162</v>
      </c>
    </row>
    <row customHeight="1" ht="14.25">
      <c r="A61" s="68" t="s">
        <v>163</v>
      </c>
      <c r="B61" s="69" t="s">
        <v>164</v>
      </c>
      <c r="C61" s="59"/>
      <c r="D61" s="59"/>
      <c r="E61" s="59"/>
      <c r="F61" s="60">
        <v>0</v>
      </c>
      <c r="G61" s="44"/>
      <c r="H61" s="44"/>
      <c r="I61" s="44"/>
      <c r="J61" s="44"/>
      <c r="K61" s="44"/>
      <c r="L61" s="44"/>
      <c r="M61" s="44" t="s">
        <v>165</v>
      </c>
    </row>
    <row customHeight="1" ht="14.25">
      <c r="A62" s="70" t="s">
        <v>166</v>
      </c>
      <c r="B62" s="70" t="s">
        <v>167</v>
      </c>
      <c r="C62" s="59"/>
      <c r="D62" s="59"/>
      <c r="E62" s="59"/>
      <c r="F62" s="60">
        <v>0</v>
      </c>
      <c r="G62" s="44"/>
      <c r="H62" s="44"/>
      <c r="I62" s="44"/>
      <c r="J62" s="44"/>
      <c r="K62" s="44"/>
      <c r="L62" s="44"/>
      <c r="M62" s="44" t="s">
        <v>168</v>
      </c>
    </row>
    <row customHeight="1" ht="14.25">
      <c r="A63" s="70" t="s">
        <v>169</v>
      </c>
      <c r="B63" s="70" t="s">
        <v>170</v>
      </c>
      <c r="C63" s="59"/>
      <c r="D63" s="59"/>
      <c r="E63" s="59"/>
      <c r="F63" s="60">
        <v>0</v>
      </c>
      <c r="G63" s="44"/>
      <c r="H63" s="44"/>
      <c r="I63" s="44"/>
      <c r="J63" s="44"/>
      <c r="K63" s="44"/>
      <c r="L63" s="44"/>
      <c r="M63" s="44" t="s">
        <v>171</v>
      </c>
    </row>
    <row customHeight="1" ht="24.75">
      <c r="A64" s="70" t="s">
        <v>172</v>
      </c>
      <c r="B64" s="70" t="s">
        <v>173</v>
      </c>
      <c r="C64" s="59"/>
      <c r="D64" s="71" t="s">
        <v>83</v>
      </c>
      <c r="E64" s="72">
        <v>0</v>
      </c>
      <c r="F64" s="60">
        <f t="shared" si="0"/>
        <v>0</v>
      </c>
      <c r="G64" s="73">
        <v>0.2</v>
      </c>
      <c r="H64" s="74">
        <f t="shared" si="1"/>
        <v>0</v>
      </c>
      <c r="I64" s="44"/>
      <c r="J64" s="44"/>
      <c r="K64" s="44"/>
      <c r="L64" s="44"/>
      <c r="M64" s="44" t="s">
        <v>174</v>
      </c>
    </row>
    <row customHeight="1" ht="14.25">
      <c r="A65" s="62"/>
      <c r="B65" s="63" t="s">
        <v>87</v>
      </c>
      <c r="C65" s="64"/>
      <c r="D65" s="64"/>
      <c r="E65" s="64"/>
      <c r="F65" s="65"/>
      <c r="G65" s="44"/>
      <c r="H65" s="44"/>
      <c r="I65" s="44"/>
      <c r="J65" s="44"/>
      <c r="K65" s="44"/>
      <c r="L65" s="44"/>
      <c r="M65" s="44" t="s">
        <v>175</v>
      </c>
    </row>
    <row customHeight="1" ht="15">
      <c r="A66" s="57" t="s">
        <v>176</v>
      </c>
      <c r="B66" s="58" t="s">
        <v>177</v>
      </c>
      <c r="C66" s="59"/>
      <c r="D66" s="59"/>
      <c r="E66" s="59"/>
      <c r="F66" s="60">
        <v>0</v>
      </c>
      <c r="G66" s="44"/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44" t="s">
        <v>178</v>
      </c>
    </row>
    <row customHeight="1" ht="14.25">
      <c r="A67" s="66" t="s">
        <v>179</v>
      </c>
      <c r="B67" s="67" t="s">
        <v>70</v>
      </c>
      <c r="C67" s="59"/>
      <c r="D67" s="59"/>
      <c r="E67" s="75">
        <v>0</v>
      </c>
      <c r="F67" s="60">
        <f t="shared" si="0"/>
        <v>0</v>
      </c>
      <c r="G67" s="44"/>
      <c r="H67" s="44"/>
      <c r="I67" s="44"/>
      <c r="J67" s="44"/>
      <c r="K67" s="44"/>
      <c r="L67" s="44"/>
      <c r="M67" s="44" t="s">
        <v>180</v>
      </c>
    </row>
    <row customHeight="1" ht="14.25">
      <c r="A68" s="66" t="s">
        <v>181</v>
      </c>
      <c r="B68" s="67" t="s">
        <v>182</v>
      </c>
      <c r="C68" s="59"/>
      <c r="D68" s="59"/>
      <c r="E68" s="59"/>
      <c r="F68" s="60">
        <v>0</v>
      </c>
      <c r="G68" s="44"/>
      <c r="H68" s="44"/>
      <c r="I68" s="44"/>
      <c r="J68" s="44"/>
      <c r="K68" s="44"/>
      <c r="L68" s="44"/>
      <c r="M68" s="44" t="s">
        <v>183</v>
      </c>
    </row>
    <row customHeight="1" ht="14.25">
      <c r="A69" s="68" t="s">
        <v>184</v>
      </c>
      <c r="B69" s="69" t="s">
        <v>185</v>
      </c>
      <c r="C69" s="59"/>
      <c r="D69" s="59"/>
      <c r="E69" s="59"/>
      <c r="F69" s="60">
        <v>0</v>
      </c>
      <c r="G69" s="44"/>
      <c r="H69" s="44"/>
      <c r="I69" s="44"/>
      <c r="J69" s="44"/>
      <c r="K69" s="44"/>
      <c r="L69" s="44"/>
      <c r="M69" s="44" t="s">
        <v>186</v>
      </c>
    </row>
    <row customHeight="1" ht="14.25">
      <c r="A70" s="70" t="s">
        <v>187</v>
      </c>
      <c r="B70" s="70" t="s">
        <v>188</v>
      </c>
      <c r="C70" s="59"/>
      <c r="D70" s="59"/>
      <c r="E70" s="59"/>
      <c r="F70" s="60">
        <v>0</v>
      </c>
      <c r="G70" s="44"/>
      <c r="H70" s="44"/>
      <c r="I70" s="44"/>
      <c r="J70" s="44"/>
      <c r="K70" s="44"/>
      <c r="L70" s="44"/>
      <c r="M70" s="44" t="s">
        <v>189</v>
      </c>
    </row>
    <row customHeight="1" ht="14.25">
      <c r="A71" s="70" t="s">
        <v>190</v>
      </c>
      <c r="B71" s="70" t="s">
        <v>191</v>
      </c>
      <c r="C71" s="59"/>
      <c r="D71" s="71" t="s">
        <v>114</v>
      </c>
      <c r="E71" s="72">
        <v>0</v>
      </c>
      <c r="F71" s="60">
        <f t="shared" si="0"/>
        <v>0</v>
      </c>
      <c r="G71" s="73">
        <v>0.2</v>
      </c>
      <c r="H71" s="74">
        <f t="shared" si="1"/>
        <v>0</v>
      </c>
      <c r="I71" s="44"/>
      <c r="J71" s="44"/>
      <c r="K71" s="44"/>
      <c r="L71" s="44"/>
      <c r="M71" s="44" t="s">
        <v>192</v>
      </c>
    </row>
    <row customHeight="1" ht="14.25">
      <c r="A72" s="68" t="s">
        <v>193</v>
      </c>
      <c r="B72" s="69" t="s">
        <v>76</v>
      </c>
      <c r="C72" s="59"/>
      <c r="D72" s="59"/>
      <c r="E72" s="59"/>
      <c r="F72" s="60">
        <v>0</v>
      </c>
      <c r="G72" s="44"/>
      <c r="H72" s="44"/>
      <c r="I72" s="44"/>
      <c r="J72" s="44"/>
      <c r="K72" s="44"/>
      <c r="L72" s="44"/>
      <c r="M72" s="44" t="s">
        <v>194</v>
      </c>
    </row>
    <row customHeight="1" ht="14.25">
      <c r="A73" s="70" t="s">
        <v>195</v>
      </c>
      <c r="B73" s="70" t="s">
        <v>196</v>
      </c>
      <c r="C73" s="59"/>
      <c r="D73" s="59"/>
      <c r="E73" s="59"/>
      <c r="F73" s="60">
        <v>0</v>
      </c>
      <c r="G73" s="44"/>
      <c r="H73" s="44"/>
      <c r="I73" s="44"/>
      <c r="J73" s="44"/>
      <c r="K73" s="44"/>
      <c r="L73" s="44"/>
      <c r="M73" s="44" t="s">
        <v>197</v>
      </c>
    </row>
    <row customHeight="1" ht="14.25">
      <c r="A74" s="70" t="s">
        <v>198</v>
      </c>
      <c r="B74" s="70" t="s">
        <v>199</v>
      </c>
      <c r="C74" s="59"/>
      <c r="D74" s="71" t="s">
        <v>83</v>
      </c>
      <c r="E74" s="72">
        <v>0</v>
      </c>
      <c r="F74" s="60">
        <f t="shared" si="0"/>
        <v>0</v>
      </c>
      <c r="G74" s="73">
        <v>0.2</v>
      </c>
      <c r="H74" s="74">
        <f t="shared" si="1"/>
        <v>0</v>
      </c>
      <c r="I74" s="44"/>
      <c r="J74" s="44"/>
      <c r="K74" s="44"/>
      <c r="L74" s="44"/>
      <c r="M74" s="44" t="s">
        <v>200</v>
      </c>
    </row>
    <row customHeight="1" ht="14.25">
      <c r="A75" s="70" t="s">
        <v>201</v>
      </c>
      <c r="B75" s="70" t="s">
        <v>202</v>
      </c>
      <c r="C75" s="59"/>
      <c r="D75" s="71" t="s">
        <v>83</v>
      </c>
      <c r="E75" s="72">
        <v>0</v>
      </c>
      <c r="F75" s="60">
        <f t="shared" si="0"/>
        <v>0</v>
      </c>
      <c r="G75" s="73">
        <v>0.2</v>
      </c>
      <c r="H75" s="74">
        <f t="shared" si="1"/>
        <v>0</v>
      </c>
      <c r="I75" s="44"/>
      <c r="J75" s="44"/>
      <c r="K75" s="44"/>
      <c r="L75" s="44"/>
      <c r="M75" s="44" t="s">
        <v>203</v>
      </c>
    </row>
    <row customHeight="1" ht="14.25">
      <c r="A76" s="70" t="s">
        <v>204</v>
      </c>
      <c r="B76" s="70" t="s">
        <v>205</v>
      </c>
      <c r="C76" s="59"/>
      <c r="D76" s="71" t="s">
        <v>83</v>
      </c>
      <c r="E76" s="72">
        <v>0</v>
      </c>
      <c r="F76" s="60">
        <f t="shared" si="0"/>
        <v>0</v>
      </c>
      <c r="G76" s="73">
        <v>0.2</v>
      </c>
      <c r="H76" s="74">
        <f t="shared" si="1"/>
        <v>0</v>
      </c>
      <c r="I76" s="44"/>
      <c r="J76" s="44"/>
      <c r="K76" s="44"/>
      <c r="L76" s="44"/>
      <c r="M76" s="44" t="s">
        <v>206</v>
      </c>
    </row>
    <row customHeight="1" ht="14.25">
      <c r="A77" s="70" t="s">
        <v>207</v>
      </c>
      <c r="B77" s="70" t="s">
        <v>208</v>
      </c>
      <c r="C77" s="59"/>
      <c r="D77" s="59"/>
      <c r="E77" s="59"/>
      <c r="F77" s="60">
        <v>0</v>
      </c>
      <c r="G77" s="44"/>
      <c r="H77" s="44"/>
      <c r="I77" s="44"/>
      <c r="J77" s="44"/>
      <c r="K77" s="44"/>
      <c r="L77" s="44"/>
      <c r="M77" s="44" t="s">
        <v>209</v>
      </c>
    </row>
    <row customHeight="1" ht="14.25">
      <c r="A78" s="70" t="s">
        <v>210</v>
      </c>
      <c r="B78" s="70" t="s">
        <v>211</v>
      </c>
      <c r="C78" s="59"/>
      <c r="D78" s="71" t="s">
        <v>83</v>
      </c>
      <c r="E78" s="72">
        <v>0</v>
      </c>
      <c r="F78" s="60">
        <f t="shared" si="0"/>
        <v>0</v>
      </c>
      <c r="G78" s="73">
        <v>0.2</v>
      </c>
      <c r="H78" s="74">
        <f t="shared" si="1"/>
        <v>0</v>
      </c>
      <c r="I78" s="44"/>
      <c r="J78" s="44"/>
      <c r="K78" s="44"/>
      <c r="L78" s="44"/>
      <c r="M78" s="44" t="s">
        <v>212</v>
      </c>
    </row>
    <row customHeight="1" ht="14.25">
      <c r="A79" s="70" t="s">
        <v>213</v>
      </c>
      <c r="B79" s="70" t="s">
        <v>214</v>
      </c>
      <c r="C79" s="59"/>
      <c r="D79" s="71" t="s">
        <v>83</v>
      </c>
      <c r="E79" s="72">
        <v>0</v>
      </c>
      <c r="F79" s="60">
        <f t="shared" si="0"/>
        <v>0</v>
      </c>
      <c r="G79" s="73">
        <v>0.2</v>
      </c>
      <c r="H79" s="74">
        <f t="shared" si="1"/>
        <v>0</v>
      </c>
      <c r="I79" s="44"/>
      <c r="J79" s="44"/>
      <c r="K79" s="44"/>
      <c r="L79" s="44"/>
      <c r="M79" s="44" t="s">
        <v>215</v>
      </c>
    </row>
    <row customHeight="1" ht="14.25">
      <c r="A80" s="70" t="s">
        <v>216</v>
      </c>
      <c r="B80" s="70" t="s">
        <v>217</v>
      </c>
      <c r="C80" s="59"/>
      <c r="D80" s="59"/>
      <c r="E80" s="59"/>
      <c r="F80" s="60">
        <v>0</v>
      </c>
      <c r="G80" s="44"/>
      <c r="H80" s="44"/>
      <c r="I80" s="44"/>
      <c r="J80" s="44"/>
      <c r="K80" s="44"/>
      <c r="L80" s="44"/>
      <c r="M80" s="44" t="s">
        <v>218</v>
      </c>
    </row>
    <row customHeight="1" ht="14.25">
      <c r="A81" s="70" t="s">
        <v>219</v>
      </c>
      <c r="B81" s="70" t="s">
        <v>220</v>
      </c>
      <c r="C81" s="59"/>
      <c r="D81" s="71" t="s">
        <v>83</v>
      </c>
      <c r="E81" s="72">
        <v>0</v>
      </c>
      <c r="F81" s="60">
        <f t="shared" si="0"/>
        <v>0</v>
      </c>
      <c r="G81" s="73">
        <v>0.2</v>
      </c>
      <c r="H81" s="74">
        <f t="shared" si="1"/>
        <v>0</v>
      </c>
      <c r="I81" s="44"/>
      <c r="J81" s="44"/>
      <c r="K81" s="44"/>
      <c r="L81" s="44"/>
      <c r="M81" s="44" t="s">
        <v>221</v>
      </c>
    </row>
    <row customHeight="1" ht="14.25">
      <c r="A82" s="70" t="s">
        <v>222</v>
      </c>
      <c r="B82" s="70" t="s">
        <v>223</v>
      </c>
      <c r="C82" s="59"/>
      <c r="D82" s="71" t="s">
        <v>83</v>
      </c>
      <c r="E82" s="72">
        <v>0</v>
      </c>
      <c r="F82" s="60">
        <f t="shared" si="0"/>
        <v>0</v>
      </c>
      <c r="G82" s="73">
        <v>0.2</v>
      </c>
      <c r="H82" s="74">
        <f t="shared" si="1"/>
        <v>0</v>
      </c>
      <c r="I82" s="44"/>
      <c r="J82" s="44"/>
      <c r="K82" s="44"/>
      <c r="L82" s="44"/>
      <c r="M82" s="44" t="s">
        <v>224</v>
      </c>
    </row>
    <row customHeight="1" ht="14.25">
      <c r="A83" s="70" t="s">
        <v>225</v>
      </c>
      <c r="B83" s="70" t="s">
        <v>226</v>
      </c>
      <c r="C83" s="59"/>
      <c r="D83" s="71" t="s">
        <v>83</v>
      </c>
      <c r="E83" s="72">
        <v>0</v>
      </c>
      <c r="F83" s="60">
        <f t="shared" si="0"/>
        <v>0</v>
      </c>
      <c r="G83" s="73">
        <v>0.2</v>
      </c>
      <c r="H83" s="74">
        <f t="shared" si="1"/>
        <v>0</v>
      </c>
      <c r="I83" s="44"/>
      <c r="J83" s="44"/>
      <c r="K83" s="44"/>
      <c r="L83" s="44"/>
      <c r="M83" s="44" t="s">
        <v>227</v>
      </c>
    </row>
    <row customHeight="1" ht="14.25">
      <c r="A84" s="70" t="s">
        <v>228</v>
      </c>
      <c r="B84" s="70" t="s">
        <v>79</v>
      </c>
      <c r="C84" s="59"/>
      <c r="D84" s="59"/>
      <c r="E84" s="59"/>
      <c r="F84" s="60">
        <v>0</v>
      </c>
      <c r="G84" s="44"/>
      <c r="H84" s="44"/>
      <c r="I84" s="44"/>
      <c r="J84" s="44"/>
      <c r="K84" s="44"/>
      <c r="L84" s="44"/>
      <c r="M84" s="44" t="s">
        <v>229</v>
      </c>
    </row>
    <row customHeight="1" ht="14.25">
      <c r="A85" s="70" t="s">
        <v>230</v>
      </c>
      <c r="B85" s="70" t="s">
        <v>82</v>
      </c>
      <c r="C85" s="59"/>
      <c r="D85" s="71" t="s">
        <v>83</v>
      </c>
      <c r="E85" s="72">
        <v>0</v>
      </c>
      <c r="F85" s="60">
        <f t="shared" si="0"/>
        <v>0</v>
      </c>
      <c r="G85" s="73">
        <v>0.2</v>
      </c>
      <c r="H85" s="74">
        <f t="shared" si="1"/>
        <v>0</v>
      </c>
      <c r="I85" s="44"/>
      <c r="J85" s="44"/>
      <c r="K85" s="44"/>
      <c r="L85" s="44"/>
      <c r="M85" s="44" t="s">
        <v>231</v>
      </c>
    </row>
    <row customHeight="1" ht="14.25">
      <c r="A86" s="70" t="s">
        <v>232</v>
      </c>
      <c r="B86" s="70" t="s">
        <v>233</v>
      </c>
      <c r="C86" s="59"/>
      <c r="D86" s="71" t="s">
        <v>83</v>
      </c>
      <c r="E86" s="72">
        <v>0</v>
      </c>
      <c r="F86" s="60">
        <f t="shared" si="0"/>
        <v>0</v>
      </c>
      <c r="G86" s="73">
        <v>0.2</v>
      </c>
      <c r="H86" s="74">
        <f t="shared" si="1"/>
        <v>0</v>
      </c>
      <c r="I86" s="44"/>
      <c r="J86" s="44"/>
      <c r="K86" s="44"/>
      <c r="L86" s="44"/>
      <c r="M86" s="44" t="s">
        <v>234</v>
      </c>
    </row>
    <row customHeight="1" ht="14.25">
      <c r="A87" s="68" t="s">
        <v>235</v>
      </c>
      <c r="B87" s="69" t="s">
        <v>236</v>
      </c>
      <c r="C87" s="59"/>
      <c r="D87" s="59"/>
      <c r="E87" s="59"/>
      <c r="F87" s="60">
        <v>0</v>
      </c>
      <c r="G87" s="44"/>
      <c r="H87" s="44"/>
      <c r="I87" s="44"/>
      <c r="J87" s="44"/>
      <c r="K87" s="44"/>
      <c r="L87" s="44"/>
      <c r="M87" s="44" t="s">
        <v>237</v>
      </c>
    </row>
    <row customHeight="1" ht="14.25">
      <c r="A88" s="70" t="s">
        <v>238</v>
      </c>
      <c r="B88" s="70" t="s">
        <v>239</v>
      </c>
      <c r="C88" s="59"/>
      <c r="D88" s="59"/>
      <c r="E88" s="59"/>
      <c r="F88" s="60">
        <v>0</v>
      </c>
      <c r="G88" s="44"/>
      <c r="H88" s="44"/>
      <c r="I88" s="44"/>
      <c r="J88" s="44"/>
      <c r="K88" s="44"/>
      <c r="L88" s="44"/>
      <c r="M88" s="44" t="s">
        <v>240</v>
      </c>
    </row>
    <row customHeight="1" ht="14.25">
      <c r="A89" s="70" t="s">
        <v>241</v>
      </c>
      <c r="B89" s="70" t="s">
        <v>242</v>
      </c>
      <c r="C89" s="59"/>
      <c r="D89" s="71" t="s">
        <v>114</v>
      </c>
      <c r="E89" s="72">
        <v>0</v>
      </c>
      <c r="F89" s="60">
        <f t="shared" si="0"/>
        <v>0</v>
      </c>
      <c r="G89" s="73">
        <v>0.2</v>
      </c>
      <c r="H89" s="74">
        <f t="shared" si="1"/>
        <v>0</v>
      </c>
      <c r="I89" s="44"/>
      <c r="J89" s="44"/>
      <c r="K89" s="44"/>
      <c r="L89" s="44"/>
      <c r="M89" s="44" t="s">
        <v>243</v>
      </c>
    </row>
    <row customHeight="1" ht="14.25">
      <c r="A90" s="62"/>
      <c r="B90" s="63" t="s">
        <v>177</v>
      </c>
      <c r="C90" s="64"/>
      <c r="D90" s="64"/>
      <c r="E90" s="64"/>
      <c r="F90" s="65"/>
      <c r="G90" s="44"/>
      <c r="H90" s="44"/>
      <c r="I90" s="44"/>
      <c r="J90" s="44"/>
      <c r="K90" s="44"/>
      <c r="L90" s="44"/>
      <c r="M90" s="44" t="s">
        <v>244</v>
      </c>
    </row>
    <row customHeight="1" ht="15">
      <c r="A91" s="57" t="s">
        <v>245</v>
      </c>
      <c r="B91" s="58" t="s">
        <v>246</v>
      </c>
      <c r="C91" s="59"/>
      <c r="D91" s="59"/>
      <c r="E91" s="59"/>
      <c r="F91" s="60">
        <v>0</v>
      </c>
      <c r="G91" s="44"/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44" t="s">
        <v>247</v>
      </c>
    </row>
    <row customHeight="1" ht="14.25">
      <c r="A92" s="66" t="s">
        <v>248</v>
      </c>
      <c r="B92" s="67" t="s">
        <v>70</v>
      </c>
      <c r="C92" s="59"/>
      <c r="D92" s="59"/>
      <c r="E92" s="75">
        <v>0</v>
      </c>
      <c r="F92" s="60">
        <f t="shared" si="0"/>
        <v>0</v>
      </c>
      <c r="G92" s="44"/>
      <c r="H92" s="44"/>
      <c r="I92" s="44"/>
      <c r="J92" s="44"/>
      <c r="K92" s="44"/>
      <c r="L92" s="44"/>
      <c r="M92" s="44" t="s">
        <v>249</v>
      </c>
    </row>
    <row customHeight="1" ht="14.25">
      <c r="A93" s="66" t="s">
        <v>250</v>
      </c>
      <c r="B93" s="67" t="s">
        <v>73</v>
      </c>
      <c r="C93" s="59"/>
      <c r="D93" s="59"/>
      <c r="E93" s="59"/>
      <c r="F93" s="60">
        <v>0</v>
      </c>
      <c r="G93" s="44"/>
      <c r="H93" s="44"/>
      <c r="I93" s="44"/>
      <c r="J93" s="44"/>
      <c r="K93" s="44"/>
      <c r="L93" s="44"/>
      <c r="M93" s="44" t="s">
        <v>251</v>
      </c>
    </row>
    <row customHeight="1" ht="14.25">
      <c r="A94" s="68" t="s">
        <v>252</v>
      </c>
      <c r="B94" s="69" t="s">
        <v>76</v>
      </c>
      <c r="C94" s="59"/>
      <c r="D94" s="59"/>
      <c r="E94" s="59"/>
      <c r="F94" s="60">
        <v>0</v>
      </c>
      <c r="G94" s="44"/>
      <c r="H94" s="44"/>
      <c r="I94" s="44"/>
      <c r="J94" s="44"/>
      <c r="K94" s="44"/>
      <c r="L94" s="44"/>
      <c r="M94" s="44" t="s">
        <v>253</v>
      </c>
    </row>
    <row customHeight="1" ht="14.25">
      <c r="A95" s="70" t="s">
        <v>254</v>
      </c>
      <c r="B95" s="70" t="s">
        <v>79</v>
      </c>
      <c r="C95" s="59"/>
      <c r="D95" s="59"/>
      <c r="E95" s="59"/>
      <c r="F95" s="60">
        <v>0</v>
      </c>
      <c r="G95" s="44"/>
      <c r="H95" s="44"/>
      <c r="I95" s="44"/>
      <c r="J95" s="44"/>
      <c r="K95" s="44"/>
      <c r="L95" s="44"/>
      <c r="M95" s="44" t="s">
        <v>255</v>
      </c>
    </row>
    <row customHeight="1" ht="14.25">
      <c r="A96" s="70" t="s">
        <v>256</v>
      </c>
      <c r="B96" s="70" t="s">
        <v>82</v>
      </c>
      <c r="C96" s="59"/>
      <c r="D96" s="71" t="s">
        <v>83</v>
      </c>
      <c r="E96" s="72">
        <v>0</v>
      </c>
      <c r="F96" s="60">
        <f t="shared" si="0"/>
        <v>0</v>
      </c>
      <c r="G96" s="73">
        <v>0.2</v>
      </c>
      <c r="H96" s="74">
        <f t="shared" si="1"/>
        <v>0</v>
      </c>
      <c r="I96" s="44"/>
      <c r="J96" s="44"/>
      <c r="K96" s="44"/>
      <c r="L96" s="44"/>
      <c r="M96" s="44" t="s">
        <v>257</v>
      </c>
    </row>
    <row customHeight="1" ht="14.25">
      <c r="A97" s="62"/>
      <c r="B97" s="63" t="s">
        <v>246</v>
      </c>
      <c r="C97" s="64"/>
      <c r="D97" s="64"/>
      <c r="E97" s="64"/>
      <c r="F97" s="65"/>
      <c r="G97" s="44"/>
      <c r="H97" s="44"/>
      <c r="I97" s="44"/>
      <c r="J97" s="44"/>
      <c r="K97" s="44"/>
      <c r="L97" s="44"/>
      <c r="M97" s="44" t="s">
        <v>258</v>
      </c>
    </row>
    <row customHeight="1" ht="15">
      <c r="A98" s="57" t="s">
        <v>259</v>
      </c>
      <c r="B98" s="58" t="s">
        <v>260</v>
      </c>
      <c r="C98" s="59"/>
      <c r="D98" s="59"/>
      <c r="E98" s="59"/>
      <c r="F98" s="60">
        <v>0</v>
      </c>
      <c r="G98" s="44"/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44" t="s">
        <v>261</v>
      </c>
    </row>
    <row customHeight="1" ht="14.25">
      <c r="A99" s="66" t="s">
        <v>262</v>
      </c>
      <c r="B99" s="67" t="s">
        <v>70</v>
      </c>
      <c r="C99" s="59"/>
      <c r="D99" s="59"/>
      <c r="E99" s="75">
        <v>0</v>
      </c>
      <c r="F99" s="60">
        <f t="shared" si="0"/>
        <v>0</v>
      </c>
      <c r="G99" s="44"/>
      <c r="H99" s="44"/>
      <c r="I99" s="44"/>
      <c r="J99" s="44"/>
      <c r="K99" s="44"/>
      <c r="L99" s="44"/>
      <c r="M99" s="44" t="s">
        <v>263</v>
      </c>
    </row>
    <row customHeight="1" ht="14.25">
      <c r="A100" s="66" t="s">
        <v>264</v>
      </c>
      <c r="B100" s="67" t="s">
        <v>182</v>
      </c>
      <c r="C100" s="59"/>
      <c r="D100" s="59"/>
      <c r="E100" s="59"/>
      <c r="F100" s="60">
        <v>0</v>
      </c>
      <c r="G100" s="44"/>
      <c r="H100" s="44"/>
      <c r="I100" s="44"/>
      <c r="J100" s="44"/>
      <c r="K100" s="44"/>
      <c r="L100" s="44"/>
      <c r="M100" s="44" t="s">
        <v>265</v>
      </c>
    </row>
    <row customHeight="1" ht="14.25">
      <c r="A101" s="68" t="s">
        <v>266</v>
      </c>
      <c r="B101" s="69" t="s">
        <v>185</v>
      </c>
      <c r="C101" s="59"/>
      <c r="D101" s="59"/>
      <c r="E101" s="59"/>
      <c r="F101" s="60">
        <v>0</v>
      </c>
      <c r="G101" s="44"/>
      <c r="H101" s="44"/>
      <c r="I101" s="44"/>
      <c r="J101" s="44"/>
      <c r="K101" s="44"/>
      <c r="L101" s="44"/>
      <c r="M101" s="44" t="s">
        <v>267</v>
      </c>
    </row>
    <row customHeight="1" ht="14.25">
      <c r="A102" s="70" t="s">
        <v>268</v>
      </c>
      <c r="B102" s="70" t="s">
        <v>188</v>
      </c>
      <c r="C102" s="59"/>
      <c r="D102" s="59"/>
      <c r="E102" s="59"/>
      <c r="F102" s="60">
        <v>0</v>
      </c>
      <c r="G102" s="44"/>
      <c r="H102" s="44"/>
      <c r="I102" s="44"/>
      <c r="J102" s="44"/>
      <c r="K102" s="44"/>
      <c r="L102" s="44"/>
      <c r="M102" s="44" t="s">
        <v>269</v>
      </c>
    </row>
    <row customHeight="1" ht="14.25">
      <c r="A103" s="70" t="s">
        <v>270</v>
      </c>
      <c r="B103" s="70" t="s">
        <v>191</v>
      </c>
      <c r="C103" s="59"/>
      <c r="D103" s="71" t="s">
        <v>114</v>
      </c>
      <c r="E103" s="72">
        <v>0</v>
      </c>
      <c r="F103" s="60">
        <f t="shared" si="0"/>
        <v>0</v>
      </c>
      <c r="G103" s="73">
        <v>0.2</v>
      </c>
      <c r="H103" s="74">
        <f t="shared" si="1"/>
        <v>0</v>
      </c>
      <c r="I103" s="44"/>
      <c r="J103" s="44"/>
      <c r="K103" s="44"/>
      <c r="L103" s="44"/>
      <c r="M103" s="44" t="s">
        <v>271</v>
      </c>
    </row>
    <row customHeight="1" ht="14.25">
      <c r="A104" s="68" t="s">
        <v>272</v>
      </c>
      <c r="B104" s="69" t="s">
        <v>76</v>
      </c>
      <c r="C104" s="59"/>
      <c r="D104" s="59"/>
      <c r="E104" s="59"/>
      <c r="F104" s="60">
        <v>0</v>
      </c>
      <c r="G104" s="44"/>
      <c r="H104" s="44"/>
      <c r="I104" s="44"/>
      <c r="J104" s="44"/>
      <c r="K104" s="44"/>
      <c r="L104" s="44"/>
      <c r="M104" s="44" t="s">
        <v>273</v>
      </c>
    </row>
    <row customHeight="1" ht="14.25">
      <c r="A105" s="70" t="s">
        <v>274</v>
      </c>
      <c r="B105" s="70" t="s">
        <v>196</v>
      </c>
      <c r="C105" s="59"/>
      <c r="D105" s="59"/>
      <c r="E105" s="59"/>
      <c r="F105" s="60">
        <v>0</v>
      </c>
      <c r="G105" s="44"/>
      <c r="H105" s="44"/>
      <c r="I105" s="44"/>
      <c r="J105" s="44"/>
      <c r="K105" s="44"/>
      <c r="L105" s="44"/>
      <c r="M105" s="44" t="s">
        <v>275</v>
      </c>
    </row>
    <row customHeight="1" ht="14.25">
      <c r="A106" s="70" t="s">
        <v>276</v>
      </c>
      <c r="B106" s="70" t="s">
        <v>199</v>
      </c>
      <c r="C106" s="59"/>
      <c r="D106" s="71" t="s">
        <v>83</v>
      </c>
      <c r="E106" s="72">
        <v>0</v>
      </c>
      <c r="F106" s="60">
        <f t="shared" si="0"/>
        <v>0</v>
      </c>
      <c r="G106" s="73">
        <v>0.2</v>
      </c>
      <c r="H106" s="74">
        <f t="shared" si="1"/>
        <v>0</v>
      </c>
      <c r="I106" s="44"/>
      <c r="J106" s="44"/>
      <c r="K106" s="44"/>
      <c r="L106" s="44"/>
      <c r="M106" s="44" t="s">
        <v>277</v>
      </c>
    </row>
    <row customHeight="1" ht="14.25">
      <c r="A107" s="70" t="s">
        <v>278</v>
      </c>
      <c r="B107" s="70" t="s">
        <v>279</v>
      </c>
      <c r="C107" s="59"/>
      <c r="D107" s="71" t="s">
        <v>83</v>
      </c>
      <c r="E107" s="72">
        <v>0</v>
      </c>
      <c r="F107" s="60">
        <f t="shared" si="0"/>
        <v>0</v>
      </c>
      <c r="G107" s="73">
        <v>0.2</v>
      </c>
      <c r="H107" s="74">
        <f t="shared" si="1"/>
        <v>0</v>
      </c>
      <c r="I107" s="44"/>
      <c r="J107" s="44"/>
      <c r="K107" s="44"/>
      <c r="L107" s="44"/>
      <c r="M107" s="44" t="s">
        <v>280</v>
      </c>
    </row>
    <row customHeight="1" ht="14.25">
      <c r="A108" s="70" t="s">
        <v>281</v>
      </c>
      <c r="B108" s="70" t="s">
        <v>202</v>
      </c>
      <c r="C108" s="59"/>
      <c r="D108" s="71" t="s">
        <v>83</v>
      </c>
      <c r="E108" s="72">
        <v>0</v>
      </c>
      <c r="F108" s="60">
        <f t="shared" si="0"/>
        <v>0</v>
      </c>
      <c r="G108" s="73">
        <v>0.2</v>
      </c>
      <c r="H108" s="74">
        <f t="shared" si="1"/>
        <v>0</v>
      </c>
      <c r="I108" s="44"/>
      <c r="J108" s="44"/>
      <c r="K108" s="44"/>
      <c r="L108" s="44"/>
      <c r="M108" s="44" t="s">
        <v>282</v>
      </c>
    </row>
    <row customHeight="1" ht="14.25">
      <c r="A109" s="70" t="s">
        <v>283</v>
      </c>
      <c r="B109" s="70" t="s">
        <v>205</v>
      </c>
      <c r="C109" s="59"/>
      <c r="D109" s="71" t="s">
        <v>83</v>
      </c>
      <c r="E109" s="72">
        <v>0</v>
      </c>
      <c r="F109" s="60">
        <f t="shared" si="0"/>
        <v>0</v>
      </c>
      <c r="G109" s="73">
        <v>0.2</v>
      </c>
      <c r="H109" s="74">
        <f t="shared" si="1"/>
        <v>0</v>
      </c>
      <c r="I109" s="44"/>
      <c r="J109" s="44"/>
      <c r="K109" s="44"/>
      <c r="L109" s="44"/>
      <c r="M109" s="44" t="s">
        <v>284</v>
      </c>
    </row>
    <row customHeight="1" ht="14.25">
      <c r="A110" s="70" t="s">
        <v>285</v>
      </c>
      <c r="B110" s="70" t="s">
        <v>286</v>
      </c>
      <c r="C110" s="59"/>
      <c r="D110" s="71" t="s">
        <v>83</v>
      </c>
      <c r="E110" s="72">
        <v>0</v>
      </c>
      <c r="F110" s="60">
        <f t="shared" si="0"/>
        <v>0</v>
      </c>
      <c r="G110" s="73">
        <v>0.2</v>
      </c>
      <c r="H110" s="74">
        <f t="shared" si="1"/>
        <v>0</v>
      </c>
      <c r="I110" s="44"/>
      <c r="J110" s="44"/>
      <c r="K110" s="44"/>
      <c r="L110" s="44"/>
      <c r="M110" s="44" t="s">
        <v>287</v>
      </c>
    </row>
    <row customHeight="1" ht="14.25">
      <c r="A111" s="70" t="s">
        <v>288</v>
      </c>
      <c r="B111" s="70" t="s">
        <v>208</v>
      </c>
      <c r="C111" s="59"/>
      <c r="D111" s="59"/>
      <c r="E111" s="59"/>
      <c r="F111" s="60">
        <v>0</v>
      </c>
      <c r="G111" s="44"/>
      <c r="H111" s="44"/>
      <c r="I111" s="44"/>
      <c r="J111" s="44"/>
      <c r="K111" s="44"/>
      <c r="L111" s="44"/>
      <c r="M111" s="44" t="s">
        <v>289</v>
      </c>
    </row>
    <row customHeight="1" ht="14.25">
      <c r="A112" s="70" t="s">
        <v>290</v>
      </c>
      <c r="B112" s="70" t="s">
        <v>211</v>
      </c>
      <c r="C112" s="59"/>
      <c r="D112" s="71" t="s">
        <v>83</v>
      </c>
      <c r="E112" s="72">
        <v>0</v>
      </c>
      <c r="F112" s="60">
        <f t="shared" si="0"/>
        <v>0</v>
      </c>
      <c r="G112" s="73">
        <v>0.2</v>
      </c>
      <c r="H112" s="74">
        <f t="shared" si="1"/>
        <v>0</v>
      </c>
      <c r="I112" s="44"/>
      <c r="J112" s="44"/>
      <c r="K112" s="44"/>
      <c r="L112" s="44"/>
      <c r="M112" s="44" t="s">
        <v>291</v>
      </c>
    </row>
    <row customHeight="1" ht="14.25">
      <c r="A113" s="70" t="s">
        <v>292</v>
      </c>
      <c r="B113" s="70" t="s">
        <v>214</v>
      </c>
      <c r="C113" s="59"/>
      <c r="D113" s="71" t="s">
        <v>83</v>
      </c>
      <c r="E113" s="72">
        <v>0</v>
      </c>
      <c r="F113" s="60">
        <f t="shared" si="0"/>
        <v>0</v>
      </c>
      <c r="G113" s="73">
        <v>0.2</v>
      </c>
      <c r="H113" s="74">
        <f t="shared" si="1"/>
        <v>0</v>
      </c>
      <c r="I113" s="44"/>
      <c r="J113" s="44"/>
      <c r="K113" s="44"/>
      <c r="L113" s="44"/>
      <c r="M113" s="44" t="s">
        <v>293</v>
      </c>
    </row>
    <row customHeight="1" ht="14.25">
      <c r="A114" s="70" t="s">
        <v>294</v>
      </c>
      <c r="B114" s="70" t="s">
        <v>217</v>
      </c>
      <c r="C114" s="59"/>
      <c r="D114" s="59"/>
      <c r="E114" s="59"/>
      <c r="F114" s="60">
        <v>0</v>
      </c>
      <c r="G114" s="44"/>
      <c r="H114" s="44"/>
      <c r="I114" s="44"/>
      <c r="J114" s="44"/>
      <c r="K114" s="44"/>
      <c r="L114" s="44"/>
      <c r="M114" s="44" t="s">
        <v>295</v>
      </c>
    </row>
    <row customHeight="1" ht="14.25">
      <c r="A115" s="70" t="s">
        <v>296</v>
      </c>
      <c r="B115" s="70" t="s">
        <v>220</v>
      </c>
      <c r="C115" s="59"/>
      <c r="D115" s="71" t="s">
        <v>83</v>
      </c>
      <c r="E115" s="72">
        <v>0</v>
      </c>
      <c r="F115" s="60">
        <f t="shared" si="0"/>
        <v>0</v>
      </c>
      <c r="G115" s="73">
        <v>0.2</v>
      </c>
      <c r="H115" s="74">
        <f t="shared" si="1"/>
        <v>0</v>
      </c>
      <c r="I115" s="44"/>
      <c r="J115" s="44"/>
      <c r="K115" s="44"/>
      <c r="L115" s="44"/>
      <c r="M115" s="44" t="s">
        <v>297</v>
      </c>
    </row>
    <row customHeight="1" ht="14.25">
      <c r="A116" s="70" t="s">
        <v>298</v>
      </c>
      <c r="B116" s="70" t="s">
        <v>223</v>
      </c>
      <c r="C116" s="59"/>
      <c r="D116" s="71" t="s">
        <v>83</v>
      </c>
      <c r="E116" s="72">
        <v>0</v>
      </c>
      <c r="F116" s="60">
        <f t="shared" si="0"/>
        <v>0</v>
      </c>
      <c r="G116" s="73">
        <v>0.2</v>
      </c>
      <c r="H116" s="74">
        <f t="shared" si="1"/>
        <v>0</v>
      </c>
      <c r="I116" s="44"/>
      <c r="J116" s="44"/>
      <c r="K116" s="44"/>
      <c r="L116" s="44"/>
      <c r="M116" s="44" t="s">
        <v>299</v>
      </c>
    </row>
    <row customHeight="1" ht="14.25">
      <c r="A117" s="70" t="s">
        <v>300</v>
      </c>
      <c r="B117" s="70" t="s">
        <v>301</v>
      </c>
      <c r="C117" s="59"/>
      <c r="D117" s="71" t="s">
        <v>83</v>
      </c>
      <c r="E117" s="72">
        <v>0</v>
      </c>
      <c r="F117" s="60">
        <f t="shared" si="0"/>
        <v>0</v>
      </c>
      <c r="G117" s="73">
        <v>0.2</v>
      </c>
      <c r="H117" s="74">
        <f t="shared" si="1"/>
        <v>0</v>
      </c>
      <c r="I117" s="44"/>
      <c r="J117" s="44"/>
      <c r="K117" s="44"/>
      <c r="L117" s="44"/>
      <c r="M117" s="44" t="s">
        <v>302</v>
      </c>
    </row>
    <row customHeight="1" ht="14.25">
      <c r="A118" s="70" t="s">
        <v>303</v>
      </c>
      <c r="B118" s="70" t="s">
        <v>226</v>
      </c>
      <c r="C118" s="59"/>
      <c r="D118" s="71" t="s">
        <v>83</v>
      </c>
      <c r="E118" s="72">
        <v>0</v>
      </c>
      <c r="F118" s="60">
        <f t="shared" si="0"/>
        <v>0</v>
      </c>
      <c r="G118" s="73">
        <v>0.2</v>
      </c>
      <c r="H118" s="74">
        <f t="shared" si="1"/>
        <v>0</v>
      </c>
      <c r="I118" s="44"/>
      <c r="J118" s="44"/>
      <c r="K118" s="44"/>
      <c r="L118" s="44"/>
      <c r="M118" s="44" t="s">
        <v>304</v>
      </c>
    </row>
    <row customHeight="1" ht="14.25">
      <c r="A119" s="70" t="s">
        <v>305</v>
      </c>
      <c r="B119" s="70" t="s">
        <v>79</v>
      </c>
      <c r="C119" s="59"/>
      <c r="D119" s="59"/>
      <c r="E119" s="59"/>
      <c r="F119" s="60">
        <v>0</v>
      </c>
      <c r="G119" s="44"/>
      <c r="H119" s="44"/>
      <c r="I119" s="44"/>
      <c r="J119" s="44"/>
      <c r="K119" s="44"/>
      <c r="L119" s="44"/>
      <c r="M119" s="44" t="s">
        <v>306</v>
      </c>
    </row>
    <row customHeight="1" ht="14.25">
      <c r="A120" s="70" t="s">
        <v>307</v>
      </c>
      <c r="B120" s="70" t="s">
        <v>82</v>
      </c>
      <c r="C120" s="59"/>
      <c r="D120" s="71" t="s">
        <v>83</v>
      </c>
      <c r="E120" s="72">
        <v>0</v>
      </c>
      <c r="F120" s="60">
        <f t="shared" si="0"/>
        <v>0</v>
      </c>
      <c r="G120" s="73">
        <v>0.2</v>
      </c>
      <c r="H120" s="74">
        <f t="shared" si="1"/>
        <v>0</v>
      </c>
      <c r="I120" s="44"/>
      <c r="J120" s="44"/>
      <c r="K120" s="44"/>
      <c r="L120" s="44"/>
      <c r="M120" s="44" t="s">
        <v>308</v>
      </c>
    </row>
    <row customHeight="1" ht="14.25">
      <c r="A121" s="70" t="s">
        <v>309</v>
      </c>
      <c r="B121" s="70" t="s">
        <v>233</v>
      </c>
      <c r="C121" s="59"/>
      <c r="D121" s="71" t="s">
        <v>83</v>
      </c>
      <c r="E121" s="72">
        <v>0</v>
      </c>
      <c r="F121" s="60">
        <f t="shared" si="0"/>
        <v>0</v>
      </c>
      <c r="G121" s="73">
        <v>0.2</v>
      </c>
      <c r="H121" s="74">
        <f t="shared" si="1"/>
        <v>0</v>
      </c>
      <c r="I121" s="44"/>
      <c r="J121" s="44"/>
      <c r="K121" s="44"/>
      <c r="L121" s="44"/>
      <c r="M121" s="44" t="s">
        <v>310</v>
      </c>
    </row>
    <row customHeight="1" ht="14.25">
      <c r="A122" s="70" t="s">
        <v>311</v>
      </c>
      <c r="B122" s="70" t="s">
        <v>312</v>
      </c>
      <c r="C122" s="59"/>
      <c r="D122" s="71" t="s">
        <v>83</v>
      </c>
      <c r="E122" s="72">
        <v>0</v>
      </c>
      <c r="F122" s="60">
        <f t="shared" si="0"/>
        <v>0</v>
      </c>
      <c r="G122" s="73">
        <v>0.2</v>
      </c>
      <c r="H122" s="74">
        <f t="shared" si="1"/>
        <v>0</v>
      </c>
      <c r="I122" s="44"/>
      <c r="J122" s="44"/>
      <c r="K122" s="44"/>
      <c r="L122" s="44"/>
      <c r="M122" s="44" t="s">
        <v>313</v>
      </c>
    </row>
    <row customHeight="1" ht="14.25">
      <c r="A123" s="68" t="s">
        <v>314</v>
      </c>
      <c r="B123" s="69" t="s">
        <v>236</v>
      </c>
      <c r="C123" s="59"/>
      <c r="D123" s="59"/>
      <c r="E123" s="59"/>
      <c r="F123" s="60">
        <v>0</v>
      </c>
      <c r="G123" s="44"/>
      <c r="H123" s="44"/>
      <c r="I123" s="44"/>
      <c r="J123" s="44"/>
      <c r="K123" s="44"/>
      <c r="L123" s="44"/>
      <c r="M123" s="44" t="s">
        <v>315</v>
      </c>
    </row>
    <row customHeight="1" ht="14.25">
      <c r="A124" s="70" t="s">
        <v>316</v>
      </c>
      <c r="B124" s="70" t="s">
        <v>239</v>
      </c>
      <c r="C124" s="59"/>
      <c r="D124" s="59"/>
      <c r="E124" s="59"/>
      <c r="F124" s="60">
        <v>0</v>
      </c>
      <c r="G124" s="44"/>
      <c r="H124" s="44"/>
      <c r="I124" s="44"/>
      <c r="J124" s="44"/>
      <c r="K124" s="44"/>
      <c r="L124" s="44"/>
      <c r="M124" s="44" t="s">
        <v>317</v>
      </c>
    </row>
    <row customHeight="1" ht="14.25">
      <c r="A125" s="70" t="s">
        <v>318</v>
      </c>
      <c r="B125" s="70" t="s">
        <v>242</v>
      </c>
      <c r="C125" s="59"/>
      <c r="D125" s="71" t="s">
        <v>114</v>
      </c>
      <c r="E125" s="72">
        <v>0</v>
      </c>
      <c r="F125" s="60">
        <f t="shared" si="0"/>
        <v>0</v>
      </c>
      <c r="G125" s="73">
        <v>0.2</v>
      </c>
      <c r="H125" s="74">
        <f t="shared" si="1"/>
        <v>0</v>
      </c>
      <c r="I125" s="44"/>
      <c r="J125" s="44"/>
      <c r="K125" s="44"/>
      <c r="L125" s="44"/>
      <c r="M125" s="44" t="s">
        <v>319</v>
      </c>
    </row>
    <row customHeight="1" ht="14.25">
      <c r="A126" s="66" t="s">
        <v>320</v>
      </c>
      <c r="B126" s="67" t="s">
        <v>321</v>
      </c>
      <c r="C126" s="59"/>
      <c r="D126" s="59"/>
      <c r="E126" s="75">
        <v>0</v>
      </c>
      <c r="F126" s="60">
        <f t="shared" si="0"/>
        <v>0</v>
      </c>
      <c r="G126" s="44"/>
      <c r="H126" s="44"/>
      <c r="I126" s="44"/>
      <c r="J126" s="44"/>
      <c r="K126" s="44"/>
      <c r="L126" s="44"/>
      <c r="M126" s="44" t="s">
        <v>322</v>
      </c>
    </row>
    <row customHeight="1" ht="14.25">
      <c r="A127" s="62"/>
      <c r="B127" s="63" t="s">
        <v>260</v>
      </c>
      <c r="C127" s="64"/>
      <c r="D127" s="64"/>
      <c r="E127" s="64"/>
      <c r="F127" s="65"/>
      <c r="G127" s="44"/>
      <c r="H127" s="44"/>
      <c r="I127" s="44"/>
      <c r="J127" s="44"/>
      <c r="K127" s="44"/>
      <c r="L127" s="44"/>
      <c r="M127" s="44" t="s">
        <v>323</v>
      </c>
    </row>
    <row customHeight="1" ht="15">
      <c r="A128" s="57" t="s">
        <v>324</v>
      </c>
      <c r="B128" s="58" t="s">
        <v>325</v>
      </c>
      <c r="C128" s="59"/>
      <c r="D128" s="59"/>
      <c r="E128" s="59"/>
      <c r="F128" s="60">
        <v>0</v>
      </c>
      <c r="G128" s="44"/>
      <c r="H128" s="61">
        <v>0</v>
      </c>
      <c r="I128" s="61">
        <v>0</v>
      </c>
      <c r="J128" s="61">
        <v>0</v>
      </c>
      <c r="K128" s="61">
        <v>0</v>
      </c>
      <c r="L128" s="61">
        <v>0</v>
      </c>
      <c r="M128" s="44" t="s">
        <v>326</v>
      </c>
    </row>
    <row customHeight="1" ht="14.25">
      <c r="A129" s="66" t="s">
        <v>327</v>
      </c>
      <c r="B129" s="67" t="s">
        <v>70</v>
      </c>
      <c r="C129" s="59"/>
      <c r="D129" s="59"/>
      <c r="E129" s="75">
        <v>0</v>
      </c>
      <c r="F129" s="60">
        <f t="shared" si="0"/>
        <v>0</v>
      </c>
      <c r="G129" s="44"/>
      <c r="H129" s="44"/>
      <c r="I129" s="44"/>
      <c r="J129" s="44"/>
      <c r="K129" s="44"/>
      <c r="L129" s="44"/>
      <c r="M129" s="44" t="s">
        <v>328</v>
      </c>
    </row>
    <row customHeight="1" ht="14.25">
      <c r="A130" s="66" t="s">
        <v>329</v>
      </c>
      <c r="B130" s="67" t="s">
        <v>182</v>
      </c>
      <c r="C130" s="59"/>
      <c r="D130" s="59"/>
      <c r="E130" s="59"/>
      <c r="F130" s="60">
        <v>0</v>
      </c>
      <c r="G130" s="44"/>
      <c r="H130" s="44"/>
      <c r="I130" s="44"/>
      <c r="J130" s="44"/>
      <c r="K130" s="44"/>
      <c r="L130" s="44"/>
      <c r="M130" s="44" t="s">
        <v>330</v>
      </c>
    </row>
    <row customHeight="1" ht="14.25">
      <c r="A131" s="68" t="s">
        <v>331</v>
      </c>
      <c r="B131" s="69" t="s">
        <v>185</v>
      </c>
      <c r="C131" s="59"/>
      <c r="D131" s="59"/>
      <c r="E131" s="59"/>
      <c r="F131" s="60">
        <v>0</v>
      </c>
      <c r="G131" s="44"/>
      <c r="H131" s="44"/>
      <c r="I131" s="44"/>
      <c r="J131" s="44"/>
      <c r="K131" s="44"/>
      <c r="L131" s="44"/>
      <c r="M131" s="44" t="s">
        <v>332</v>
      </c>
    </row>
    <row customHeight="1" ht="14.25">
      <c r="A132" s="70" t="s">
        <v>333</v>
      </c>
      <c r="B132" s="70" t="s">
        <v>188</v>
      </c>
      <c r="C132" s="59"/>
      <c r="D132" s="59"/>
      <c r="E132" s="59"/>
      <c r="F132" s="60">
        <v>0</v>
      </c>
      <c r="G132" s="44"/>
      <c r="H132" s="44"/>
      <c r="I132" s="44"/>
      <c r="J132" s="44"/>
      <c r="K132" s="44"/>
      <c r="L132" s="44"/>
      <c r="M132" s="44" t="s">
        <v>334</v>
      </c>
    </row>
    <row customHeight="1" ht="14.25">
      <c r="A133" s="70" t="s">
        <v>335</v>
      </c>
      <c r="B133" s="70" t="s">
        <v>191</v>
      </c>
      <c r="C133" s="59"/>
      <c r="D133" s="71" t="s">
        <v>114</v>
      </c>
      <c r="E133" s="72">
        <v>0</v>
      </c>
      <c r="F133" s="60">
        <f t="shared" si="0"/>
        <v>0</v>
      </c>
      <c r="G133" s="73">
        <v>0.2</v>
      </c>
      <c r="H133" s="74">
        <f t="shared" si="1"/>
        <v>0</v>
      </c>
      <c r="I133" s="44"/>
      <c r="J133" s="44"/>
      <c r="K133" s="44"/>
      <c r="L133" s="44"/>
      <c r="M133" s="44" t="s">
        <v>336</v>
      </c>
    </row>
    <row customHeight="1" ht="14.25">
      <c r="A134" s="68" t="s">
        <v>337</v>
      </c>
      <c r="B134" s="69" t="s">
        <v>76</v>
      </c>
      <c r="C134" s="59"/>
      <c r="D134" s="59"/>
      <c r="E134" s="59"/>
      <c r="F134" s="60">
        <v>0</v>
      </c>
      <c r="G134" s="44"/>
      <c r="H134" s="44"/>
      <c r="I134" s="44"/>
      <c r="J134" s="44"/>
      <c r="K134" s="44"/>
      <c r="L134" s="44"/>
      <c r="M134" s="44" t="s">
        <v>338</v>
      </c>
    </row>
    <row customHeight="1" ht="14.25">
      <c r="A135" s="70" t="s">
        <v>339</v>
      </c>
      <c r="B135" s="70" t="s">
        <v>196</v>
      </c>
      <c r="C135" s="59"/>
      <c r="D135" s="59"/>
      <c r="E135" s="59"/>
      <c r="F135" s="60">
        <v>0</v>
      </c>
      <c r="G135" s="44"/>
      <c r="H135" s="44"/>
      <c r="I135" s="44"/>
      <c r="J135" s="44"/>
      <c r="K135" s="44"/>
      <c r="L135" s="44"/>
      <c r="M135" s="44" t="s">
        <v>340</v>
      </c>
    </row>
    <row customHeight="1" ht="14.25">
      <c r="A136" s="70" t="s">
        <v>341</v>
      </c>
      <c r="B136" s="70" t="s">
        <v>342</v>
      </c>
      <c r="C136" s="59"/>
      <c r="D136" s="71" t="s">
        <v>83</v>
      </c>
      <c r="E136" s="72">
        <v>0</v>
      </c>
      <c r="F136" s="60">
        <f t="shared" si="0"/>
        <v>0</v>
      </c>
      <c r="G136" s="73">
        <v>0.2</v>
      </c>
      <c r="H136" s="74">
        <f t="shared" si="1"/>
        <v>0</v>
      </c>
      <c r="I136" s="44"/>
      <c r="J136" s="44"/>
      <c r="K136" s="44"/>
      <c r="L136" s="44"/>
      <c r="M136" s="44" t="s">
        <v>343</v>
      </c>
    </row>
    <row customHeight="1" ht="14.25">
      <c r="A137" s="70" t="s">
        <v>344</v>
      </c>
      <c r="B137" s="70" t="s">
        <v>345</v>
      </c>
      <c r="C137" s="59"/>
      <c r="D137" s="71" t="s">
        <v>83</v>
      </c>
      <c r="E137" s="72">
        <v>0</v>
      </c>
      <c r="F137" s="60">
        <f t="shared" si="0"/>
        <v>0</v>
      </c>
      <c r="G137" s="73">
        <v>0.2</v>
      </c>
      <c r="H137" s="74">
        <f t="shared" si="1"/>
        <v>0</v>
      </c>
      <c r="I137" s="44"/>
      <c r="J137" s="44"/>
      <c r="K137" s="44"/>
      <c r="L137" s="44"/>
      <c r="M137" s="44" t="s">
        <v>346</v>
      </c>
    </row>
    <row customHeight="1" ht="14.25">
      <c r="A138" s="70" t="s">
        <v>347</v>
      </c>
      <c r="B138" s="70" t="s">
        <v>202</v>
      </c>
      <c r="C138" s="59"/>
      <c r="D138" s="71" t="s">
        <v>83</v>
      </c>
      <c r="E138" s="72">
        <v>0</v>
      </c>
      <c r="F138" s="60">
        <f t="shared" si="0"/>
        <v>0</v>
      </c>
      <c r="G138" s="73">
        <v>0.2</v>
      </c>
      <c r="H138" s="74">
        <f t="shared" si="1"/>
        <v>0</v>
      </c>
      <c r="I138" s="44"/>
      <c r="J138" s="44"/>
      <c r="K138" s="44"/>
      <c r="L138" s="44"/>
      <c r="M138" s="44" t="s">
        <v>348</v>
      </c>
    </row>
    <row customHeight="1" ht="14.25">
      <c r="A139" s="70" t="s">
        <v>349</v>
      </c>
      <c r="B139" s="70" t="s">
        <v>205</v>
      </c>
      <c r="C139" s="59"/>
      <c r="D139" s="71" t="s">
        <v>83</v>
      </c>
      <c r="E139" s="72">
        <v>0</v>
      </c>
      <c r="F139" s="60">
        <f t="shared" si="0"/>
        <v>0</v>
      </c>
      <c r="G139" s="73">
        <v>0.2</v>
      </c>
      <c r="H139" s="74">
        <f t="shared" si="1"/>
        <v>0</v>
      </c>
      <c r="I139" s="44"/>
      <c r="J139" s="44"/>
      <c r="K139" s="44"/>
      <c r="L139" s="44"/>
      <c r="M139" s="44" t="s">
        <v>350</v>
      </c>
    </row>
    <row customHeight="1" ht="14.25">
      <c r="A140" s="70" t="s">
        <v>351</v>
      </c>
      <c r="B140" s="70" t="s">
        <v>286</v>
      </c>
      <c r="C140" s="59"/>
      <c r="D140" s="71" t="s">
        <v>83</v>
      </c>
      <c r="E140" s="72">
        <v>0</v>
      </c>
      <c r="F140" s="60">
        <f t="shared" si="0"/>
        <v>0</v>
      </c>
      <c r="G140" s="73">
        <v>0.2</v>
      </c>
      <c r="H140" s="74">
        <f t="shared" si="1"/>
        <v>0</v>
      </c>
      <c r="I140" s="44"/>
      <c r="J140" s="44"/>
      <c r="K140" s="44"/>
      <c r="L140" s="44"/>
      <c r="M140" s="44" t="s">
        <v>352</v>
      </c>
    </row>
    <row customHeight="1" ht="14.25">
      <c r="A141" s="70" t="s">
        <v>353</v>
      </c>
      <c r="B141" s="70" t="s">
        <v>354</v>
      </c>
      <c r="C141" s="59"/>
      <c r="D141" s="71" t="s">
        <v>27</v>
      </c>
      <c r="E141" s="72">
        <v>0</v>
      </c>
      <c r="F141" s="60">
        <f t="shared" si="0"/>
        <v>0</v>
      </c>
      <c r="G141" s="73">
        <v>0.2</v>
      </c>
      <c r="H141" s="74">
        <f t="shared" si="1"/>
        <v>0</v>
      </c>
      <c r="I141" s="44"/>
      <c r="J141" s="44"/>
      <c r="K141" s="44"/>
      <c r="L141" s="44"/>
      <c r="M141" s="44" t="s">
        <v>355</v>
      </c>
    </row>
    <row customHeight="1" ht="14.25">
      <c r="A142" s="70" t="s">
        <v>356</v>
      </c>
      <c r="B142" s="70" t="s">
        <v>208</v>
      </c>
      <c r="C142" s="59"/>
      <c r="D142" s="59"/>
      <c r="E142" s="59"/>
      <c r="F142" s="60">
        <v>0</v>
      </c>
      <c r="G142" s="44"/>
      <c r="H142" s="44"/>
      <c r="I142" s="44"/>
      <c r="J142" s="44"/>
      <c r="K142" s="44"/>
      <c r="L142" s="44"/>
      <c r="M142" s="44" t="s">
        <v>357</v>
      </c>
    </row>
    <row customHeight="1" ht="14.25">
      <c r="A143" s="70" t="s">
        <v>358</v>
      </c>
      <c r="B143" s="70" t="s">
        <v>211</v>
      </c>
      <c r="C143" s="59"/>
      <c r="D143" s="71" t="s">
        <v>83</v>
      </c>
      <c r="E143" s="72">
        <v>0</v>
      </c>
      <c r="F143" s="60">
        <f t="shared" si="0"/>
        <v>0</v>
      </c>
      <c r="G143" s="73">
        <v>0.2</v>
      </c>
      <c r="H143" s="74">
        <f t="shared" si="1"/>
        <v>0</v>
      </c>
      <c r="I143" s="44"/>
      <c r="J143" s="44"/>
      <c r="K143" s="44"/>
      <c r="L143" s="44"/>
      <c r="M143" s="44" t="s">
        <v>359</v>
      </c>
    </row>
    <row customHeight="1" ht="14.25">
      <c r="A144" s="70" t="s">
        <v>360</v>
      </c>
      <c r="B144" s="70" t="s">
        <v>214</v>
      </c>
      <c r="C144" s="59"/>
      <c r="D144" s="71" t="s">
        <v>83</v>
      </c>
      <c r="E144" s="72">
        <v>0</v>
      </c>
      <c r="F144" s="60">
        <f t="shared" si="0"/>
        <v>0</v>
      </c>
      <c r="G144" s="73">
        <v>0.2</v>
      </c>
      <c r="H144" s="74">
        <f t="shared" si="1"/>
        <v>0</v>
      </c>
      <c r="I144" s="44"/>
      <c r="J144" s="44"/>
      <c r="K144" s="44"/>
      <c r="L144" s="44"/>
      <c r="M144" s="44" t="s">
        <v>361</v>
      </c>
    </row>
    <row customHeight="1" ht="14.25">
      <c r="A145" s="70" t="s">
        <v>362</v>
      </c>
      <c r="B145" s="70" t="s">
        <v>217</v>
      </c>
      <c r="C145" s="59"/>
      <c r="D145" s="59"/>
      <c r="E145" s="59"/>
      <c r="F145" s="60">
        <v>0</v>
      </c>
      <c r="G145" s="44"/>
      <c r="H145" s="44"/>
      <c r="I145" s="44"/>
      <c r="J145" s="44"/>
      <c r="K145" s="44"/>
      <c r="L145" s="44"/>
      <c r="M145" s="44" t="s">
        <v>363</v>
      </c>
    </row>
    <row customHeight="1" ht="14.25">
      <c r="A146" s="70" t="s">
        <v>364</v>
      </c>
      <c r="B146" s="70" t="s">
        <v>220</v>
      </c>
      <c r="C146" s="59"/>
      <c r="D146" s="71" t="s">
        <v>83</v>
      </c>
      <c r="E146" s="72">
        <v>0</v>
      </c>
      <c r="F146" s="60">
        <f t="shared" si="0"/>
        <v>0</v>
      </c>
      <c r="G146" s="73">
        <v>0.2</v>
      </c>
      <c r="H146" s="74">
        <f t="shared" si="1"/>
        <v>0</v>
      </c>
      <c r="I146" s="44"/>
      <c r="J146" s="44"/>
      <c r="K146" s="44"/>
      <c r="L146" s="44"/>
      <c r="M146" s="44" t="s">
        <v>365</v>
      </c>
    </row>
    <row customHeight="1" ht="14.25">
      <c r="A147" s="70" t="s">
        <v>366</v>
      </c>
      <c r="B147" s="70" t="s">
        <v>226</v>
      </c>
      <c r="C147" s="59"/>
      <c r="D147" s="71" t="s">
        <v>83</v>
      </c>
      <c r="E147" s="72">
        <v>0</v>
      </c>
      <c r="F147" s="60">
        <f t="shared" si="0"/>
        <v>0</v>
      </c>
      <c r="G147" s="73">
        <v>0.2</v>
      </c>
      <c r="H147" s="74">
        <f t="shared" si="1"/>
        <v>0</v>
      </c>
      <c r="I147" s="44"/>
      <c r="J147" s="44"/>
      <c r="K147" s="44"/>
      <c r="L147" s="44"/>
      <c r="M147" s="44" t="s">
        <v>367</v>
      </c>
    </row>
    <row customHeight="1" ht="14.25">
      <c r="A148" s="70" t="s">
        <v>368</v>
      </c>
      <c r="B148" s="70" t="s">
        <v>301</v>
      </c>
      <c r="C148" s="59"/>
      <c r="D148" s="71" t="s">
        <v>83</v>
      </c>
      <c r="E148" s="72">
        <v>0</v>
      </c>
      <c r="F148" s="60">
        <f t="shared" si="0"/>
        <v>0</v>
      </c>
      <c r="G148" s="73">
        <v>0.2</v>
      </c>
      <c r="H148" s="74">
        <f t="shared" si="1"/>
        <v>0</v>
      </c>
      <c r="I148" s="44"/>
      <c r="J148" s="44"/>
      <c r="K148" s="44"/>
      <c r="L148" s="44"/>
      <c r="M148" s="44" t="s">
        <v>369</v>
      </c>
    </row>
    <row customHeight="1" ht="14.25">
      <c r="A149" s="70" t="s">
        <v>370</v>
      </c>
      <c r="B149" s="70" t="s">
        <v>223</v>
      </c>
      <c r="C149" s="59"/>
      <c r="D149" s="71" t="s">
        <v>83</v>
      </c>
      <c r="E149" s="72">
        <v>0</v>
      </c>
      <c r="F149" s="60">
        <f t="shared" si="0"/>
        <v>0</v>
      </c>
      <c r="G149" s="73">
        <v>0.2</v>
      </c>
      <c r="H149" s="74">
        <f t="shared" si="1"/>
        <v>0</v>
      </c>
      <c r="I149" s="44"/>
      <c r="J149" s="44"/>
      <c r="K149" s="44"/>
      <c r="L149" s="44"/>
      <c r="M149" s="44" t="s">
        <v>371</v>
      </c>
    </row>
    <row customHeight="1" ht="14.25">
      <c r="A150" s="70" t="s">
        <v>372</v>
      </c>
      <c r="B150" s="70" t="s">
        <v>373</v>
      </c>
      <c r="C150" s="59"/>
      <c r="D150" s="71" t="s">
        <v>83</v>
      </c>
      <c r="E150" s="72">
        <v>0</v>
      </c>
      <c r="F150" s="60">
        <f t="shared" si="0"/>
        <v>0</v>
      </c>
      <c r="G150" s="73">
        <v>0.2</v>
      </c>
      <c r="H150" s="74">
        <f t="shared" si="1"/>
        <v>0</v>
      </c>
      <c r="I150" s="44"/>
      <c r="J150" s="44"/>
      <c r="K150" s="44"/>
      <c r="L150" s="44"/>
      <c r="M150" s="44" t="s">
        <v>374</v>
      </c>
    </row>
    <row customHeight="1" ht="14.25">
      <c r="A151" s="68" t="s">
        <v>375</v>
      </c>
      <c r="B151" s="69" t="s">
        <v>79</v>
      </c>
      <c r="C151" s="59"/>
      <c r="D151" s="59"/>
      <c r="E151" s="59"/>
      <c r="F151" s="60">
        <v>0</v>
      </c>
      <c r="G151" s="44"/>
      <c r="H151" s="44"/>
      <c r="I151" s="44"/>
      <c r="J151" s="44"/>
      <c r="K151" s="44"/>
      <c r="L151" s="44"/>
      <c r="M151" s="44" t="s">
        <v>376</v>
      </c>
    </row>
    <row customHeight="1" ht="14.25">
      <c r="A152" s="70" t="s">
        <v>377</v>
      </c>
      <c r="B152" s="70" t="s">
        <v>312</v>
      </c>
      <c r="C152" s="59"/>
      <c r="D152" s="71" t="s">
        <v>83</v>
      </c>
      <c r="E152" s="72">
        <v>0</v>
      </c>
      <c r="F152" s="60">
        <f t="shared" si="0"/>
        <v>0</v>
      </c>
      <c r="G152" s="73">
        <v>0.2</v>
      </c>
      <c r="H152" s="74">
        <f t="shared" si="1"/>
        <v>0</v>
      </c>
      <c r="I152" s="44"/>
      <c r="J152" s="44"/>
      <c r="K152" s="44"/>
      <c r="L152" s="44"/>
      <c r="M152" s="44" t="s">
        <v>378</v>
      </c>
    </row>
    <row customHeight="1" ht="14.25">
      <c r="A153" s="70" t="s">
        <v>379</v>
      </c>
      <c r="B153" s="70" t="s">
        <v>82</v>
      </c>
      <c r="C153" s="59"/>
      <c r="D153" s="71" t="s">
        <v>83</v>
      </c>
      <c r="E153" s="72">
        <v>0</v>
      </c>
      <c r="F153" s="60">
        <f t="shared" si="0"/>
        <v>0</v>
      </c>
      <c r="G153" s="73">
        <v>0.2</v>
      </c>
      <c r="H153" s="74">
        <f t="shared" si="1"/>
        <v>0</v>
      </c>
      <c r="I153" s="44"/>
      <c r="J153" s="44"/>
      <c r="K153" s="44"/>
      <c r="L153" s="44"/>
      <c r="M153" s="44" t="s">
        <v>380</v>
      </c>
    </row>
    <row customHeight="1" ht="14.25">
      <c r="A154" s="68" t="s">
        <v>381</v>
      </c>
      <c r="B154" s="69" t="s">
        <v>236</v>
      </c>
      <c r="C154" s="59"/>
      <c r="D154" s="59"/>
      <c r="E154" s="59"/>
      <c r="F154" s="60">
        <v>0</v>
      </c>
      <c r="G154" s="44"/>
      <c r="H154" s="44"/>
      <c r="I154" s="44"/>
      <c r="J154" s="44"/>
      <c r="K154" s="44"/>
      <c r="L154" s="44"/>
      <c r="M154" s="44" t="s">
        <v>382</v>
      </c>
    </row>
    <row customHeight="1" ht="14.25">
      <c r="A155" s="70" t="s">
        <v>383</v>
      </c>
      <c r="B155" s="70" t="s">
        <v>239</v>
      </c>
      <c r="C155" s="59"/>
      <c r="D155" s="59"/>
      <c r="E155" s="59"/>
      <c r="F155" s="60">
        <v>0</v>
      </c>
      <c r="G155" s="44"/>
      <c r="H155" s="44"/>
      <c r="I155" s="44"/>
      <c r="J155" s="44"/>
      <c r="K155" s="44"/>
      <c r="L155" s="44"/>
      <c r="M155" s="44" t="s">
        <v>384</v>
      </c>
    </row>
    <row customHeight="1" ht="14.25">
      <c r="A156" s="70" t="s">
        <v>385</v>
      </c>
      <c r="B156" s="70" t="s">
        <v>242</v>
      </c>
      <c r="C156" s="59"/>
      <c r="D156" s="71" t="s">
        <v>114</v>
      </c>
      <c r="E156" s="72">
        <v>0</v>
      </c>
      <c r="F156" s="60">
        <f t="shared" si="0"/>
        <v>0</v>
      </c>
      <c r="G156" s="73">
        <v>0.2</v>
      </c>
      <c r="H156" s="74">
        <f t="shared" si="1"/>
        <v>0</v>
      </c>
      <c r="I156" s="44"/>
      <c r="J156" s="44"/>
      <c r="K156" s="44"/>
      <c r="L156" s="44"/>
      <c r="M156" s="44" t="s">
        <v>386</v>
      </c>
    </row>
    <row customHeight="1" ht="14.25">
      <c r="A157" s="68" t="s">
        <v>387</v>
      </c>
      <c r="B157" s="69" t="s">
        <v>388</v>
      </c>
      <c r="C157" s="59"/>
      <c r="D157" s="59"/>
      <c r="E157" s="59"/>
      <c r="F157" s="60">
        <v>0</v>
      </c>
      <c r="G157" s="44"/>
      <c r="H157" s="44"/>
      <c r="I157" s="44"/>
      <c r="J157" s="44"/>
      <c r="K157" s="44"/>
      <c r="L157" s="44"/>
      <c r="M157" s="44" t="s">
        <v>389</v>
      </c>
    </row>
    <row customHeight="1" ht="14.25">
      <c r="A158" s="70" t="s">
        <v>390</v>
      </c>
      <c r="B158" s="70" t="s">
        <v>185</v>
      </c>
      <c r="C158" s="59"/>
      <c r="D158" s="59"/>
      <c r="E158" s="59"/>
      <c r="F158" s="60">
        <v>0</v>
      </c>
      <c r="G158" s="44"/>
      <c r="H158" s="44"/>
      <c r="I158" s="44"/>
      <c r="J158" s="44"/>
      <c r="K158" s="44"/>
      <c r="L158" s="44"/>
      <c r="M158" s="44" t="s">
        <v>391</v>
      </c>
    </row>
    <row customHeight="1" ht="14.25">
      <c r="A159" s="70" t="s">
        <v>392</v>
      </c>
      <c r="B159" s="70" t="s">
        <v>188</v>
      </c>
      <c r="C159" s="59"/>
      <c r="D159" s="59"/>
      <c r="E159" s="59"/>
      <c r="F159" s="60">
        <v>0</v>
      </c>
      <c r="G159" s="44"/>
      <c r="H159" s="44"/>
      <c r="I159" s="44"/>
      <c r="J159" s="44"/>
      <c r="K159" s="44"/>
      <c r="L159" s="44"/>
      <c r="M159" s="44" t="s">
        <v>393</v>
      </c>
    </row>
    <row customHeight="1" ht="24.75">
      <c r="A160" s="70" t="s">
        <v>394</v>
      </c>
      <c r="B160" s="70" t="s">
        <v>191</v>
      </c>
      <c r="C160" s="59"/>
      <c r="D160" s="71" t="s">
        <v>114</v>
      </c>
      <c r="E160" s="72">
        <v>0</v>
      </c>
      <c r="F160" s="60">
        <f t="shared" si="0"/>
        <v>0</v>
      </c>
      <c r="G160" s="73">
        <v>0.2</v>
      </c>
      <c r="H160" s="74">
        <f t="shared" si="1"/>
        <v>0</v>
      </c>
      <c r="I160" s="44"/>
      <c r="J160" s="44"/>
      <c r="K160" s="44"/>
      <c r="L160" s="44"/>
      <c r="M160" s="44" t="s">
        <v>395</v>
      </c>
    </row>
    <row customHeight="1" ht="14.25">
      <c r="A161" s="70" t="s">
        <v>396</v>
      </c>
      <c r="B161" s="70" t="s">
        <v>167</v>
      </c>
      <c r="C161" s="59"/>
      <c r="D161" s="59"/>
      <c r="E161" s="59"/>
      <c r="F161" s="60">
        <v>0</v>
      </c>
      <c r="G161" s="44"/>
      <c r="H161" s="44"/>
      <c r="I161" s="44"/>
      <c r="J161" s="44"/>
      <c r="K161" s="44"/>
      <c r="L161" s="44"/>
      <c r="M161" s="44" t="s">
        <v>397</v>
      </c>
    </row>
    <row customHeight="1" ht="14.25">
      <c r="A162" s="70" t="s">
        <v>398</v>
      </c>
      <c r="B162" s="70" t="s">
        <v>399</v>
      </c>
      <c r="C162" s="59"/>
      <c r="D162" s="59"/>
      <c r="E162" s="59"/>
      <c r="F162" s="60">
        <v>0</v>
      </c>
      <c r="G162" s="44"/>
      <c r="H162" s="44"/>
      <c r="I162" s="44"/>
      <c r="J162" s="44"/>
      <c r="K162" s="44"/>
      <c r="L162" s="44"/>
      <c r="M162" s="44" t="s">
        <v>400</v>
      </c>
    </row>
    <row customHeight="1" ht="24.75">
      <c r="A163" s="70" t="s">
        <v>401</v>
      </c>
      <c r="B163" s="70" t="s">
        <v>402</v>
      </c>
      <c r="C163" s="59"/>
      <c r="D163" s="71" t="s">
        <v>83</v>
      </c>
      <c r="E163" s="72">
        <v>0</v>
      </c>
      <c r="F163" s="60">
        <f t="shared" si="0"/>
        <v>0</v>
      </c>
      <c r="G163" s="73">
        <v>0.2</v>
      </c>
      <c r="H163" s="74">
        <f t="shared" si="1"/>
        <v>0</v>
      </c>
      <c r="I163" s="44"/>
      <c r="J163" s="44"/>
      <c r="K163" s="44"/>
      <c r="L163" s="44"/>
      <c r="M163" s="44" t="s">
        <v>403</v>
      </c>
    </row>
    <row customHeight="1" ht="14.25">
      <c r="A164" s="66" t="s">
        <v>404</v>
      </c>
      <c r="B164" s="67" t="s">
        <v>321</v>
      </c>
      <c r="C164" s="59"/>
      <c r="D164" s="59"/>
      <c r="E164" s="75">
        <v>0</v>
      </c>
      <c r="F164" s="60">
        <f t="shared" si="0"/>
        <v>0</v>
      </c>
      <c r="G164" s="44"/>
      <c r="H164" s="44"/>
      <c r="I164" s="44"/>
      <c r="J164" s="44"/>
      <c r="K164" s="44"/>
      <c r="L164" s="44"/>
      <c r="M164" s="44" t="s">
        <v>405</v>
      </c>
    </row>
    <row customHeight="1" ht="14.25">
      <c r="A165" s="62"/>
      <c r="B165" s="63" t="s">
        <v>325</v>
      </c>
      <c r="C165" s="64"/>
      <c r="D165" s="64"/>
      <c r="E165" s="64"/>
      <c r="F165" s="65"/>
      <c r="G165" s="44"/>
      <c r="H165" s="44"/>
      <c r="I165" s="44"/>
      <c r="J165" s="44"/>
      <c r="K165" s="44"/>
      <c r="L165" s="44"/>
      <c r="M165" s="44" t="s">
        <v>406</v>
      </c>
    </row>
    <row customHeight="1" ht="15">
      <c r="A166" s="57" t="s">
        <v>407</v>
      </c>
      <c r="B166" s="58" t="s">
        <v>408</v>
      </c>
      <c r="C166" s="59"/>
      <c r="D166" s="59"/>
      <c r="E166" s="59"/>
      <c r="F166" s="60">
        <v>0</v>
      </c>
      <c r="G166" s="44"/>
      <c r="H166" s="61">
        <v>0</v>
      </c>
      <c r="I166" s="61">
        <v>0</v>
      </c>
      <c r="J166" s="61">
        <v>0</v>
      </c>
      <c r="K166" s="61">
        <v>0</v>
      </c>
      <c r="L166" s="61">
        <v>0</v>
      </c>
      <c r="M166" s="44" t="s">
        <v>409</v>
      </c>
    </row>
    <row customHeight="1" ht="14.25">
      <c r="A167" s="66" t="s">
        <v>410</v>
      </c>
      <c r="B167" s="67" t="s">
        <v>70</v>
      </c>
      <c r="C167" s="59"/>
      <c r="D167" s="59"/>
      <c r="E167" s="75">
        <v>0</v>
      </c>
      <c r="F167" s="60">
        <f t="shared" si="0"/>
        <v>0</v>
      </c>
      <c r="G167" s="44"/>
      <c r="H167" s="44"/>
      <c r="I167" s="44"/>
      <c r="J167" s="44"/>
      <c r="K167" s="44"/>
      <c r="L167" s="44"/>
      <c r="M167" s="44" t="s">
        <v>411</v>
      </c>
    </row>
    <row customHeight="1" ht="14.25">
      <c r="A168" s="66" t="s">
        <v>412</v>
      </c>
      <c r="B168" s="67" t="s">
        <v>182</v>
      </c>
      <c r="C168" s="59"/>
      <c r="D168" s="59"/>
      <c r="E168" s="59"/>
      <c r="F168" s="60">
        <v>0</v>
      </c>
      <c r="G168" s="44"/>
      <c r="H168" s="44"/>
      <c r="I168" s="44"/>
      <c r="J168" s="44"/>
      <c r="K168" s="44"/>
      <c r="L168" s="44"/>
      <c r="M168" s="44" t="s">
        <v>413</v>
      </c>
    </row>
    <row customHeight="1" ht="14.25">
      <c r="A169" s="68" t="s">
        <v>414</v>
      </c>
      <c r="B169" s="69" t="s">
        <v>185</v>
      </c>
      <c r="C169" s="59"/>
      <c r="D169" s="59"/>
      <c r="E169" s="59"/>
      <c r="F169" s="60">
        <v>0</v>
      </c>
      <c r="G169" s="44"/>
      <c r="H169" s="44"/>
      <c r="I169" s="44"/>
      <c r="J169" s="44"/>
      <c r="K169" s="44"/>
      <c r="L169" s="44"/>
      <c r="M169" s="44" t="s">
        <v>415</v>
      </c>
    </row>
    <row customHeight="1" ht="14.25">
      <c r="A170" s="70" t="s">
        <v>416</v>
      </c>
      <c r="B170" s="70" t="s">
        <v>188</v>
      </c>
      <c r="C170" s="59"/>
      <c r="D170" s="59"/>
      <c r="E170" s="59"/>
      <c r="F170" s="60">
        <v>0</v>
      </c>
      <c r="G170" s="44"/>
      <c r="H170" s="44"/>
      <c r="I170" s="44"/>
      <c r="J170" s="44"/>
      <c r="K170" s="44"/>
      <c r="L170" s="44"/>
      <c r="M170" s="44" t="s">
        <v>417</v>
      </c>
    </row>
    <row customHeight="1" ht="14.25">
      <c r="A171" s="70" t="s">
        <v>418</v>
      </c>
      <c r="B171" s="70" t="s">
        <v>191</v>
      </c>
      <c r="C171" s="59"/>
      <c r="D171" s="71" t="s">
        <v>114</v>
      </c>
      <c r="E171" s="72">
        <v>0</v>
      </c>
      <c r="F171" s="60">
        <f t="shared" si="0"/>
        <v>0</v>
      </c>
      <c r="G171" s="73">
        <v>0.2</v>
      </c>
      <c r="H171" s="74">
        <f t="shared" si="1"/>
        <v>0</v>
      </c>
      <c r="I171" s="44"/>
      <c r="J171" s="44"/>
      <c r="K171" s="44"/>
      <c r="L171" s="44"/>
      <c r="M171" s="44" t="s">
        <v>419</v>
      </c>
    </row>
    <row customHeight="1" ht="14.25">
      <c r="A172" s="68" t="s">
        <v>420</v>
      </c>
      <c r="B172" s="69" t="s">
        <v>76</v>
      </c>
      <c r="C172" s="59"/>
      <c r="D172" s="59"/>
      <c r="E172" s="59"/>
      <c r="F172" s="60">
        <v>0</v>
      </c>
      <c r="G172" s="44"/>
      <c r="H172" s="44"/>
      <c r="I172" s="44"/>
      <c r="J172" s="44"/>
      <c r="K172" s="44"/>
      <c r="L172" s="44"/>
      <c r="M172" s="44" t="s">
        <v>421</v>
      </c>
    </row>
    <row customHeight="1" ht="14.25">
      <c r="A173" s="70" t="s">
        <v>422</v>
      </c>
      <c r="B173" s="70" t="s">
        <v>196</v>
      </c>
      <c r="C173" s="59"/>
      <c r="D173" s="59"/>
      <c r="E173" s="59"/>
      <c r="F173" s="60">
        <v>0</v>
      </c>
      <c r="G173" s="44"/>
      <c r="H173" s="44"/>
      <c r="I173" s="44"/>
      <c r="J173" s="44"/>
      <c r="K173" s="44"/>
      <c r="L173" s="44"/>
      <c r="M173" s="44" t="s">
        <v>423</v>
      </c>
    </row>
    <row customHeight="1" ht="14.25">
      <c r="A174" s="70" t="s">
        <v>424</v>
      </c>
      <c r="B174" s="70" t="s">
        <v>199</v>
      </c>
      <c r="C174" s="59"/>
      <c r="D174" s="71" t="s">
        <v>83</v>
      </c>
      <c r="E174" s="72">
        <v>0</v>
      </c>
      <c r="F174" s="60">
        <f t="shared" si="0"/>
        <v>0</v>
      </c>
      <c r="G174" s="73">
        <v>0.2</v>
      </c>
      <c r="H174" s="74">
        <f t="shared" si="1"/>
        <v>0</v>
      </c>
      <c r="I174" s="44"/>
      <c r="J174" s="44"/>
      <c r="K174" s="44"/>
      <c r="L174" s="44"/>
      <c r="M174" s="44" t="s">
        <v>425</v>
      </c>
    </row>
    <row customHeight="1" ht="14.25">
      <c r="A175" s="70" t="s">
        <v>426</v>
      </c>
      <c r="B175" s="70" t="s">
        <v>286</v>
      </c>
      <c r="C175" s="59"/>
      <c r="D175" s="71" t="s">
        <v>83</v>
      </c>
      <c r="E175" s="72">
        <v>0</v>
      </c>
      <c r="F175" s="60">
        <f t="shared" si="0"/>
        <v>0</v>
      </c>
      <c r="G175" s="73">
        <v>0.2</v>
      </c>
      <c r="H175" s="74">
        <f t="shared" si="1"/>
        <v>0</v>
      </c>
      <c r="I175" s="44"/>
      <c r="J175" s="44"/>
      <c r="K175" s="44"/>
      <c r="L175" s="44"/>
      <c r="M175" s="44" t="s">
        <v>427</v>
      </c>
    </row>
    <row customHeight="1" ht="14.25">
      <c r="A176" s="70" t="s">
        <v>428</v>
      </c>
      <c r="B176" s="70" t="s">
        <v>208</v>
      </c>
      <c r="C176" s="59"/>
      <c r="D176" s="59"/>
      <c r="E176" s="59"/>
      <c r="F176" s="60">
        <v>0</v>
      </c>
      <c r="G176" s="44"/>
      <c r="H176" s="44"/>
      <c r="I176" s="44"/>
      <c r="J176" s="44"/>
      <c r="K176" s="44"/>
      <c r="L176" s="44"/>
      <c r="M176" s="44" t="s">
        <v>429</v>
      </c>
    </row>
    <row customHeight="1" ht="14.25">
      <c r="A177" s="70" t="s">
        <v>430</v>
      </c>
      <c r="B177" s="70" t="s">
        <v>431</v>
      </c>
      <c r="C177" s="59"/>
      <c r="D177" s="71" t="s">
        <v>83</v>
      </c>
      <c r="E177" s="72">
        <v>0</v>
      </c>
      <c r="F177" s="60">
        <f t="shared" si="0"/>
        <v>0</v>
      </c>
      <c r="G177" s="73">
        <v>0.2</v>
      </c>
      <c r="H177" s="74">
        <f t="shared" si="1"/>
        <v>0</v>
      </c>
      <c r="I177" s="44"/>
      <c r="J177" s="44"/>
      <c r="K177" s="44"/>
      <c r="L177" s="44"/>
      <c r="M177" s="44" t="s">
        <v>432</v>
      </c>
    </row>
    <row customHeight="1" ht="14.25">
      <c r="A178" s="70" t="s">
        <v>433</v>
      </c>
      <c r="B178" s="70" t="s">
        <v>211</v>
      </c>
      <c r="C178" s="59"/>
      <c r="D178" s="71" t="s">
        <v>83</v>
      </c>
      <c r="E178" s="72">
        <v>0</v>
      </c>
      <c r="F178" s="60">
        <f t="shared" si="0"/>
        <v>0</v>
      </c>
      <c r="G178" s="73">
        <v>0.2</v>
      </c>
      <c r="H178" s="74">
        <f t="shared" si="1"/>
        <v>0</v>
      </c>
      <c r="I178" s="44"/>
      <c r="J178" s="44"/>
      <c r="K178" s="44"/>
      <c r="L178" s="44"/>
      <c r="M178" s="44" t="s">
        <v>434</v>
      </c>
    </row>
    <row customHeight="1" ht="14.25">
      <c r="A179" s="70" t="s">
        <v>435</v>
      </c>
      <c r="B179" s="70" t="s">
        <v>436</v>
      </c>
      <c r="C179" s="59"/>
      <c r="D179" s="71" t="s">
        <v>83</v>
      </c>
      <c r="E179" s="72">
        <v>0</v>
      </c>
      <c r="F179" s="60">
        <f t="shared" si="0"/>
        <v>0</v>
      </c>
      <c r="G179" s="73">
        <v>0.2</v>
      </c>
      <c r="H179" s="74">
        <f t="shared" si="1"/>
        <v>0</v>
      </c>
      <c r="I179" s="44"/>
      <c r="J179" s="44"/>
      <c r="K179" s="44"/>
      <c r="L179" s="44"/>
      <c r="M179" s="44" t="s">
        <v>437</v>
      </c>
    </row>
    <row customHeight="1" ht="14.25">
      <c r="A180" s="70" t="s">
        <v>438</v>
      </c>
      <c r="B180" s="70" t="s">
        <v>439</v>
      </c>
      <c r="C180" s="59"/>
      <c r="D180" s="71" t="s">
        <v>83</v>
      </c>
      <c r="E180" s="72">
        <v>0</v>
      </c>
      <c r="F180" s="60">
        <f t="shared" si="0"/>
        <v>0</v>
      </c>
      <c r="G180" s="73">
        <v>0.2</v>
      </c>
      <c r="H180" s="74">
        <f t="shared" si="1"/>
        <v>0</v>
      </c>
      <c r="I180" s="44"/>
      <c r="J180" s="44"/>
      <c r="K180" s="44"/>
      <c r="L180" s="44"/>
      <c r="M180" s="44" t="s">
        <v>440</v>
      </c>
    </row>
    <row customHeight="1" ht="14.25">
      <c r="A181" s="70" t="s">
        <v>441</v>
      </c>
      <c r="B181" s="70" t="s">
        <v>79</v>
      </c>
      <c r="C181" s="59"/>
      <c r="D181" s="59"/>
      <c r="E181" s="59"/>
      <c r="F181" s="60">
        <v>0</v>
      </c>
      <c r="G181" s="44"/>
      <c r="H181" s="44"/>
      <c r="I181" s="44"/>
      <c r="J181" s="44"/>
      <c r="K181" s="44"/>
      <c r="L181" s="44"/>
      <c r="M181" s="44" t="s">
        <v>442</v>
      </c>
    </row>
    <row customHeight="1" ht="14.25">
      <c r="A182" s="70" t="s">
        <v>443</v>
      </c>
      <c r="B182" s="70" t="s">
        <v>82</v>
      </c>
      <c r="C182" s="59"/>
      <c r="D182" s="71" t="s">
        <v>83</v>
      </c>
      <c r="E182" s="72">
        <v>0</v>
      </c>
      <c r="F182" s="60">
        <f t="shared" si="0"/>
        <v>0</v>
      </c>
      <c r="G182" s="73">
        <v>0.2</v>
      </c>
      <c r="H182" s="74">
        <f t="shared" si="1"/>
        <v>0</v>
      </c>
      <c r="I182" s="44"/>
      <c r="J182" s="44"/>
      <c r="K182" s="44"/>
      <c r="L182" s="44"/>
      <c r="M182" s="44" t="s">
        <v>444</v>
      </c>
    </row>
    <row customHeight="1" ht="14.25">
      <c r="A183" s="70" t="s">
        <v>445</v>
      </c>
      <c r="B183" s="70" t="s">
        <v>446</v>
      </c>
      <c r="C183" s="59"/>
      <c r="D183" s="71" t="s">
        <v>83</v>
      </c>
      <c r="E183" s="72">
        <v>0</v>
      </c>
      <c r="F183" s="60">
        <f t="shared" si="0"/>
        <v>0</v>
      </c>
      <c r="G183" s="73">
        <v>0.2</v>
      </c>
      <c r="H183" s="74">
        <f t="shared" si="1"/>
        <v>0</v>
      </c>
      <c r="I183" s="44"/>
      <c r="J183" s="44"/>
      <c r="K183" s="44"/>
      <c r="L183" s="44"/>
      <c r="M183" s="44" t="s">
        <v>447</v>
      </c>
    </row>
    <row customHeight="1" ht="14.25">
      <c r="A184" s="70" t="s">
        <v>448</v>
      </c>
      <c r="B184" s="70" t="s">
        <v>233</v>
      </c>
      <c r="C184" s="59"/>
      <c r="D184" s="71" t="s">
        <v>83</v>
      </c>
      <c r="E184" s="72">
        <v>0</v>
      </c>
      <c r="F184" s="60">
        <f t="shared" si="0"/>
        <v>0</v>
      </c>
      <c r="G184" s="73">
        <v>0.2</v>
      </c>
      <c r="H184" s="74">
        <f t="shared" si="1"/>
        <v>0</v>
      </c>
      <c r="I184" s="44"/>
      <c r="J184" s="44"/>
      <c r="K184" s="44"/>
      <c r="L184" s="44"/>
      <c r="M184" s="44" t="s">
        <v>449</v>
      </c>
    </row>
    <row customHeight="1" ht="14.25">
      <c r="A185" s="70" t="s">
        <v>450</v>
      </c>
      <c r="B185" s="70" t="s">
        <v>451</v>
      </c>
      <c r="C185" s="59"/>
      <c r="D185" s="59"/>
      <c r="E185" s="59"/>
      <c r="F185" s="60">
        <v>0</v>
      </c>
      <c r="G185" s="44"/>
      <c r="H185" s="44"/>
      <c r="I185" s="44"/>
      <c r="J185" s="44"/>
      <c r="K185" s="44"/>
      <c r="L185" s="44"/>
      <c r="M185" s="44" t="s">
        <v>452</v>
      </c>
    </row>
    <row customHeight="1" ht="14.25">
      <c r="A186" s="70" t="s">
        <v>453</v>
      </c>
      <c r="B186" s="70" t="s">
        <v>454</v>
      </c>
      <c r="C186" s="59"/>
      <c r="D186" s="71" t="s">
        <v>114</v>
      </c>
      <c r="E186" s="72">
        <v>0</v>
      </c>
      <c r="F186" s="60">
        <f t="shared" si="0"/>
        <v>0</v>
      </c>
      <c r="G186" s="73">
        <v>0.2</v>
      </c>
      <c r="H186" s="74">
        <f t="shared" si="1"/>
        <v>0</v>
      </c>
      <c r="I186" s="44"/>
      <c r="J186" s="44"/>
      <c r="K186" s="44"/>
      <c r="L186" s="44"/>
      <c r="M186" s="44" t="s">
        <v>455</v>
      </c>
    </row>
    <row customHeight="1" ht="14.25">
      <c r="A187" s="70" t="s">
        <v>456</v>
      </c>
      <c r="B187" s="70" t="s">
        <v>457</v>
      </c>
      <c r="C187" s="59"/>
      <c r="D187" s="71" t="s">
        <v>114</v>
      </c>
      <c r="E187" s="72">
        <v>0</v>
      </c>
      <c r="F187" s="60">
        <f t="shared" si="0"/>
        <v>0</v>
      </c>
      <c r="G187" s="73">
        <v>0.2</v>
      </c>
      <c r="H187" s="74">
        <f t="shared" si="1"/>
        <v>0</v>
      </c>
      <c r="I187" s="44"/>
      <c r="J187" s="44"/>
      <c r="K187" s="44"/>
      <c r="L187" s="44"/>
      <c r="M187" s="44" t="s">
        <v>458</v>
      </c>
    </row>
    <row customHeight="1" ht="14.25">
      <c r="A188" s="70" t="s">
        <v>459</v>
      </c>
      <c r="B188" s="70" t="s">
        <v>217</v>
      </c>
      <c r="C188" s="59"/>
      <c r="D188" s="59"/>
      <c r="E188" s="59"/>
      <c r="F188" s="60">
        <v>0</v>
      </c>
      <c r="G188" s="44"/>
      <c r="H188" s="44"/>
      <c r="I188" s="44"/>
      <c r="J188" s="44"/>
      <c r="K188" s="44"/>
      <c r="L188" s="44"/>
      <c r="M188" s="44" t="s">
        <v>460</v>
      </c>
    </row>
    <row customHeight="1" ht="14.25">
      <c r="A189" s="70" t="s">
        <v>461</v>
      </c>
      <c r="B189" s="70" t="s">
        <v>301</v>
      </c>
      <c r="C189" s="59"/>
      <c r="D189" s="71" t="s">
        <v>83</v>
      </c>
      <c r="E189" s="72">
        <v>0</v>
      </c>
      <c r="F189" s="60">
        <f t="shared" si="0"/>
        <v>0</v>
      </c>
      <c r="G189" s="73">
        <v>0.2</v>
      </c>
      <c r="H189" s="74">
        <f t="shared" si="1"/>
        <v>0</v>
      </c>
      <c r="I189" s="44"/>
      <c r="J189" s="44"/>
      <c r="K189" s="44"/>
      <c r="L189" s="44"/>
      <c r="M189" s="44" t="s">
        <v>462</v>
      </c>
    </row>
    <row customHeight="1" ht="14.25">
      <c r="A190" s="68" t="s">
        <v>463</v>
      </c>
      <c r="B190" s="69" t="s">
        <v>236</v>
      </c>
      <c r="C190" s="59"/>
      <c r="D190" s="59"/>
      <c r="E190" s="59"/>
      <c r="F190" s="60">
        <v>0</v>
      </c>
      <c r="G190" s="44"/>
      <c r="H190" s="44"/>
      <c r="I190" s="44"/>
      <c r="J190" s="44"/>
      <c r="K190" s="44"/>
      <c r="L190" s="44"/>
      <c r="M190" s="44" t="s">
        <v>464</v>
      </c>
    </row>
    <row customHeight="1" ht="14.25">
      <c r="A191" s="70" t="s">
        <v>465</v>
      </c>
      <c r="B191" s="70" t="s">
        <v>239</v>
      </c>
      <c r="C191" s="59"/>
      <c r="D191" s="59"/>
      <c r="E191" s="59"/>
      <c r="F191" s="60">
        <v>0</v>
      </c>
      <c r="G191" s="44"/>
      <c r="H191" s="44"/>
      <c r="I191" s="44"/>
      <c r="J191" s="44"/>
      <c r="K191" s="44"/>
      <c r="L191" s="44"/>
      <c r="M191" s="44" t="s">
        <v>466</v>
      </c>
    </row>
    <row customHeight="1" ht="14.25">
      <c r="A192" s="70" t="s">
        <v>467</v>
      </c>
      <c r="B192" s="70" t="s">
        <v>242</v>
      </c>
      <c r="C192" s="59"/>
      <c r="D192" s="71" t="s">
        <v>114</v>
      </c>
      <c r="E192" s="72">
        <v>0</v>
      </c>
      <c r="F192" s="60">
        <f t="shared" si="0"/>
        <v>0</v>
      </c>
      <c r="G192" s="73">
        <v>0.2</v>
      </c>
      <c r="H192" s="74">
        <f t="shared" si="1"/>
        <v>0</v>
      </c>
      <c r="I192" s="44"/>
      <c r="J192" s="44"/>
      <c r="K192" s="44"/>
      <c r="L192" s="44"/>
      <c r="M192" s="44" t="s">
        <v>468</v>
      </c>
    </row>
    <row customHeight="1" ht="14.25">
      <c r="A193" s="66" t="s">
        <v>469</v>
      </c>
      <c r="B193" s="67" t="s">
        <v>95</v>
      </c>
      <c r="C193" s="59"/>
      <c r="D193" s="59"/>
      <c r="E193" s="59"/>
      <c r="F193" s="60">
        <v>0</v>
      </c>
      <c r="G193" s="44"/>
      <c r="H193" s="44"/>
      <c r="I193" s="44"/>
      <c r="J193" s="44"/>
      <c r="K193" s="44"/>
      <c r="L193" s="44"/>
      <c r="M193" s="44" t="s">
        <v>470</v>
      </c>
    </row>
    <row customHeight="1" ht="14.25">
      <c r="A194" s="68" t="s">
        <v>471</v>
      </c>
      <c r="B194" s="69" t="s">
        <v>472</v>
      </c>
      <c r="C194" s="59"/>
      <c r="D194" s="59"/>
      <c r="E194" s="59"/>
      <c r="F194" s="60">
        <v>0</v>
      </c>
      <c r="G194" s="44"/>
      <c r="H194" s="44"/>
      <c r="I194" s="44"/>
      <c r="J194" s="44"/>
      <c r="K194" s="44"/>
      <c r="L194" s="44"/>
      <c r="M194" s="44" t="s">
        <v>473</v>
      </c>
    </row>
    <row customHeight="1" ht="14.25">
      <c r="A195" s="70" t="s">
        <v>474</v>
      </c>
      <c r="B195" s="70" t="s">
        <v>475</v>
      </c>
      <c r="C195" s="59"/>
      <c r="D195" s="59"/>
      <c r="E195" s="59"/>
      <c r="F195" s="60">
        <v>0</v>
      </c>
      <c r="G195" s="44"/>
      <c r="H195" s="44"/>
      <c r="I195" s="44"/>
      <c r="J195" s="44"/>
      <c r="K195" s="44"/>
      <c r="L195" s="44"/>
      <c r="M195" s="44" t="s">
        <v>476</v>
      </c>
    </row>
    <row customHeight="1" ht="14.25">
      <c r="A196" s="70" t="s">
        <v>477</v>
      </c>
      <c r="B196" s="70" t="s">
        <v>475</v>
      </c>
      <c r="C196" s="59"/>
      <c r="D196" s="71" t="s">
        <v>83</v>
      </c>
      <c r="E196" s="72">
        <v>0</v>
      </c>
      <c r="F196" s="60">
        <f t="shared" si="0"/>
        <v>0</v>
      </c>
      <c r="G196" s="73">
        <v>0.2</v>
      </c>
      <c r="H196" s="74">
        <f t="shared" si="1"/>
        <v>0</v>
      </c>
      <c r="I196" s="44"/>
      <c r="J196" s="44"/>
      <c r="K196" s="44"/>
      <c r="L196" s="44"/>
      <c r="M196" s="44" t="s">
        <v>478</v>
      </c>
    </row>
    <row customHeight="1" ht="14.25">
      <c r="A197" s="70" t="s">
        <v>479</v>
      </c>
      <c r="B197" s="70" t="s">
        <v>480</v>
      </c>
      <c r="C197" s="59"/>
      <c r="D197" s="59"/>
      <c r="E197" s="59"/>
      <c r="F197" s="60">
        <v>0</v>
      </c>
      <c r="G197" s="44"/>
      <c r="H197" s="44"/>
      <c r="I197" s="44"/>
      <c r="J197" s="44"/>
      <c r="K197" s="44"/>
      <c r="L197" s="44"/>
      <c r="M197" s="44" t="s">
        <v>481</v>
      </c>
    </row>
    <row customHeight="1" ht="14.25">
      <c r="A198" s="70" t="s">
        <v>482</v>
      </c>
      <c r="B198" s="70" t="s">
        <v>483</v>
      </c>
      <c r="C198" s="59"/>
      <c r="D198" s="71" t="s">
        <v>83</v>
      </c>
      <c r="E198" s="72">
        <v>0</v>
      </c>
      <c r="F198" s="60">
        <f t="shared" si="0"/>
        <v>0</v>
      </c>
      <c r="G198" s="73">
        <v>0.2</v>
      </c>
      <c r="H198" s="74">
        <f t="shared" si="1"/>
        <v>0</v>
      </c>
      <c r="I198" s="44"/>
      <c r="J198" s="44"/>
      <c r="K198" s="44"/>
      <c r="L198" s="44"/>
      <c r="M198" s="44" t="s">
        <v>484</v>
      </c>
    </row>
    <row customHeight="1" ht="14.25">
      <c r="A199" s="68" t="s">
        <v>485</v>
      </c>
      <c r="B199" s="69" t="s">
        <v>107</v>
      </c>
      <c r="C199" s="59"/>
      <c r="D199" s="59"/>
      <c r="E199" s="59"/>
      <c r="F199" s="60">
        <v>0</v>
      </c>
      <c r="G199" s="44"/>
      <c r="H199" s="44"/>
      <c r="I199" s="44"/>
      <c r="J199" s="44"/>
      <c r="K199" s="44"/>
      <c r="L199" s="44"/>
      <c r="M199" s="44" t="s">
        <v>486</v>
      </c>
    </row>
    <row customHeight="1" ht="14.25">
      <c r="A200" s="70" t="s">
        <v>487</v>
      </c>
      <c r="B200" s="70" t="s">
        <v>110</v>
      </c>
      <c r="C200" s="59"/>
      <c r="D200" s="59"/>
      <c r="E200" s="59"/>
      <c r="F200" s="60">
        <v>0</v>
      </c>
      <c r="G200" s="44"/>
      <c r="H200" s="44"/>
      <c r="I200" s="44"/>
      <c r="J200" s="44"/>
      <c r="K200" s="44"/>
      <c r="L200" s="44"/>
      <c r="M200" s="44" t="s">
        <v>488</v>
      </c>
    </row>
    <row customHeight="1" ht="14.25">
      <c r="A201" s="70" t="s">
        <v>489</v>
      </c>
      <c r="B201" s="70" t="s">
        <v>113</v>
      </c>
      <c r="C201" s="59"/>
      <c r="D201" s="71" t="s">
        <v>114</v>
      </c>
      <c r="E201" s="72">
        <v>0</v>
      </c>
      <c r="F201" s="60">
        <f t="shared" si="0"/>
        <v>0</v>
      </c>
      <c r="G201" s="73">
        <v>0.2</v>
      </c>
      <c r="H201" s="74">
        <f t="shared" si="1"/>
        <v>0</v>
      </c>
      <c r="I201" s="44"/>
      <c r="J201" s="44"/>
      <c r="K201" s="44"/>
      <c r="L201" s="44"/>
      <c r="M201" s="44" t="s">
        <v>490</v>
      </c>
    </row>
    <row customHeight="1" ht="14.25">
      <c r="A202" s="70" t="s">
        <v>491</v>
      </c>
      <c r="B202" s="70" t="s">
        <v>117</v>
      </c>
      <c r="C202" s="59"/>
      <c r="D202" s="71" t="s">
        <v>114</v>
      </c>
      <c r="E202" s="72">
        <v>0</v>
      </c>
      <c r="F202" s="60">
        <f t="shared" si="0"/>
        <v>0</v>
      </c>
      <c r="G202" s="73">
        <v>0.2</v>
      </c>
      <c r="H202" s="74">
        <f t="shared" si="1"/>
        <v>0</v>
      </c>
      <c r="I202" s="44"/>
      <c r="J202" s="44"/>
      <c r="K202" s="44"/>
      <c r="L202" s="44"/>
      <c r="M202" s="44" t="s">
        <v>492</v>
      </c>
    </row>
    <row customHeight="1" ht="14.25">
      <c r="A203" s="70" t="s">
        <v>493</v>
      </c>
      <c r="B203" s="70" t="s">
        <v>120</v>
      </c>
      <c r="C203" s="59"/>
      <c r="D203" s="71" t="s">
        <v>114</v>
      </c>
      <c r="E203" s="72">
        <v>0</v>
      </c>
      <c r="F203" s="60">
        <f t="shared" si="0"/>
        <v>0</v>
      </c>
      <c r="G203" s="73">
        <v>0.2</v>
      </c>
      <c r="H203" s="74">
        <f t="shared" si="1"/>
        <v>0</v>
      </c>
      <c r="I203" s="44"/>
      <c r="J203" s="44"/>
      <c r="K203" s="44"/>
      <c r="L203" s="44"/>
      <c r="M203" s="44" t="s">
        <v>494</v>
      </c>
    </row>
    <row customHeight="1" ht="14.25">
      <c r="A204" s="70" t="s">
        <v>495</v>
      </c>
      <c r="B204" s="70" t="s">
        <v>123</v>
      </c>
      <c r="C204" s="59"/>
      <c r="D204" s="71" t="s">
        <v>114</v>
      </c>
      <c r="E204" s="72">
        <v>0</v>
      </c>
      <c r="F204" s="60">
        <f t="shared" si="0"/>
        <v>0</v>
      </c>
      <c r="G204" s="73">
        <v>0.2</v>
      </c>
      <c r="H204" s="74">
        <f t="shared" si="1"/>
        <v>0</v>
      </c>
      <c r="I204" s="44"/>
      <c r="J204" s="44"/>
      <c r="K204" s="44"/>
      <c r="L204" s="44"/>
      <c r="M204" s="44" t="s">
        <v>496</v>
      </c>
    </row>
    <row customHeight="1" ht="14.25">
      <c r="A205" s="70" t="s">
        <v>497</v>
      </c>
      <c r="B205" s="70" t="s">
        <v>498</v>
      </c>
      <c r="C205" s="59"/>
      <c r="D205" s="71" t="s">
        <v>114</v>
      </c>
      <c r="E205" s="72">
        <v>0</v>
      </c>
      <c r="F205" s="60">
        <f t="shared" si="0"/>
        <v>0</v>
      </c>
      <c r="G205" s="73">
        <v>0.2</v>
      </c>
      <c r="H205" s="74">
        <f t="shared" si="1"/>
        <v>0</v>
      </c>
      <c r="I205" s="44"/>
      <c r="J205" s="44"/>
      <c r="K205" s="44"/>
      <c r="L205" s="44"/>
      <c r="M205" s="44" t="s">
        <v>499</v>
      </c>
    </row>
    <row customHeight="1" ht="14.25">
      <c r="A206" s="70" t="s">
        <v>500</v>
      </c>
      <c r="B206" s="70" t="s">
        <v>501</v>
      </c>
      <c r="C206" s="59"/>
      <c r="D206" s="59"/>
      <c r="E206" s="59"/>
      <c r="F206" s="60">
        <v>0</v>
      </c>
      <c r="G206" s="44"/>
      <c r="H206" s="44"/>
      <c r="I206" s="44"/>
      <c r="J206" s="44"/>
      <c r="K206" s="44"/>
      <c r="L206" s="44"/>
      <c r="M206" s="44" t="s">
        <v>502</v>
      </c>
    </row>
    <row customHeight="1" ht="14.25">
      <c r="A207" s="70" t="s">
        <v>503</v>
      </c>
      <c r="B207" s="70" t="s">
        <v>504</v>
      </c>
      <c r="C207" s="59"/>
      <c r="D207" s="71" t="s">
        <v>114</v>
      </c>
      <c r="E207" s="72">
        <v>0</v>
      </c>
      <c r="F207" s="60">
        <f t="shared" si="0"/>
        <v>0</v>
      </c>
      <c r="G207" s="73">
        <v>0.2</v>
      </c>
      <c r="H207" s="74">
        <f t="shared" si="1"/>
        <v>0</v>
      </c>
      <c r="I207" s="44"/>
      <c r="J207" s="44"/>
      <c r="K207" s="44"/>
      <c r="L207" s="44"/>
      <c r="M207" s="44" t="s">
        <v>505</v>
      </c>
    </row>
    <row customHeight="1" ht="14.25">
      <c r="A208" s="70" t="s">
        <v>506</v>
      </c>
      <c r="B208" s="70" t="s">
        <v>507</v>
      </c>
      <c r="C208" s="59"/>
      <c r="D208" s="59"/>
      <c r="E208" s="59"/>
      <c r="F208" s="60">
        <v>0</v>
      </c>
      <c r="G208" s="44"/>
      <c r="H208" s="44"/>
      <c r="I208" s="44"/>
      <c r="J208" s="44"/>
      <c r="K208" s="44"/>
      <c r="L208" s="44"/>
      <c r="M208" s="44" t="s">
        <v>508</v>
      </c>
    </row>
    <row customHeight="1" ht="14.25">
      <c r="A209" s="70" t="s">
        <v>509</v>
      </c>
      <c r="B209" s="70" t="s">
        <v>510</v>
      </c>
      <c r="C209" s="59"/>
      <c r="D209" s="71" t="s">
        <v>114</v>
      </c>
      <c r="E209" s="72">
        <v>0</v>
      </c>
      <c r="F209" s="60">
        <f t="shared" si="0"/>
        <v>0</v>
      </c>
      <c r="G209" s="73">
        <v>0.2</v>
      </c>
      <c r="H209" s="74">
        <f t="shared" si="1"/>
        <v>0</v>
      </c>
      <c r="I209" s="44"/>
      <c r="J209" s="44"/>
      <c r="K209" s="44"/>
      <c r="L209" s="44"/>
      <c r="M209" s="44" t="s">
        <v>511</v>
      </c>
    </row>
    <row customHeight="1" ht="14.25">
      <c r="A210" s="70" t="s">
        <v>512</v>
      </c>
      <c r="B210" s="70" t="s">
        <v>513</v>
      </c>
      <c r="C210" s="59"/>
      <c r="D210" s="71" t="s">
        <v>114</v>
      </c>
      <c r="E210" s="72">
        <v>0</v>
      </c>
      <c r="F210" s="60">
        <f t="shared" si="0"/>
        <v>0</v>
      </c>
      <c r="G210" s="73">
        <v>0.2</v>
      </c>
      <c r="H210" s="74">
        <f t="shared" si="1"/>
        <v>0</v>
      </c>
      <c r="I210" s="44"/>
      <c r="J210" s="44"/>
      <c r="K210" s="44"/>
      <c r="L210" s="44"/>
      <c r="M210" s="44" t="s">
        <v>514</v>
      </c>
    </row>
    <row customHeight="1" ht="14.25">
      <c r="A211" s="70" t="s">
        <v>515</v>
      </c>
      <c r="B211" s="70" t="s">
        <v>516</v>
      </c>
      <c r="C211" s="59"/>
      <c r="D211" s="71" t="s">
        <v>114</v>
      </c>
      <c r="E211" s="72">
        <v>0</v>
      </c>
      <c r="F211" s="60">
        <f t="shared" si="0"/>
        <v>0</v>
      </c>
      <c r="G211" s="73">
        <v>0.2</v>
      </c>
      <c r="H211" s="74">
        <f t="shared" si="1"/>
        <v>0</v>
      </c>
      <c r="I211" s="44"/>
      <c r="J211" s="44"/>
      <c r="K211" s="44"/>
      <c r="L211" s="44"/>
      <c r="M211" s="44" t="s">
        <v>517</v>
      </c>
    </row>
    <row customHeight="1" ht="14.25">
      <c r="A212" s="70" t="s">
        <v>518</v>
      </c>
      <c r="B212" s="70" t="s">
        <v>519</v>
      </c>
      <c r="C212" s="59"/>
      <c r="D212" s="59"/>
      <c r="E212" s="59"/>
      <c r="F212" s="60">
        <v>0</v>
      </c>
      <c r="G212" s="44"/>
      <c r="H212" s="44"/>
      <c r="I212" s="44"/>
      <c r="J212" s="44"/>
      <c r="K212" s="44"/>
      <c r="L212" s="44"/>
      <c r="M212" s="44" t="s">
        <v>520</v>
      </c>
    </row>
    <row customHeight="1" ht="14.25">
      <c r="A213" s="70" t="s">
        <v>521</v>
      </c>
      <c r="B213" s="70" t="s">
        <v>519</v>
      </c>
      <c r="C213" s="59"/>
      <c r="D213" s="71" t="s">
        <v>83</v>
      </c>
      <c r="E213" s="72">
        <v>0</v>
      </c>
      <c r="F213" s="60">
        <f t="shared" si="0"/>
        <v>0</v>
      </c>
      <c r="G213" s="73">
        <v>0.2</v>
      </c>
      <c r="H213" s="74">
        <f t="shared" si="1"/>
        <v>0</v>
      </c>
      <c r="I213" s="44"/>
      <c r="J213" s="44"/>
      <c r="K213" s="44"/>
      <c r="L213" s="44"/>
      <c r="M213" s="44" t="s">
        <v>522</v>
      </c>
    </row>
    <row customHeight="1" ht="14.25">
      <c r="A214" s="70" t="s">
        <v>523</v>
      </c>
      <c r="B214" s="70" t="s">
        <v>524</v>
      </c>
      <c r="C214" s="59"/>
      <c r="D214" s="59"/>
      <c r="E214" s="59"/>
      <c r="F214" s="60">
        <v>0</v>
      </c>
      <c r="G214" s="44"/>
      <c r="H214" s="44"/>
      <c r="I214" s="44"/>
      <c r="J214" s="44"/>
      <c r="K214" s="44"/>
      <c r="L214" s="44"/>
      <c r="M214" s="44" t="s">
        <v>525</v>
      </c>
    </row>
    <row customHeight="1" ht="14.25">
      <c r="A215" s="70" t="s">
        <v>526</v>
      </c>
      <c r="B215" s="70" t="s">
        <v>527</v>
      </c>
      <c r="C215" s="59"/>
      <c r="D215" s="71" t="s">
        <v>83</v>
      </c>
      <c r="E215" s="72">
        <v>0</v>
      </c>
      <c r="F215" s="60">
        <f t="shared" si="0"/>
        <v>0</v>
      </c>
      <c r="G215" s="73">
        <v>0.2</v>
      </c>
      <c r="H215" s="74">
        <f t="shared" si="1"/>
        <v>0</v>
      </c>
      <c r="I215" s="44"/>
      <c r="J215" s="44"/>
      <c r="K215" s="44"/>
      <c r="L215" s="44"/>
      <c r="M215" s="44" t="s">
        <v>528</v>
      </c>
    </row>
    <row customHeight="1" ht="14.25">
      <c r="A216" s="70" t="s">
        <v>529</v>
      </c>
      <c r="B216" s="70" t="s">
        <v>530</v>
      </c>
      <c r="C216" s="59"/>
      <c r="D216" s="71" t="s">
        <v>83</v>
      </c>
      <c r="E216" s="72">
        <v>0</v>
      </c>
      <c r="F216" s="60">
        <f t="shared" si="0"/>
        <v>0</v>
      </c>
      <c r="G216" s="73">
        <v>0.2</v>
      </c>
      <c r="H216" s="74">
        <f t="shared" si="1"/>
        <v>0</v>
      </c>
      <c r="I216" s="44"/>
      <c r="J216" s="44"/>
      <c r="K216" s="44"/>
      <c r="L216" s="44"/>
      <c r="M216" s="44" t="s">
        <v>531</v>
      </c>
    </row>
    <row customHeight="1" ht="14.25">
      <c r="A217" s="70" t="s">
        <v>532</v>
      </c>
      <c r="B217" s="70" t="s">
        <v>533</v>
      </c>
      <c r="C217" s="59"/>
      <c r="D217" s="71" t="s">
        <v>27</v>
      </c>
      <c r="E217" s="72">
        <v>0</v>
      </c>
      <c r="F217" s="60">
        <f t="shared" si="0"/>
        <v>0</v>
      </c>
      <c r="G217" s="73">
        <v>0.2</v>
      </c>
      <c r="H217" s="74">
        <f t="shared" si="1"/>
        <v>0</v>
      </c>
      <c r="I217" s="44"/>
      <c r="J217" s="44"/>
      <c r="K217" s="44"/>
      <c r="L217" s="44"/>
      <c r="M217" s="44" t="s">
        <v>534</v>
      </c>
    </row>
    <row customHeight="1" ht="14.25">
      <c r="A218" s="70" t="s">
        <v>535</v>
      </c>
      <c r="B218" s="70" t="s">
        <v>141</v>
      </c>
      <c r="C218" s="59"/>
      <c r="D218" s="59"/>
      <c r="E218" s="59"/>
      <c r="F218" s="60">
        <v>0</v>
      </c>
      <c r="G218" s="44"/>
      <c r="H218" s="44"/>
      <c r="I218" s="44"/>
      <c r="J218" s="44"/>
      <c r="K218" s="44"/>
      <c r="L218" s="44"/>
      <c r="M218" s="44" t="s">
        <v>536</v>
      </c>
    </row>
    <row customHeight="1" ht="14.25">
      <c r="A219" s="70" t="s">
        <v>537</v>
      </c>
      <c r="B219" s="70" t="s">
        <v>144</v>
      </c>
      <c r="C219" s="59"/>
      <c r="D219" s="71" t="s">
        <v>83</v>
      </c>
      <c r="E219" s="72">
        <v>0</v>
      </c>
      <c r="F219" s="60">
        <f t="shared" si="0"/>
        <v>0</v>
      </c>
      <c r="G219" s="73">
        <v>0.2</v>
      </c>
      <c r="H219" s="74">
        <f t="shared" si="1"/>
        <v>0</v>
      </c>
      <c r="I219" s="44"/>
      <c r="J219" s="44"/>
      <c r="K219" s="44"/>
      <c r="L219" s="44"/>
      <c r="M219" s="44" t="s">
        <v>538</v>
      </c>
    </row>
    <row customHeight="1" ht="14.25">
      <c r="A220" s="68" t="s">
        <v>539</v>
      </c>
      <c r="B220" s="69" t="s">
        <v>147</v>
      </c>
      <c r="C220" s="59"/>
      <c r="D220" s="59"/>
      <c r="E220" s="59"/>
      <c r="F220" s="60">
        <v>0</v>
      </c>
      <c r="G220" s="44"/>
      <c r="H220" s="44"/>
      <c r="I220" s="44"/>
      <c r="J220" s="44"/>
      <c r="K220" s="44"/>
      <c r="L220" s="44"/>
      <c r="M220" s="44" t="s">
        <v>540</v>
      </c>
    </row>
    <row customHeight="1" ht="14.25">
      <c r="A221" s="70" t="s">
        <v>541</v>
      </c>
      <c r="B221" s="70" t="s">
        <v>542</v>
      </c>
      <c r="C221" s="59"/>
      <c r="D221" s="59"/>
      <c r="E221" s="59"/>
      <c r="F221" s="60">
        <v>0</v>
      </c>
      <c r="G221" s="44"/>
      <c r="H221" s="44"/>
      <c r="I221" s="44"/>
      <c r="J221" s="44"/>
      <c r="K221" s="44"/>
      <c r="L221" s="44"/>
      <c r="M221" s="44" t="s">
        <v>543</v>
      </c>
    </row>
    <row customHeight="1" ht="14.25">
      <c r="A222" s="70" t="s">
        <v>544</v>
      </c>
      <c r="B222" s="70" t="s">
        <v>153</v>
      </c>
      <c r="C222" s="59"/>
      <c r="D222" s="71" t="s">
        <v>83</v>
      </c>
      <c r="E222" s="72">
        <v>0</v>
      </c>
      <c r="F222" s="60">
        <f t="shared" si="0"/>
        <v>0</v>
      </c>
      <c r="G222" s="73">
        <v>0.2</v>
      </c>
      <c r="H222" s="74">
        <f t="shared" si="1"/>
        <v>0</v>
      </c>
      <c r="I222" s="44"/>
      <c r="J222" s="44"/>
      <c r="K222" s="44"/>
      <c r="L222" s="44"/>
      <c r="M222" s="44" t="s">
        <v>545</v>
      </c>
    </row>
    <row customHeight="1" ht="14.25">
      <c r="A223" s="68" t="s">
        <v>546</v>
      </c>
      <c r="B223" s="69" t="s">
        <v>547</v>
      </c>
      <c r="C223" s="59"/>
      <c r="D223" s="59"/>
      <c r="E223" s="59"/>
      <c r="F223" s="60">
        <v>0</v>
      </c>
      <c r="G223" s="44"/>
      <c r="H223" s="44"/>
      <c r="I223" s="44"/>
      <c r="J223" s="44"/>
      <c r="K223" s="44"/>
      <c r="L223" s="44"/>
      <c r="M223" s="44" t="s">
        <v>548</v>
      </c>
    </row>
    <row customHeight="1" ht="14.25">
      <c r="A224" s="70" t="s">
        <v>549</v>
      </c>
      <c r="B224" s="70" t="s">
        <v>550</v>
      </c>
      <c r="C224" s="59"/>
      <c r="D224" s="59"/>
      <c r="E224" s="59"/>
      <c r="F224" s="60">
        <v>0</v>
      </c>
      <c r="G224" s="44"/>
      <c r="H224" s="44"/>
      <c r="I224" s="44"/>
      <c r="J224" s="44"/>
      <c r="K224" s="44"/>
      <c r="L224" s="44"/>
      <c r="M224" s="44" t="s">
        <v>551</v>
      </c>
    </row>
    <row customHeight="1" ht="14.25">
      <c r="A225" s="70" t="s">
        <v>552</v>
      </c>
      <c r="B225" s="70" t="s">
        <v>553</v>
      </c>
      <c r="C225" s="59"/>
      <c r="D225" s="71" t="s">
        <v>83</v>
      </c>
      <c r="E225" s="72">
        <v>0</v>
      </c>
      <c r="F225" s="60">
        <f t="shared" si="0"/>
        <v>0</v>
      </c>
      <c r="G225" s="73">
        <v>0.2</v>
      </c>
      <c r="H225" s="74">
        <f t="shared" si="1"/>
        <v>0</v>
      </c>
      <c r="I225" s="44"/>
      <c r="J225" s="44"/>
      <c r="K225" s="44"/>
      <c r="L225" s="44"/>
      <c r="M225" s="44" t="s">
        <v>554</v>
      </c>
    </row>
    <row customHeight="1" ht="14.25">
      <c r="A226" s="70" t="s">
        <v>555</v>
      </c>
      <c r="B226" s="70" t="s">
        <v>556</v>
      </c>
      <c r="C226" s="59"/>
      <c r="D226" s="59"/>
      <c r="E226" s="59"/>
      <c r="F226" s="60">
        <v>0</v>
      </c>
      <c r="G226" s="44"/>
      <c r="H226" s="44"/>
      <c r="I226" s="44"/>
      <c r="J226" s="44"/>
      <c r="K226" s="44"/>
      <c r="L226" s="44"/>
      <c r="M226" s="44" t="s">
        <v>557</v>
      </c>
    </row>
    <row customHeight="1" ht="14.25">
      <c r="A227" s="70" t="s">
        <v>558</v>
      </c>
      <c r="B227" s="70" t="s">
        <v>559</v>
      </c>
      <c r="C227" s="59"/>
      <c r="D227" s="71" t="s">
        <v>83</v>
      </c>
      <c r="E227" s="72">
        <v>0</v>
      </c>
      <c r="F227" s="60">
        <f t="shared" si="0"/>
        <v>0</v>
      </c>
      <c r="G227" s="73">
        <v>0.2</v>
      </c>
      <c r="H227" s="74">
        <f t="shared" si="1"/>
        <v>0</v>
      </c>
      <c r="I227" s="44"/>
      <c r="J227" s="44"/>
      <c r="K227" s="44"/>
      <c r="L227" s="44"/>
      <c r="M227" s="44" t="s">
        <v>560</v>
      </c>
    </row>
    <row customHeight="1" ht="14.25">
      <c r="A228" s="70" t="s">
        <v>561</v>
      </c>
      <c r="B228" s="70" t="s">
        <v>562</v>
      </c>
      <c r="C228" s="59"/>
      <c r="D228" s="59"/>
      <c r="E228" s="59"/>
      <c r="F228" s="60">
        <v>0</v>
      </c>
      <c r="G228" s="44"/>
      <c r="H228" s="44"/>
      <c r="I228" s="44"/>
      <c r="J228" s="44"/>
      <c r="K228" s="44"/>
      <c r="L228" s="44"/>
      <c r="M228" s="44" t="s">
        <v>563</v>
      </c>
    </row>
    <row customHeight="1" ht="14.25">
      <c r="A229" s="70" t="s">
        <v>564</v>
      </c>
      <c r="B229" s="70" t="s">
        <v>559</v>
      </c>
      <c r="C229" s="59"/>
      <c r="D229" s="71" t="s">
        <v>83</v>
      </c>
      <c r="E229" s="72">
        <v>0</v>
      </c>
      <c r="F229" s="60">
        <f t="shared" si="0"/>
        <v>0</v>
      </c>
      <c r="G229" s="73">
        <v>0.2</v>
      </c>
      <c r="H229" s="74">
        <f t="shared" si="1"/>
        <v>0</v>
      </c>
      <c r="I229" s="44"/>
      <c r="J229" s="44"/>
      <c r="K229" s="44"/>
      <c r="L229" s="44"/>
      <c r="M229" s="44" t="s">
        <v>565</v>
      </c>
    </row>
    <row customHeight="1" ht="14.25">
      <c r="A230" s="66" t="s">
        <v>566</v>
      </c>
      <c r="B230" s="67" t="s">
        <v>321</v>
      </c>
      <c r="C230" s="59"/>
      <c r="D230" s="59"/>
      <c r="E230" s="75">
        <v>0</v>
      </c>
      <c r="F230" s="60">
        <f t="shared" si="0"/>
        <v>0</v>
      </c>
      <c r="G230" s="44"/>
      <c r="H230" s="44"/>
      <c r="I230" s="44"/>
      <c r="J230" s="44"/>
      <c r="K230" s="44"/>
      <c r="L230" s="44"/>
      <c r="M230" s="44" t="s">
        <v>567</v>
      </c>
    </row>
    <row customHeight="1" ht="14.25">
      <c r="A231" s="62"/>
      <c r="B231" s="63" t="s">
        <v>408</v>
      </c>
      <c r="C231" s="64"/>
      <c r="D231" s="64"/>
      <c r="E231" s="64"/>
      <c r="F231" s="65"/>
      <c r="G231" s="44"/>
      <c r="H231" s="44"/>
      <c r="I231" s="44"/>
      <c r="J231" s="44"/>
      <c r="K231" s="44"/>
      <c r="L231" s="44"/>
      <c r="M231" s="44" t="s">
        <v>568</v>
      </c>
    </row>
    <row customHeight="1" ht="15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</row>
    <row customHeight="1" ht="12.75">
      <c r="A233" s="44"/>
      <c r="B233" s="76" t="s">
        <v>569</v>
      </c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 t="s">
        <v>570</v>
      </c>
    </row>
    <row customHeight="1" ht="14.25">
      <c r="A234" s="77" t="s">
        <v>12</v>
      </c>
      <c r="B234" s="77" t="s">
        <v>13</v>
      </c>
      <c r="C234" s="78"/>
      <c r="D234" s="78"/>
      <c r="E234" s="78"/>
      <c r="F234" s="79"/>
      <c r="G234" s="44"/>
      <c r="H234" s="44"/>
      <c r="I234" s="44"/>
      <c r="J234" s="44"/>
      <c r="K234" s="44"/>
      <c r="L234" s="44"/>
      <c r="M234" s="44" t="s">
        <v>571</v>
      </c>
    </row>
    <row customHeight="1" ht="14.25">
      <c r="A235" s="77" t="s">
        <v>16</v>
      </c>
      <c r="B235" s="77" t="s">
        <v>17</v>
      </c>
      <c r="C235" s="78"/>
      <c r="D235" s="78"/>
      <c r="E235" s="78"/>
      <c r="F235" s="79"/>
      <c r="G235" s="44"/>
      <c r="H235" s="44"/>
      <c r="I235" s="44"/>
      <c r="J235" s="44"/>
      <c r="K235" s="44"/>
      <c r="L235" s="44"/>
      <c r="M235" s="44" t="s">
        <v>572</v>
      </c>
    </row>
    <row customHeight="1" ht="14.25">
      <c r="A236" s="77" t="s">
        <v>66</v>
      </c>
      <c r="B236" s="77" t="s">
        <v>67</v>
      </c>
      <c r="C236" s="78"/>
      <c r="D236" s="78"/>
      <c r="E236" s="78"/>
      <c r="F236" s="79"/>
      <c r="G236" s="44"/>
      <c r="H236" s="44"/>
      <c r="I236" s="44"/>
      <c r="J236" s="44"/>
      <c r="K236" s="44"/>
      <c r="L236" s="44"/>
      <c r="M236" s="44" t="s">
        <v>573</v>
      </c>
    </row>
    <row customHeight="1" ht="14.25">
      <c r="A237" s="77" t="s">
        <v>86</v>
      </c>
      <c r="B237" s="77" t="s">
        <v>87</v>
      </c>
      <c r="C237" s="78"/>
      <c r="D237" s="78"/>
      <c r="E237" s="78"/>
      <c r="F237" s="79"/>
      <c r="G237" s="44"/>
      <c r="H237" s="44"/>
      <c r="I237" s="44"/>
      <c r="J237" s="44"/>
      <c r="K237" s="44"/>
      <c r="L237" s="44"/>
      <c r="M237" s="44" t="s">
        <v>574</v>
      </c>
    </row>
    <row customHeight="1" ht="14.25">
      <c r="A238" s="77" t="s">
        <v>176</v>
      </c>
      <c r="B238" s="77" t="s">
        <v>177</v>
      </c>
      <c r="C238" s="78"/>
      <c r="D238" s="78"/>
      <c r="E238" s="78"/>
      <c r="F238" s="79"/>
      <c r="G238" s="44"/>
      <c r="H238" s="44"/>
      <c r="I238" s="44"/>
      <c r="J238" s="44"/>
      <c r="K238" s="44"/>
      <c r="L238" s="44"/>
      <c r="M238" s="44" t="s">
        <v>575</v>
      </c>
    </row>
    <row customHeight="1" ht="14.25">
      <c r="A239" s="77" t="s">
        <v>245</v>
      </c>
      <c r="B239" s="77" t="s">
        <v>246</v>
      </c>
      <c r="C239" s="78"/>
      <c r="D239" s="78"/>
      <c r="E239" s="78"/>
      <c r="F239" s="79"/>
      <c r="G239" s="44"/>
      <c r="H239" s="44"/>
      <c r="I239" s="44"/>
      <c r="J239" s="44"/>
      <c r="K239" s="44"/>
      <c r="L239" s="44"/>
      <c r="M239" s="44" t="s">
        <v>576</v>
      </c>
    </row>
    <row customHeight="1" ht="14.25">
      <c r="A240" s="77" t="s">
        <v>259</v>
      </c>
      <c r="B240" s="77" t="s">
        <v>260</v>
      </c>
      <c r="C240" s="78"/>
      <c r="D240" s="78"/>
      <c r="E240" s="78"/>
      <c r="F240" s="79"/>
      <c r="G240" s="44"/>
      <c r="H240" s="44"/>
      <c r="I240" s="44"/>
      <c r="J240" s="44"/>
      <c r="K240" s="44"/>
      <c r="L240" s="44"/>
      <c r="M240" s="44" t="s">
        <v>577</v>
      </c>
    </row>
    <row customHeight="1" ht="14.25">
      <c r="A241" s="77" t="s">
        <v>324</v>
      </c>
      <c r="B241" s="77" t="s">
        <v>325</v>
      </c>
      <c r="C241" s="78"/>
      <c r="D241" s="78"/>
      <c r="E241" s="78"/>
      <c r="F241" s="79"/>
      <c r="G241" s="44"/>
      <c r="H241" s="44"/>
      <c r="I241" s="44"/>
      <c r="J241" s="44"/>
      <c r="K241" s="44"/>
      <c r="L241" s="44"/>
      <c r="M241" s="44" t="s">
        <v>578</v>
      </c>
    </row>
    <row customHeight="1" ht="14.25">
      <c r="A242" s="77" t="s">
        <v>407</v>
      </c>
      <c r="B242" s="77" t="s">
        <v>408</v>
      </c>
      <c r="C242" s="78"/>
      <c r="D242" s="78"/>
      <c r="E242" s="78"/>
      <c r="F242" s="79"/>
      <c r="G242" s="44"/>
      <c r="H242" s="44"/>
      <c r="I242" s="44"/>
      <c r="J242" s="44"/>
      <c r="K242" s="44"/>
      <c r="L242" s="44"/>
      <c r="M242" s="44" t="s">
        <v>579</v>
      </c>
    </row>
    <row customHeight="1" ht="15">
      <c r="A243" s="44"/>
      <c r="B243" s="80" t="s">
        <v>580</v>
      </c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 t="s">
        <v>581</v>
      </c>
    </row>
    <row customHeight="1" ht="14.25">
      <c r="A244" s="78"/>
      <c r="B244" s="81" t="s">
        <v>582</v>
      </c>
      <c r="C244" s="82"/>
      <c r="D244" s="82"/>
      <c r="E244" s="82"/>
      <c r="F244" s="83" t="s">
        <v>580</v>
      </c>
      <c r="G244" s="44"/>
      <c r="H244" s="44"/>
      <c r="I244" s="44"/>
      <c r="J244" s="44"/>
      <c r="K244" s="44"/>
      <c r="L244" s="44"/>
      <c r="M244" s="44" t="s">
        <v>581</v>
      </c>
    </row>
    <row customHeight="1" ht="14.25">
      <c r="A245" s="84"/>
      <c r="B245" s="85" t="s">
        <v>583</v>
      </c>
      <c r="C245" s="86"/>
      <c r="D245" s="86"/>
      <c r="E245" s="86"/>
      <c r="F245" s="87" t="s">
        <v>580</v>
      </c>
      <c r="G245" s="44"/>
      <c r="H245" s="44"/>
      <c r="I245" s="44"/>
      <c r="J245" s="44"/>
      <c r="K245" s="44"/>
      <c r="L245" s="44"/>
      <c r="M245" s="44" t="s">
        <v>581</v>
      </c>
    </row>
    <row customHeight="1" ht="14.25">
      <c r="A246" s="84"/>
      <c r="B246" s="85" t="s">
        <v>584</v>
      </c>
      <c r="C246" s="86"/>
      <c r="D246" s="86"/>
      <c r="E246" s="86"/>
      <c r="F246" s="88" t="s">
        <v>580</v>
      </c>
      <c r="G246" s="44"/>
      <c r="H246" s="44"/>
      <c r="I246" s="44"/>
      <c r="J246" s="44"/>
      <c r="K246" s="44"/>
      <c r="L246" s="44"/>
      <c r="M246" s="44" t="s">
        <v>581</v>
      </c>
    </row>
    <row customHeight="1" ht="15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</row>
    <row customHeight="1" ht="14.25">
      <c r="A248" s="44" t="s">
        <v>585</v>
      </c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</row>
    <row customHeight="1" ht="15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</row>
  </sheetData>
  <sheetProtection/>
  <pageMargins left="0.00" right="0.00" top="0.00" bottom="0.00" header="0.00" footer="0.00"/>
  <pageSetup fitToWidth="0" fitToHeight="0"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