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D:\Features\Download\"/>
    </mc:Choice>
  </mc:AlternateContent>
  <xr:revisionPtr revIDLastSave="0" documentId="13_ncr:1_{0C9805EA-4FC0-4C5C-AADA-2E5F745FBFB2}" xr6:coauthVersionLast="47" xr6:coauthVersionMax="47" xr10:uidLastSave="{00000000-0000-0000-0000-000000000000}"/>
  <bookViews>
    <workbookView xWindow="-120" yWindow="-120" windowWidth="29040" windowHeight="15720" xr2:uid="{00000000-000D-0000-FFFF-FFFF00000000}"/>
  </bookViews>
  <sheets>
    <sheet name="Evaluatio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2" i="1" l="1"/>
  <c r="I103" i="1"/>
  <c r="I104" i="1"/>
  <c r="I105" i="1"/>
  <c r="I106" i="1"/>
  <c r="I107" i="1"/>
  <c r="I108" i="1"/>
  <c r="I109" i="1"/>
  <c r="I110" i="1"/>
  <c r="I111" i="1"/>
  <c r="I112" i="1"/>
  <c r="I113" i="1"/>
  <c r="I114" i="1"/>
  <c r="I115" i="1"/>
  <c r="I116" i="1"/>
  <c r="F118" i="1"/>
  <c r="G118" i="1"/>
  <c r="H118" i="1"/>
  <c r="E118"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2" i="1"/>
  <c r="I118" i="1" l="1"/>
</calcChain>
</file>

<file path=xl/sharedStrings.xml><?xml version="1.0" encoding="utf-8"?>
<sst xmlns="http://schemas.openxmlformats.org/spreadsheetml/2006/main" count="470" uniqueCount="431">
  <si>
    <t>question</t>
  </si>
  <si>
    <t>answer</t>
  </si>
  <si>
    <t>contexts</t>
  </si>
  <si>
    <t>ground_truth</t>
  </si>
  <si>
    <t>context_precision</t>
  </si>
  <si>
    <t>context_recall</t>
  </si>
  <si>
    <t>faithfulness</t>
  </si>
  <si>
    <t>answer_relevancy</t>
  </si>
  <si>
    <t>average</t>
  </si>
  <si>
    <t>Beasiswa apa saja ada di undiksha?</t>
  </si>
  <si>
    <t>Universitas Pendidikan Ganesha menawarkan berbagai jenis beasiswa, yang meliputi:
1. Bantuan Biaya Pendidikan (BKM)
2. Beasiswa Masuk Universitas (BMU)
3. Beasiswa Tahun Pertama untuk mahasiswa baru
4. Beasiswa dari Bank Indonesia
5. Beasiswa dari Bank BRI
6. Beasiswa dari BNI
7. Beasiswa dari Pemda Bali (Dinas Pendidikan, Pemuda, dan Olahraga)
8. Beasiswa Rektor Undiksha
9. Beasiswa dari berbagai Pemda
Selain itu, terdapat juga KIP Kuliah, yang merupakan bantuan pendidikan perkuliahan yang mencakup pembebasan biaya pendaftaran seleksi masuk perguruan tinggi, pembebasan biaya kuliah, dan bantuan biaya hidup bulanan bagi pemegang KIP Kuliah.
Pengelolaan, pendaftaran, dan seleksi beasiswa dapat dilakukan secara online maupun offline.</t>
  </si>
  <si>
    <t>['Universitas Pendidikan Ganesha menyediakan berbagai jenis beasiswa, antara lain:\n\n1. **Bantuan Biaya Pendidikan (BKM)**\n2. **Beasiswa Masuk Universitas (BMU)**\n3. **Beasiswa Tahun Pertama** untuk mahasiswa baru\n4. **Beasiswa dari Bank Indonesia**\n5. **Beasiswa dari Bank BRI**\n6. **Beasiswa dari BNI**\n7. **Beasiswa dari Pemda Bali** (Dinas Pendidikan, Pemuda, dan Olahraga)\n8. **Beasiswa Rektor Undiksha**\n9. **Beasiswa dari berbagai Pemda**\n\nSelain itu, terdapat juga **KIP Kuliah**, yang merupakan bantuan pendidikan perkuliahan yang mencakup pembebasan biaya pendaftaran seleksi masuk perguruan tinggi, pembebasan biaya kuliah, dan bantuan biaya hidup bulanan bagi pemegang KIP Kuliah. \n\nPengelolaan, pendaftaran, dan seleksi beasiswa dilakukan secara online maupun offline.']</t>
  </si>
  <si>
    <t>KIP Kuliah, Beasiswa Afirmasi Dikti (Adik) Papua, Beasiswa bagi masyarakat berprestasi, Beasiswa Unggulan Kemendikbud untuk penyandang disabilitas, Beasiswa penghargaan, Beasiswa untuk pegawai Kemendikbudristek, Beasiswa Peningkatan Prestasi Akademik, Beasiswa Bantuan Belajar Mahasiswa, Bantuan Biaya Pendidikan (BKM), Beasiswa Masuk Universitas (BMU), Beasiswa Tahun Pertama untuk mahasiswa baru, Beasiswa dari Bank Indonesia, beasiswa dari Bank BRI, beasiswa dari BNI, beasiswa dari Pemda Bali (Dinas Pendidikan, Pemuda, dan Olahraga), beasiswa Rektor Undiksha, beasiswa dari berbagai Pemda.</t>
  </si>
  <si>
    <t>Apa syarat untuk mendaftar KIP Kuliah?</t>
  </si>
  <si>
    <t>Syarat untuk mendaftar KIP Kuliah adalah sebagai berikut:
1. **Status Siswa**: Penerima KIP Kuliah adalah siswa SMA atau sederajat yang akan lulus pada tahun berjalan atau lulus dua tahun sebelumnya.
2. **Potensi Akademik**: Penerima KIP memiliki potensi akademik yang baik namun memiliki keterbatasan ekonomi, yang harus didukung dengan dokumen yang sah.
3. **Jalur Masuk**: Penerima KIP Kuliah harus lulus penerimaan mahasiswa baru melalui semua jalur masuk Perguruan Tinggi dan diterima di PTN atau PTS pada program studi yang sudah terintegrasi.
4. **Syarat Khusus**: KIP Kuliah juga diperuntukkan bagi penyandang disabilitas yang diterima di Perguruan Tinggi, atau mahasiswa afirmasi (berasal dari Papua dan Papua Barat serta daerah 3T dan TKI).
5. **Keluarga Kurang Mampu**: Siswa pendaftar dari keluarga kurang mampu secara ekonomi dapat mengajukan bantuan biaya pendidikan melalui skema KIP Kuliah.
6. **Prosedur Pendaftaran**: Calon peserta yang mengajukan bantuan biaya pendidikan skema KIP Kuliah harus mempelajari prosedur pendaftaran program KIP Kuliah.
7. **Pilihan Prodi**: Pendaftaran KIP Kuliah di Kemendikbudristek hanya berlaku untuk pilihan program studi di PTN Akademik dan PTN Vokasi saja.
Pastikan untuk memenuhi semua syarat di atas sebelum melakukan pendaftaran.</t>
  </si>
  <si>
    <t>['Syarat untuk mendaftar KIP Kuliah adalah sebagai berikut:\n\n1. **Status Siswa**: Penerima KIP Kuliah adalah siswa SMA atau sederajat yang akan lulus pada tahun berjalan atau lulus dua tahun sebelumnya.\n2. **Potensi Akademik**: Penerima KIP memiliki potensi akademik yang baik namun memiliki keterbatasan ekonomi, yang harus didukung dengan dokumen yang sah.\n3. **Jalur Masuk**: Penerima KIP Kuliah harus lulus penerimaan mahasiswa baru melalui semua jalur masuk Perguruan Tinggi dan diterima di PTN atau PTS pada program studi yang sudah terintegrasi.\n4. **Syarat Khusus**: KIP Kuliah juga diperuntukkan bagi penyandang disabilitas yang diterima di Perguruan Tinggi, atau mahasiswa afirmasi (berasal dari Papua dan Papua Barat serta daerah 3T dan TKI).\n5. **Keluarga Kurang Mampu**: Siswa pendaftar dari keluarga kurang mampu secara ekonomi dapat mengajukan bantuan biaya pendidikan melalui skema KIP Kuliah.\n6. **Prosedur Pendaftaran**: Calon peserta yang mengajukan bantuan biaya pendidikan skema KIP Kuliah harus mempelajari prosedur pendaftaran program KIP Kuliah.\n7. **Pilihan Prodi**: Pendaftaran KIP Kuliah di Kemendikbudristek hanya berlaku untuk pilihan program studi di PTN Akademik dan PTN Vokasi saja.\n\nPastikan untuk memenuhi semua syarat di atas sebelum melakukan pendaftaran.']</t>
  </si>
  <si>
    <t>Adapun syarat-syarat umum pendaftaran KIP Kuliah yang dilansir dari Portal Informasi Indonesia: 1. Penerima KIP Kuliah adalah siswa SMA atau sederajat yang akan lulus pada tahun berjalan atau lulus dua tahun sebelumnya. 2. Penerima KIP memiliki potensi akademik yang bagus tapi memiliki keterbatasan ekonomi yang didukung dokumen yang sah. 3. Penerima KIP Kuliah lulus penerimaan mahasiswa baru melalui semua jalur masuk Perguruan Tinggi dan diterima di PTN atau PTS pada program studi yang sudah terintegrasi. 4. Syarat khusus lain, adalah KIP Kuliah yang diperuntukkan bagi penyandang disabilitas yang diterima di Perguruan Tinggi, atau mahasiswa afirmasi (berasal dari Papua dan Papua Barat serta 3T dan TKI).</t>
  </si>
  <si>
    <t>Saya ingin tahu terkait dengan Beasiswa Afirmasi Dikti (Adik) Papua</t>
  </si>
  <si>
    <t>Beasiswa Afirmasi Dikti (Adik) Papua adalah program yang ditujukan untuk putra-putri asli Papua yang berada di Provinsi Papua dan Provinsi Papua Barat. Program ini memberikan kesempatan kepada mereka untuk melanjutkan pendidikan di perguruan tinggi negeri melalui mekanisme seleksi khusus bagi siswa SMA sederajat, yang didasarkan pada penjaringan prestasi akademik.
Program ini mencakup daerah-daerah di Kabupaten/Kota dalam Provinsi Papua dan Provinsi Papua Barat yang memiliki SMA sederajat dan memenuhi syarat sebagai peserta program ADik Papua, sesuai dengan ketentuan yang diatur oleh Undang-Undang.
Untuk informasi lebih lanjut, Anda dapat mengunjungi website resmi di [https://adik.kemdikbud.go.id](https://adik.kemdikbud.go.id).</t>
  </si>
  <si>
    <t>['Beasiswa Afirmasi Dikti (Adik) Papua adalah program yang ditujukan untuk putra-putri asli Papua di Provinsi Papua dan Provinsi Papua Barat. Program ini memberikan kesempatan bagi mereka untuk belajar di perguruan tinggi negeri melalui mekanisme seleksi khusus bagi siswa SMA sederajat, berdasarkan penjaringan prestasi akademik.\n\nDaerah yang menjadi sasaran pelaksanaan program ini mencakup Kabupaten/Kota di Provinsi Papua dan Provinsi Papua Barat yang memiliki SMA sederajat dan memenuhi syarat sebagai peserta program ADik Papua, sesuai dengan ketentuan yang diatur oleh Undang-Undang.\n\nUntuk informasi lebih lanjut, Anda dapat mengunjungi website resmi di [https://adik.kemdikbud.go.id](https://adik.kemdikbud.go.id).']</t>
  </si>
  <si>
    <t>Program Adik Papua ialah program keberpihakan bagi putra-putri asli Papua di Provinsi Papua dan Provinsi Papua Barat dengan memberi kesempatan belajar di perguruan tinggi negeri yang diselenggarakan oleh Kemdikbud melalui mekanisme seleksi khusus siswa SMA sederajat, berdasarkan penjaringan prestasi akademik. Daerah yang menjadi sasaran pelaksanaan di Provinsi Papua dan Provinsi Papua Barat, meliputi; Kabupaten/Kota yang memiliki SMA sederajat dan memenuhi syarat sebagai peserta program ADik papua, sebagaimana diatur oleh Undang-Undang. Website resmi: https://adik.kemdikbud.go.id</t>
  </si>
  <si>
    <t>Berapa Daya Tampung Mahasiswa Baru Undiksha Tahun Akademik 2024/2025</t>
  </si>
  <si>
    <t>Daya tampung mahasiswa baru Universitas Pendidikan Ganesha untuk tahun akademik 2024/2025 adalah sebagai berikut:
1. Pendidikan Bahasa Bali (S1) - 90
2. Pendidikan Bahasa dan Sastra Indonesia (S1) - 180
3. Pendidikan Bahasa Inggris (S1) - 510
4. Pendidikan Bahasa Jepang (S1) - 120
5. Pendidikan Seni Rupa (S1) - 90
6. Bahasa Inggris untuk Komunikasi Bisnis dan Profesional (D4) - 120
7. Desain Komunikasi Visual (D3) - 90
8. Akuntansi (S1) - 400
9. Manajemen (S1) - 400
10. Pendidikan Guru Pendidikan Anak Usia Dini (S1) - 100
11. Pendidikan Guru Sekolah Dasar (S1) - 1500
12. Teknologi Pendidikan (S1) - 100
13. Akuakultur (S1) - 90
14. Biologi (S1) - 60
15. Kimia (S1) - 60
16. Matematika (S1) - 60
17. Pendidikan Biologi (S1) - 90
18. Pendidikan Fisika (S1) - 60
19. Fisika (S1) - 60
20. Pendidikan IPA (S1) - 90
21. Pendidikan Kimia (S1) - 60
22. Pendidikan Matematika (S1) - 150
23. Kimia Terapan (D4) - 60
24. Bioteknologi Perikanan (D4) - 30
25. Ilmu Keolahragaan (S1) - 30
26. Pendidikan Jasmani, Kesehatan Dan Rekreasi (S1) - 230
27. Pendidikan Kepelatihan Olahraga (S1) - 60
28. Ilmu Komputer (S1) - 110
Total daya tampung dapat dihitung dengan menjumlahkan semua angka di atas.</t>
  </si>
  <si>
    <t>['Daya tampung mahasiswa baru Universitas Pendidikan Ganesha untuk tahun akademik 2024/2025 adalah sebagai berikut:\n\n1. Pendidikan Bahasa Bali (S1) - 90\n2. Pendidikan Bahasa dan Sastra Indonesia (S1) - 180\n3. Pendidikan Bahasa Inggris (S1) - 510\n4. Pendidikan Bahasa Jepang (S1) - 120\n5. Pendidikan Seni Rupa (S1) - 90\n6. Bahasa Inggris untuk Komunikasi Bisnis dan Profesional (D4) - 120\n7. Desain Komunikasi Visual (D3) - 90\n8. Akuntansi (S1) - 400\n9. Manajemen (S1) - 400\n10. Pendidikan Guru Pendidikan Anak Usia Dini (S1) - 100\n11. Pendidikan Guru Sekolah Dasar (S1) - 1500\n12. Teknologi Pendidikan (S1) - 100\n13. Akuakultur (S1) - 90\n14. Biologi (S1) - 60\n15. Kimia (S1) - 60\n16. Matematika (S1) - 60\n17. Pendidikan Biologi (S1) - 90\n18. Pendidikan Fisika (S1) - 60\n19. Fisika (S1) - 60\n20. Pendidikan IPA (S1) - 90\n21. Pendidikan Kimia (S1) - 60\n22. Pendidikan Matematika (S1) - 150\n23. Kimia Terapan (D4) - 60\n24. Bioteknologi Perikanan (D4) - 30\n25. Ilmu Keolahragaan (S1) - 30\n26. Pendidikan Jasmani, Kesehatan Dan Rekreasi (S1) - 230\n27. Pendidikan Kepelatihan Olahraga (S1) - 60\n28. Ilmu Komputer (S1) - 110\n\nTotal daya tampung dapat dihitung dengan menjumlahkan semua angka di atas. Jika Anda memerlukan informasi lebih lanjut, silakan tanyakan.']</t>
  </si>
  <si>
    <t>Berdasarkan Keputusan Rektor Universitas Pendidikan Ganesha Nomor: 544/UN48/DL/2024 Tentang Penetapan dan Perubahan Daya Tampung Pada Seleksi Mahasiswa Baru Universitas Pendidikan Ganesha Tahun 2024 tanggal 25 Januari 2024. Informasi Daya Tampung Mahasiswa Baru Tahun Akademik 2024/2025 Kunjungi: https://undiksha.ac.id/pmb/tahun2024/daya-tampung/</t>
  </si>
  <si>
    <t>Berapa daya tampung mahasiswa program studi ilmu komputer s1?</t>
  </si>
  <si>
    <t>Daya tampung mahasiswa untuk Program Studi Ilmu Komputer S1 di Universitas Pendidikan Ganesha adalah 110 mahasiswa.</t>
  </si>
  <si>
    <t>['Daya tampung mahasiswa untuk Program Studi Ilmu Komputer S1 di Universitas Pendidikan Ganesha adalah 110 mahasiswa.']</t>
  </si>
  <si>
    <t>Daya Tampung 110</t>
  </si>
  <si>
    <t>Daya tampung prodi matematika S1 berapa?</t>
  </si>
  <si>
    <t>Daya tampung Program Studi Pendidikan Matematika (S1) di Universitas Pendidikan Ganesha adalah sebagai berikut:
- Total Daya Tampung: 150
- SNMPTN: 45
- SBMPTN: 60
- SMBJM: 45
Jika ada pertanyaan lain terkait penerimaan mahasiswa baru, silakan tanyakan!</t>
  </si>
  <si>
    <t>['Daya tampung Program Studi Pendidikan Matematika (S1) di Universitas Pendidikan Ganesha adalah sebagai berikut:\n\n- Total Daya Tampung: 150\n- SNMPTN: 45\n- SBMPTN: 60\n- SMBJM: 45\n\nJika ada pertanyaan lain terkait penerimaan mahasiswa baru, silakan tanyakan!']</t>
  </si>
  <si>
    <t>Daya Tampung 60</t>
  </si>
  <si>
    <t>Siapa saja yang boleh ikut SMBJM Undiksha?</t>
  </si>
  <si>
    <t>Calon mahasiswa yang diperbolehkan untuk mengikuti seleksi mahasiswa baru jalur mandiri (SMBJM) di Universitas Pendidikan Ganesha adalah sebagai berikut:
1. Calon mahasiswa yang BELUM mendapatkan tempat kuliah.
2. Calon mahasiswa yang TIDAK lolos pada seleksi SNMPTN atau SBMPTN.
3. Calon mahasiswa yang SUDAH lolos pada seleksi SNMPTN atau SBMPTN tetapi ingin membatalkan pilihannya dan memilih kampus atau Program Studi yang lain.
Jika ada pertanyaan lebih lanjut, silakan tanyakan!</t>
  </si>
  <si>
    <t>['Calon mahasiswa yang boleh ikut seleksi mahasiswa baru jalur mandiri (SMBJM) Universitas Pendidikan Ganesha adalah sebagai berikut:\n\n1. Calon mahasiswa yang BELUM mendapatkan tempat kuliah.\n2. Calon mahasiswa yang TIDAK lolos pada seleksi SNMPTN atau SBMPTN.\n3. Calon mahasiswa yang SUDAH lolos pada seleksi SNMPTN atau SBMPTN tetapi hendak membatalkan pilihannya dan memilih kampus atau Program Studi yang lain. \n\nJika ada pertanyaan lebih lanjut, silakan tanyakan!']</t>
  </si>
  <si>
    <t>SMBJM dibuka untuk calon mahasiswa yang BELUM mendapatkan tempat kuliah SMBJM dibuka untuk calon mahasiswa yang TIDAK lolos pada seleksi SNMPTN atau SBMPTN SMBJM dibuka untuk calon mahasiswa yang SUDAH lolos pada seleksi SNMPTN atau SBMPTN tetapi hendak membatalkan pilihannya dan hendak memilih kampus atau Program Studi yang lain</t>
  </si>
  <si>
    <t>Kemana bisa mengadu jika saya punya permasalahan spesifik terkait SMBJM yang tidak saya pahami?</t>
  </si>
  <si>
    <t xml:space="preserve">Jika Anda memiliki permasalahan spesifik terkait seleksi mahasiswa baru jalur mandiri (SMBJM) yang tidak Anda pahami, silakan hubungi panitia penerimaan SMBJM pada kontak berikut:  
• Panitia SMBJM: (0362) 22570  
• Bagian Teknis UPT TIK: (0362) 26100  </t>
  </si>
  <si>
    <t>['Jika Anda memiliki permasalahan spesifik terkait seleksi mahasiswa baru jalur mandiri (SMBJM) yang tidak Anda pahami, silakan hubungi panitia penerimaan SMBJM pada kontak berikut:  \n• Panitia SMBJM: (0362) 22570  \n• Bagian Teknis UPT TIK: (0362) 26100  ']</t>
  </si>
  <si>
    <t>Silahkan hubungi panitia penerimaan SMBJM pada kontak berikut: Panitia SMBJM (0362) 22570 Bagian Teknis UPT TIK (0362) 26100</t>
  </si>
  <si>
    <t>Dimana bisa melihat data NISN?</t>
  </si>
  <si>
    <t>Pertanyaan yang diajukan tidak relevan dengan konteks kampus Universitas Pendidikan Ganesha.</t>
  </si>
  <si>
    <t>['Pertanyaan tidak relevan dengan konteks kampus Universitas Pendidikan Ganesha.']</t>
  </si>
  <si>
    <t>NISN adalah Nomor Induk Siswa Nasional. Informasi NISN bisa dicari pada laman berikut http://nisn.data.kemdikbud.go.id/page/data</t>
  </si>
  <si>
    <t>Fasilitas apa saja yang dimiliki undiskha?</t>
  </si>
  <si>
    <t>Universitas Pendidikan Ganesha (Undiksha) menyediakan berbagai fasilitas yang mendukung kegiatan akademik dan non-akademik, antara lain:
1. Perpustakaan
2. UPT TIK (Unit Pelayanan Teknologi Informasi dan Komunikasi)
3. Laboratorium
4. Auditorium
5. Ruang seminar
6. Tempat internet hotspot
7. Laboratorium pendidikan sekolah
8. Ruang teater
9. Studio seni
10. Asrama kampus
11. Pura
12. Konseling
13. Unit pelayanan bahasa
Fasilitas-fasilitas ini dirancang untuk mendukung proses belajar mengajar serta pengembangan diri mahasiswa.</t>
  </si>
  <si>
    <t>['Universitas Pendidikan Ganesha (Undiksha) memiliki berbagai fasilitas yang mendukung kegiatan akademik dan non-akademik, antara lain:\n\n1. Perpustakaan\n2. UPT TIK (Unit Pelayanan Teknologi Informasi dan Komunikasi)\n3. Laboratorium\n4. Auditorium\n5. Ruang seminar\n6. Tempat internet hotspot\n7. Laboratorium pendidikan sekolah\n8. Ruang teater\n9. Studio seni\n10. Asrama kampus\n11. Pura\n12. Konseling\n13. Unit pelayanan bahasa\n\nFasilitas-fasilitas ini dirancang untuk mendukung proses belajar mengajar serta pengembangan diri mahasiswa.']</t>
  </si>
  <si>
    <t>Undiksha memiliki fasilitas diantaranya yaitu Perpustakaan, UPT TIK, Laboratorium, Auditorium, Ruang seminar, Tempat, Internet hotspot, Laboratorium pendidikan sekolah, Ruang teater, Studio seni, Asrama kampus, Pura, Konseling, Unit pelayanan bahasa.</t>
  </si>
  <si>
    <t>Berikan saya informasi tentang fasilitas laboratorium undiksha</t>
  </si>
  <si>
    <t>Universitas Pendidikan Ganesha menyediakan berbagai fasilitas laboratorium yang mendukung proses belajar dan praktik mahasiswa. Berikut adalah beberapa informasi mengenai fasilitas laboratorium di Undiksha:
1. **Laboratorium Pendidikan**: Didesain untuk mendukung mahasiswa dalam mengembangkan keterampilan mengajar dan metode pembelajaran.
2. **Laboratorium Sains**: Memfasilitasi mahasiswa dalam melakukan eksperimen dan penelitian di bidang sains, seperti fisika, kimia, dan biologi.
3. **Laboratorium Komputer**: Menyediakan akses kepada mahasiswa untuk belajar dan berlatih dalam penggunaan perangkat lunak dan teknologi informasi.
4. **Laboratorium Seni**: Dikhususkan untuk mahasiswa yang mengambil program studi seni, menyediakan ruang untuk berkreasi dan berlatih.
5. **Laboratorium Bahasa**: Memfasilitasi mahasiswa dalam belajar bahasa asing dengan berbagai media dan teknologi.
Fasilitas laboratorium ini bertujuan untuk meningkatkan kemampuan praktis mahasiswa dan mendukung proses pembelajaran yang lebih efektif.</t>
  </si>
  <si>
    <t>['Universitas Pendidikan Ganesha menyediakan berbagai fasilitas laboratorium yang mendukung proses belajar dan praktik mahasiswa. Berikut adalah beberapa informasi mengenai fasilitas laboratorium di Undiksha:\n\n1. **Laboratorium Pendidikan**: Didesain untuk mendukung mahasiswa dalam mengembangkan keterampilan mengajar dan metode pembelajaran.\n\n2. **Laboratorium Sains**: Memfasilitasi mahasiswa dalam melakukan eksperimen dan penelitian di bidang sains, seperti fisika, kimia, dan biologi.\n\n3. **Laboratorium Komputer**: Menyediakan akses kepada mahasiswa untuk belajar dan berlatih dalam penggunaan perangkat lunak dan teknologi informasi.\n\n4. **Laboratorium Seni**: Dikhususkan untuk mahasiswa yang mengambil program studi seni, menyediakan ruang untuk berkreasi dan berlatih.\n\n5. **Laboratorium Bahasa**: Memfasilitasi mahasiswa dalam belajar bahasa asing dengan berbagai media dan teknologi.\n\nFasilitas laboratorium ini bertujuan untuk meningkatkan kemampuan praktis mahasiswa dan mendukung proses pembelajaran yang lebih efektif. Jika Anda memerlukan informasi lebih lanjut, silakan tanyakan!']</t>
  </si>
  <si>
    <t>Laboratorium memiliki luas 5,118 m2, dan memiliki 70 unit yang berbeda (biologi, komputer, elektro, fisika, kimia, bahasa). Laboratorium ini memfasilitasi mahasiswa dalam belajar dan berlatih kemampuan mereka.</t>
  </si>
  <si>
    <t>Dimana saya bisa mendapatkan informasi fasilitas layanan konseling?</t>
  </si>
  <si>
    <t>Anda dapat memperoleh informasi tentang fasilitas layanan konseling di Universitas Pendidikan Ganesha dengan menghubungi nomor (+6281246318813). Layanan ini dikelola oleh konselor yang berpengalaman, yang siap membantu mahasiswa dalam mengatasi masalah akademik dan non akademik, serta memberikan saran dalam memilih dan mencari pekerjaan.</t>
  </si>
  <si>
    <t>['Anda dapat mendapatkan informasi mengenai fasilitas layanan konseling di Universitas Pendidikan Ganesha dengan menghubungi nomor berikut: (+6281246318813). Layanan ini ditangani oleh konselor yang berpengalaman dan siap membantu mahasiswa dalam memecahkan masalah akademik dan non akademik, serta memberikan saran dalam memilih dan mencari pekerjaan.']</t>
  </si>
  <si>
    <t>Orang yang membutuhkan layanan ini dapat menghubungi unit ini. Informasi: (+6281246318813).</t>
  </si>
  <si>
    <t>Apa visi misi FBS?</t>
  </si>
  <si>
    <t>Visi Fakultas Bahasa dan Seni (FBS) Universitas Pendidikan Ganesha adalah:  
**"Fakultas Yang Unggul Berlandaskan Falsafah Tri Hita Karana Dalam Pengembangan SDM Pada Bidang Bahasa dan Seni di Asia Pada Tahun 2045."**
Misi Fakultas Bahasa dan Seni (FBS) adalah:  
1. Menyelenggarakan pendidikan dan pengajaran yang melahirkan SDM yang kolaboratif, kompetitif, dan berkarakter dalam bidang bahasa dan seni.  
2. Menyelenggarakan penelitian yang kompetitif, kolaboratif, dan inovatif untuk pengembangan dan penerapan IPTEKS dalam bidang bahasa dan seni.  
3. Menyelenggarakan Pengabdian kepada Masyarakat yang akomodatif, kompetitif, kolaboratif, dan inovatif dalam bidang bahasa dan seni.</t>
  </si>
  <si>
    <t>['Visi Fakultas Bahasa dan Seni (FBS) Universitas Pendidikan Ganesha adalah:  \n**"Fakultas Yang Unggul Berlandaskan Falsafah Tri Hita Karana Dalam Pengembangan SDM Pada Bidang Bahasa dan Seni di Asia Pada Tahun 2045."**\n\nMisi Fakultas Bahasa dan Seni (FBS) adalah:  \n1. Menyelenggarakan pendidikan dan pengajaran yang melahirkan SDM yang kolaboratif, kompetitif, dan berkarakter dalam bidang bahasa dan seni.  \n2. Menyelenggarakan penelitian yang kompetitif, kolaboratif, dan inovatif untuk pengembangan dan penerapan IPTEKS dalam bidang bahasa dan seni.  \n3. Menyelenggarakan Pengabdian kepada Masyarakat yang akomodatif, kompetitif, kolaboratif, dan inovatif dalam bidang bahasa dan seni.']</t>
  </si>
  <si>
    <t>Visi Fakultas Bahasa dan Seni (FBS): Fakultas Yang Unggul Berlandaskan Falsafah Tri Hita Karana Dalam Pengembangan SDM Pada Bidang Bahasa dan Seni di Asia Pada Tahun 2045 Misi Fakultas Bahasa dan Seni (FBS): 1. Menyelenggarakan pendidikan dan pengajaran yang melahirkan SDM yang kolaboratif, kompetitif, dan berkarakter dalam bidang bahasa dan seni. 2. Menyelenggarakan penelitian yang kompetitif, kolaboratif, dan inovatif untuk pengembangan dan penerapan IPTEKS dalam bidang bahasa dan seni. 3. Menyelenggarakan Pengabdian kepada Masyarakat yang akomodatif, kompetitif, kolaboratif, dan inovatif dalam bidang bahasa dan seni.</t>
  </si>
  <si>
    <t>Siapa Dekan Fakultas Bahasa dan Seni?</t>
  </si>
  <si>
    <t>Dekan Fakultas Bahasa dan Seni (FBS) Universitas Pendidikan Ganesha adalah Drs. I Gede Nurjaya, M.Pd.</t>
  </si>
  <si>
    <t>['Dekan Fakultas Bahasa dan Seni (FBS) Universitas Pendidikan Ganesha adalah Drs. I Gede Nurjaya, M.Pd.']</t>
  </si>
  <si>
    <t>Drs. I Gede Nurjaya, M.Pd.</t>
  </si>
  <si>
    <t>Berikan informasi tentang Fakultas Bahasa dan Seni</t>
  </si>
  <si>
    <t>Fakultas Bahasa dan Seni (FBS) adalah salah satu fakultas di Universitas Pendidikan Ganesha (UNDIKSHA) yang bertujuan untuk menghasilkan sumber daya manusia berkualitas tinggi dalam bidang akademik dan vokasi, baik dalam kependidikan maupun non-kependidikan. Fakultas ini fokus pada pengembangan wawasan global yang berbasis kearifan lokal, humanis, berbudaya, dan peduli lingkungan.
**Visi Fakultas Bahasa dan Seni (FBS):**  
Fakultas yang unggul berlandaskan falsafah Tri Hita Karana dalam pengembangan SDM pada bidang bahasa dan seni di Asia pada tahun 2045.
**Misi Fakultas Bahasa dan Seni (FBS):**  
1. Menyelenggarakan pendidikan dan pengajaran yang melahirkan SDM yang kolaboratif, kompetitif, dan berkarakter dalam bidang bahasa dan seni.  
2. Menyelenggarakan penelitian yang kompetitif, kolaboratif, dan inovatif untuk pengembangan dan penerapan IPTEKS dalam bidang bahasa dan seni.
**Info Kontak Fakultas Bahasa dan Seni (FBS):**  
- Alamat: Jalan Ahmad Yani No. 67 Singaraja - Bali  
- Telepon: (0362) 21541  
- Email: fbs@undiksha.ac.id  
- Website: [fbs.undiksha.ac.id](https://fbs.undiksha.ac.id)  
Untuk informasi lebih lanjut, Anda dapat menghubungi kontak yang tertera.</t>
  </si>
  <si>
    <t>['Fakultas Bahasa dan Seni (FBS) merupakan salah satu fakultas di Universitas Pendidikan Ganesha (UNDIKSHA) yang bertujuan untuk menghasilkan sumber daya manusia berkualitas tinggi dalam bidang akademik dan vokasi, baik dalam kependidikan maupun non-kependidikan. Fakultas ini berfokus pada pengembangan wawasan global yang berbasis kearifan lokal, humanis, berbudaya, dan peduli lingkungan.\n\n**Visi Fakultas Bahasa dan Seni (FBS):**  \nFakultas yang unggul berlandaskan falsafah Tri Hita Karana dalam pengembangan SDM pada bidang bahasa dan seni di Asia pada tahun 2045.\n\n**Misi Fakultas Bahasa dan Seni (FBS):**  \n1. Menyelenggarakan pendidikan dan pengajaran yang melahirkan SDM yang kolaboratif, kompetitif, dan berkarakter dalam bidang bahasa dan seni.  \n2. Menyelenggarakan penelitian yang kompetitif, kolaboratif, dan inovatif untuk pengembangan dan penerapan IPTEKS dalam bidang bahasa dan seni.\n\n**Info Kontak Fakultas Bahasa dan Seni (FBS):**  \n- Alamat: Jalan Ahmad Yani No. 67 Singaraja - Bali  \n- Telepon: (0362) 21541  \n- Email: fbs@undiksha.ac.id  \n- Website: [fbs.undiksha.ac.id](https://fbs.undiksha.ac.id)  \n\nJika Anda memerlukan informasi lebih lanjut, silakan menghubungi kontak yang tertera.']</t>
  </si>
  <si>
    <t>Fakultas Bahasa dan Seni (FBS) Merupakan salah satu fakultas di Universitas Pendidikan Ganesha (UNDIKSHA). Fakultas Bahasa dan Seni (FBS) ini dirancang untuk menghasilkan sumber daya manusia yang berkualitas tinggi dalam bidang akademik dan vokasi, baik dalam bidang kependidikan maupun non-kependidikan, yang berwawasan global, berbasis kearifan lokal yang humanis, berbudaya, dan peduli lingkungan. Video Profil https://youtu.be/DeLKu41DVn0</t>
  </si>
  <si>
    <t>Siapa nama Wakil Dekan I Fakultas Ekonomi (FE)?</t>
  </si>
  <si>
    <t>Nama Wakil Dekan I Fakultas Ekonomi (FE) Universitas Pendidikan Ganesha adalah Dr. Dra. Ni Made Suci, M.Si.</t>
  </si>
  <si>
    <t>['Nama Wakil Dekan I Fakultas Ekonomi (FE) Universitas Pendidikan Ganesha adalah Dr. Dra. Ni Made Suci, M.Si.']</t>
  </si>
  <si>
    <t>Dr. Dra. Ni Made Suci, M.Si.</t>
  </si>
  <si>
    <t>Prodi apa saja yang ada di FE?</t>
  </si>
  <si>
    <t>Fakultas Ekonomi (FE) Universitas Pendidikan Ganesha memiliki program studi sebagai berikut:
1. **Pendidikan Ekonomi (S1)** - Jurusan Ekonomi dan Akutansi
2. **Akuntansi (S1)** - Jurusan Ekonomi dan Akutansi
3. **Akuntansi Sektor Publik (D4)** - Jurusan Ekonomi dan Akutansi
4. **Manajemen (S1)** - Jurusan Manajemen
5. **Pengelolaan Perhotelan (D4)** - Jurusan Manajemen
Jika ada pertanyaan lebih lanjut, silakan tanyakan!</t>
  </si>
  <si>
    <t>['Fakultas Ekonomi (FE) Universitas Pendidikan Ganesha memiliki program studi sebagai berikut:\n\n1. **Pendidikan Ekonomi (S1)** - Jurusan Ekonomi dan Akutansi\n2. **Akuntansi (S1)** - Jurusan Ekonomi dan Akutansi\n3. **Akuntansi Sektor Publik (D4)** - Jurusan Ekonomi dan Akutansi\n4. **Manajemen (S1)** - Jurusan Manajemen\n5. **Pengelolaan Perhotelan (D4)** - Jurusan Manajemen\n\nJika ada pertanyaan lebih lanjut, silakan tanyakan!']</t>
  </si>
  <si>
    <t>Pendidikan Ekonomi (S1), Akuntansi (S1), Akuntansi Sektor Publik (D4), Manajemen (S1), Pengelolaan Perhotelan (D4)</t>
  </si>
  <si>
    <t>Video profil FE</t>
  </si>
  <si>
    <t>Anda dapat melihat video profil Fakultas Ekonomi Universitas Pendidikan Ganesha melalui tautan berikut: [Video Profil Fakultas Ekonomi Undiksha](https://youtu.be/yPoTT-M-saM). Jika ada pertanyaan lebih lanjut mengenai Fakultas Ekonomi atau penerimaan mahasiswa baru, silakan tanyakan!</t>
  </si>
  <si>
    <t>['Anda dapat melihat video profil Fakultas Ekonomi Universitas Pendidikan Ganesha melalui tautan berikut: [Video Profil Fakultas Ekonomi Undiksha](https://youtu.be/yPoTT-M-saM). Jika ada pertanyaan lebih lanjut mengenai Fakultas Ekonomi atau penerimaan mahasiswa baru, silakan tanyakan!']</t>
  </si>
  <si>
    <t>Video Profil https://youtu.be/yPoTT-M-saM</t>
  </si>
  <si>
    <t>Info tentang Fakultas Ekonomi dong</t>
  </si>
  <si>
    <t>Fakultas Ekonomi (FE) adalah salah satu fakultas di Universitas Pendidikan Ganesha (UNDIKSHA) yang bertujuan untuk menyelenggarakan program akademik, vokasi, dan profesi di bidang pendidikan ekonomi dan bisnis, serta mengembangkan budaya kewirausahaan mandiri.
### Visi Fakultas Ekonomi (FE):
Menjadi Fakultas Unggul Berjiwa Wirausaha Berlandaskan Falsafah Tri Hita Karana di Asia Tahun 2045.
### Misi Fakultas Ekonomi (FE):
1. Menyelenggarakan Pendidikan dan Pengajaran yang Bermatabat untuk Menghasilkan Sumber Daya Manusia yang Kompetitif, Kolaboratif, dan Berkarakter Wirausaha Mandiri.
2. Menyelenggarakan Penelitian yang Kompetitif, Kolaboratif, dan Inovatif untuk Pengembangan Ilmu Pendidikan Ekonomi, Akuntansi, Manajemen, dan Kepariwisataan.
3. Menyelenggarakan Pengabdian kepada Masyarakat yang Kolaboratif, Akomodatif, dan Inovatif untuk Peningkatan Kesejahteraan Bersama.
### Pimpinan Fakultas Ekonomi (FE):
- **Dekan**: Prof. Dr. Gede Adi Yuniarta, S.E.Ak, M.Si.
- **Wakil Dekan I**: Dr. Dra. Ni Made Suci, M.Si.
- **Wakil Dekan II**: Dr. I Putu Gede Diatmika, S.E., Ak., M.Si.
- **Wakil Dekan III**: Dr. I Nengah Suarmanayasa, S.E., M.Si.
### Daftar Jurusan dan Program Studi di Fakultas Ekonomi (FE):
- **Jurusan Ekonomi dan Akuntansi**:
  - Pendidikan Ekonomi (S1)
  - Akuntansi (S1)
  - Akuntansi Sektor Publik (D4)
- **Jurusan Manajemen**:
  - Manajemen (S1)
  - Pengelolaan Perhotelan (D4)
### Info Kontak Fakultas Ekonomi (FE):
- **Alamat**: Jln. Udayana No. 11, Singaraja, Bali, 81116
- **Informasi Fakultas**: [htps://undiksha.ac.id/akademik/](htps://undiksha.ac.id/akademik/)
- **Video Profil**: [https://youtu.be/yPoTT-M-saM](https://youtu.be/yPoTT-M-saM)
Jika Anda memerlukan informasi lebih lanjut, silakan tanyakan!</t>
  </si>
  <si>
    <t>['Fakultas Ekonomi (FE) merupakan salah satu fakultas di Universitas Pendidikan Ganesha (UNDIKSHA) yang dirancang untuk menyelenggarakan program akademik, vokasi, dan profesi di bidang pendidikan ekonomi dan bisnis, serta mengembangkan budaya kewirausahaan mandiri. \n\n### Visi Fakultas Ekonomi (FE):\nMenjadi Fakultas Unggul Berjiwa Wirausaha Berlandaskan Falsafah Tri Hita Karana di Asia Tahun 2045.\n\n### Misi Fakultas Ekonomi (FE):\n1. Menyelenggarakan Pendidikan dan Pengajaran yang Bermatabat untuk Menghasilkan Sumber Daya Manusia yang Kompetitif, Kolaboratif, dan Berkarakter Wirausaha Mandiri.\n2. Menyelenggarakan Penelitian yang Kompetitif, Kolaboratif, dan Inovatif untuk Pengembangan Ilmu Pendidikan Ekonomi, Akuntansi, Manajemen, dan Kepariwisataan.\n3. Menyelenggarakan Pengabdian kepada Masyarakat yang Kolaboratif, Akomodatif, dan Inovatif untuk Peningkatan Kesejahteraan Bersama.\n\n### Pimpinan Fakultas Ekonomi (FE):\n- **Dekan**: Prof. Dr. Gede Adi Yuniarta, S.E.Ak, M.Si.\n- **Wakil Dekan I**: Dr. Dra. Ni Made Suci, M.Si.\n- **Wakil Dekan II**: Dr. I Putu Gede Diatmika, S.E., Ak., M.Si.\n- **Wakil Dekan III**: Dr. I Nengah Suarmanayasa, S.E., M.Si.\n\n### Daftar Jurusan dan Program Studi di Fakultas Ekonomi (FE):\n- **Jurusan Ekonomi dan Akuntansi**:\n  - Pendidikan Ekonomi (S1)\n  - Akuntansi (S1)\n  - Akuntansi Sektor Publik (D4)\n  \n- **Jurusan Manajemen**:\n  - Manajemen (S1)\n  - Pengelolaan Perhotelan (D4)\n\n### Info Kontak Fakultas Ekonomi (FE):\n- **Alamat**: Jln. Udayana No. 11, Singaraja, Bali, 81116\n- **Informasi Fakultas**: [htps://undiksha.ac.id/akademik/](htps://undiksha.ac.id/akademik/)\n- **Video Profil**: [https://youtu.be/yPoTT-M-saM](https://youtu.be/yPoTT-M-saM)\n\nJika Anda memerlukan informasi lebih lanjut, silakan tanyakan!']</t>
  </si>
  <si>
    <t>Fakultas Ekonomi (FE) Merupakan salah satu fakultas di Universitas Pendidikan Ganesha (UNDIKSHA). Fakultas Ekonomi (FE) ini dirancang untuk menyelenggarakan program akademik, vokasi, dan profesi bidang pendidikan ekonomi dan bisnis, serta mengembangkan budaya kewirausahaan mandiri.</t>
  </si>
  <si>
    <t>Fakultas Ekonomi punya video profil?</t>
  </si>
  <si>
    <t>Fakultas Ekonomi Universitas Pendidikan Ganesha memiliki video profil yang dapat ditonton. Anda dapat mengaksesnya melalui tautan berikut: [Video Profil Fakultas Ekonomi](https://youtu.be/yPoTT-M-saM).</t>
  </si>
  <si>
    <t>['Ya, Fakultas Ekonomi Universitas Pendidikan Ganesha memiliki video profil. Anda dapat menontonnya melalui tautan berikut: [Video Profil Fakultas Ekonomi](https://youtu.be/yPoTT-M-saM).']</t>
  </si>
  <si>
    <t>Siapa saja pimpinan Fakultas Hukum dan Ilmu Sosial (FHIS)?</t>
  </si>
  <si>
    <t>Pimpinan Fakultas Hukum dan Ilmu Sosial (FHIS) Universitas Pendidikan Ganesha terdiri dari:
1. **Prof. Dr. I Nengah Suastika, S.Pd., M.Pd.** - Dekan Fakultas Hukum dan Ilmu Sosial (FHIS)
2. **Prof. Dr. Dewa Gede Sudika Mangku, S.H., LL.M.** - Wakil Dekan I Fakultas Hukum dan Ilmu Sosial (FHIS)
3. **I Putu Ananda Citra, S.Pd. M.Sc.** - Wakil Dekan II Fakultas Hukum dan Ilmu Sosial (FHIS)
4. **Ketut Sedana Arta, S.Pd., M.Pd.** - Wakil Dekan III Fakultas Hukum dan Ilmu Sosial (FHIS)</t>
  </si>
  <si>
    <t>['Pimpinan Fakultas Hukum dan Ilmu Sosial (FHIS) Universitas Pendidikan Ganesha adalah sebagai berikut:\n\n1. **Prof. Dr. I Nengah Suastika, S.Pd., M.Pd.** - Dekan Fakultas Hukum dan Ilmu Sosial (FHIS)\n2. **Prof. Dr. Dewa Gede Sudika Mangku, S.H., LL.M.** - Wakil Dekan I Fakultas Hukum dan Ilmu Sosial (FHIS)\n3. **I Putu Ananda Citra, S.Pd. M.Sc.** - Wakil Dekan II Fakultas Hukum dan Ilmu Sosial (FHIS)\n4. **Ketut Sedana Arta, S.Pd., M.Pd.** - Wakil Dekan III Fakultas Hukum dan Ilmu Sosial (FHIS)']</t>
  </si>
  <si>
    <t>Dekan FHIS: Prof. Dr. I Nengah Suastika, S.Pd., M.Pd. Wakil Dekan I: Prof. Dr. Dewa Gede Sudika Mangku, S.H., LL.M. Wakil Dekan II: I Putu Ananda Citra, S.Pd. M.Sc. Wakil Dekan III: Ketut Sedana Arta, S.Pd., M.Pd.</t>
  </si>
  <si>
    <t>Siapa nama Dekan Fakultas Ilmu Pendidikan (FIP)?</t>
  </si>
  <si>
    <t>Dekan Fakultas Ilmu Pendidikan (FIP) Universitas Pendidikan Ganesha adalah Prof. Dr. I Wayan Widiana, S.Pd., M.Pd.</t>
  </si>
  <si>
    <t>['Nama dekan Fakultas Ilmu Pendidikan (FIP) Universitas Pendidikan Ganesha adalah Prof. Dr. I Wayan Widiana, S.Pd., M.Pd.']</t>
  </si>
  <si>
    <t>Prof. Dr. I Wayan Widiana, S.Pd., M.Pd.</t>
  </si>
  <si>
    <t>Kapan Fakultas Ilmu Pendidikan (FIP) Universitas Pendidikan Ganesha mulai berdiri dan apa jurusan awalnya?</t>
  </si>
  <si>
    <t>Fakultas Ilmu Pendidikan (FIP) Universitas Pendidikan Ganesha didirikan pada tahun 1968. Jurusan pertama yang ada di fakultas ini adalah Bimbingan dan Penyuluhan serta Pendidikan Luar Sekolah.</t>
  </si>
  <si>
    <t>['Fakultas Ilmu Pendidikan (FIP) Universitas Pendidikan Ganesha mulai berdiri pada tahun 1968. Jurusan awal yang ada di fakultas ini adalah Bimbingan dan Penyuluhan serta Pendidikan Luar Sekolah.']</t>
  </si>
  <si>
    <t>Fakultas Ilmu Pendidikan (FIP) merupakan bagian dari Universitas Pendidikan Ganesha dan diawali pada tahun 1968 dengan Jurusan Bimbingan dan Penyuluhan dan Pendidikan Luar Sekolah.</t>
  </si>
  <si>
    <t>Video profil FIP</t>
  </si>
  <si>
    <t>Anda dapat menonton video profil Fakultas Ilmu Pendidikan Universitas Pendidikan Ganesha melalui tautan berikut: [Video Profil FIP Undiksha](https://youtu.be/EeKo62AH9Uk). Video ini memberikan informasi mengenai program studi, visi, misi, dan kegiatan yang ada di Fakultas Ilmu Pendidikan.</t>
  </si>
  <si>
    <t>['Anda dapat menonton video profil Fakultas Ilmu Pendidikan Universitas Pendidikan Ganesha melalui tautan berikut: [Video Profil FIP Undiksha](https://youtu.be/EeKo62AH9Uk). Video ini memberikan informasi mengenai program studi, visi, misi, dan kegiatan yang ada di Fakultas Ilmu Pendidikan.']</t>
  </si>
  <si>
    <t>Video Profil https://youtu.be/EeKo62AH9Uk</t>
  </si>
  <si>
    <t>Kapan Fakultas Kedokteran (FK) Universitas Pendidikan Ganesha didirikan?</t>
  </si>
  <si>
    <t>Fakultas Kedokteran Universitas Pendidikan Ganesha (Undiksha) didirikan berdasarkan penerbitan Keputusan Menteri Riset Teknologi dan Pendidikan Tinggi Republik Indonesia, dengan nomor 574/KPT/I/2018, yang tertanggal 16 Juli 2018.</t>
  </si>
  <si>
    <t>['Fakultas Kedokteran Universitas Pendidikan Ganesha (Undiksha) didirikan sejak penerbitan Keputusan Menteri Riset Teknologi dan Pendidikan Tinggi Republik Indonesia, Nomor: 574/KPT/I/2018 tertanggal 16 Juli 2018.']</t>
  </si>
  <si>
    <t>Fakultas Kedokteran (FK) berdiri sejak penerbitan Keputusan Menteri Riset Teknologi dan Pendidikan Tinggi Republik Indonesia, Nomor: 574/KPT/I/2018 tertanggal 16 Juli 2018.</t>
  </si>
  <si>
    <t>Apa visi dari Fakultas Kedokteran (FK)?</t>
  </si>
  <si>
    <t>Visi Fakultas Kedokteran (FK) Universitas Pendidikan Ganesha adalah "Menjadi program studi kedokteran unggul dalam bidang kedokteran pariwisata berlandaskan Falsafah Tri Hita Karana di Asia Tahun 2045."</t>
  </si>
  <si>
    <t>['Visi Fakultas Kedokteran (FK) Universitas Pendidikan Ganesha adalah:  \n"Menjadi program studi kedokteran unggul dalam bidang kedokteran pariwisata berlandaskan Falsafah Tri Hita Karana di Asia Tahun 2045."']</t>
  </si>
  <si>
    <t>Menjadi program studi kedokteran unggul dalam bidang kedokteran pariwisata berlandaskan Falsafah Tri Hita Karana di Asia Tahun 2045.</t>
  </si>
  <si>
    <t>Siapa nama Dekan Fakultas Kedokteran (FK) Universitas Pendidikan Ganesha?</t>
  </si>
  <si>
    <t>Nama dekan Fakultas Kedokteran (FK) Universitas Pendidikan Ganesha adalah Prof. Dr. M. Ahmad Djojosugito, dr., SpOT(K), MHA, MBA.</t>
  </si>
  <si>
    <t>['Nama dekan Fakultas Kedokteran (FK) Universitas Pendidikan Ganesha adalah Prof. Dr. M. Ahmad Djojosugito, dr., SpOT(K), MHA, MBA.']</t>
  </si>
  <si>
    <t>Prof. Dr. M.Ahmad Djojosugito, dr., SpOT(K), MHA, MBA</t>
  </si>
  <si>
    <t>Apa visi dari Fakultas Matematika dan Ilmu Pengetahuan Alam (FMIPA)?</t>
  </si>
  <si>
    <t>Visi Fakultas Matematika dan Ilmu Pengetahuan Alam (FMIPA) Universitas Pendidikan Ganesha adalah: "Menjadi Fakultas Unggul Dalam Matematika Dan Ilmu Pengetahuan Alam Berlandaskan Falsafah Tri Hita Karana Di Asia Tahun 2045."</t>
  </si>
  <si>
    <t>['Visi Fakultas Matematika dan Ilmu Pengetahuan Alam (FMIPA) Universitas Pendidikan Ganesha adalah:  \n"Menjadi Fakultas Unggul Dalam Matematika Dan Ilmu Pengetahuan Alam Berlandaskan Falsafah Tri Hita Karana Di Asia Tahun 2045."']</t>
  </si>
  <si>
    <t>Menjadi Fakultas Unggul Dalam Matematika Dan Ilmu Pengetahuan Alam Berlandaskan Falsafah Tri Hita Karana Di Asia Tahun 2045.</t>
  </si>
  <si>
    <t>Siapa Dekan Fakultas Matematika dan Ilmu Pengetahuan Alam (FMIPA) Universitas Pendidikan Ganesha?</t>
  </si>
  <si>
    <t>Dekan Fakultas Matematika dan Ilmu Pengetahuan Alam (FMIPA) Universitas Pendidikan Ganesha adalah Dr. I Wayan Sukra Warpala, S.Pd., M.Sc.</t>
  </si>
  <si>
    <t>['Dekan Fakultas Matematika dan Ilmu Pengetahuan Alam (FMIPA) Universitas Pendidikan Ganesha adalah Dr. I Wayan Sukra Warpala, S.Pd., M.Sc.']</t>
  </si>
  <si>
    <t>Dr. I Wayan Sukra Warpala, S.Pd., M.Sc.</t>
  </si>
  <si>
    <t>Sebutkan salah satu program studi yang ada di Jurusan Biologi dan Perikanan Kelautan di FMIPA</t>
  </si>
  <si>
    <t>Salah satu program studi yang tersedia di Jurusan Biologi dan Perikanan Kelautan di Fakultas Matematika dan Ilmu Pengetahuan Alam (FMIPA) Universitas Pendidikan Ganesha adalah Program Studi Pendidikan Biologi (S1).</t>
  </si>
  <si>
    <t>['Salah satu program studi yang ada di Jurusan Biologi dan Perikanan Kelautan di Fakultas Matematika dan Ilmu Pengetahuan Alam (FMIPA) Universitas Pendidikan Ganesha adalah Program Studi Pendidikan Biologi (S1).']</t>
  </si>
  <si>
    <t>Pendidikan Biologi (S1)</t>
  </si>
  <si>
    <t>Kapan program studi Pendidikan Olahraga dan Kesehatan pertama kali berdiri di bawah Jurusan Pendidikan Matematika dan Ilmu Pengetahuan Alam (MIPA)?</t>
  </si>
  <si>
    <t>Program Studi Pendidikan Olahraga dan Kesehatan didirikan pada tahun 1988. Pada awalnya, program studi ini berada di bawah Jurusan Pendidikan Matematika dan Ilmu Pengetahuan Alam (MIPA) dan masih tergabung dengan Fakultas Keguruan dan Ilmu Pendidikan (FKIP) Universitas Udayana (UNUD).</t>
  </si>
  <si>
    <t>['Program Studi Pendidikan Olahraga dan Kesehatan pertama kali berdiri pada tahun 1988 di bawah Jurusan Pendidikan Matematika dan Ilmu Pengetahuan Alam (MIPA) yang saat itu masih bergabung dengan Fakultas Keguruan dan Ilmu Pendidikan (FKIP) Universitas Udayana (UNUD).']</t>
  </si>
  <si>
    <t>Program Studi Pendidikan Olahraga dan Kesehatan jenjang Strata Satu (S1) berdiri sejak tahun 1988 di bawah Jurusan Pendidikan Matematika dan Ilmu Pengetahuan Alam (MIPA).</t>
  </si>
  <si>
    <t>Apa visi dari Fakultas Olahraga dan Kesehatan (FOK)?</t>
  </si>
  <si>
    <t>Visi Fakultas Olahraga dan Kesehatan (FOK) Universitas Pendidikan Ganesha adalah: "Menjadi Fakultas unggul dalam menghasilkan SDM di bidang keolahragaan dan kesehatan berlandaskan falsafah Tri Hita Karana di Indonesia tahun 2045."</t>
  </si>
  <si>
    <t>['Visi Fakultas Olahraga dan Kesehatan (FOK) Universitas Pendidikan Ganesha adalah:  \n"Menjadi Fakultas unggul dalam menghasilkan SDM di bidang keolahragaan dan kesehatan berlandaskan falsafah Tri Hita Karana di Indonesia tahun 2045."']</t>
  </si>
  <si>
    <t>Menjadi Fakultas unggul dalam menghasilkan SDM di bidang keolahragaan dan kesehatan berlandaskan falsafah Tri Hita Karana di Indonesia tahun 2045.</t>
  </si>
  <si>
    <t>Siapa yang menjabat sebagai Dekan Fakultas Olahraga dan Kesehatan (FOK)?</t>
  </si>
  <si>
    <t>Dekan Fakultas Olahraga dan Kesehatan (FOK) Universitas Pendidikan Ganesha adalah Dr. I Ketut Yoda, S.Pd., M.Or.</t>
  </si>
  <si>
    <t>['Dekan Fakultas Olahraga dan Kesehatan (FOK) Universitas Pendidikan Ganesha adalah Dr. I Ketut Yoda, S.Pd., M.Or.']</t>
  </si>
  <si>
    <t>Dr. I Ketut Yoda, S.Pd., M.Or.</t>
  </si>
  <si>
    <t>Kapan Fakultas Teknik dan Kejuruan (FTK) Universitas Pendidikan Ganesha mulai berdiri dan program studi awal apa yang ditawarkan?</t>
  </si>
  <si>
    <t>Fakultas Teknik dan Kejuruan (FTK) Universitas Pendidikan Ganesha didirikan pada tahun 1990. Pada awalnya, program studi yang ditawarkan adalah Pendidikan Kesejahteraan Keluarga yang berada di bawah Jurusan Ilmu Pendidikan.</t>
  </si>
  <si>
    <t>['Fakultas Teknik dan Kejuruan (FTK) Universitas Pendidikan Ganesha mulai berdiri pada tahun 1990. Program studi awal yang ditawarkan adalah Pendidikan Kesejahteraan Keluarga di bawah Jurusan Ilmu Pendidikan.']</t>
  </si>
  <si>
    <t>Fakultas Teknik dan Kejuruan Merupakan bagian dari Universitas Pendidikan Ganesha dan diawali pada tahun 1990 dengan Program Studi Pendidikan Kesejahteraan Keluarga di bawah Jurusan Ilmu Pendidikan.</t>
  </si>
  <si>
    <t>Apa visi dari Fakultas Teknik dan Kejuruan (FTK)?</t>
  </si>
  <si>
    <t>Visi Fakultas Teknik dan Kejuruan (FTK) Universitas Pendidikan Ganesha adalah: "Menjadi Fakultas Unggul di bidang Teknologi dan Kejuruan berlandaskan Falsafah Tri Hita Karana di Asia pada Tahun 2045."</t>
  </si>
  <si>
    <t>['Visi Fakultas Teknik dan Kejuruan (FTK) Universitas Pendidikan Ganesha adalah:  \n"Menjadi Fakultas Unggul di bidang Teknologi dan Kejuruan berlandaskan Falsafah Tri Hita Karana di Asia pada Tahun 2045."']</t>
  </si>
  <si>
    <t>Menjadi Fakultas Unggul di bidang Teknologi dan Kejuruan berlandaskan Falsafah Tri Hita Karana di Asia pada Tahun 2045.</t>
  </si>
  <si>
    <t>Siapa Dekan Fakultas Teknik dan Kejuruan (FTK)?</t>
  </si>
  <si>
    <t>Dekan Fakultas Teknik dan Kejuruan (FTK) Universitas Pendidikan Ganesha adalah Dr. Kadek Rihendra Dantes, S.T., M.T.</t>
  </si>
  <si>
    <t>['Dekan Fakultas Teknik dan Kejuruan (FTK) Universitas Pendidikan Ganesha adalah Dr. Kadek Rihendra Dantes, S.T., M.T.']</t>
  </si>
  <si>
    <t>Dr. Kadek Rihendra Dantes, S.T., M.T.</t>
  </si>
  <si>
    <t>Kapan periode pendaftaran untuk Jalur Seleksi Nasional Berbasis Prestasi (SNBP)?</t>
  </si>
  <si>
    <t>Periode pendaftaran untuk jalur Seleksi Nasional Berbasis Prestasi (SNBP) adalah dari tanggal 14 hingga 28 Februari 2024. Jika ada pertanyaan lain seputar penerimaan mahasiswa baru di Universitas Pendidikan Ganesha, silakan tanyakan!</t>
  </si>
  <si>
    <t>['Periode pendaftaran untuk jalur Seleksi Nasional Berbasis Prestasi (SNBP) adalah dari tanggal 14 hingga 28 Februari 2024. Jika ada pertanyaan lain seputar penerimaan mahasiswa baru di Universitas Pendidikan Ganesha, silakan tanyakan!']</t>
  </si>
  <si>
    <t>Pendaftaran SNBP berlangsung dari 14 - 28 Februari 2024.</t>
  </si>
  <si>
    <t>Kapan pengumuman hasil SNBT 2024 akan diumumkan?</t>
  </si>
  <si>
    <t>Pengumuman hasil Seleksi Nasional Berbasis Tes (SNBT) 2024 dijadwalkan akan diumumkan pada tanggal 13 Juni 2024. Jika ada pertanyaan lain terkait Penerimaan Mahasiswa Baru di Universitas Pendidikan Ganesha, silakan ajukan pertanyaan tersebut.</t>
  </si>
  <si>
    <t>['Pengumuman hasil Seleksi Nasional Berbasis Tes (SNBT) 2024 akan diumumkan pada tanggal 13 Juni 2024. Jika ada pertanyaan lain terkait Penerimaan Mahasiswa Baru di Universitas Pendidikan Ganesha, silakan tanyakan!']</t>
  </si>
  <si>
    <t>Pengumuman hasil SNBT akan diumumkan pada 13 Juni 2024.</t>
  </si>
  <si>
    <t>Kapan periode pendaftaran kembali untuk Jalur Seleksi Mandiri (SMBJM) Program Pascasarjana Gelombang 1?</t>
  </si>
  <si>
    <t>Periode pendaftaran kembali untuk jalur seleksi mandiri (seleksi mahasiswa baru jalur mandiri (smbjm)) program pascasarjana gelombang 1 adalah dari tanggal 21 Februari 2024 hingga 01 Maret 2024.</t>
  </si>
  <si>
    <t>['Periode pendaftaran kembali untuk jalur seleksi mandiri (seleksi mahasiswa baru jalur mandiri (smbjm)) program pascasarjana gelombang 1 adalah dari tanggal 21 Februari 2024 hingga 01 Maret 2024.']</t>
  </si>
  <si>
    <t>Pendaftaran kembali untuk Jalur Seleksi Mandiri (SMBJM) Program Pascasarjana Gelombang 1 berlangsung dari 21 Februari 2024 s/d 01 Maret 2024.</t>
  </si>
  <si>
    <t>Apa dasar pengembangan kurikulum Undiksha?</t>
  </si>
  <si>
    <t>Dasar pengembangan kurikulum Universitas Pendidikan Ganesha (Undiksha) meliputi beberapa poin penting sebagai berikut:
1. **Pancasila**: Kurikulum dikembangkan dengan menjunjung tinggi nilai-nilai Pancasila sebagai dasar negara.
2. **Undang-Undang Dasar 1945**: Mengacu pada prinsip-prinsip yang terkandung dalam UUD 1945.
3. **Nilai Kemanusiaan**: Mengedepankan nilai-nilai kemanusiaan dalam setiap aspek pendidikan.
4. **Tujuan Pendidikan**: Bertujuan untuk menghasilkan tenaga kependidikan dan tenaga non-kependidikan yang:
   - Bertakwa kepada Tuhan Yang Maha Esa.
   - Memiliki kemampuan akademis-profesional yang tinggi.
   - Mampu mengembangkan ilmu pengetahuan, teknologi, dan seni.
Dengan dasar-dasar tersebut, kurikulum di Undiksha dirancang untuk memenuhi kebutuhan pendidikan yang relevan dan berkualitas.</t>
  </si>
  <si>
    <t>['Dasar pengembangan kurikulum Universitas Pendidikan Ganesha (Undiksha) adalah sebagai berikut:\n\n1. **Pancasila**: Kurikulum dikembangkan dengan menjunjung tinggi nilai-nilai Pancasila sebagai dasar negara.\n2. **Undang-Undang Dasar 1945**: Mengacu pada prinsip-prinsip yang terkandung dalam UUD 1945.\n3. **Nilai Kemanusiaan**: Mengedepankan nilai-nilai kemanusiaan dalam setiap aspek pendidikan.\n4. **Tujuan Pendidikan**: Menghasilkan tenaga kependidikan dan tenaga non-kependidikan yang:\n   - Bertakwa kepada Tuhan Yang Maha Esa.\n   - Memiliki kemampuan akademis-profesional yang tinggi.\n   - Mampu mengembangkan ilmu pengetahuan, teknologi, dan seni.\n\nDengan dasar-dasar tersebut, kurikulum di Undiksha dirancang untuk memenuhi kebutuhan pendidikan yang relevan dan berkualitas.']</t>
  </si>
  <si>
    <t>Kurikulum dikembangkan sesuai dengan visi, misi, tujuan, dan sasaran Undiksha yang berbasis kompetensi dan berorientasi Kerangka Kualifikasi Nasional Indonesia (KKNI).</t>
  </si>
  <si>
    <t>Apa saja jenis kecerdasan yang dikembangkan dalam kurikulum Undiksha berdasarkan falsafah Tri Hita Karana?</t>
  </si>
  <si>
    <t>Kurikulum Universitas Pendidikan Ganesha (Undiksha) didasarkan pada falsafah Tri Hita Karana dan mengembangkan beberapa jenis kecerdasan secara holistik, yaitu:
1. **Kecerdasan Intelektual**: Fokus pada pengembangan kemampuan berpikir kritis, analitis, dan kreatif dalam proses pembelajaran.
2. **Kecerdasan Spiritual**: Mendorong harmonisasi hubungan antara civitas akademika dengan Sang Pencipta, serta mengintegrasikan nilai-nilai spiritual dalam kehidupan sehari-hari.
3. **Kecerdasan Sosial**: Mengembangkan kemampuan untuk berinteraksi dan berkomunikasi dengan baik, serta membangun hubungan yang harmonis dengan orang lain.
4. **Kecerdasan Ekologis**: Mendorong kesadaran dan tanggung jawab terhadap lingkungan, serta menciptakan hubungan yang seimbang antara civitas akademika dan lingkungan sekitar.
Tujuan dari kurikulum ini adalah untuk menciptakan individu yang tidak hanya cerdas secara akademis, tetapi juga memiliki kesadaran sosial, spiritual, dan ekologis.</t>
  </si>
  <si>
    <t>['Dalam kurikulum Universitas Pendidikan Ganesha (Undiksha) yang berlandaskan falsafah Tri Hita Karana, terdapat beberapa jenis kecerdasan yang dikembangkan secara holistik, yaitu:\n\n1. **Kecerdasan Intelektual**: Mengembangkan kemampuan berpikir kritis, analitis, dan kreatif dalam proses pembelajaran.\n2. **Kecerdasan Spiritual**: Mendorong harmonisasi hubungan civitas akademika dengan Sang Pencipta, yang mencakup nilai-nilai spiritual dalam kehidupan sehari-hari.\n3. **Kecerdasan Sosial**: Mengembangkan kemampuan untuk berinteraksi dan berkomunikasi dengan baik, serta membangun hubungan yang harmonis dengan sesama.\n4. **Kecerdasan Ekologis**: Mendorong kesadaran dan tanggung jawab terhadap lingkungan, serta menciptakan hubungan yang seimbang antara civitas akademika dan lingkungan sekitar.\n\nKurikulum ini bertujuan untuk menciptakan individu yang tidak hanya cerdas secara akademis, tetapi juga memiliki kesadaran sosial, spiritual, dan ekologis.']</t>
  </si>
  <si>
    <t>Kecerdasan yang dikembangkan meliputi kecerdasan intelektual, kecerdasan spiritual (harmonisasi hubungan civitas akademika dengan sang pencipta), kecerdasan sosial (harmonisasi hubungan sesama), dan kecerdasan ekologis (harmonisasi hubungan civitas akademika dengan lingkungan).</t>
  </si>
  <si>
    <t>Bagaimana kurikulum Undiksha dievaluasi?</t>
  </si>
  <si>
    <t>Saya tidak memiliki informasi mengenai bagaimana kurikulum Universitas Pendidikan Ganesha dievaluasi. Jika Anda memerlukan informasi lebih lanjut, saya sarankan untuk menghubungi pihak universitas secara langsung.</t>
  </si>
  <si>
    <t>['Maaf, saya tidak memiliki informasi mengenai bagaimana kurikulum Universitas Pendidikan Ganesha dievaluasi. Jika Anda memerlukan informasi lebih lanjut, saya sarankan untuk menghubungi pihak universitas secara langsung.'
 'Maaf, saya tidak memiliki informasi mengenai bagaimana kurikulum Universitas Pendidikan Ganesha dievaluasi. Untuk informasi lebih lanjut, Anda dapat menghubungi pihak universitas secara langsung.']</t>
  </si>
  <si>
    <t>Kurikulum Undiksha dievaluasi secara berkala sesuai dengan kebutuhan stakeholder.</t>
  </si>
  <si>
    <t>Kapan masa sanggah untuk calon mahasiswa yang dinyatakan lulus melalui jalur SMBJM dengan Skor UTBK-SNBT dan Prestasi?</t>
  </si>
  <si>
    <t>Masa sanggah untuk calon mahasiswa yang dinyatakan lulus melalui jalur seleksi mahasiswa baru jalur mandiri (SMBJM) dengan skor UTBK-SBN dan prestasi adalah sebagai berikut:
1. Masa Sanggah Pertama: 9 - 15 Juli 2024
2. Masa Sanggah Kedua: 29 Juli - 2 Agustus 2024
Silakan catat tanggal-tanggal tersebut untuk proses sanggah yang diperlukan. Jika ada pertanyaan lebih lanjut, silakan tanyakan!</t>
  </si>
  <si>
    <t>['Masa sanggah untuk calon mahasiswa yang dinyatakan lulus melalui jalur seleksi mahasiswa baru jalur mandiri (SMBJM) dengan skor UTBK-SBN dan prestasi adalah sebagai berikut:\n\n1. Masa Sanggah Pertama: 9 - 15 Juli 2024\n2. Masa Sanggah Kedua: 29 Juli - 2 Agustus 2024\n\nSilakan catat tanggal-tanggal tersebut untuk proses sanggah yang diperlukan. Jika ada pertanyaan lebih lanjut, silakan tanyakan!']</t>
  </si>
  <si>
    <t>Masa sanggah dapat dilakukan mulai tanggal 9 – 15 Juli 2024.</t>
  </si>
  <si>
    <t>Apa yang harus dilakukan calon mahasiswa setelah mencetak kwitansi pembayaran UKT?</t>
  </si>
  <si>
    <t>Setelah mencetak kwitansi pembayaran uang kuliah tunggal (UKT), calon mahasiswa harus melakukan langkah-langkah berikut:
1. Mencetak surat pernyataan pada laman https://daftarkembali.undiksha.ac.id.
2. Melengkapi surat pernyataan tersebut dengan tanda tangan calon mahasiswa di atas materai Rp. 10.000.
3. Menambahkan tanda tangan orang tua/wali pada surat pernyataan.
4. Mengunggah kembali surat pernyataan yang telah ditandatangani ke laman yang sama.
Perlu diingat bahwa pengisian dan pengunggahan dokumen setelah tanggal 5 April 2024 tidak bisa diproses dan akan dikenakan UKT tertinggi.</t>
  </si>
  <si>
    <t>['Setelah mencetak kwitansi pembayaran uang kuliah tunggal (UKT), calon mahasiswa harus melakukan langkah-langkah berikut:\n\n1. Mencetak surat pernyataan pada laman https://daftarkembali.undiksha.ac.id.\n2. Melengkapi surat pernyataan tersebut dengan tanda tangan calon mahasiswa di atas materai Rp. 10.000.\n3. Menambahkan tanda tangan orang tua/wali pada surat pernyataan.\n4. Mengunggah kembali surat pernyataan yang telah ditandatangani ke laman yang sama.\n\nPerlu diingat bahwa pengisian dan pengunggahan dokumen setelah tanggal 5 April 2024 tidak bisa diproses dan akan dikenakan UKT tertinggi.']</t>
  </si>
  <si>
    <t>Calon mahasiswa harus melakukan pembayaran UKT, Iuran Pengembangan Institusi (IPI) melalui ATM, Internet Banking, atau kantor cabang BRI di seluruh Indonesia dari tanggal 17 – 21 Juli 2024.</t>
  </si>
  <si>
    <t>Apa yang terjadi jika calon mahasiswa tidak mendaftar kembali sampai dengan tanggal 21 Juli 2024?</t>
  </si>
  <si>
    <t>Calon mahasiswa Universitas Pendidikan Ganesha (Undiksha) yang tidak mendaftar kembali hingga tanggal 21 Juli 2024 akan dinyatakan gugur sebagai calon mahasiswa melalui jalur SMBJM dengan Skor UTBK -SNBT dan Prestasi.</t>
  </si>
  <si>
    <t>['Jika calon mahasiswa tidak mendaftar kembali sampai dengan tanggal 21 Juli 2024, maka calon tersebut dinyatakan gugur sebagai calon mahasiswa Universitas Pendidikan Ganesha (Undiksha) melalui jalur SMBJM dengan Skor UTBK -SNBT dan Prestasi.']</t>
  </si>
  <si>
    <t>Calon mahasiswa dinyatakan gugur sebagai calon mahasiswa Undiksha melalui jalur SMBJM dengan Skor UTBK-SNBT dan Prestasi.</t>
  </si>
  <si>
    <t>Kapan pengumuman kelulusan untuk calon mahasiswa jalur SMBJM-CBT diumumkan?</t>
  </si>
  <si>
    <t>Dari informasi yang ada, belum terdapat Nomor Pendaftaran dan Tanggal Lahir Pendaftar SMBJM yang diberikan. 
- Format penulisan pesan:
  Cek Kelulusan Nomor Pendaftaran [NO_PENDAFTARAN_10_DIGIT] Tanggal Lahir [YYYY-MM-DD]
- Contoh penulisan pesan:
  Cek Kelulusan Nomor Pendaftaran 3201928428 Tanggal Lahir 2005-01-30
Kirimkan dengan benar pada pesan ini sesuai format dan contoh, agar bisa mengecek kelulusan SMBJM Undiksha.</t>
  </si>
  <si>
    <t>['\n        Dari informasi yang ada, belum terdapat Nomor Pendaftaran dan Tanggal Lahir Pendaftar SMBJM yang diberikan.\n        - Format penulisan pesan:\n            Cek Kelulusan Nomor Pendaftaran [NO_PENDAFTARAN_10_DIGIT] Tanggal Lahir [YYYY-MM-DD]\n        - Contoh penulisan pesan:\n            Cek Kelulusan Nomor Pendaftaran 3201928428 Tanggal Lahir 2005-01-30\n        Kirimkan dengan benar pada pesan ini sesuai format dan contoh, agar bisa mengecek kelulusan SMBJM Undiksha.\n    ']</t>
  </si>
  <si>
    <t>Pengumuman kelulusan diumumkan pada tanggal 26 Juli 2024 melalui laman https://penerimaan.undiksha.ac.id/smbjm/login.</t>
  </si>
  <si>
    <t>Apa yang terjadi jika calon mahasiswa tidak mendaftar kembali sampai dengan tanggal 6 Agustus 2024?</t>
  </si>
  <si>
    <t>Calon mahasiswa yang tidak melakukan pendaftaran ulang hingga tanggal 6 Agustus 2024 akan dinyatakan gugur sebagai calon mahasiswa Universitas Pendidikan Ganesha melalui jalur SMBJM - CBT.</t>
  </si>
  <si>
    <t>['Jika calon mahasiswa tidak mendaftar kembali sampai dengan tanggal 6 Agustus 2024, maka calon tersebut dinyatakan gugur sebagai calon mahasiswa Universitas Pendidikan Ganesha melalui jalur SMBJM - CBT.']</t>
  </si>
  <si>
    <t>Calon mahasiswa dinyatakan gugur sebagai calon mahasiswa Undiksha melalui jalur SMBJM-CBT.</t>
  </si>
  <si>
    <t>Bagaimana calon mahasiswa dapat mencetak Nomor Induk Mahasiswa (NIM)?</t>
  </si>
  <si>
    <t>Calon mahasiswa dapat mencetak Nomor Induk Mahasiswa (NIM) dengan mengikuti langkah-langkah berikut:
1. Kunjungi laman resmi pendaftaran di [https://daftarkembali.undiksha.ac.id](https://daftarkembali.undiksha.ac.id).
2. Masukkan data yang diperlukan sesuai petunjuk yang ada di laman tersebut.
3. Setelah data terverifikasi, Anda akan dapat melihat dan mencetak NIM yang telah diberikan.
Pastikan untuk mengikuti semua instruksi yang tertera di laman agar dapat memperoleh NIM dengan benar. Jika mengalami kesulitan, Anda dapat menghubungi pihak panitia penerimaan mahasiswa baru untuk mendapatkan bantuan lebih lanjut.</t>
  </si>
  <si>
    <t>['Calon mahasiswa dapat mencetak Nomor Induk Mahasiswa (NIM) dengan langkah-langkah berikut:\n\n1. Kunjungi laman resmi pendaftaran di [https://daftarkembali.undiksha.ac.id](https://daftarkembali.undiksha.ac.id).\n2. Masukkan data yang diperlukan sesuai petunjuk yang ada di laman tersebut.\n3. Setelah data terverifikasi, Anda akan dapat melihat dan mencetak NIM yang telah diberikan.\n\nPastikan Anda mengikuti semua instruksi yang tertera di laman untuk mendapatkan NIM dengan benar. Jika ada kesulitan, Anda dapat menghubungi pihak panitia penerimaan mahasiswa baru untuk mendapatkan bantuan lebih lanjut.']</t>
  </si>
  <si>
    <t>Calon mahasiswa dapat mencetak Nomor Induk Mahasiswa (NIM) melalui laman https://daftarkembali.undiksha.ac.id.</t>
  </si>
  <si>
    <t>Kapan tahap pengisian data UKT untuk calon mahasiswa jalur SNBP dimulai dan berakhir?</t>
  </si>
  <si>
    <t>Tahap pengisian data Uang Kuliah Tunggal (UKT) untuk calon mahasiswa jalur Seleksi Nasional Berbasis Prestasi (SNBP) di Universitas Pendidikan Ganesha akan dimulai pada tanggal 28 Maret 2024 dan berakhir pada tanggal 5 April 2024. Calon mahasiswa dapat mengisi Form Data UKT secara online melalui laman https://daftarkembali.undiksha.ac.id dengan menggunakan Nomor Pendaftaran sebagai Username dan tanggal lahir sebagai Password.</t>
  </si>
  <si>
    <t>['Tahap pengisian data Uang Kuliah Tunggal (UKT) untuk calon mahasiswa jalur Seleksi Nasional Berbasis Prestasi (SNBP) di Universitas Pendidikan Ganesha dimulai pada tanggal 28 Maret 2024 dan berakhir pada tanggal 5 April 2024. Calon mahasiswa dapat mengisi Form Data UKT secara online melalui laman https://daftarkembali.undiksha.ac.id dengan menggunakan Nomor Pendaftaran sebagai Username dan tanggal lahir sebagai Password.']</t>
  </si>
  <si>
    <t>Tahap pengisian data UKT dimulai pada tanggal 28 Maret 2024 dan berakhir pada 5 April 2024.</t>
  </si>
  <si>
    <t>Apa saja berkas yang perlu disiapkan oleh calon mahasiswa untuk pengisian form data UKT secara online?</t>
  </si>
  <si>
    <t>Calon mahasiswa perlu menyiapkan berkas-berkas berikut untuk pengisian form data Uang Kuliah Tunggal (UKT) secara online:
1. Scan Kartu Keluarga.
2. Scan Kartu Tanda Penduduk.
3. Scan nilai rapor semester 1 hingga semester 5 yang dijadikan satu file PDF.
4. Scan ijazah asli atau scan Surat Keterangan Lulus (SKL) atau Surat Keterangan sedang duduk di kelas XII.
5. Scan slip gaji atau surat keterangan penghasilan terakhir dari Orang Tua/Wali.
6. Bagi calon mahasiswa yang tidak mampu secara ekonomi, harus melampirkan Kartu KIP saat sekolah (bukan KIP Kuliah), Program Keluarga Harapan (PKH), Kartu Keluarga Sejahtera (KKS), dan Data Terpadu Kesejahteraan Sosial (DTKS).
7. Scan pembayaran rekening listrik, voucer, atau token bulan terakhir.
8. Scan pembayaran air bulan terakhir.
9. Surat Pernyataan Bersedia Membayar SPI dan UKT (format surat pernyataan dapat diunduh).
Pastikan semua berkas telah disiapkan dengan baik untuk kelancaran proses pengisian form.</t>
  </si>
  <si>
    <t>['Berkas yang perlu disiapkan oleh calon mahasiswa untuk pengisian form data Uang Kuliah Tunggal (UKT) secara online adalah sebagai berikut:\n\n1. Scan Kartu Keluarga;\n2. Scan Kartu Tanda Penduduk;\n3. Scan Nilai rapor semester 1 sampai dengan semester 5 (dijadikan satu file pdf);\n4. Scan Ijazah asli atau scan Surat Keterangan Lulus (SKL) atau Surat Keterangan sedang duduk di kelas XII;\n5. Scan Slip gaji/surat keterangan penghasilan terakhir OrangTua/Wali;\n6. Calon mahasiswa yang tidak mampu secara ekonomi, agar melampirkan Kartu KIP saat sekolah (bukan KIP Kuliah), Program Keluarga Harapan (PKH), Kartu Keluarga Sejahtera (KKS), dan Data Terpadu Kesejahteraan Sosial (DTKS);\n7. Scan pembayaran Rekening Listrik/Voucer/Token bulan terakhir;\n8. Scan pembayaran Air bulan terakhir;\n9. Surat Pernyataan Bersedia Membayar SPI dan UKT (Unduh format surat pernyataan).\n\nPastikan semua berkas telah disiapkan dengan baik untuk kelancaran proses pengisian form.']</t>
  </si>
  <si>
    <t>Berkas yang perlu disiapkan meliputi scan Kartu Keluarga, Kartu Tanda Penduduk, nilai rapor semester 1 sampai 5 dalam satu file PDF, ijazah asli atau SKL, slip gaji/surat keterangan penghasilan orang tua/wali, kartu KIP saat sekolah jika ada, dan surat keterangan sehat dari dokter Puskesmas atau rumah sakit pemerintah.</t>
  </si>
  <si>
    <t>Kapan masa sanggah untuk jalur SNBP dilaksanakan?</t>
  </si>
  <si>
    <t>Masa sanggah untuk jalur seleksi nasional berbasis prestasi (SNBP) dilaksanakan dari tanggal 28 Desember 2023 hingga 17 Januari 2024. Jika ada pertanyaan lain terkait Penerimaan Mahasiswa Baru Universitas Pendidikan Ganesha, silakan tanyakan!</t>
  </si>
  <si>
    <t>['Masa sanggah untuk jalur seleksi nasional berbasis prestasi (SNBP) dilaksanakan dari tanggal 28 Desember 2023 hingga 17 Januari 2024. Jika ada pertanyaan lain terkait Penerimaan Mahasiswa Baru Universitas Pendidikan Ganesha, silakan tanyakan!']</t>
  </si>
  <si>
    <t>Masa sanggah dilaksanakan pada tanggal 27 Maret sampai 3 April 2024.</t>
  </si>
  <si>
    <t>Kapan periode pengisian form data UKT untuk calon mahasiswa jalur SNBT di Universitas Pendidikan Ganesha?</t>
  </si>
  <si>
    <t>Periode pengisian form data Uang Kuliah Tunggal (UKT) untuk calon mahasiswa jalur Seleksi Nasional Berbasis Tes (SNBT) di Universitas Pendidikan Ganesha adalah dari tanggal 15 hingga 20 Juni 2024. Calon mahasiswa dapat mengisi form tersebut secara online melalui laman https://daftarkembali.undiksha.ac.id dengan menggunakan Nomor Pendaftaran sebagai Username dan tanggal lahir sebagai Password.</t>
  </si>
  <si>
    <t>['Periode pengisian form data Uang Kuliah Tunggal (UKT) untuk calon mahasiswa jalur Seleksi Nasional Berbasis Tes (SNBT) di Universitas Pendidikan Ganesha adalah dari tanggal 15 s.d. 20 Juni 2024. Calon mahasiswa dapat mengisi form tersebut secara online melalui laman https://daftarkembali.undiksha.ac.id dengan menggunakan Nomor Pendaftaran sebagai Username dan tanggal lahir sebagai Password.']</t>
  </si>
  <si>
    <t>Pengisian form data UKT dilakukan dari tanggal 15 s.d. 20 Juni 2024.</t>
  </si>
  <si>
    <t>Apa yang harus dilakukan calon mahasiswa setelah melakukan pembayaran UKT?</t>
  </si>
  <si>
    <t>Setelah melakukan pembayaran Uang Kuliah Tunggal (UKT), calon mahasiswa diharuskan untuk mengikuti langkah-langkah berikut:
1. **Mencetak Surat Pernyataan**: Calon mahasiswa perlu mencetak surat pernyataan melalui laman [https://daftarkembali.undiksha.ac.id](https://daftarkembali.undiksha.ac.id).
2. **Melengkapi Tanda Tangan**: Surat pernyataan yang telah dicetak harus ditandatangani oleh calon mahasiswa di atas materai Rp. 10.000, serta ditandatangani oleh orang tua atau wali.
3. **Mengunggah Dokumen**: Setelah surat pernyataan dilengkapi, dokumen tersebut harus diunggah kembali di laman yang sama.
4. **Batas Waktu Pengisian dan Pengunggahan**: Calon mahasiswa harus memperhatikan bahwa pengisian dan pengunggahan dokumen setelah tanggal 5 April 2024 tidak akan diproses dan akan dikenakan UKT tertinggi.
Dengan mengikuti langkah-langkah tersebut, calon mahasiswa dapat melanjutkan proses pendaftaran di Universitas Pendidikan Ganesha.</t>
  </si>
  <si>
    <t>['Setelah melakukan pembayaran Uang Kuliah Tunggal (UKT), calon mahasiswa harus melakukan langkah-langkah berikut:\n\n1. **Mencetak Surat Pernyataan**: Calon mahasiswa harus mencetak surat pernyataan pada laman [https://daftarkembali.undiksha.ac.id](https://daftarkembali.undiksha.ac.id).\n\n2. **Melengkapi Tanda Tangan**: Surat pernyataan yang telah dicetak harus dilengkapi dengan tanda tangan calon mahasiswa di atas materai Rp. 10.000, serta tanda tangan orang tua/wali.\n\n3. **Mengunggah Dokumen**: Setelah dilengkapi, surat pernyataan tersebut harus diunggah kembali pada laman yang sama.\n\n4. **Batas Waktu Pengisian dan Pengunggahan**: Penting untuk diingat bahwa pengisian dan pengunggahan dokumen setelah tanggal 5 April 2024 tidak bisa diproses dan akan dikenakan UKT tertinggi.\n\nDengan mengikuti langkah-langkah di atas, calon mahasiswa dapat melanjutkan proses pendaftaran di Universitas Pendidikan Ganesha.']</t>
  </si>
  <si>
    <t>Setelah pembayaran UKT, sistem secara otomatis memberikan data NIM, akun email, serta akun Sistem E-Ganesha. Data tersebut bisa diakses pada laman https://daftarkembali.undiksha.ac.id dan dikirim melalui email dan nomor WhatsApp calon mahasiswa.</t>
  </si>
  <si>
    <t>Apa yang terjadi jika calon mahasiswa tidak mendaftar kembali sampai tanggal 30 Juni 2024?</t>
  </si>
  <si>
    <t>Calon mahasiswa Universitas Pendidikan Ganesha yang tidak mendaftar kembali hingga tanggal 30 Juni 2024 akan dinyatakan gugur sebagai calon mahasiswa melalui jalur SNB T.</t>
  </si>
  <si>
    <t>['Jika calon mahasiswa tidak mendaftar kembali sampai dengan tanggal 30 Juni 2024, maka calon tersebut dinyatakan gugur sebagai calon mahasiswa Universitas Pendidikan Ganesha melalui jalur SNB T.']</t>
  </si>
  <si>
    <t>Calon mahasiswa dinyatakan gugur sebagai calon mahasiswa Undiksha melalui jalur SNBT.</t>
  </si>
  <si>
    <t>Apa visi dari Fakultas Pascasarjana Universitas Pendidikan Ganesha?</t>
  </si>
  <si>
    <t>Maaf, saya tidak memiliki informasi mengenai visi dari Fakultas Pascasarjana Universitas Pendidikan Ganesha. Untuk informasi lebih lanjut, Anda dapat mengunjungi situs resmi universitas atau menghubungi pihak fakultas secara langsung.</t>
  </si>
  <si>
    <t>['Maaf, saya tidak memiliki informasi mengenai visi dari Fakultas Pascasarjana Universitas Pendidikan Ganesha. Untuk informasi lebih lanjut, Anda dapat mengunjungi situs resmi universitas atau menghubungi pihak fakultas secara langsung.']</t>
  </si>
  <si>
    <t>Menjadi Pascasarjana Unggul Berlandaskan Falsafah Tri Hita Karana di Asia Pada Tahun 2045.</t>
  </si>
  <si>
    <t>Siapa yang menjabat sebagai Direktur Pascasarjana Universitas Pendidikan Ganesha?</t>
  </si>
  <si>
    <t>Direktur Pascasarjana Universitas Pendidikan Ganesha adalah Prof. Dr. I Nyoman Jampel, M.Pd.</t>
  </si>
  <si>
    <t>['Direktur Pascasarjana Universitas Pendidikan Ganesha adalah Prof. Dr. I Nyoman Jampel, M.Pd.']</t>
  </si>
  <si>
    <t>Prof. Dr. I Nyoman Jampel, M.Pd.</t>
  </si>
  <si>
    <t>Sebutkan dua program doktoral yang ditawarkan oleh Fakultas Pascasarjana Universitas Pendidikan Ganesha.</t>
  </si>
  <si>
    <t>Fakultas Pascasarjana Universitas Pendidikan Ganesha menawarkan dua program doktoral, yaitu:
1. Doktor Pendidikan Dasar
2. Doktor Ilmu Pendidikan</t>
  </si>
  <si>
    <t>['Dua program doktoral yang ditawarkan oleh Fakultas Pascasarjana Universitas Pendidikan Ganesha adalah:\n\n1. Doktor Pendidikan Dasar\n2. Doktor Ilmu Pendidikan']</t>
  </si>
  <si>
    <t>Doktor Pendidikan Dasar dan Doktor Pendidikan Bahasa Inggris.</t>
  </si>
  <si>
    <t xml:space="preserve"> Apa itu BRI Virtual Account (BRIVA) dalam konteks pembayaran UKT di Universitas Pendidikan Ganesha?</t>
  </si>
  <si>
    <t>BRI Virtual Account (BRIVA) adalah sistem pembayaran yang digunakan untuk Uang Kuliah Tunggal (UKT) di Universitas Pendidikan Ganesha. BRIVA terdiri dari serangkaian kode unik yang berfungsi sebagai nomor rekening tujuan untuk pembayaran. Layanan ini menawarkan kemudahan dalam melakukan pembayaran dengan cara yang cepat, nyaman, modern, dan terpercaya.
Dengan menggunakan BRIVA, setiap pembayaran yang dilakukan akan tercatat secara real time online dalam sistem verifikasi Universitas Pendidikan Ganesha. Hal ini memudahkan proses administrasi dan memastikan bahwa pembayaran yang Anda lakukan langsung terkonfirmasi.</t>
  </si>
  <si>
    <t>['BRI Virtual Account (BRIVA) dalam konteks pembayaran Uang Kuliah Tunggal (UKT) di Universitas Pendidikan Ganesha adalah serangkaian kode unik yang terdiri dari beberapa digit yang berfungsi sebagai nomor rekening tujuan untuk pembayaran. Layanan BRIVA ini memberikan kemudahan dalam melakukan pembayaran dengan sistem yang cepat, nyaman, modern, dan terpercaya. \n\nDengan menggunakan BRIVA, setiap pembayaran yang dilakukan akan tercatat secara real time online di sistem verifikasi Universitas Pendidikan Ganesha, sehingga memudahkan proses administrasi dan memastikan bahwa pembayaran Anda langsung terkonfirmasi.']</t>
  </si>
  <si>
    <t>BRI Virtual Account (BRIVA) adalah serangkaian Kode Unik yang terdiri dari beberapa digit sebagai Nomor Rekening Tujuan Pembayaran Premi Pemegang Polis. Layanan ini memberikan kemudahan dalam pemanfaatan sistem layanan jasa perbankan yang cepat, nyaman, modern, dan terpercaya.</t>
  </si>
  <si>
    <t>Bagaimana sifat dari sistem pembayaran BRI Virtual Account (BRIVA)?</t>
  </si>
  <si>
    <t>BRIVA merupakan virtual account perbankan dengan sistem real time online, sehingga seluruh pembayaran melalui BRI Virtual Account dapat langsung tercatat secara real time online di sistem verifikasi Universitas Pendidikan Ganesha.</t>
  </si>
  <si>
    <t>Di mana informasi lebih lanjut mengenai prosedur pembayaran UKT dengan BRIVA dapat ditemukan?</t>
  </si>
  <si>
    <t>Informasi lebih lanjut mengenai prosedur pembayaran uang kuliah tunggal (UKT) dengan BRI Virtual Account (BRIVA) dapat ditemukan di situs resmi Universitas Pendidikan Ganesha. Anda dapat mengakses informasi tersebut melalui tautan berikut: [Prosedur Pembayaran UKT Mahasiswa Baru Undiksha dengan Layanan BRI Virtual Account (BRIVA)](https://undiksha.ac.id/prosedur-pembayaran-ukt-mahasiswa-baru-undiksha-dengan-layanan-bri-virtual-account-briva/).</t>
  </si>
  <si>
    <t>['Informasi lebih lanjut mengenai prosedur pembayaran uang kuliah tunggal (UKT) dengan BRI Virtual Account (BRIVA) dapat ditemukan di situs resmi Universitas Pendidikan Ganesha melalui tautan berikut: [Prosedur Pembayaran UKT Mahasiswa Baru Undiksha dengan Layanan BRI Virtual Account (BRIVA)](https://undiksha.ac.id/prosedur-pembayaran-ukt-mahasiswa-baru-undiksha-dengan-layanan-bri-virtual-account-briva/).']</t>
  </si>
  <si>
    <t>Informasi lebih lanjut dapat ditemukan di laman: https://undiksha.ac.id/prosedur-pembayaran-ukt-mahasiswa-baru-undiksha-dengan-layanan-bri-virtual-account-briva/.</t>
  </si>
  <si>
    <t>Kapan jadwal pendaftaran untuk Seleksi Mandiri (SMBJM) Program Pascasarjana Gelombang 1?</t>
  </si>
  <si>
    <t>Jadwal pendaftaran untuk Seleksi Mandiri (SMBJM) Program Pascasarjana Gelombang 1 adalah sebagai berikut:
- Pendaftaran: 15 Januari 2024 s/d 9 Februari 2024.
Jika ada pertanyaan lain terkait penerimaan mahasiswa baru, silakan tanyakan!</t>
  </si>
  <si>
    <t>['Jadwal pendaftaran untuk Seleksi Mandiri (SMBJM) Program Pascasarjana Gelombang 1 adalah sebagai berikut:\n\n- Pendaftaran: 15 Januari 2024 s/d 9 Februari 2024. \n\nJika ada pertanyaan lain terkait penerimaan mahasiswa baru, silakan tanyakan!']</t>
  </si>
  <si>
    <t>Pendaftaran berlangsung dari 15 Januari 2024 hingga 9 Februari 2024.</t>
  </si>
  <si>
    <t>Apa yang harus dilakukan peserta Seleksi Mandiri jalur CBT setelah mendapatkan kode BRIVA?</t>
  </si>
  <si>
    <t>Setelah peserta seleksi mandiri jalur CBT mendapatkan kode BRIVA, berikut adalah langkah-langkah yang harus dilakukan:
1. **Melakukan Pembayaran**: Gunakan kode BRIVA untuk melakukan pembayaran biaya pendaftaran di bank yang ditunjuk.
2. **Mendapatkan Akun/PIN Login**: Setelah melakukan pembayaran, mintalah kepada teller bank untuk mendapatkan akun atau PIN login yang diperlukan.
3. **Login ke Sistem Pendaftaran**: Gunakan akun/PIN yang telah diberikan untuk login ke sistem pendaftaran secara online.
4. **Mengisi Biodata Pendaftaran**: Setelah berhasil login, isi biodata pendaftaran secara detail sesuai dengan petunjuk yang ada.
5. **Menunggu Pengumuman**: Setelah mengisi biodata, tunggu pengumuman hasil seleksi administrasi dan jadwal tes CBT.
6. **Mengikuti Tes Seleksi**: Jika dinyatakan lolos seleksi administrasi, ikuti tes seleksi yang menggunakan media CBT (Computer Based Test).
7. **Menunggu Hasil Seleksi**: Setelah mengikuti tes, tunggu hasil seleksi yang akan diumumkan.
8. **Daftar Ulang**: Jika dinyatakan lulus seleksi, lakukan daftar ulang sesuai dengan prosedur yang ditentukan.
Pastikan untuk mengikuti setiap langkah dengan teliti agar proses pendaftaran berjalan lancar.</t>
  </si>
  <si>
    <t>['Setelah peserta seleksi mandiri jalur CBT mendapatkan kode BRIVA, berikut adalah langkah-langkah yang harus dilakukan:\n\n1. **Melakukan Pembayaran**: Gunakan kode BRIVA untuk melakukan pembayaran biaya pendaftaran di bank yang ditunjuk.\n   \n2. **Mendapatkan Akun/PIN Login**: Setelah melakukan pembayaran, mintalah kepada teller bank untuk mendapatkan akun atau PIN login yang diperlukan.\n\n3. **Login ke Sistem Pendaftaran**: Gunakan akun/PIN yang telah diberikan untuk login ke sistem pendaftaran secara online.\n\n4. **Mengisi Biodata Pendaftaran**: Setelah berhasil login, isi biodata pendaftaran secara detail sesuai dengan petunjuk yang ada.\n\n5. **Menunggu Pengumuman**: Setelah mengisi biodata, tunggu pengumuman hasil seleksi administrasi dan jadwal tes CBT.\n\n6. **Mengikuti Tes Seleksi**: Jika dinyatakan lolos seleksi administrasi, ikuti tes seleksi yang menggunakan media CBT (Computer Based Test).\n\n7. **Menunggu Hasil Seleksi**: Setelah mengikuti tes, tunggu hasil seleksi yang akan diumumkan.\n\n8. **Daftar Ulang**: Jika dinyatakan lulus seleksi, lakukan daftar ulang sesuai dengan prosedur yang ditentukan.\n\nPastikan untuk mengikuti setiap langkah dengan teliti agar proses pendaftaran berjalan lancar.']</t>
  </si>
  <si>
    <t>Peserta membayar biaya seleksi sesuai dengan kode BRIVA yang dicetak pada Sistem Penerimaan Undiksha.</t>
  </si>
  <si>
    <t>Apakah peserta jalur SNBP yang lolos namun tidak mendaftar kembali memenuhi syarat mengikuti jalur SMBJM?</t>
  </si>
  <si>
    <t>Peserta seleksi jalur SNBP yang dinyatakan lolos, baik yang telah mendaftar kembali maupun yang tidak mendaftar kembali, tidak memenuhi syarat untuk mengikuti jalur seleksi mahasiswa baru jalur mandiri (SMBJM).</t>
  </si>
  <si>
    <t>['Peserta seleksi jalur SNBP yang dinyatakan lolos, baik yang telah mendaftar kembali maupun yang tidak mendaftar kembali, tidak memenuhi syarat untuk mengikuti jalur seleksi mahasiswa baru jalur mandiri (SMBJM).']</t>
  </si>
  <si>
    <t>Tidak, peserta seleksi jalur SNBP yang dinyatakan lolos, baik telah mendaftar atau tidak mendaftar kembali, tidak memenuhi syarat mengikuti jalur SMBJM.</t>
  </si>
  <si>
    <t>Kapan pendaftaran SNBP 2024 dilakukan?</t>
  </si>
  <si>
    <t>Pendaftaran Seleksi Nasional Berbasis Prestasi (SNBP) 2024 akan dilaksanakan dari tanggal 14 hingga 28 Februari 2024. Jika ada pertanyaan lain mengenai penerimaan mahasiswa baru, silakan ajukan!</t>
  </si>
  <si>
    <t>['Pendaftaran Seleksi Nasional Berbasis Prestasi (SNBP) 2024 dilakukan pada tanggal 14 hingga 28 Februari 2024. Jika ada pertanyaan lain terkait penerimaan mahasiswa baru, silakan tanyakan!']</t>
  </si>
  <si>
    <t>Pendaftaran SNBP dilakukan dari tanggal 14 hingga 28 Februari 2024.</t>
  </si>
  <si>
    <t>Apa syarat bagi siswa yang ingin mengikuti seleksi SNBP?</t>
  </si>
  <si>
    <t>Syarat bagi siswa yang ingin mengikuti Seleksi Nasional Berbasis Prestasi (SNBP) adalah sebagai berikut:
1. Memiliki Nomor Induk Siswa Nasional (NISN).
2. Memiliki prestasi unggul.
3. Memiliki rekam jejak prestasi akademik yang tercatat di PDSS (Pangkalan Data Sekolah dan Siswa).
Selain itu, siswa yang akan mendaftar SNBP disarankan untuk membaca informasi persyaratan program studi pilihan pada laman PTN (Perguruan Tinggi Negeri) yang dituju.</t>
  </si>
  <si>
    <t>['Syarat bagi siswa yang ingin mengikuti Seleksi Nasional Berbasis Prestasi (SNBP) adalah sebagai berikut:\n\n1. Memiliki Nomor Induk Siswa Nasional (NISN).\n2. Memiliki prestasi unggul.\n3. Memiliki rekam jejak prestasi akademik yang tercatat di PDSS (Pangkalan Data Sekolah dan Siswa).\n\nSelain itu, siswa yang akan mendaftar SNBP disarankan untuk membaca informasi persyaratan program studi pilihan pada laman PTN (Perguruan Tinggi Negeri) yang dituju.']</t>
  </si>
  <si>
    <t>Syaratnya adalah siswa harus merupakan siswa kelas terakhir (kelas XII) pada tahun 2024 yang memiliki prestasi unggul, berstatus WNI dengan NIK, memiliki NISN, terdaftar di PDSS, memiliki nilai rapor yang diisikan di PDSS, dan wajib mengunggah portofolio jika memilih program studi bidang Seni &amp; Olahraga.</t>
  </si>
  <si>
    <t>Apa syarat sekolah untuk mengikutsertakan siswa dalam SNBP 2024?</t>
  </si>
  <si>
    <t>Sekolah yang mengikutkan siswanya dalam SNBP harus memiliki Nomor Pokok Sekolah Nasional (NPSN), mengisikan rapor siswa yang eligible di Pangkalan Data Sekolah dan Siswa (PDSS), dan memastikan data sudah benar serta terverifikasi di Pusat Data dan Teknologi Informasi (Pusdatin) Kemendikbudristek.</t>
  </si>
  <si>
    <t>Kapan pelaksanaan UTBK Gelombang 1 untuk SNBT 2024?</t>
  </si>
  <si>
    <t>Pelaksanaan Ujian Tulis Berbasis Komputer (UTBK) Gelombang 1 untuk Seleksi Nasional Berbasis Tes (SNBT) 2024 akan dilaksanakan pada tanggal 30 April dan 02 - 07 Mei 2024. Jika ada pertanyaan lain terkait Penerimaan Mahasiswa Baru di Universitas Pendidikan Ganesha, silakan tanyakan!</t>
  </si>
  <si>
    <t>['Pelaksanaan UTBK Gelombang 1 untuk Seleksi Nasional Berbasis Tes (SNBT) 2024 akan dilaksanakan pada tanggal 30 April dan 02 - 07 Mei 2024. Jika ada pertanyaan lain terkait Penerimaan Mahasiswa Baru di Universitas Pendidikan Ganesha, silakan tanyakan!']</t>
  </si>
  <si>
    <t>Pelaksanaan UTBK Gelombang 1 untuk SNBT 2024 berlangsung pada 30 April serta 2 hingga 7 Mei 2024.</t>
  </si>
  <si>
    <t>Apa saja materi yang diujikan dalam UTBK 2024?</t>
  </si>
  <si>
    <t>Materi UTBK 2024 meliputi Tes Potensi Skolastik (TPS), Literasi dalam Bahasa Indonesia dan Bahasa Inggris, serta Penalaran Matematika.</t>
  </si>
  <si>
    <t>Berapa biaya pendaftaran UTBK-SNBT 2024?</t>
  </si>
  <si>
    <t>Biaya pendaftaran UTBK-SNBT 2024 adalah sebesar Rp. 200.000,00 (dua ratus ribu rupiah).</t>
  </si>
  <si>
    <t>Apa fungsi utama Unit Kegiatan Mahasiswa (UKM) di Universitas Pendidikan Ganesha?</t>
  </si>
  <si>
    <t>Fungsi utama Unit Kegiatan Mahasiswa (UKM) di Universitas Pendidikan Ganesha adalah sebagai wadah aktivitas kemahasiswaan yang bertujuan untuk:
1. Mengembangkan minat dan bakat mahasiswa dalam berbagai bidang.
2. Meningkatkan keahlian tertentu melalui kegiatan yang terorganisir.
3. Mendorong partisipasi aktif mahasiswa dalam kegiatan sosial, budaya, olahraga, dan akademik.
4. Menyediakan ruang bagi mahasiswa untuk berkolaborasi dan berinteraksi dengan sesama mahasiswa.
5. Membantu mahasiswa dalam mengembangkan soft skills yang diperlukan di dunia kerja.
Dengan demikian, UKM berperan penting dalam pembentukan karakter dan kompetensi mahasiswa di Universitas Pendidikan Ganesha.</t>
  </si>
  <si>
    <t>['Fungsi utama Unit Kegiatan Mahasiswa (UKM) di Universitas Pendidikan Ganesha adalah sebagai wadah aktivitas kemahasiswaan yang bertujuan untuk:\n\n1. Mengembangkan minat dan bakat mahasiswa dalam berbagai bidang.\n2. Meningkatkan keahlian tertentu melalui kegiatan yang terorganisir.\n3. Mendorong partisipasi aktif mahasiswa dalam kegiatan sosial, budaya, olahraga, dan akademik.\n4. Menyediakan ruang bagi mahasiswa untuk berkolaborasi dan berinteraksi dengan sesama mahasiswa.\n5. Membantu mahasiswa dalam mengembangkan soft skills yang diperlukan di dunia kerja.\n\nDengan demikian, UKM berperan penting dalam pembentukan karakter dan kompetensi mahasiswa di Universitas Pendidikan Ganesha.']</t>
  </si>
  <si>
    <t>Unit Kegiatan Mahasiswa (UKM) adalah wadah aktivitas kemahasiswaan untuk mengembangkan minat, bakat, dan keahlian tertentu bagi para anggotanya. UKM ini merupakan partner organisasi kemahasiswaan intra kampus lainnya seperti Badan Eksekutif Mahasiswa, bersifat otonom dan bukan bagian dari Badan Eksekutif Mahasiswa.</t>
  </si>
  <si>
    <t>Apa sifat dari Unit Kegiatan Mahasiswa (UKM) di Universitas Pendidikan Ganesha?</t>
  </si>
  <si>
    <t>Sifat dari Unit Kegiatan Mahasiswa (UKM) di Universitas Pendidikan Ganesha adalah sebagai berikut:
1. **Otonom**: UKM memiliki kebebasan dalam mengelola kegiatan dan programnya sendiri tanpa intervensi dari pihak luar, termasuk Badan Eksekutif Mahasiswa.
2. **Mandiri**: UKM bertanggung jawab atas kegiatan yang dilaksanakan, termasuk pengelolaan anggaran dan sumber daya.
3. **Berbasis Minat dan Bakat**: UKM dibentuk berdasarkan minat dan bakat mahasiswa, sehingga dapat menampung berbagai kegiatan yang sesuai dengan hobi dan keahlian mahasiswa.
4. **Pengembangan Karakter**: UKM berperan dalam pengembangan soft skills dan karakter mahasiswa melalui berbagai kegiatan yang diadakan.
Jika ada pertanyaan lebih lanjut mengenai UKM di Universitas Pendidikan Ganesha, silakan ditanyakan!</t>
  </si>
  <si>
    <t>['Sifat dari Unit Kegiatan Mahasiswa (UKM) di Universitas Pendidikan Ganesha adalah sebagai berikut:\n\n1. **Otonom**: UKM memiliki kebebasan dalam mengelola kegiatan dan programnya sendiri tanpa intervensi dari pihak luar, termasuk Badan Eksekutif Mahasiswa.\n2. **Mandiri**: UKM bertanggung jawab atas kegiatan yang dilaksanakan, termasuk pengelolaan anggaran dan sumber daya.\n3. **Berbasis Minat dan Bakat**: UKM dibentuk berdasarkan minat dan bakat mahasiswa, sehingga dapat menampung berbagai kegiatan yang sesuai dengan hobi dan keahlian mahasiswa.\n4. **Pengembangan Karakter**: UKM berperan dalam pengembangan soft skills dan karakter mahasiswa melalui berbagai kegiatan yang diadakan.\n\nJika ada pertanyaan lebih lanjut mengenai UKM di Universitas Pendidikan Ganesha, silakan ditanyakan!']</t>
  </si>
  <si>
    <t>UKM bersifat otonom dan bukan merupakan bagian dari Badan Eksekutif Mahasiswa.</t>
  </si>
  <si>
    <t>Di mana mahasiswa dapat mengakses informasi lebih lanjut tentang UKM di Undiksha?</t>
  </si>
  <si>
    <t>Mahasiswa dapat mengakses informasi lebih lanjut tentang Unit Kegiatan Mahasiswa (UKM) di Universitas Pendidikan Ganesha melalui situs resmi Undiksha di alamat [https://undiksha.ac.id/kemahasiswaan/ukm/](https://undiksha.ac.id/kemahasiswaan/ukm/). Di situs tersebut, mahasiswa dapat menemukan berbagai informasi terkait UKM yang ada di universitas.</t>
  </si>
  <si>
    <t>['Mahasiswa dapat mengakses informasi lebih lanjut tentang Unit Kegiatan Mahasiswa (UKM) di Universitas Pendidikan Ganesha melalui situs resmi Undiksha di alamat berikut: [https://undiksha.ac.id/kemahasiswaan/ukm/](https://undiksha.ac.id/kemahasiswaan/ukm/). Di sana, mahasiswa dapat menemukan berbagai informasi terkait UKM yang ada di universitas.']</t>
  </si>
  <si>
    <t>Informasi lebih lanjut tentang UKM di Undiksha dapat diakses melalui laman https://undiksha.ac.id/kemahasiswaan/ukm/.</t>
  </si>
  <si>
    <t>Apa tugas utama dari UPA TIK Universitas Pendidikan Ganesha?</t>
  </si>
  <si>
    <t>Tugas utama dari UPA Teknologi Informasi dan Komunikasi Universitas Pendidikan Ganesha (Undiksha) adalah sebagai berikut:
1. Melaksanakan pengembangan teknologi informasi dan komunikasi.
2. Mengelola teknologi informasi dan komunikasi.
3. Memberikan pelayanan terkait teknologi informasi dan komunikasi.
4. Mengelola sistem informasi dan jaringan.
Dengan demikian, UPA TIK berperan penting dalam mendukung kebutuhan teknologi di lingkungan Universitas Pendidikan Ganesha.</t>
  </si>
  <si>
    <t>['Tugas utama dari UPA Teknologi Informasi dan Komunikasi Universitas Pendidikan Ganesha (Undiksha) adalah sebagai berikut:\n\n1. Melaksanakan pengembangan teknologi informasi dan komunikasi.\n2. Mengelola teknologi informasi dan komunikasi.\n3. Memberikan pelayanan terkait teknologi informasi dan komunikasi.\n4. Mengelola sistem informasi dan jaringan.\n\nDengan demikian, UPA TIK berperan penting dalam mendukung kebutuhan teknologi di lingkungan Universitas Pendidikan Ganesha.']</t>
  </si>
  <si>
    <t>Tugas utama UPA TIK Universitas Pendidikan Ganesha adalah melaksanakan pengembangan, pengelolaan, dan pelayanan teknologi informasi dan komunikasi serta pengelolaan sistem informasi dan jaringan.</t>
  </si>
  <si>
    <t>Siapa kepala UPA TIK Universitas Pendidikan Ganesha saat ini?</t>
  </si>
  <si>
    <t>Kepala UPA TIK Universitas Pendidikan Ganesha saat ini adalah I Ketut Resika Arthana, S.T., M.Kom.</t>
  </si>
  <si>
    <t>['Kepala UPA TIK Universitas Pendidikan Ganesha saat ini adalah I Ketut Resika Arthana, S.T., M.Kom.']</t>
  </si>
  <si>
    <t>Sebutkan beberapa layanan utama yang disediakan oleh UPA TIK Undiksha</t>
  </si>
  <si>
    <t>UPA TIK Universitas Pendidikan Ganesha menyediakan beberapa layanan utama sebagai berikut:
1. **Pusat Bantuan**: Layanan ini membantu pengguna mengatasi masalah yang mungkin timbul saat menggunakan layanan UPA TIK.
2. **WIFI dan Jaringan**: Menyediakan akses internet berkecepatan tinggi untuk keperluan berselancar di dunia maya.
3. **Email**: Pengguna dapat menggunakan email resmi dengan domain @undiksha.ac.id untuk berkomunikasi.
4. **Hosting Website**: Memudahkan pengguna dalam membuat website dengan domain undiksha.ac.id.
5. **Video Conference**: Layanan komunikasi jarak jauh yang berbasis internet, menawarkan koneksi yang cepat dan lancar.
6. **Website**: Menyediakan halaman website resmi untuk unit, fakultas, jurusan, dan UKM.
Jika ada pertanyaan lebih lanjut, silakan ajukan!</t>
  </si>
  <si>
    <t>['Berikut adalah beberapa layanan utama yang disediakan oleh UPA TIK Universitas Pendidikan Ganesha:\n\n1. **Pusat Bantuan**: Layanan bantuan untuk mengatasi masalah saat menggunakan layanan UPA TIK.\n2. **WIFI dan Jaringan**: Akses jaringan internet berkecepatan tinggi untuk berselancar di dunia maya.\n3. **Email**: Penggunaan email resmi (@undiksha.ac.id) untuk berkomunikasi dengan kerabat.\n4. **Hosting Website**: Kemudahan dalam membuat website dengan domain undiksha.ac.id.\n5. **Video Conference**: Layanan komunikasi jarak jauh berbasis internet yang cepat dan lancar.\n6. **Website**: Halaman website resmi untuk unit, fakultas, jurusan, dan UKM.\n\nJika ada pertanyaan lebih lanjut, silakan tanyakan!']</t>
  </si>
  <si>
    <t>Beberapa layanan utama yang disediakan oleh UPA TIK Undiksha antara lain Pusat Bantuan, WIFI dan Jaringan, Email resmi (@undiksha.ac.id), Hosting Website, Video Conference, Website resmi untuk unit dan fakultas, Pelatihan, serta eLearning.</t>
  </si>
  <si>
    <t>Apa nama lengkap Undiksha?</t>
  </si>
  <si>
    <t>Nama lengkap Universitas Pendidikan Ganesha adalah Universitas Pendidikan Ganesha (Undiksha).</t>
  </si>
  <si>
    <t>['Nama lengkap Universitas Pendidikan Ganesha adalah Universitas Pendidikan Ganesha (Undiksha).']</t>
  </si>
  <si>
    <t>Universitas Pendidikan Ganesha.</t>
  </si>
  <si>
    <t>Di mana lokasi Universitas Pendidikan Ganesha?</t>
  </si>
  <si>
    <t>Universitas Pendidikan Ganesha (Undiksha) terletak di Jalan Udayana No.11 Singaraja - Bali 81116, Kabupaten Buleleng, Bali. Universitas ini memiliki beberapa lokasi kampus yang tersebar di dua Kabupaten, yaitu:
1. Kampus Tengah (Pusat) Singaraja
2. Kampus Bawah (FBS)
3. Kampus Jinengdalem
4. Kampus Denpasar
Jika Anda memerlukan informasi lebih lanjut, silakan tanyakan!</t>
  </si>
  <si>
    <t>['Universitas Pendidikan Ganesha (Undiksha) berlokasi di Jalan Udayana No.11 Singaraja - Bali 81116, Kabupaten Buleleng, Bali. Selain itu, terdapat beberapa lokasi kampus yang tersebar di dua Kabupaten, yaitu:\n\n1. Kampus Tengah (Pusat) Singaraja\n2. Kampus Bawah (FBS)\n3. Kampus Jinengdalem\n4. Kampus Denpasar\n\nJika Anda memerlukan informasi lebih lanjut, silakan tanyakan!']</t>
  </si>
  <si>
    <t>Jalan Udayana No.11 Singaraja - Bali 81116, Buleleng Bali.</t>
  </si>
  <si>
    <t>Apa motto Universitas Pendidikan Ganesha?</t>
  </si>
  <si>
    <t>Motto Universitas Pendidikan Ganesha (Undiksha) adalah “dharmaning sajjana umerdhyaken widyaguna” yang berarti kewajiban orang bijaksana adalah mengembangkan ilmu pengetahuan dan pekerja.</t>
  </si>
  <si>
    <t>['Motto Universitas Pendidikan Ganesha (Undiksha) adalah “dharmaning sajjana umerdhyaken widyaguna” yang berarti kewajiban orang bijaksana adalah mengembangkan ilmu pengetahuan dan pekerja.']</t>
  </si>
  <si>
    <t>“dharmaning sajjana umerdhyaken widyaguna” yang berarti kewajiban orang bijaksana adalah mengembangkan ilmu pengetahuan dan pekerti.</t>
  </si>
  <si>
    <t>Siapa kepala UPA TIK Universitas Pendidikan Ganesha?</t>
  </si>
  <si>
    <t>Kepala UPA TIK Universitas Pendidikan Ganesha adalah I Ketut Resika Arthana, S.T., M.Kom. Jika ada pertanyaan lain terkait Penerimaan Mahasiswa Baru atau informasi lainnya, silakan tanyakan!</t>
  </si>
  <si>
    <t>['Kepala UPA TIK Universitas Pendidikan Ganesha adalah I Ketut Resika Arthana, S.T., M.Kom. Jika ada pertanyaan lain terkait Penerimaan Mahasiswa Baru atau informasi lainnya, silakan tanyakan!']</t>
  </si>
  <si>
    <t>I Ketut Resika Arthana, S.T., M.Kom.</t>
  </si>
  <si>
    <t>Apa akreditasi yang dimiliki Universitas Pendidikan Ganesha?</t>
  </si>
  <si>
    <t>Universitas Pendidikan Ganesha (Undiksha) memiliki akreditasi sebagai berikut:
1. Terakreditasi A oleh Badan Akreditasi Nasional Perguruan Tinggi (BAN-PT).
2. Terakreditasi Internasional oleh AQAS (Agency for Quality Assurance in Higher Education) pada berbagai bidang studi.
Undiksha merupakan satu-satunya perguruan tinggi negeri di Bali Utara yang telah memperoleh akreditasi tersebut.</t>
  </si>
  <si>
    <t>['Universitas Pendidikan Ganesha (Undiksha) memiliki akreditasi sebagai berikut:\n\n1. Terakreditasi A oleh Badan Akreditasi Nasional Perguruan Tinggi (BAN-PT).\n2. Terakreditasi Internasional oleh AQAS (Agency for Quality Assurance in Higher Education) pada berbagai bidang studi.\n\nUndiksha merupakan satu-satunya perguruan tinggi negeri di Bali Utara yang telah memperoleh akreditasi tersebut.']</t>
  </si>
  <si>
    <t>Akreditasi A oleh Badan Akreditasi Nasional Perguruan Tinggi dan terakreditasi internasional (AQAS).</t>
  </si>
  <si>
    <t>Sejak tahun berapa Universitas Pendidikan Ganesha berubah status menjadi universitas?</t>
  </si>
  <si>
    <t>Universitas Pendidikan Ganesha berubah status menjadi universitas pada tahun 2006.</t>
  </si>
  <si>
    <t>['Universitas Pendidikan Ganesha berubah status menjadi universitas pada tahun 2006.']</t>
  </si>
  <si>
    <t>Pada tahun 2006.</t>
  </si>
  <si>
    <t>Apa visi Universitas Pendidikan Ganesha?</t>
  </si>
  <si>
    <t>Maaf, saya tidak memiliki informasi mengenai visi Universitas Pendidikan Ganesha. Jika Anda memiliki pertanyaan lain terkait Penerimaan Mahasiswa Baru, silakan tanyakan.</t>
  </si>
  <si>
    <t>['Maaf, saya tidak memiliki informasi mengenai visi Universitas Pendidikan Ganesha. Jika Anda memiliki pertanyaan lain terkait Penerimaan Mahasiswa Baru, silakan tanyakan.']</t>
  </si>
  <si>
    <t>Menjadi Universitas Unggul Berlandaskan Falsafah Tri Hita Karana di Asia Pada Tahun 2045.</t>
  </si>
  <si>
    <t>Apa misi Universitas Pendidikan Ganesha?</t>
  </si>
  <si>
    <t>Misi Universitas Pendidikan Ganesha (Undiksha) adalah sebagai berikut:
1. Menyelenggarakan pendidikan dan pengajaran yang bermartabat untuk menghasilkan sumber daya manusia yang kompetitif, kolaboratif, dan berkarakter.
2. Menyelenggarakan penelitian yang kompetitif, kolaboratif, dan inovatif untuk pengembangan.</t>
  </si>
  <si>
    <t>['Misi Universitas Pendidikan Ganesha (Undiksha) adalah sebagai berikut:\n\n1. Menyelenggarakan pendidikan dan pengajaran yang bermartabat untuk menghasilkan sumber daya manusia yang kompetitif, kolaboratif, dan berkarakter.\n2. Menyelenggarakan penelitian yang kompetitif, kolaboratif, dan inovatif untuk pengembangan.']</t>
  </si>
  <si>
    <t>Misi Universitas Pendidikan Ganesha (Undiksha) adalah sebagai berikut:
1. Menyelenggarakan pendidikan dan pengajaran yang bermartabat untuk menghasilkan sumber
daya manusia yang kompetitif, kolaboratif, dan berkarakter.
2. Menyelenggarakan penelitian yang kompetitif, kolaboratif, dan inovatif untuk pengembangan dan
penerapan ilmu pengetahuan dan teknologi.
3. Menyelenggarakan pengabdian kepada masyarakat yang kompetitif, kolaboratif, akomodatif, dan
inovatif.</t>
  </si>
  <si>
    <t>Apa tujuan utama Universitas Pendidikan Ganesha?</t>
  </si>
  <si>
    <t>Tujuan utama Universitas Pendidikan Ganesha (Undiksha) adalah sebagai berikut:
1. Menghasilkan lulusan yang mampu bersaing dengan lulusan universitas lain dalam mengisi pasar kerja.
2. Menghasilkan lulusan yang mampu bekerja secara bersama-sama atau dalam bentuk tim di tempat kerja.
3. Menghasilkan lulusan yang menjunjung tinggi nilai-nilai ketuhanan, kemanusiaan, dan kelestarian alam dalam menjalankan tugas.
4. Menghasilkan karya penelitian yang mampu bersaing dengan karya-karya penelitian yang dihasilkan oleh sivitas akademika universitas lain.</t>
  </si>
  <si>
    <t>['Tujuan utama Universitas Pendidikan Ganesha (Undiksha) adalah sebagai berikut:\n\n1. Menghasilkan lulusan yang mampu bersaing dengan lulusan universitas lain dalam mengisi pasar kerja.\n2. Menghasilkan lulusan yang mampu bekerja secara bersama-sama atau dalam bentuk tim di tempat kerja.\n3. Menghasilkan lulusan yang menjunjung tinggi nilai-nilai ketuhanan, kemanusiaan, dan kelestarian alam dalam menjalankan tugas.\n4. Menghasilkan karya penelitian yang mampu bersaing dengan karya-karya penelitian yang dihasilkan oleh sivitas akademika universitas lain.']</t>
  </si>
  <si>
    <t>Menghasilkan lulusan yang mampu bersaing dengan lulusan universitas lain dalam mengisi pasar kerja.</t>
  </si>
  <si>
    <t>Sebutkan fakta penting tentang Universitas Pendidikan Ganesha.</t>
  </si>
  <si>
    <t>Berikut adalah beberapa fakta penting tentang Universitas Pendidikan Ganesha (Undiksha):
1. **Institusi Pendidikan Tinggi Negeri**: Undiksha merupakan institusi pendidikan tinggi negeri yang fokus pada pencetakan sumber daya manusia dalam bidang kependidikan dan non-kependidikan.
2. **Pendidikan Kependidikan Terbesar di Bali**: Dalam bidang kependidikan, Undiksha adalah pencetak sumber daya manusia pendidik terbesar di Bali.
3. **Dasar Pengembangan**: Universitas ini dikembangkan berdasarkan Pancasila dan Undang-Undang Dasar 1945, yang menjunjung tinggi nilai-nilai kemanusiaan.
4. **Tenaga Kependidikan dan Non-Kependidikan**: Undiksha menghasilkan tenaga kependidikan dan non-kependidikan yang bertakwa kepada Tuhan Yang Maha Esa, memiliki kemampuan akademis-profesional yang tinggi, serta berkontribusi dalam pengembangan ilmu pengetahuan, teknologi, dan seni.
5. **Pendidikan Akademik dan Vokasi**: Universitas ini menyelenggarakan pendidikan akademik dan juga dapat menyelenggarakan pendidikan vokasi dalam berbagai rumpun ilmu pengetahuan dan/atau teknologi.
6. **Akreditasi**: Jika memenuhi syarat, Undiksha dapat memperoleh akreditasi A dari Badan Akreditasi Nasional Perguruan Tinggi serta akreditasi internasional dari AQAS di berbagai program studi.
7. **Akreditasi Internasional**: Undiksha adalah satu-satunya perguruan tinggi negeri di wilayah tersebut yang memiliki akreditasi A dan diakui secara internasional oleh AQAS.
Informasi lebih lanjut dapat diakses melalui situs resmi Undiksha.</t>
  </si>
  <si>
    <t>['Berikut adalah beberapa fakta penting tentang Universitas Pendidikan Ganesha (Undiksha):\n\n1. **Institusi Pendidikan Tinggi Negeri**: Undiksha merupakan institusi pendidikan tinggi negeri yang fokus pada pencetakan sumber daya manusia dalam bidang kependidikan dan non-kependidikan.\n\n2. **Pendidikan Kependidikan Terbesar di Bali**: Dalam bidang kependidikan, Undiksha adalah pencetak sumber daya manusia pendidik terbesar di Bali.\n\n3. **Dasar Pengembangan**: Universitas ini dikembangkan berdasarkan Pancasila dan Undang-Undang Dasar 1945, yang menjunjung tinggi nilai-nilai kemanusiaan.\n\n4. **Tenaga Kependidikan dan Non-Kependidikan**: Undiksha menghasilkan tenaga kependidikan dan non-kependidikan yang bertakwa kepada Tuhan Yang Maha Esa, memiliki kemampuan akademis-profesional yang tinggi, serta berkontribusi dalam pengembangan ilmu pengetahuan, teknologi, dan seni.\n\n5. **Pendidikan Akademik dan Vokasi**: Universitas ini menyelenggarakan pendidikan akademik dan juga dapat menyelenggarakan pendidikan vokasi dalam berbagai rumpun ilmu pengetahuan dan/atau teknologi.\n\n6. **Akreditasi**: Jika memenuhi syarat, Undiksha dapat memperoleh akreditasi A dari Badan Akreditasi Nasional Perguruan Tinggi serta akreditasi internasional dari AQAS di berbagai program studi.\n\n7. **Akreditasi Internasional**: Undiksha adalah satu-satunya perguruan tinggi negeri di wilayah tersebut yang memiliki akreditasi A dan diakui secara internasional oleh AQAS.\n\nInformasi lebih lanjut dapat diakses melalui situs resmi Undiksha.']</t>
  </si>
  <si>
    <t>Perkembangan yang terjadi sejak diubah statusnya menjadi Universitas Pendidikan Ganesha pada tahun 2006, Undiksha kini telah bersaing dengan berbagai perguruan tinggi Nasional. Capaian tidak hanya dalam bidang bidang akademik, namun dalam non akademik. Falsafah Tri Hita Karana menjadi acuan dalam pelaksanaan berbagai kegiatan.</t>
  </si>
  <si>
    <t>Apa yang menjadi acuan dalam pelaksanaan kegiatan di Universitas Pendidikan Ganesha?</t>
  </si>
  <si>
    <t>Falsafah Tri Hita Karana dijadikan sebagai acuan dalam pelaksanaan berbagai kegiatan di Universitas Pendidikan Ganesha (Undiksha). Falsafah ini menekankan pentingnya keseimbangan dalam tiga aspek, yaitu hubungan antara manusia dengan Tuhan, hubungan antar sesama manusia, dan hubungan manusia dengan lingkungan.</t>
  </si>
  <si>
    <t>['Falsafah Tri Hita Karana menjadi acuan dalam pelaksanaan berbagai kegiatan di Universitas Pendidikan Ganesha (Undiksha). Falsafah ini mengedepankan keseimbangan antara hubungan manusia dengan Tuhan, manusia dengan sesama, dan manusia dengan lingkungan.']</t>
  </si>
  <si>
    <t>Falsafah Tri Hita Karana.</t>
  </si>
  <si>
    <t>Apa yang dimaksud dengan KIP Kuliah?</t>
  </si>
  <si>
    <t>KIP Kuliah adalah program bantuan pendidikan yang ditujukan untuk membantu mahasiswa dalam hal pendaftaran seleksi masuk perguruan tinggi serta biaya kuliah atau pendidikan. Sejak tahun akademik 2020/2021, pemegang KIP Kuliah juga menerima bantuan biaya hidup dengan jumlah yang bervariasi. Berdasarkan Pedoman Pendaftaran KIP Kuliah 2021 dari Puslapdik Kemendikbud, terdapat tiga manfaat utama yang diberikan kepada pemegang KIP Kuliah, yaitu:
1. Pembebasan biaya pendaftaran seleksi masuk perguruan tinggi.
2. Pembebasan biaya kuliah atau pendidikan.
3. Bantuan biaya hidup bulanan.</t>
  </si>
  <si>
    <t>['KIP Kuliah adalah bantuan pendidikan perkuliahan yang bertujuan untuk membebaskan pendaftaran seleksi masuk perguruan tinggi serta biaya kuliah atau pendidikan. Sejak tahun akademik 2020/2021, pemilik KIP Kuliah juga mendapatkan bantuan biaya hidup yang besarnya bervariasi. Menurut Pedoman Pendaftaran KIP Kuliah 2021 dari Puslapdik Kemendikbud, terdapat tiga manfaat yang diberikan kepada pemegang KIP Kuliah, yaitu:\n\n1. Pembebasan biaya pendaftaran seleksi masuk perguruan tinggi.\n2. Pembebasan biaya kuliah/pendidikan.\n3. Bantuan biaya hidup bulanan.']</t>
  </si>
  <si>
    <t>Kartu Indonesia Pintar Kuliah.</t>
  </si>
  <si>
    <t>Siapa rektor Universitas Pendidikan Ganesha saat ini?</t>
  </si>
  <si>
    <t>Rektor Universitas Pendidikan Ganesha saat ini adalah Prof. Dr. I Wayan Lasmawan, M.Pd.</t>
  </si>
  <si>
    <t>['Rektor Universitas Pendidikan Ganesha saat ini adalah Prof. Dr. I Wayan Lasmawan, M.Pd.']</t>
  </si>
  <si>
    <t>Prof. Dr. I Wayan Lasmawan, M.Pd.</t>
  </si>
  <si>
    <t>Apakah ada program studi yang dibuka di denpasar?</t>
  </si>
  <si>
    <t>Universitas Pendidikan Ganesha akan membuka 9 program studi untuk kelas Kampus Denpasar pada Tahun Akademik 2024/2025. Berikut adalah daftar program studi yang tersedia:
**Program Vokasi (Diploma Tiga dan Diploma Empat/Sarjana Terapan):**
1. Desain Komunikasi Visual (D3) *
2. Kebidanan (D3) *
3. Perpustakaan (D3)
4. Akuntansi Sektor Publik (D4)
5. Bahasa Inggris Untuk Komunikasi Bisnis Dan Profesional (D4)
6. Bioteknologi Perikanan (D4)
7. Kimia Terapan (D4) *
8. Pengelolaan Perhotelan (D4)
9. Teknologi Rekayasa Penginderaan Jauh (D4)
10. Teknologi Rekayasa Perangkat Lunak (D4)
11. Teknologi Rekayasa Sistem Elektronika (D4) *
**Program Sarjana:**
1. Akuakultur (S1)
2. Akuntansi (S1)
3. Bimbingan dan Konseling (S1)
4. Biologi (S1) *
5. Fisika (S1) *
6. Geografi (S1)
7. Ilmu Hukum (S1)
8. Ilmu Keolahragaan (S1)
9. Ilmu Komputer (S1)
10. Kimia (S1) *
11. Manajemen (S1)
12. Matematika (S1)
13. Pendidikan Bahasa Bali (S1)
14. Pendidikan Bahasa dan Sastra Indonesia (S1)
15. Pendidikan Bahasa Inggris (S1)
16. Pendidikan Bahasa Jepang (S1)
17. Pendidikan Biologi (S1) *
18. Pendidikan Ekonomi (S1)
19. Pendidikan Fisika (S1) *
20. Pendidikan Geografi (S1)
Jika ada pertanyaan lebih lanjut, silakan ajukan!</t>
  </si>
  <si>
    <t>['Ya, Universitas Pendidikan Ganesha membuka 9 program studi untuk kelas Kampus Denpasar pada Tahun Akademik 2024/2025. Berikut adalah program studi yang dibuka:\n\n**Program Vokasi (Diploma Tiga dan Diploma Empat/Sarjana Terapan):**\n1. Desain Komunikasi Visual (D3) *\n2. Kebidanan (D3) *\n3. Perpustakaan (D3)\n4. Akuntansi Sektor Publik (D4)\n5. Bahasa Inggris Untuk Komunikasi Bisnis Dan Profesional (D4)\n6. Bioteknologi Perikanan (D4)\n7. Kimia Terapan (D4) *\n8. Pengelolaan Perhotelan (D4)\n9. Teknologi Rekayasa Penginderaan Jauh (D4)\n10. Teknologi Rekayasa Perangkat Lunak (D4)\n11. Teknologi Rekayasa Sistem Elektronika (D4) *\n\n**Program Sarjana:**\n1. Akuakultur (S1)\n2. Akuntansi (S1)\n3. Bimbingan dan Konseling (S1)\n4. Biologi (S1) *\n5. Fisika (S1) *\n6. Geografi (S1)\n7. Ilmu Hukum (S1)\n8. Ilmu Keolahragaan (S1)\n9. Ilmu Komputer (S1)\n10. Kimia (S1) *\n11. Manajemen (S1)\n12. Matematika (S1)\n13. Pendidikan Bahasa Bali (S1)\n14. Pendidikan Bahasa dan Sastra Indonesia (S1)\n15. Pendidikan Bahasa Inggris (S1)\n16. Pendidikan Bahasa Jepang (S1)\n17. Pendidikan Biologi (S1) *\n18. Pendidikan Ekonomi (S1)\n19. Pendidikan Fisika (S1) *\n20. Pendidikan Geografi (S1)\n\nJika Anda membutuhkan informasi lebih lanjut, silakan tanyakan!']</t>
  </si>
  <si>
    <t>Program Studi untuk kelas Kampus Denpasar.</t>
  </si>
  <si>
    <t>Apa saja jalur penerimaan mahasiswa baru di Universitas Pendidikan Ganesha?</t>
  </si>
  <si>
    <t>Jalur penerimaan mahasiswa baru di Universitas Pendidikan Ganesha (Undiksha) untuk tahun akademik 2024/2025 terdiri dari tiga jalur dengan mekanisme seleksi yang berbeda, yaitu:
1. **Seleksi Nasional Berbasis Prestasi (SNBP)**  
   Penjaringan siswa secara nasional berdasarkan prestasi pada nilai rapor dan prestasi lainnya.  
   Informasi selengkapnya dapat diakses di [SNBP 2024](https://undiksha.ac.id/pmb/tahun2024/snbp/).
2. **Seleksi Nasional Berbasis Tes (SNBT)**  
   Penjaringan siswa berdasarkan hasil tes UTBK, yang berfokus pada kemampuan penalaran dan pemecahan masalah.  
   Informasi selengkapnya dapat diakses di [SNBT 2024](https://undiksha.ac.id/snbt-2024/).
3. **Seleksi Mandiri (SMBJM)**  
   Seleksi penerimaan mahasiswa baru yang diselenggarakan secara mandiri oleh Undiksha dengan menggunakan tiga metode yaitu Prestasi, Skor UTBK SNBT, dan Mandiri CBT.  
   Informasi selengkapnya dapat diakses di [SMBJM 2024](https://undiksha.ac.id/pmb/tahun2024/smbjm/).
Silakan kunjungi tautan yang disediakan untuk informasi lebih lanjut mengenai masing-masing jalur.</t>
  </si>
  <si>
    <t>['Jalur penerimaan mahasiswa baru di Universitas Pendidikan Ganesha (Undiksha) untuk tahun akademik 2024/2025 terdiri dari tiga jalur dengan mekanisme seleksi yang berbeda, yaitu:\n\n1. **Seleksi Nasional Berbasis Prestasi (SNBP)**  \n   Penjaringan siswa secara nasional berdasarkan prestasi pada nilai rapor dan prestasi lainnya.  \n   Informasi selengkapnya: [SNBP 2024](https://undiksha.ac.id/pmb/tahun2024/snbp/)\n\n2. **Seleksi Nasional Berbasis Tes (SNBT)**  \n   Penjaringan siswa berdasarkan hasil tes UTBK, yang berfokus pada kemampuan penalaran dan pemecahan masalah.  \n   Informasi selengkapnya: [SNBT 2024](https://undiksha.ac.id/snbt-2024/)\n\n3. **Seleksi Mandiri (SMBJM)**  \n   Seleksi penerimaan mahasiswa baru yang diselenggarakan secara mandiri oleh Undiksha dengan menggunakan 3 metode yaitu Prestasi, Skor UTBK SNBT, dan Mandiri CBT.  \n   Informasi selengkapnya: [SMBJM 2024](https://undiksha.ac.id/pmb/tahun2024/smbjm/)\n\nSilakan kunjungi tautan yang disediakan untuk informasi lebih lanjut mengenai masing-masing jalur.']</t>
  </si>
  <si>
    <t>SNBP, SNBT, dan SMBJM.</t>
  </si>
  <si>
    <t>Apa syarat umum untuk mendaftar di Universitas Pendidikan Ganesha?</t>
  </si>
  <si>
    <t>Syarat umum untuk mendaftar di Universitas Pendidikan Ganesha (Undiksha) adalah sebagai berikut:
1. Tamatan SMA (SMA, MA, SMK, SMA Luar Negeri, ujian persamaan, Lulus Paket C, dsb).
2. Mempunyai kesehatan fisik yang tidak mengganggu kelancaran belajar di program studi pilihannya (contoh: untuk program studi yang memerlukan kemampuan membedakan).
Pastikan untuk memeriksa informasi lebih lanjut mengenai persyaratan spesifik untuk program studi yang Anda pilih.</t>
  </si>
  <si>
    <t>['Syarat umum untuk mendaftar di Universitas Pendidikan Ganesha (Undiksha) adalah sebagai berikut:\n\n1. Tamatan SMA (SMA, MA, SMK, SMA Luar Negeri, ujian persamaan, Lulus Paket C, dsb).\n2. Mempunyai kesehatan fisik yang tidak mengganggu kelancaran belajar di program studi pilihannya (contoh: untuk program studi yang memerlukan kemampuan membedakan).\n\nPastikan untuk memeriksa informasi lebih lanjut mengenai persyaratan spesifik untuk program studi yang Anda pilih.']</t>
  </si>
  <si>
    <t>Tamatan SMA (SMA, MA, SMK, SMA Luar Negeri, ujian persamaan, Lulus Paket C, dsb).</t>
  </si>
  <si>
    <t>Bagaimana cara mendaftar di Universitas Pendidikan Ganesha?</t>
  </si>
  <si>
    <t>Untuk mendaftar di Universitas Pendidikan Ganesha (Undiksha), Anda dapat mengikuti langkah-langkah berikut sesuai dengan jalur penerimaan yang tersedia:
1. **Pilih Jalur Penerimaan**: Universitas Pendidikan Ganesha menyediakan beberapa jalur penerimaan, termasuk Jalur Mandiri. Informasi lebih lanjut mengenai jalur penerimaan dapat diakses di [sini](https://undiksha.ac.id/akademik/penerimaan/).
2. **Pendaftaran Kembali**: Jika Anda dinyatakan lulus melalui Seleksi Mahasiswa Baru Jalur Mandiri dengan Computer Based Test (SMBJM - CBT), Anda perlu melakukan pendaftaran kembali secara online.
3. **Pembayaran UKT dan Iuran Pengembangan Institusi (IPI)**:
   - Lakukan pembayaran UKT dan IPI secara sekaligus melalui ATM, Internet Banking, atau kantor cabang BRI di seluruh Indonesia.
   - Pastikan untuk menunjukkan kwitansi pembayaran UKT yang telah dicetak melalui laman [daftarkembali.undiksha.ac.id](https://daftarkembali.undiksha.ac.id) pada periode 29 Juli - 6 Agustus 2024.
   - Untuk detail tata cara pembayaran UKT melalui BRI, Anda dapat mengunjungi [prosedur pembayaran UKT](https://undiksha.ac.id/prosedur-pembayaran-ukt-mahasiswa-baru-undiksha-dengan-layanan-bri-virtual-account-briva/).
Pastikan untuk mengikuti semua langkah dan tenggat waktu yang ditentukan agar proses pendaftaran Anda berjalan lancar. Jika ada pertanyaan lebih lanjut, silakan tanyakan!</t>
  </si>
  <si>
    <t>['Untuk mendaftar di Universitas Pendidikan Ganesha (Undiksha), Anda dapat mengikuti langkah-langkah berikut sesuai dengan jalur penerimaan yang tersedia:\n\n1. **Pilih Jalur Penerimaan**: Universitas Pendidikan Ganesha menyediakan beberapa jalur penerimaan, termasuk Jalur Mandiri. Informasi lebih lanjut mengenai jalur penerimaan dapat diakses di [sini](https://undiksha.ac.id/akademik/penerimaan/).\n\n2. **Pendaftaran Kembali**: Jika Anda dinyatakan lulus melalui Seleksi Mahasiswa Baru Jalur Mandiri dengan Computer Based Test (SMBJM - CBT), Anda perlu melakukan pendaftaran kembali secara online.\n\n3. **Pembayaran UKT dan Iuran Pengembangan Institusi (IPI)**:\n   - Lakukan pembayaran UKT dan IPI secara sekaligus melalui ATM, Internet Banking, atau kantor cabang BRI di seluruh Indonesia.\n   - Pastikan untuk menunjukkan kwitansi pembayaran UKT yang telah dicetak melalui laman [daftarkembali.undiksha.ac.id](https://daftarkembali.undiksha.ac.id) pada periode 29 Juli - 6 Agustus 2024.\n   - Untuk detail tata cara pembayaran UKT melalui BRI, Anda dapat mengunjungi [prosedur pembayaran UKT](https://undiksha.ac.id/prosedur-pembayaran-ukt-mahasiswa-baru-undiksha-dengan-layanan-bri-virtual-account-briva/).\n\nPastikan untuk mengikuti semua langkah dan tenggat waktu yang ditentukan agar proses pendaftaran Anda berjalan lancar. Jika ada pertanyaan lebih lanjut, silakan tanyakan!']</t>
  </si>
  <si>
    <t>Alur pendaftaran dapat dicek di tautan masing-masing jalur pendaftaran.</t>
  </si>
  <si>
    <t>Apa jenis program pendidikan yang ditawarkan oleh Universitas Pendidikan Ganesha?</t>
  </si>
  <si>
    <t>Universitas Pendidikan Ganesha (Undiksha) menawarkan berbagai jenis program pendidikan, yang meliputi:
1. **Pendidikan Akademik**: Program ini mencakup berbagai disiplin ilmu dengan tujuan menghasilkan lulusan yang kompeten dalam bidang akademik.
2. **Pendidikan Vokasi**: Program ini dirancang untuk memberikan keterampilan praktis dan pengetahuan yang relevan dengan dunia kerja dalam berbagai rumpun ilmu pengetahuan dan teknologi.
3. **Pendidikan Profesi**: Undiksha juga dapat menyelenggarakan program pendidikan profesi bagi mereka yang memenuhi syarat, yang mempersiapkan lulusan untuk berkarir di bidang tertentu.
Dengan demikian, Undiksha berkomitmen untuk mencetak sumber daya manusia yang berkualitas baik dalam bidang kependidikan maupun non kependidikan.</t>
  </si>
  <si>
    <t>['Universitas Pendidikan Ganesha (Undiksha) menawarkan berbagai jenis program pendidikan, antara lain:\n\n1. **Pendidikan Akademik**: Program ini mencakup berbagai disiplin ilmu yang bertujuan untuk menghasilkan lulusan yang kompeten dalam bidang akademik.\n\n2. **Pendidikan Vokasi**: Program ini dirancang untuk memberikan keterampilan praktis dan pengetahuan yang relevan dengan dunia kerja dalam berbagai rumpun ilmu pengetahuan dan teknologi.\n\n3. **Pendidikan Profesi**: Jika memenuhi syarat, Undiksha juga dapat menyelenggarakan program pendidikan profesi yang mempersiapkan lulusan untuk berkarir di bidang tertentu.\n\nDengan demikian, Undiksha berkomitmen untuk mencetak sumber daya manusia yang berkualitas baik dalam bidang kependidikan maupun non kependidikan.']</t>
  </si>
  <si>
    <t>Program Diploma (D3), Sarjana (S1), dan Pascasarjana (S2 &amp; S3).</t>
  </si>
  <si>
    <t>Apa itu program sarjana terapan (D4)?</t>
  </si>
  <si>
    <t>Program Sarjana Terapan (D4) adalah program pendidikan tinggi yang setara dengan jenjang S1. Dalam program ini, proporsi keilmuan adalah 30% dan proporsi praktik adalah 70%. Ini menunjukkan bahwa program D4 lebih fokus pada penerapan praktis dari ilmu yang dipelajari. Untuk informasi lebih lanjut mengenai Program Sarjana Terapan di Universitas Pendidikan Ganesha, Anda dapat mengunjungi tautan berikut: [Program Sarjana Terapan](https://undiksha.ac.id/akademik/program/sarjana-terapan/).</t>
  </si>
  <si>
    <t>['Program Sarjana Terapan (D4) adalah program pendidikan tinggi yang setara dengan jenjang S1. Dalam program ini, bobot keilmuan berkisar 30% dan bobot praktik berkisar 70%. Hal ini menunjukkan bahwa program D4 lebih menekankan pada penerapan praktis dari ilmu yang dipelajari. Untuk informasi lebih lanjut mengenai Program Sarjana Terapan di Universitas Pendidikan Ganesha, Anda dapat mengunjungi tautan berikut: [Program Sarjana Terapan](https://undiksha.ac.id/akademik/program/sarjana-terapan/).']</t>
  </si>
  <si>
    <t>Setara jenjang S1, bobot keilmuan berkisar 30% dan bobot praktik berkisar 70%.</t>
  </si>
  <si>
    <t>Sebutkan dua fakultas tentang teknik dan tentang olahraga yang ada di Universitas Pendidikan Ganesha!</t>
  </si>
  <si>
    <t>Di Universitas Pendidikan Ganesha, terdapat dua fakultas yang sesuai dengan permintaan Anda:
1. **Fakultas Teknik dan Kejuruan (FTK)** - Fakultas ini fokus pada pendidikan teknik dan kejuruan.
2. **Fakultas Olahraga dan Kesehatan (FOK)** - Fakultas ini berfokus pada pendidikan di bidang olahraga dan kesehatan.
Jika Anda memerlukan informasi lebih lanjut tentang masing-masing fakultas, silakan tanyakan!</t>
  </si>
  <si>
    <t>['Di Universitas Pendidikan Ganesha, terdapat dua fakultas yang sesuai dengan permintaan Anda:\n\n1. **Fakultas Teknik dan Kejuruan (FTK)** - Fakultas ini fokus pada pendidikan teknik dan kejuruan.\n2. **Fakultas Olahraga dan Kesehatan (FOK)** - Fakultas ini berfokus pada pendidikan di bidang olahraga dan kesehatan.\n\nJika Anda memerlukan informasi lebih lanjut tentang masing-masing fakultas, silakan tanyakan!']</t>
  </si>
  <si>
    <t>Fakultas Teknik dan Kejuruan (FTK) dan Fakultas Olahraga dan Kesehatan (FOK).</t>
  </si>
  <si>
    <t>Apa yang dimaksud dengan UKT di Universitas Pendidikan Ganesha?</t>
  </si>
  <si>
    <t>Uang Kuliah Tunggal (UKT) di Universitas Pendidikan Ganesha adalah sistem pembayaran yang mencakup seluruh biaya kegiatan akademik selama mahasiswa menempuh studi. Biaya yang termasuk dalam UKT meliputi Kuliah Kerja Nyata (KKN), Praktik Pengalaman Lapangan (PPL), Praktik Kerja Lapangan (PKL), dan wisuda. Dengan sistem ini, mahasiswa dapat lebih mudah dalam memperhitungkan total biaya kuliah yang harus dibayarkan.</t>
  </si>
  <si>
    <t>['Uang Kuliah Tunggal (UKT) di Universitas Pendidikan Ganesha adalah sistem pembayaran yang mencakup seluruh biaya kegiatan akademik selama mahasiswa menempuh studi. Biaya yang termasuk dalam UKT meliputi Kuliah Kerja Nyata (KKN), Praktik Pengalaman Lapangan (PPL), Praktik Kerja Lapangan (PKL), dan wisuda. Dengan sistem ini, mahasiswa dapat lebih mudah dalam memperhitungkan total biaya kuliah yang harus dibayarkan.']</t>
  </si>
  <si>
    <t>Sistem Uang Kuliah Tunggal (UKT) yang ditentukan berdasarkan kondisi ekonomi orang tua.</t>
  </si>
  <si>
    <t>Sebutkan beberapa fasilitas yang ditawarkan Universitas Pendidikan Ganesha.</t>
  </si>
  <si>
    <t>Universitas Pendidikan Ganesha menyediakan berbagai fasilitas untuk mendukung kegiatan mahasiswa, antara lain:
1. **Laboratorium**  
   Laboratorium ini dirancang untuk membantu mahasiswa dalam belajar dan mengasah keterampilan mereka.
2. **Auditorium**  
   Auditorium yang mewah dengan desain artistik ini memiliki kapasitas 800 kursi di lantai pertama dan dapat menampung hingga 2.000 pengunjung. Auditorium ini digunakan untuk berbagai acara seperti upacara wisuda, perayaan ulang tahun, pertunjukan, pameran, dan kegiatan besar lainnya.
3. **Ruang Seminar**  
   Ruang ini digunakan untuk menyelenggarakan seminar akademik, pertemuan, dan lokakarya, dengan kapasitas untuk 150 orang.
4. **Tempat Olahraga**  
   Universitas menyediakan berbagai fasilitas olahraga, termasuk lapangan sepakbola, tenis, basket, bola voli, dan bulu tangkis, untuk meningkatkan kemampuan olahraga mahasiswa.
5. **Internet Hotspot**  
   Layanan internet tersedia di seluruh area kampus untuk mendukung akses informasi dan komunikasi.
Fasilitas-fasilitas ini dirancang untuk mendukung baik kegiatan akademik maupun non-akademik mahasiswa di Universitas Pendidikan Ganesha.</t>
  </si>
  <si>
    <t>['Universitas Pendidikan Ganesha menawarkan beberapa fasilitas sebagai berikut:\n\n1. **Laboratorium**  \n   Laboratorium ini memfasilitasi mahasiswa dalam belajar dan berlatih kemampuan mereka.\n\n2. **Auditorium**  \n   Memiliki ruang auditorium yang mewah dengan desain artistik, mampu menampung 800 kursi untuk lulusan di lantai pertama dan kapasitas untuk 2.000 pengunjung. Auditorium ini digunakan untuk upacara wisuda, ulang tahun, aksi panggung, pameran, dan kegiatan besar lainnya.\n\n3. **Ruang Seminar**  \n   Tempat ini digunakan untuk mengadakan seminar akademik, pertemuan, dan lokakarya, dengan kapasitas menampung 150 orang.\n\n4. **Tempat Olahraga**  \n   Terdapat beberapa tempat bermain seperti sepakbola, tenis, basket, bola voli, dan bulu tangkis untuk meningkatkan kemampuan olahraga mahasiswa.\n\n5. **Internet Hotspot**  \n   Layanan internet tersedia di seluruh area kampus. \n\nFasilitas-fasilitas ini mendukung kegiatan akademik dan non-akademik mahasiswa di Universitas Pendidikan Ganesha.']</t>
  </si>
  <si>
    <t>Fasilitas seperti WIFI, Pusat Bantuan, dan eLearning.</t>
  </si>
  <si>
    <t>Apa tujuan dari program KIP Kuliah?</t>
  </si>
  <si>
    <t>Tujuan dari program KIP Kuliah adalah untuk memberikan akses kepada seluruh siswa di Indonesia agar dapat menggapai cita-cita melalui pendidikan tinggi. KIP Kuliah Merdeka secara khusus bertujuan untuk meningkatkan potensi ekonomi dan mobilitas sosial bagi mahasiswa dari keluarga miskin atau rentan miskin, sehingga mereka dapat berkuliah. Program ini dilengkapi dengan kebijakan baru terkait biaya pendidikan dan biaya hidup, yang bertujuan untuk mendorong calon mahasiswa dari keluarga tersebut untuk melanjutkan studi di Program Studi unggulan di Perguruan Tinggi terbaik di seluruh Indonesia.</t>
  </si>
  <si>
    <t>['Tujuan dari program KIP Kuliah adalah untuk memberikan akses kepada seluruh siswa di Indonesia agar dapat menggapai cita-cita melalui pendidikan tinggi. KIP Kuliah Merdeka secara khusus bertujuan untuk meningkatkan potensi ekonomi dan mobilitas sosial bagi mahasiswa dari keluarga miskin atau rentan miskin, sehingga mereka dapat berkuliah. Program ini dilengkapi dengan kebijakan baru terkait biaya pendidikan dan biaya hidup, yang bertujuan untuk mendorong calon mahasiswa dari keluarga tersebut untuk melanjutkan studi di Program Studi unggulan di Perguruan Tinggi terbaik di seluruh Indonesia.']</t>
  </si>
  <si>
    <t>Meningkatkan potensi ekonomi dan mobilitas sosial bagi mahasiswa dari keluarga miskin/rentan miskin.</t>
  </si>
  <si>
    <t>Apa yang dimaksud dengan Tri Hita Karana dalam konteks Universitas Pendidikan Ganesha?</t>
  </si>
  <si>
    <t>Tri Hita Karana adalah sebuah falsafah yang menjadi pedoman dalam pelaksanaan berbagai kegiatan di Universitas Pendidikan Ganesha (Undiksha). Dalam konteks Undiksha, Tri Hita Karana mencakup tiga aspek penting, yaitu:
1. **Parahyangan**: Hubungan yang harmonis antara manusia dengan Tuhan.
2. **Pawongan**: Hubungan yang baik antar sesama manusia.
3. **Palemahan**: Hubungan yang seimbang antara manusia dengan lingkungan.
Falsafah ini diterapkan tidak hanya dalam bidang akademik, tetapi juga dalam kegiatan non-akademik, sehingga menjadi dasar dalam mencapai visi Undiksha untuk menjadi Universitas Unggul Berlandaskan Falsafah Tri Hita Karana di Asia pada tahun 2045. Dengan demikian, Tri Hita Karana berperan penting dalam membentuk karakter dan budaya di lingkungan Universitas Pendidikan Ganesha.</t>
  </si>
  <si>
    <t>['Tri Hita Karana adalah sebuah falsafah yang menjadi acuan dalam pelaksanaan berbagai kegiatan di Universitas Pendidikan Ganesha (Undiksha). Dalam konteks Undiksha, Tri Hita Karana mencakup tiga aspek penting, yaitu:\n\n1. **Parahyangan**: Hubungan yang harmonis antara manusia dengan Tuhan.\n2. **Pawongan**: Hubungan yang baik antar sesama manusia.\n3. **Palemahan**: Hubungan yang seimbang antara manusia dengan lingkungan.\n\nFalsafah ini tidak hanya diterapkan dalam bidang akademik, tetapi juga dalam kegiatan non-akademik, sehingga menjadi landasan dalam mencapai visi Undiksha untuk menjadi Universitas Unggul Berlandaskan Falsafah Tri Hita Karana di Asia pada tahun 2045. Dengan demikian, Tri Hita Karana berperan penting dalam membentuk karakter dan budaya di lingkungan Universitas Pendidikan Ganesha.']</t>
  </si>
  <si>
    <t>Tri Hita Karana adalah falsafah yang menjadi acuan dalam pelaksanaan kegiatan di Undiksha.</t>
  </si>
  <si>
    <t>Apa prestasi yang telah diraih Universitas Pendidikan Ganesha dalam bidang akreditasi?</t>
  </si>
  <si>
    <t>Universitas Pendidikan Ganesha (Undiksha) telah mencapai prestasi yang signifikan dalam bidang akreditasi. Berikut adalah pencapaian yang diraih oleh Undiksha:
1. **Akreditasi A**: Undiksha adalah satu-satunya perguruan tinggi negeri di Bali Utara yang telah mendapatkan akreditasi A dari Badan Akreditasi Nasional Perguruan Tinggi (BAN-PT).
2. **Akreditasi Internasional**: Selain akreditasi nasional, Undiksha juga telah memperoleh akreditasi internasional dari AQAS (Agency for Quality Assurance in Higher Education) untuk berbagai program studi.
Prestasi ini mencerminkan komitmen Undiksha dalam menyediakan pendidikan berkualitas tinggi yang diakui baik di tingkat nasional maupun internasional.</t>
  </si>
  <si>
    <t>['Universitas Pendidikan Ganesha (Undiksha) telah meraih prestasi yang signifikan dalam bidang akreditasi. Berikut adalah pencapaian yang telah diraih:\n\n1. **Akreditasi A**: Undiksha merupakan satu-satunya perguruan tinggi negeri di Bali Utara yang telah terakreditasi A oleh Badan Akreditasi Nasional Perguruan Tinggi (BAN-PT).\n\n2. **Akreditasi Internasional**: Selain akreditasi nasional, Undiksha juga telah mendapatkan akreditasi internasional dari AQAS (Agency for Quality Assurance in Higher Education) pada berbagai program studi.\n\nPrestasi ini menunjukkan komitmen Undiksha dalam menyediakan pendidikan berkualitas tinggi dan diakui baik secara nasional maupun internasional.']</t>
  </si>
  <si>
    <t>Universitas Terakreditasi A oleh BAN-PT dan terakreditasi internasional oleh AQAS.</t>
  </si>
  <si>
    <t>Saya ingin cek kelulusan SMBJM nomor pendaftaran 3242000006 tanggal lahir 2005-11-30</t>
  </si>
  <si>
    <t>Berikut adalah informasi mengenai kelulusan peserta SMBJM di Universitas Pendidikan Ganesha (Undiksha):
- Nomor Pendaftaran: 3242000006
- Nama Siswa: KADEK YUNI SEDANI
- Tanggal Lahir: 30 November 2005
- Tahun Daftar: 2024
- Pilihan Program Studi: Pendidikan Jasmani, Kesehatan Dan Rekreasi (S1)
- Status Kelulusan: Lulus
Selamat bergabung di Universitas Pendidikan Ganesha, KADEK YUNI SEDANI! Semoga sukses dalam menjalani studi di program yang telah dipilih.</t>
  </si>
  <si>
    <t>['\n        Berikut informasi Kelulusan Peserta SMBJM di Undiksha (Universitas Pendidikan Ganesha).\n        - Nomor Pendaftaran: 3242000006\n        - Nama Siswa: KADEK YUNI SEDANI\n        - Tanggal Lahir: 2005-11-30\n        - Tahun Daftar: 2024\n        - Pilihan Program Studi: Pendidikan Jasmani, Kesehatan Dan Rekreasi (S1)\n        - Status Kelulusan: Lulus\n        Berdasarkan informasi, berikan ucapan selamat bergabung di menjadi bagian dari Universitas Pendidikan Ganesha jika KADEK YUNI SEDANI lulus, atau berikan motivasi KADEK YUNI SEDANI jika tidak lulus.\n    ']</t>
  </si>
  <si>
    <t>Berikut adalah informasi mengenai kelulusan peserta SMBJM di Universitas Pendidikan Ganesha (Undiksha): - Nomor Pendaftaran: 3242000006 - Nama Siswa: KADEK YUNI SEDANI - Tanggal Lahir: 30 November 2005 - Tahun Daftar: 2024 - Pilihan Program Studi: Pendidikan Jasmani, Kesehatan Dan Rekreasi (S1) - Status Kelulusan: Lulus Selamat bergabung di Universitas Pendidikan Ganesha, KADEK YUNI SEDANI! Semoga sukses dalam menjalani studi di program yang telah dipilih.</t>
  </si>
  <si>
    <t>Gimana caranya cek kelulusan SMBJM nomor pendaftaran 3242000006 tanggal lahir 2005-11-30?</t>
  </si>
  <si>
    <t>Cara cek status kelulusan SMBJM nomor pendaftaran saya 3242000006 tanggal lahir saya 2005-11-30</t>
  </si>
  <si>
    <t>Saya bingung mau lihat status kelulusan SMBJM</t>
  </si>
  <si>
    <t>Dari informasi yang ada, belum terdapat Nomor Pendaftaran dan Tanggal Lahir Pendaftar SMBJM yang diberikan. - Format penulisan pesan: Cek Kelulusan Nomor Pendaftaran [NO_PENDAFTARAN_10_DIGIT] Tanggal Lahir [YYYY-MM-DD] - Contoh penulisan pesan: Cek Kelulusan Nomor Pendaftaran 3201928428 Tanggal Lahir 2005-01-30 Kirimkan dengan benar pada pesan ini sesuai format dan contoh, agar bisa mengecek kelulusan SMBJM Undiksha.</t>
  </si>
  <si>
    <t>Bantu saya lihat status kelulusan SMBJM nomor pendaftaran saya 3243000001</t>
  </si>
  <si>
    <t>Gimana cara lihat KTM? NIM saya 2115101001</t>
  </si>
  <si>
    <t>Berikut adalah informasi mengenai Kartu Tanda Mahasiswa (KTM) Anda:
- NIM: 2115101001
- URL KTM: [KTM Anda](https://aka.undiksha.ac.id/api/ktm/generate/2115101001?token=ZlFteGdwa1hGVFlpT3pST1Q5bFhSUGM3Ly9NM3VOUHhVYTlJc0dFR2tEZEhobEVCbnBhY0NYWXBnZFFXMExHT3orMjZCaW5CL1BicjZTN01jTnNCUkM0ejR0WGkxbVdvWXNrTUwrajEvMEVYd2hlais1TmFUSGN3VjUwWkovZ2w4RWJZN1E3VVJiRUZnRm5uUWhKR2xGSllVR1EvNlF1RmtVVWtIeDVJN2Z1YUJCcWRPNE9rQXdNQTFqbDBkMmNYeS9tS2Z1TjkzWGhZV0pFbWNSWGx0STM3VWpjWDNtaGdManAwT205cnhQMDhadnBMZWgrcDN5NUZOcG9CZDBRaHBLYzUxbjdIblVCbWs5VlV1cWZnSGVUVzN2WmxveWRpRlJwZ2wwb0l0Ry9YenJPVGtaUG1QTS9mYy9idmxHMElWc2NZNEdsemM5cVF2SDlOU09zWE5UWnZ5MFRLa0JpcFU3NnBOYzhhRjR2OURuSUhYS09IMFkvTXMvZjJFdVhUbG5hNmxHVDNrYmVCN3NLS1BTYmVvWjQ0Qm8xU2VKTXR5SVVGSnhGMDlyZUljSHQ0NEd1UjZ3YkZMdkU9)</t>
  </si>
  <si>
    <t>['\n        Berikut informasi Kartu Tanda Mahasiswa (KTM) Anda.\n        - NIM: 2115101001\n        - URL KTM: https://aka.undiksha.ac.id/api/ktm/generate/2115101001?token=ZlFteGdwa1hGVFlpT3pST1Q5bFhSUGM3Ly9NM3VOUHhVYTlJc0dFR2tEZEhobEVCbnBhY0NYWXBnZFFXMExHT3orMjZCaW5CL1BicjZTN01jTnNCUkM0ejR0WGkxbVdvWXNrTUwrajEvMEVYd2hlais1TmFUSGN3VjUwWkovZ2w4RWJZN1E3VVJiRUZnRm5uUWhKR2xGSllVR1EvNlF1RmtVVWtIeDVJN2Z1YUJCcWRPNE9rQXdNQTFqbDBkMmNYeS9tS2Z1TjkzWGhZV0pFbWNSWGx0STM3VWpjWDNtaGdManAwT205cnhQMDhadnBMZWgrcDN5NUZOcG9CZDBRaHBLYzUxbjdIblVCbWs5VlV1cWZnSGVUVzN2WmxveWRpRlJwZ2wwb0l0Ry9YenJPVGtaUG1QTS9mYy9idmxHMElWc2NZNEdsemM5cVF2SDlOU09zWE5UWnZ5MFRLa0JpcFU3NnBOYzhhRjR2OURuSUhYS09IMFkvTXMvZjJFdVhUbG5hNmxHVDNrYmVCN3NLS1BTYmVvWjQ0Qm8xU2VKTXR5SVVGSnhGMDlyZUljSHQ0NEd1UjZ3YkZMdkU9\n    ']</t>
  </si>
  <si>
    <t>Berikut adalah informasi mengenai Kartu Tanda Mahasiswa (KTM) Anda: - NIM: 2115101001 - URL KTM: [Url KTM Anda]</t>
  </si>
  <si>
    <t>Tutor cek KTM dong, NIM ku 2115101008</t>
  </si>
  <si>
    <t>Berikut adalah informasi mengenai Kartu Tanda Mahasiswa (KTM) Anda:
- NIM: 2115101008
- URL KTM: [KTM Anda](https://aka.undiksha.ac.id/api/ktm/generate/2115101008?token=VnEwRFJMNGZKb09jNUxRTXVzOHlsanJ1QWNtc1plYUVPckF5OTQwRHU2Q1o2bE1uSko0RGkzRlg1b3lURmdLRHJpY25ObUlxVXEybXhmbkxQdnBFZXhXZTZLby81WjQzV0N6b0ZORERDUUNlVUg1NmRGMXBaa3RFZm5tZVBXQkhCYXdreU1KN2dnMlpBQnBkOEJMZ0FZMmRkTWNSemI5d2NRemwydXdBMzZlWWwrNVlmR0cwMUo2UjArVHY2LzdENGdsRWRyMFhMb3d4RXRBL2FsNXZKQVBsa2VwZWg3OTZubk5LL1E3R095cmtHVHUrUlZITFNjdW9MN3RnYVRBcjJTQ2xqUW1aVG9WY28xbEgvR1h4UUZ4T3UxK3ZjemJTaW5JUjR2M1k5WndUdUR6N042SzFPVk42aXlhTGpoWk9PbEN1N25mclBFUFcrMmFnb3poS3pnWnZBR1lVcldDOG1xbGZHSXlVaFNHbmR0dmJEQ2Q1L3FyMzV0bWpVbVEzc3lGTkI4dU5qeit1N2tGSUptZTBoTUVHejFpM0QrMlNudEdRMVlhUVhnRlBGOStWc2M2U3R5K3lCWEU9)</t>
  </si>
  <si>
    <t>['\n        Berikut informasi Kartu Tanda Mahasiswa (KTM) Anda.\n        - NIM: 2115101008\n        - URL KTM: https://aka.undiksha.ac.id/api/ktm/generate/2115101008?token=VnEwRFJMNGZKb09jNUxRTXVzOHlsanJ1QWNtc1plYUVPckF5OTQwRHU2Q1o2bE1uSko0RGkzRlg1b3lURmdLRHJpY25ObUlxVXEybXhmbkxQdnBFZXhXZTZLby81WjQzV0N6b0ZORERDUUNlVUg1NmRGMXBaa3RFZm5tZVBXQkhCYXdreU1KN2dnMlpBQnBkOEJMZ0FZMmRkTWNSemI5d2NRemwydXdBMzZlWWwrNVlmR0cwMUo2UjArVHY2LzdENGdsRWRyMFhMb3d4RXRBL2FsNXZKQVBsa2VwZWg3OTZubk5LL1E3R095cmtHVHUrUlZITFNjdW9MN3RnYVRBcjJTQ2xqUW1aVG9WY28xbEgvR1h4UUZ4T3UxK3ZjemJTaW5JUjR2M1k5WndUdUR6N042SzFPVk42aXlhTGpoWk9PbEN1N25mclBFUFcrMmFnb3poS3pnWnZBR1lVcldDOG1xbGZHSXlVaFNHbmR0dmJEQ2Q1L3FyMzV0bWpVbVEzc3lGTkI4dU5qeit1N2tGSUptZTBoTUVHejFpM0QrMlNudEdRMVlhUVhnRlBGOStWc2M2U3R5K3lCWEU9\n    ']</t>
  </si>
  <si>
    <t>Berikut adalah informasi mengenai Kartu Tanda Mahasiswa (KTM) Anda: - NIM: 2115101008 - URL KTM: [Url KTM Anda]</t>
  </si>
  <si>
    <t>Lihat KTM ku NIM nya 2115051082</t>
  </si>
  <si>
    <t>Berikut adalah informasi mengenai Kartu Tanda Mahasiswa (KTM) Anda:
- NIM: 2115051082
- URL KTM: [KTM Anda](https://aka.undiksha.ac.id/api/ktm/generate/2115051082?token=N0RWY2FYc2ZreTNrWlVneitmcHFTa3pueHBWWENEM1dMRldrbG9uTk1aSjgwalZtaFc1eDl1VWE5L0tmU1NTVURJOTNnVzBNeXZETXNRUVQrWDlYR1VtcU9wYmhyR2JGb2RJcWFLZFlMUEljQjFJbVZYV1Q2c0lEMTRyeFhVZm1DSEFTNWd3czV3bkNSb1YzVGUzbi9jcXBQbEx4SEJzNmtSTS8wei9pN3h3dXgrRTFleHFSL3Z4ZXlFWlVjZnk1c1IyRnk2RXI4cVNvVjZSUTQrWkFuMmhGcTFnM3llV3V0NGlRRjBKZTFOdHAzTmdDR3BKeXBRK1NFdVczRHZ5UWlzTGdyWU9GQUtQdTFNOG5TZCtFelhLMHdxZ1UzZjBob211VW5meS9adFo1S05zVVhuNHZOYjBCQjhxeVhRaEw5c3dyUzA0amhFK0lCNXNOeFlZNzExYzJvMFpPL1RhMmVZMHhxZTBRNWRnWFcwYzM1am8zV3h6aGtGK01raXNJZWFrb2Q1b3U5TmdqZUNYTTRjS0RmSjVYUjVXRlhtTUFrZDV4Slkra0Y5SXVLQnhYV1VLUVhsYkhheVk9)</t>
  </si>
  <si>
    <t>['\n        Berikut informasi Kartu Tanda Mahasiswa (KTM) Anda.\n        - NIM: 2115051082\n        - URL KTM: https://aka.undiksha.ac.id/api/ktm/generate/2115051082?token=N0RWY2FYc2ZreTNrWlVneitmcHFTa3pueHBWWENEM1dMRldrbG9uTk1aSjgwalZtaFc1eDl1VWE5L0tmU1NTVURJOTNnVzBNeXZETXNRUVQrWDlYR1VtcU9wYmhyR2JGb2RJcWFLZFlMUEljQjFJbVZYV1Q2c0lEMTRyeFhVZm1DSEFTNWd3czV3bkNSb1YzVGUzbi9jcXBQbEx4SEJzNmtSTS8wei9pN3h3dXgrRTFleHFSL3Z4ZXlFWlVjZnk1c1IyRnk2RXI4cVNvVjZSUTQrWkFuMmhGcTFnM3llV3V0NGlRRjBKZTFOdHAzTmdDR3BKeXBRK1NFdVczRHZ5UWlzTGdyWU9GQUtQdTFNOG5TZCtFelhLMHdxZ1UzZjBob211VW5meS9adFo1S05zVVhuNHZOYjBCQjhxeVhRaEw5c3dyUzA0amhFK0lCNXNOeFlZNzExYzJvMFpPL1RhMmVZMHhxZTBRNWRnWFcwYzM1am8zV3h6aGtGK01raXNJZWFrb2Q1b3U5TmdqZUNYTTRjS0RmSjVYUjVXRlhtTUFrZDV4Slkra0Y5SXVLQnhYV1VLUVhsYkhheVk9\n    ']</t>
  </si>
  <si>
    <t>Berikut adalah informasi mengenai Kartu Tanda Mahasiswa (KTM) Anda: - NIM: 2115051082 - URL KTM: [Url KTM Anda]</t>
  </si>
  <si>
    <t>Cara cetak KTM gimana ya?</t>
  </si>
  <si>
    <t>Dari informasi yang ada, belum terdapat nomor NIM (Nomor Induk Mahasiswa) yang diberikan. NIM (Nomor Induk Mahasiswa) yang valid dari Undiksha berjumlah 10 digit angka. 
- Format penulisan pesan:
    KTM [NIM]
- Contoh penulisan pesan:
    KTM XXXXXXXXXX
Kirimkan NIM yang benar pada pesan ini sesuai format dan contoh, agar bisa mencetak Kartu Tanda Mahasiswa (KTM).</t>
  </si>
  <si>
    <t>['\n        Dari informasi yang ada, belum terdapat nomor NIM (Nomor Induk Mahasiswa) yang diberikan.\n        NIM (Nomor Induk Mahasiswa) yang valid dari Undiksha berjumlah 10 digit angka.\n        - Format penulisan pesan:\n            KTM [NIM]\n        - Contoh penulisan pesan:\n            KTM XXXXXXXXXX\n        Kirimkan NIM yang benar pada pesan ini sesuai format dan contoh, agar bisa mencetak Kartu Tanda Mahasiswa (KTM).\n    ']</t>
  </si>
  <si>
    <t>Dari informasi yang ada, belum terdapat nomor NIM (Nomor Induk Mahasiswa) yang diberikan. NIM (Nomor Induk Mahasiswa) yang valid dari Undiksha berjumlah 10 digit angka. - Format penulisan pesan: KTM [NIM] - Contoh penulisan pesan: KTM XXXXXXXXXX Kirimkan NIM yang benar pada pesan ini sesuai format dan contoh, agar bisa mencetak Kartu Tanda Mahasiswa (KTM).</t>
  </si>
  <si>
    <t>Dimana saya bisa melihat KTM?</t>
  </si>
  <si>
    <t>Siapa presiden indonesia sekarang?</t>
  </si>
  <si>
    <t>Info berita singaraja yang lagi viral</t>
  </si>
  <si>
    <t>Siapa artis yang saat ini sedang hits?</t>
  </si>
  <si>
    <t>Bagaimana cara sembahyang ketika sedang berhalangan?</t>
  </si>
  <si>
    <t>Buatkan saya kode program untuk membuat deret Fibonacci</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</si>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</sst>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000000"/>
      <name val="Calibri"/>
      <family val="2"/>
    </font>
    <font>
      <sz val="11"/>
      <color theme="1"/>
      <name val="Calibri"/>
      <family val="2"/>
    </font>
    <font>
      <b/>
      <sz val="11"/>
      <color theme="1"/>
      <name val="Calibri"/>
      <family val="2"/>
      <scheme val="minor"/>
    </font>
    <font>
      <b/>
      <sz val="11"/>
      <color theme="1"/>
      <name val="Calibri"/>
      <family val="2"/>
    </font>
  </fonts>
  <fills count="2">
    <fill>
      <patternFill patternType="none"/>
    </fill>
    <fill>
      <patternFill patternType="gray125"/>
    </fill>
  </fills>
  <borders count="3">
    <border>
      <left/>
      <right/>
      <top/>
      <bottom/>
      <diagonal/>
    </border>
    <border>
      <left/>
      <right/>
      <top/>
      <bottom/>
      <diagonal/>
    </border>
    <border>
      <left style="thin">
        <color rgb="FF000000"/>
      </left>
      <right style="thin">
        <color rgb="FF000000"/>
      </right>
      <top/>
      <bottom style="thin">
        <color rgb="FF000000"/>
      </bottom>
      <diagonal/>
    </border>
  </borders>
  <cellStyleXfs count="1">
    <xf numFmtId="0" fontId="0" fillId="0" borderId="0"/>
  </cellStyleXfs>
  <cellXfs count="9">
    <xf numFmtId="0" fontId="0" fillId="0" borderId="0" xfId="0"/>
    <xf numFmtId="0" fontId="1" fillId="0" borderId="2" xfId="0" applyFont="1" applyBorder="1" applyAlignment="1">
      <alignment horizontal="center" vertical="center"/>
    </xf>
    <xf numFmtId="0" fontId="0" fillId="0" borderId="0" xfId="0" applyAlignment="1"/>
    <xf numFmtId="0" fontId="3" fillId="0" borderId="0" xfId="0" applyFont="1" applyAlignment="1"/>
    <xf numFmtId="4" fontId="1" fillId="0" borderId="2" xfId="0" applyNumberFormat="1" applyFont="1" applyBorder="1" applyAlignment="1">
      <alignment horizontal="center" vertical="center"/>
    </xf>
    <xf numFmtId="4" fontId="2" fillId="0" borderId="1" xfId="0" applyNumberFormat="1" applyFont="1" applyBorder="1" applyAlignment="1">
      <alignment horizontal="center"/>
    </xf>
    <xf numFmtId="3" fontId="2" fillId="0" borderId="1" xfId="0" applyNumberFormat="1" applyFont="1" applyBorder="1" applyAlignment="1">
      <alignment horizontal="center"/>
    </xf>
    <xf numFmtId="4" fontId="0" fillId="0" borderId="0" xfId="0" applyNumberFormat="1" applyAlignment="1">
      <alignment horizontal="center"/>
    </xf>
    <xf numFmtId="4" fontId="4" fillId="0" borderId="1" xfId="0" applyNumberFormat="1" applyFont="1" applyBorder="1" applyAlignment="1">
      <alignment horizontal="center"/>
    </xf>
  </cellXfs>
  <cellStyles count="1">
    <cellStyle name="Normal" xfId="0" builtinId="0"/>
  </cellStyles>
  <dxfs count="13">
    <dxf>
      <font>
        <b val="0"/>
        <i val="0"/>
        <strike val="0"/>
        <condense val="0"/>
        <extend val="0"/>
        <outline val="0"/>
        <shadow val="0"/>
        <u val="none"/>
        <vertAlign val="baseline"/>
        <sz val="11"/>
        <color theme="1"/>
        <name val="Calibri"/>
        <family val="2"/>
        <scheme val="none"/>
      </font>
      <numFmt numFmtId="4"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4" formatCode="#,##0.00"/>
      <alignment horizontal="center"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border outline="0">
        <top style="thin">
          <color rgb="FF000000"/>
        </top>
      </border>
    </dxf>
    <dxf>
      <font>
        <b val="0"/>
        <i val="0"/>
        <strike val="0"/>
        <condense val="0"/>
        <extend val="0"/>
        <outline val="0"/>
        <shadow val="0"/>
        <u val="none"/>
        <vertAlign val="baseline"/>
        <sz val="11"/>
        <color theme="1"/>
        <name val="Calibri"/>
        <family val="2"/>
        <scheme val="none"/>
      </font>
      <numFmt numFmtId="4" formatCode="#,##0.00"/>
      <alignment horizontal="righ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rgb="FF000000"/>
        <name val="Calibri"/>
        <family val="2"/>
        <scheme val="none"/>
      </font>
      <numFmt numFmtId="4" formatCode="#,##0.00"/>
      <alignment horizontal="center" vertical="center" textRotation="0" wrapText="1" indent="0" justifyLastLine="0" shrinkToFit="0" readingOrder="0"/>
      <border diagonalUp="0" diagonalDown="0" outline="0">
        <left style="thin">
          <color rgb="FF000000"/>
        </left>
        <right style="thin">
          <color rgb="FF000000"/>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ECB217-3FA8-4607-A74C-224BFE23E864}" name="Table1" displayName="Table1" ref="A1:I118" totalsRowShown="0" headerRowDxfId="12" dataDxfId="10" headerRowBorderDxfId="11" tableBorderDxfId="9">
  <autoFilter ref="A1:I118" xr:uid="{BDECB217-3FA8-4607-A74C-224BFE23E864}"/>
  <tableColumns count="9">
    <tableColumn id="1" xr3:uid="{0689B5FE-0585-402E-8FCF-8FFB84B32E44}" name="question" dataDxfId="8"/>
    <tableColumn id="2" xr3:uid="{50FC8B9A-3CD6-4884-BA9A-FBE849D3C33E}" name="answer" dataDxfId="7"/>
    <tableColumn id="3" xr3:uid="{7C8BD3F3-9180-47A4-B057-AC07F3337C2F}" name="contexts" dataDxfId="6"/>
    <tableColumn id="4" xr3:uid="{58AAEE98-1037-4B71-9620-5199168D3E88}" name="ground_truth" dataDxfId="5"/>
    <tableColumn id="5" xr3:uid="{ADA4A709-97A8-44CE-909E-2BCB4E505354}" name="context_precision" dataDxfId="4"/>
    <tableColumn id="6" xr3:uid="{D2D35D5B-90BB-48D7-9C0D-E4AB60FD86B4}" name="context_recall" dataDxfId="3"/>
    <tableColumn id="7" xr3:uid="{B6287057-670B-4941-8AC9-E54ECA201E72}" name="faithfulness" dataDxfId="2"/>
    <tableColumn id="8" xr3:uid="{95928D80-83F0-414D-981E-72EF38F43E15}" name="answer_relevancy" dataDxfId="1"/>
    <tableColumn id="9" xr3:uid="{6723779B-0C0D-4226-8E54-602B85F943EE}" name="average" dataDxfId="0"/>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I118"/>
  <sheetViews>
    <sheetView tabSelected="1" topLeftCell="A115" zoomScale="115" zoomScaleNormal="115" workbookViewId="0">
      <selection activeCell="I121" sqref="I121"/>
    </sheetView>
  </sheetViews>
  <sheetFormatPr defaultRowHeight="15" x14ac:dyDescent="0.25"/>
  <cols>
    <col min="1" max="1" width="16.140625" style="2" bestFit="1" customWidth="1"/>
    <col min="2" max="3" width="13.5703125" style="2" bestFit="1" customWidth="1"/>
    <col min="4" max="4" width="50.140625" style="2" bestFit="1" customWidth="1"/>
    <col min="5" max="5" width="19" style="7" customWidth="1"/>
    <col min="6" max="6" width="15.7109375" style="7" customWidth="1"/>
    <col min="7" max="7" width="13.7109375" style="7" customWidth="1"/>
    <col min="8" max="8" width="19.140625" style="7" customWidth="1"/>
    <col min="9" max="9" width="13.5703125" style="7" bestFit="1" customWidth="1"/>
  </cols>
  <sheetData>
    <row r="1" spans="1:9" ht="18.75" customHeight="1" x14ac:dyDescent="0.25">
      <c r="A1" s="1" t="s">
        <v>0</v>
      </c>
      <c r="B1" s="1" t="s">
        <v>1</v>
      </c>
      <c r="C1" s="1" t="s">
        <v>2</v>
      </c>
      <c r="D1" s="1" t="s">
        <v>3</v>
      </c>
      <c r="E1" s="4" t="s">
        <v>4</v>
      </c>
      <c r="F1" s="4" t="s">
        <v>5</v>
      </c>
      <c r="G1" s="4" t="s">
        <v>6</v>
      </c>
      <c r="H1" s="4" t="s">
        <v>7</v>
      </c>
      <c r="I1" s="4" t="s">
        <v>8</v>
      </c>
    </row>
    <row r="2" spans="1:9" ht="18.75" customHeight="1" x14ac:dyDescent="0.25">
      <c r="A2" s="2" t="s">
        <v>9</v>
      </c>
      <c r="B2" s="2" t="s">
        <v>10</v>
      </c>
      <c r="C2" s="2" t="s">
        <v>11</v>
      </c>
      <c r="D2" s="2" t="s">
        <v>12</v>
      </c>
      <c r="E2" s="5">
        <v>0.99999999989999999</v>
      </c>
      <c r="F2" s="5">
        <v>0.58823529411764708</v>
      </c>
      <c r="G2" s="6">
        <v>1</v>
      </c>
      <c r="H2" s="5">
        <v>0.85814327565180359</v>
      </c>
      <c r="I2" s="5">
        <f>AVERAGE(Table1[[#This Row],[context_precision]:[answer_relevancy]])</f>
        <v>0.86159464241736272</v>
      </c>
    </row>
    <row r="3" spans="1:9" ht="18.75" customHeight="1" x14ac:dyDescent="0.25">
      <c r="A3" s="2" t="s">
        <v>13</v>
      </c>
      <c r="B3" s="2" t="s">
        <v>14</v>
      </c>
      <c r="C3" s="2" t="s">
        <v>15</v>
      </c>
      <c r="D3" s="2" t="s">
        <v>16</v>
      </c>
      <c r="E3" s="5">
        <v>0.99999999989999999</v>
      </c>
      <c r="F3" s="6">
        <v>1</v>
      </c>
      <c r="G3" s="6">
        <v>1</v>
      </c>
      <c r="H3" s="5">
        <v>0.93938352476166198</v>
      </c>
      <c r="I3" s="5">
        <f>AVERAGE(Table1[[#This Row],[context_precision]:[answer_relevancy]])</f>
        <v>0.98484588116541549</v>
      </c>
    </row>
    <row r="4" spans="1:9" ht="18.75" customHeight="1" x14ac:dyDescent="0.25">
      <c r="A4" s="2" t="s">
        <v>17</v>
      </c>
      <c r="B4" s="2" t="s">
        <v>18</v>
      </c>
      <c r="C4" s="2" t="s">
        <v>19</v>
      </c>
      <c r="D4" s="2" t="s">
        <v>20</v>
      </c>
      <c r="E4" s="5">
        <v>0.99999999989999999</v>
      </c>
      <c r="F4" s="6">
        <v>1</v>
      </c>
      <c r="G4" s="6">
        <v>1</v>
      </c>
      <c r="H4" s="5">
        <v>0.93144438832901766</v>
      </c>
      <c r="I4" s="5">
        <f>AVERAGE(Table1[[#This Row],[context_precision]:[answer_relevancy]])</f>
        <v>0.98286109705725444</v>
      </c>
    </row>
    <row r="5" spans="1:9" ht="18.75" customHeight="1" x14ac:dyDescent="0.25">
      <c r="A5" s="2" t="s">
        <v>21</v>
      </c>
      <c r="B5" s="2" t="s">
        <v>22</v>
      </c>
      <c r="C5" s="2" t="s">
        <v>23</v>
      </c>
      <c r="D5" s="2" t="s">
        <v>24</v>
      </c>
      <c r="E5" s="5">
        <v>0.99999999989999999</v>
      </c>
      <c r="F5" s="6">
        <v>0</v>
      </c>
      <c r="G5" s="6">
        <v>1</v>
      </c>
      <c r="H5" s="5">
        <v>0.89460397423563698</v>
      </c>
      <c r="I5" s="5">
        <f>AVERAGE(Table1[[#This Row],[context_precision]:[answer_relevancy]])</f>
        <v>0.72365099353390927</v>
      </c>
    </row>
    <row r="6" spans="1:9" ht="18.75" customHeight="1" x14ac:dyDescent="0.25">
      <c r="A6" s="2" t="s">
        <v>25</v>
      </c>
      <c r="B6" s="2" t="s">
        <v>26</v>
      </c>
      <c r="C6" s="2" t="s">
        <v>27</v>
      </c>
      <c r="D6" s="2" t="s">
        <v>28</v>
      </c>
      <c r="E6" s="5">
        <v>0.99999999989999999</v>
      </c>
      <c r="F6" s="6">
        <v>1</v>
      </c>
      <c r="G6" s="6">
        <v>1</v>
      </c>
      <c r="H6" s="5">
        <v>0.95917554881675748</v>
      </c>
      <c r="I6" s="5">
        <f>AVERAGE(Table1[[#This Row],[context_precision]:[answer_relevancy]])</f>
        <v>0.98979388717918937</v>
      </c>
    </row>
    <row r="7" spans="1:9" ht="18.75" customHeight="1" x14ac:dyDescent="0.25">
      <c r="A7" s="2" t="s">
        <v>29</v>
      </c>
      <c r="B7" s="2" t="s">
        <v>30</v>
      </c>
      <c r="C7" s="2" t="s">
        <v>31</v>
      </c>
      <c r="D7" s="2" t="s">
        <v>32</v>
      </c>
      <c r="E7" s="5">
        <v>0.99999999989999999</v>
      </c>
      <c r="F7" s="6">
        <v>1</v>
      </c>
      <c r="G7" s="6">
        <v>1</v>
      </c>
      <c r="H7" s="5">
        <v>0.8441436519167782</v>
      </c>
      <c r="I7" s="5">
        <f>AVERAGE(Table1[[#This Row],[context_precision]:[answer_relevancy]])</f>
        <v>0.96103591295419455</v>
      </c>
    </row>
    <row r="8" spans="1:9" ht="18.75" customHeight="1" x14ac:dyDescent="0.25">
      <c r="A8" s="2" t="s">
        <v>33</v>
      </c>
      <c r="B8" s="2" t="s">
        <v>34</v>
      </c>
      <c r="C8" s="2" t="s">
        <v>35</v>
      </c>
      <c r="D8" s="2" t="s">
        <v>36</v>
      </c>
      <c r="E8" s="5">
        <v>0.99999999989999999</v>
      </c>
      <c r="F8" s="6">
        <v>1</v>
      </c>
      <c r="G8" s="5">
        <v>0.66666666666666663</v>
      </c>
      <c r="H8" s="5">
        <v>0.88097635636546334</v>
      </c>
      <c r="I8" s="5">
        <f>AVERAGE(Table1[[#This Row],[context_precision]:[answer_relevancy]])</f>
        <v>0.88691075573303246</v>
      </c>
    </row>
    <row r="9" spans="1:9" ht="18.75" customHeight="1" x14ac:dyDescent="0.25">
      <c r="A9" s="2" t="s">
        <v>37</v>
      </c>
      <c r="B9" s="2" t="s">
        <v>38</v>
      </c>
      <c r="C9" s="2" t="s">
        <v>39</v>
      </c>
      <c r="D9" s="2" t="s">
        <v>40</v>
      </c>
      <c r="E9" s="5">
        <v>0.99999999989999999</v>
      </c>
      <c r="F9" s="6">
        <v>1</v>
      </c>
      <c r="G9" s="6">
        <v>1</v>
      </c>
      <c r="H9" s="6">
        <v>1</v>
      </c>
      <c r="I9" s="5">
        <f>AVERAGE(Table1[[#This Row],[context_precision]:[answer_relevancy]])</f>
        <v>0.999999999975</v>
      </c>
    </row>
    <row r="10" spans="1:9" ht="18.75" customHeight="1" x14ac:dyDescent="0.25">
      <c r="A10" s="2" t="s">
        <v>41</v>
      </c>
      <c r="B10" s="2" t="s">
        <v>42</v>
      </c>
      <c r="C10" s="2" t="s">
        <v>43</v>
      </c>
      <c r="D10" s="2" t="s">
        <v>44</v>
      </c>
      <c r="E10" s="6">
        <v>0</v>
      </c>
      <c r="F10" s="6">
        <v>0</v>
      </c>
      <c r="G10" s="6">
        <v>0</v>
      </c>
      <c r="H10" s="6">
        <v>0</v>
      </c>
      <c r="I10" s="5">
        <f>AVERAGE(Table1[[#This Row],[context_precision]:[answer_relevancy]])</f>
        <v>0</v>
      </c>
    </row>
    <row r="11" spans="1:9" ht="18.75" customHeight="1" x14ac:dyDescent="0.25">
      <c r="A11" s="2" t="s">
        <v>45</v>
      </c>
      <c r="B11" s="2" t="s">
        <v>46</v>
      </c>
      <c r="C11" s="2" t="s">
        <v>47</v>
      </c>
      <c r="D11" s="2" t="s">
        <v>48</v>
      </c>
      <c r="E11" s="5">
        <v>0.99999999989999999</v>
      </c>
      <c r="F11" s="6">
        <v>1</v>
      </c>
      <c r="G11" s="6">
        <v>1</v>
      </c>
      <c r="H11" s="5">
        <v>0.82722872523506974</v>
      </c>
      <c r="I11" s="5">
        <f>AVERAGE(Table1[[#This Row],[context_precision]:[answer_relevancy]])</f>
        <v>0.95680718128376741</v>
      </c>
    </row>
    <row r="12" spans="1:9" ht="18.75" customHeight="1" x14ac:dyDescent="0.25">
      <c r="A12" s="2" t="s">
        <v>49</v>
      </c>
      <c r="B12" s="2" t="s">
        <v>50</v>
      </c>
      <c r="C12" s="2" t="s">
        <v>51</v>
      </c>
      <c r="D12" s="2" t="s">
        <v>52</v>
      </c>
      <c r="E12" s="5">
        <v>0.99999999989999999</v>
      </c>
      <c r="F12" s="5">
        <v>0.5</v>
      </c>
      <c r="G12" s="6">
        <v>1</v>
      </c>
      <c r="H12" s="5">
        <v>0.81494261787619882</v>
      </c>
      <c r="I12" s="5">
        <f>AVERAGE(Table1[[#This Row],[context_precision]:[answer_relevancy]])</f>
        <v>0.82873565444404973</v>
      </c>
    </row>
    <row r="13" spans="1:9" ht="18.75" customHeight="1" x14ac:dyDescent="0.25">
      <c r="A13" s="2" t="s">
        <v>53</v>
      </c>
      <c r="B13" s="2" t="s">
        <v>54</v>
      </c>
      <c r="C13" s="2" t="s">
        <v>55</v>
      </c>
      <c r="D13" s="2" t="s">
        <v>56</v>
      </c>
      <c r="E13" s="5">
        <v>0.99999999989999999</v>
      </c>
      <c r="F13" s="6">
        <v>1</v>
      </c>
      <c r="G13" s="6">
        <v>1</v>
      </c>
      <c r="H13" s="5">
        <v>0.91044646751942571</v>
      </c>
      <c r="I13" s="5">
        <f>AVERAGE(Table1[[#This Row],[context_precision]:[answer_relevancy]])</f>
        <v>0.97761161685485642</v>
      </c>
    </row>
    <row r="14" spans="1:9" ht="18.75" customHeight="1" x14ac:dyDescent="0.25">
      <c r="A14" s="2" t="s">
        <v>57</v>
      </c>
      <c r="B14" s="2" t="s">
        <v>58</v>
      </c>
      <c r="C14" s="2" t="s">
        <v>59</v>
      </c>
      <c r="D14" s="2" t="s">
        <v>60</v>
      </c>
      <c r="E14" s="5">
        <v>0.99999999989999999</v>
      </c>
      <c r="F14" s="6">
        <v>1</v>
      </c>
      <c r="G14" s="6">
        <v>1</v>
      </c>
      <c r="H14" s="5">
        <v>0.83164418978025578</v>
      </c>
      <c r="I14" s="5">
        <f>AVERAGE(Table1[[#This Row],[context_precision]:[answer_relevancy]])</f>
        <v>0.95791104742006394</v>
      </c>
    </row>
    <row r="15" spans="1:9" ht="18.75" customHeight="1" x14ac:dyDescent="0.25">
      <c r="A15" s="2" t="s">
        <v>61</v>
      </c>
      <c r="B15" s="2" t="s">
        <v>62</v>
      </c>
      <c r="C15" s="2" t="s">
        <v>63</v>
      </c>
      <c r="D15" s="2" t="s">
        <v>64</v>
      </c>
      <c r="E15" s="5">
        <v>0.99999999989999999</v>
      </c>
      <c r="F15" s="6">
        <v>1</v>
      </c>
      <c r="G15" s="6">
        <v>1</v>
      </c>
      <c r="H15" s="5">
        <v>0.91027304449352797</v>
      </c>
      <c r="I15" s="5">
        <f>AVERAGE(Table1[[#This Row],[context_precision]:[answer_relevancy]])</f>
        <v>0.97756826109838202</v>
      </c>
    </row>
    <row r="16" spans="1:9" ht="18.75" customHeight="1" x14ac:dyDescent="0.25">
      <c r="A16" s="2" t="s">
        <v>65</v>
      </c>
      <c r="B16" s="2" t="s">
        <v>66</v>
      </c>
      <c r="C16" s="2" t="s">
        <v>67</v>
      </c>
      <c r="D16" s="2" t="s">
        <v>68</v>
      </c>
      <c r="E16" s="5">
        <v>0.99999999989999999</v>
      </c>
      <c r="F16" s="5">
        <v>0.66666666666666663</v>
      </c>
      <c r="G16" s="6">
        <v>1</v>
      </c>
      <c r="H16" s="5">
        <v>0.84935780053664944</v>
      </c>
      <c r="I16" s="5">
        <f>AVERAGE(Table1[[#This Row],[context_precision]:[answer_relevancy]])</f>
        <v>0.87900611677582896</v>
      </c>
    </row>
    <row r="17" spans="1:9" ht="18.75" customHeight="1" x14ac:dyDescent="0.25">
      <c r="A17" s="2" t="s">
        <v>69</v>
      </c>
      <c r="B17" s="2" t="s">
        <v>70</v>
      </c>
      <c r="C17" s="2" t="s">
        <v>71</v>
      </c>
      <c r="D17" s="2" t="s">
        <v>72</v>
      </c>
      <c r="E17" s="5">
        <v>0.99999999989999999</v>
      </c>
      <c r="F17" s="6">
        <v>1</v>
      </c>
      <c r="G17" s="5">
        <v>0.5</v>
      </c>
      <c r="H17" s="5">
        <v>0.89594366242392809</v>
      </c>
      <c r="I17" s="5">
        <f>AVERAGE(Table1[[#This Row],[context_precision]:[answer_relevancy]])</f>
        <v>0.84898591558098202</v>
      </c>
    </row>
    <row r="18" spans="1:9" ht="18.75" customHeight="1" x14ac:dyDescent="0.25">
      <c r="A18" s="2" t="s">
        <v>73</v>
      </c>
      <c r="B18" s="2" t="s">
        <v>74</v>
      </c>
      <c r="C18" s="2" t="s">
        <v>75</v>
      </c>
      <c r="D18" s="2" t="s">
        <v>76</v>
      </c>
      <c r="E18" s="5">
        <v>0.99999999989999999</v>
      </c>
      <c r="F18" s="6">
        <v>1</v>
      </c>
      <c r="G18" s="7">
        <v>1</v>
      </c>
      <c r="H18" s="5">
        <v>0.80026417694883289</v>
      </c>
      <c r="I18" s="5">
        <f>AVERAGE(Table1[[#This Row],[context_precision]:[answer_relevancy]])</f>
        <v>0.95006604421220819</v>
      </c>
    </row>
    <row r="19" spans="1:9" ht="18.75" customHeight="1" x14ac:dyDescent="0.25">
      <c r="A19" s="2" t="s">
        <v>77</v>
      </c>
      <c r="B19" s="2" t="s">
        <v>78</v>
      </c>
      <c r="C19" s="2" t="s">
        <v>79</v>
      </c>
      <c r="D19" s="2" t="s">
        <v>80</v>
      </c>
      <c r="E19" s="5">
        <v>0.99999999989999999</v>
      </c>
      <c r="F19" s="6">
        <v>1</v>
      </c>
      <c r="G19" s="6">
        <v>1</v>
      </c>
      <c r="H19" s="5">
        <v>0.78647040316346961</v>
      </c>
      <c r="I19" s="5">
        <f>AVERAGE(Table1[[#This Row],[context_precision]:[answer_relevancy]])</f>
        <v>0.94661760076586743</v>
      </c>
    </row>
    <row r="20" spans="1:9" ht="18.75" customHeight="1" x14ac:dyDescent="0.25">
      <c r="A20" s="2" t="s">
        <v>81</v>
      </c>
      <c r="B20" s="2" t="s">
        <v>82</v>
      </c>
      <c r="C20" s="2" t="s">
        <v>83</v>
      </c>
      <c r="D20" s="2" t="s">
        <v>84</v>
      </c>
      <c r="E20" s="5">
        <v>0.99999999989999999</v>
      </c>
      <c r="F20" s="6">
        <v>1</v>
      </c>
      <c r="G20" s="6">
        <v>1</v>
      </c>
      <c r="H20" s="5">
        <v>0.83753610608829743</v>
      </c>
      <c r="I20" s="5">
        <f>AVERAGE(Table1[[#This Row],[context_precision]:[answer_relevancy]])</f>
        <v>0.95938402649707433</v>
      </c>
    </row>
    <row r="21" spans="1:9" ht="18.75" customHeight="1" x14ac:dyDescent="0.25">
      <c r="A21" s="2" t="s">
        <v>85</v>
      </c>
      <c r="B21" s="2" t="s">
        <v>86</v>
      </c>
      <c r="C21" s="2" t="s">
        <v>87</v>
      </c>
      <c r="D21" s="2" t="s">
        <v>80</v>
      </c>
      <c r="E21" s="5">
        <v>0.99999999989999999</v>
      </c>
      <c r="F21" s="6">
        <v>1</v>
      </c>
      <c r="G21" s="6">
        <v>1</v>
      </c>
      <c r="H21" s="5">
        <v>0.95344522495419126</v>
      </c>
      <c r="I21" s="5">
        <f>AVERAGE(Table1[[#This Row],[context_precision]:[answer_relevancy]])</f>
        <v>0.98836130621354779</v>
      </c>
    </row>
    <row r="22" spans="1:9" ht="18.75" customHeight="1" x14ac:dyDescent="0.25">
      <c r="A22" s="2" t="s">
        <v>88</v>
      </c>
      <c r="B22" s="2" t="s">
        <v>89</v>
      </c>
      <c r="C22" s="2" t="s">
        <v>90</v>
      </c>
      <c r="D22" s="2" t="s">
        <v>91</v>
      </c>
      <c r="E22" s="5">
        <v>0.99999999989999999</v>
      </c>
      <c r="F22" s="6">
        <v>1</v>
      </c>
      <c r="G22" s="6">
        <v>1</v>
      </c>
      <c r="H22" s="5">
        <v>0.90561932310473114</v>
      </c>
      <c r="I22" s="5">
        <f>AVERAGE(Table1[[#This Row],[context_precision]:[answer_relevancy]])</f>
        <v>0.97640483075118278</v>
      </c>
    </row>
    <row r="23" spans="1:9" ht="18.75" customHeight="1" x14ac:dyDescent="0.25">
      <c r="A23" s="2" t="s">
        <v>92</v>
      </c>
      <c r="B23" s="2" t="s">
        <v>93</v>
      </c>
      <c r="C23" s="2" t="s">
        <v>94</v>
      </c>
      <c r="D23" s="2" t="s">
        <v>95</v>
      </c>
      <c r="E23" s="5">
        <v>0.99999999989999999</v>
      </c>
      <c r="F23" s="6">
        <v>1</v>
      </c>
      <c r="G23" s="6">
        <v>1</v>
      </c>
      <c r="H23" s="5">
        <v>0.88776590056915639</v>
      </c>
      <c r="I23" s="5">
        <f>AVERAGE(Table1[[#This Row],[context_precision]:[answer_relevancy]])</f>
        <v>0.97194147511728912</v>
      </c>
    </row>
    <row r="24" spans="1:9" ht="18.75" customHeight="1" x14ac:dyDescent="0.25">
      <c r="A24" s="2" t="s">
        <v>96</v>
      </c>
      <c r="B24" s="2" t="s">
        <v>97</v>
      </c>
      <c r="C24" s="2" t="s">
        <v>98</v>
      </c>
      <c r="D24" s="2" t="s">
        <v>99</v>
      </c>
      <c r="E24" s="5">
        <v>0.99999999989999999</v>
      </c>
      <c r="F24" s="6">
        <v>1</v>
      </c>
      <c r="G24" s="5">
        <v>0.66666666666666663</v>
      </c>
      <c r="H24" s="5">
        <v>0.9301118244229597</v>
      </c>
      <c r="I24" s="5">
        <f>AVERAGE(Table1[[#This Row],[context_precision]:[answer_relevancy]])</f>
        <v>0.89919462274740658</v>
      </c>
    </row>
    <row r="25" spans="1:9" ht="18.75" customHeight="1" x14ac:dyDescent="0.25">
      <c r="A25" s="2" t="s">
        <v>100</v>
      </c>
      <c r="B25" s="2" t="s">
        <v>101</v>
      </c>
      <c r="C25" s="2" t="s">
        <v>102</v>
      </c>
      <c r="D25" s="2" t="s">
        <v>103</v>
      </c>
      <c r="E25" s="5">
        <v>0.99999999989999999</v>
      </c>
      <c r="F25" s="6">
        <v>1</v>
      </c>
      <c r="G25" s="6">
        <v>1</v>
      </c>
      <c r="H25" s="5">
        <v>0.78315008637613104</v>
      </c>
      <c r="I25" s="5">
        <f>AVERAGE(Table1[[#This Row],[context_precision]:[answer_relevancy]])</f>
        <v>0.94578752156903279</v>
      </c>
    </row>
    <row r="26" spans="1:9" ht="18.75" customHeight="1" x14ac:dyDescent="0.25">
      <c r="A26" s="2" t="s">
        <v>104</v>
      </c>
      <c r="B26" s="2" t="s">
        <v>105</v>
      </c>
      <c r="C26" s="2" t="s">
        <v>106</v>
      </c>
      <c r="D26" s="2" t="s">
        <v>107</v>
      </c>
      <c r="E26" s="5">
        <v>0.99999999989999999</v>
      </c>
      <c r="F26" s="6">
        <v>1</v>
      </c>
      <c r="G26" s="6">
        <v>1</v>
      </c>
      <c r="H26" s="5">
        <v>0.94696823588574197</v>
      </c>
      <c r="I26" s="5">
        <f>AVERAGE(Table1[[#This Row],[context_precision]:[answer_relevancy]])</f>
        <v>0.98674205894643552</v>
      </c>
    </row>
    <row r="27" spans="1:9" ht="18.75" customHeight="1" x14ac:dyDescent="0.25">
      <c r="A27" s="2" t="s">
        <v>108</v>
      </c>
      <c r="B27" s="2" t="s">
        <v>109</v>
      </c>
      <c r="C27" s="2" t="s">
        <v>110</v>
      </c>
      <c r="D27" s="2" t="s">
        <v>111</v>
      </c>
      <c r="E27" s="5">
        <v>0.99999999989999999</v>
      </c>
      <c r="F27" s="6">
        <v>1</v>
      </c>
      <c r="G27" s="6">
        <v>1</v>
      </c>
      <c r="H27" s="5">
        <v>0.89103529862006969</v>
      </c>
      <c r="I27" s="5">
        <f>AVERAGE(Table1[[#This Row],[context_precision]:[answer_relevancy]])</f>
        <v>0.97275882463001739</v>
      </c>
    </row>
    <row r="28" spans="1:9" ht="18.75" customHeight="1" x14ac:dyDescent="0.25">
      <c r="A28" s="2" t="s">
        <v>112</v>
      </c>
      <c r="B28" s="2" t="s">
        <v>113</v>
      </c>
      <c r="C28" s="2" t="s">
        <v>114</v>
      </c>
      <c r="D28" s="2" t="s">
        <v>115</v>
      </c>
      <c r="E28" s="5">
        <v>0.99999999989999999</v>
      </c>
      <c r="F28" s="6">
        <v>1</v>
      </c>
      <c r="G28" s="6">
        <v>1</v>
      </c>
      <c r="H28" s="5">
        <v>0.98599232082347399</v>
      </c>
      <c r="I28" s="5">
        <f>AVERAGE(Table1[[#This Row],[context_precision]:[answer_relevancy]])</f>
        <v>0.9964980801808685</v>
      </c>
    </row>
    <row r="29" spans="1:9" ht="18.75" customHeight="1" x14ac:dyDescent="0.25">
      <c r="A29" s="2" t="s">
        <v>116</v>
      </c>
      <c r="B29" s="2" t="s">
        <v>117</v>
      </c>
      <c r="C29" s="2" t="s">
        <v>118</v>
      </c>
      <c r="D29" s="2" t="s">
        <v>119</v>
      </c>
      <c r="E29" s="5">
        <v>0.99999999989999999</v>
      </c>
      <c r="F29" s="6">
        <v>1</v>
      </c>
      <c r="G29" s="7">
        <v>1</v>
      </c>
      <c r="H29" s="5">
        <v>0.87744934310078337</v>
      </c>
      <c r="I29" s="5">
        <f>AVERAGE(Table1[[#This Row],[context_precision]:[answer_relevancy]])</f>
        <v>0.96936233575019581</v>
      </c>
    </row>
    <row r="30" spans="1:9" ht="18.75" customHeight="1" x14ac:dyDescent="0.25">
      <c r="A30" s="2" t="s">
        <v>120</v>
      </c>
      <c r="B30" s="2" t="s">
        <v>121</v>
      </c>
      <c r="C30" s="2" t="s">
        <v>122</v>
      </c>
      <c r="D30" s="2" t="s">
        <v>123</v>
      </c>
      <c r="E30" s="5">
        <v>0.99999999989999999</v>
      </c>
      <c r="F30" s="6">
        <v>1</v>
      </c>
      <c r="G30" s="6">
        <v>1</v>
      </c>
      <c r="H30" s="5">
        <v>0.93460646517217594</v>
      </c>
      <c r="I30" s="5">
        <f>AVERAGE(Table1[[#This Row],[context_precision]:[answer_relevancy]])</f>
        <v>0.98365161626804398</v>
      </c>
    </row>
    <row r="31" spans="1:9" ht="18.75" customHeight="1" x14ac:dyDescent="0.25">
      <c r="A31" s="2" t="s">
        <v>124</v>
      </c>
      <c r="B31" s="2" t="s">
        <v>125</v>
      </c>
      <c r="C31" s="2" t="s">
        <v>126</v>
      </c>
      <c r="D31" s="2" t="s">
        <v>127</v>
      </c>
      <c r="E31" s="5">
        <v>0.99999999989999999</v>
      </c>
      <c r="F31" s="6">
        <v>1</v>
      </c>
      <c r="G31" s="6">
        <v>1</v>
      </c>
      <c r="H31" s="5">
        <v>0.95019034899108223</v>
      </c>
      <c r="I31" s="5">
        <f>AVERAGE(Table1[[#This Row],[context_precision]:[answer_relevancy]])</f>
        <v>0.98754758722277058</v>
      </c>
    </row>
    <row r="32" spans="1:9" ht="18.75" customHeight="1" x14ac:dyDescent="0.25">
      <c r="A32" s="2" t="s">
        <v>128</v>
      </c>
      <c r="B32" s="2" t="s">
        <v>129</v>
      </c>
      <c r="C32" s="2" t="s">
        <v>130</v>
      </c>
      <c r="D32" s="2" t="s">
        <v>131</v>
      </c>
      <c r="E32" s="5">
        <v>0.99999999989999999</v>
      </c>
      <c r="F32" s="6">
        <v>1</v>
      </c>
      <c r="G32" s="5">
        <v>0.66666666666666663</v>
      </c>
      <c r="H32" s="5">
        <v>0.91524662739537799</v>
      </c>
      <c r="I32" s="5">
        <f>AVERAGE(Table1[[#This Row],[context_precision]:[answer_relevancy]])</f>
        <v>0.89547832349051115</v>
      </c>
    </row>
    <row r="33" spans="1:9" ht="18.75" customHeight="1" x14ac:dyDescent="0.25">
      <c r="A33" s="2" t="s">
        <v>132</v>
      </c>
      <c r="B33" s="2" t="s">
        <v>133</v>
      </c>
      <c r="C33" s="2" t="s">
        <v>134</v>
      </c>
      <c r="D33" s="2" t="s">
        <v>135</v>
      </c>
      <c r="E33" s="5">
        <v>0.99999999989999999</v>
      </c>
      <c r="F33" s="6">
        <v>1</v>
      </c>
      <c r="G33" s="6">
        <v>1</v>
      </c>
      <c r="H33" s="5">
        <v>0.89766273389599116</v>
      </c>
      <c r="I33" s="5">
        <f>AVERAGE(Table1[[#This Row],[context_precision]:[answer_relevancy]])</f>
        <v>0.97441568344899776</v>
      </c>
    </row>
    <row r="34" spans="1:9" ht="18.75" customHeight="1" x14ac:dyDescent="0.25">
      <c r="A34" s="2" t="s">
        <v>136</v>
      </c>
      <c r="B34" s="2" t="s">
        <v>137</v>
      </c>
      <c r="C34" s="2" t="s">
        <v>138</v>
      </c>
      <c r="D34" s="2" t="s">
        <v>139</v>
      </c>
      <c r="E34" s="5">
        <v>0.99999999989999999</v>
      </c>
      <c r="F34" s="6">
        <v>1</v>
      </c>
      <c r="G34" s="6">
        <v>1</v>
      </c>
      <c r="H34" s="5">
        <v>0.88950891140611343</v>
      </c>
      <c r="I34" s="5">
        <f>AVERAGE(Table1[[#This Row],[context_precision]:[answer_relevancy]])</f>
        <v>0.97237722782652836</v>
      </c>
    </row>
    <row r="35" spans="1:9" ht="18.75" customHeight="1" x14ac:dyDescent="0.25">
      <c r="A35" s="2" t="s">
        <v>140</v>
      </c>
      <c r="B35" s="2" t="s">
        <v>141</v>
      </c>
      <c r="C35" s="2" t="s">
        <v>142</v>
      </c>
      <c r="D35" s="2" t="s">
        <v>143</v>
      </c>
      <c r="E35" s="5">
        <v>0.99999999989999999</v>
      </c>
      <c r="F35" s="6">
        <v>1</v>
      </c>
      <c r="G35" s="6">
        <v>1</v>
      </c>
      <c r="H35" s="5">
        <v>0.92867459096433524</v>
      </c>
      <c r="I35" s="5">
        <f>AVERAGE(Table1[[#This Row],[context_precision]:[answer_relevancy]])</f>
        <v>0.98216864771608381</v>
      </c>
    </row>
    <row r="36" spans="1:9" ht="18.75" customHeight="1" x14ac:dyDescent="0.25">
      <c r="A36" s="2" t="s">
        <v>144</v>
      </c>
      <c r="B36" s="2" t="s">
        <v>145</v>
      </c>
      <c r="C36" s="2" t="s">
        <v>146</v>
      </c>
      <c r="D36" s="2" t="s">
        <v>147</v>
      </c>
      <c r="E36" s="5">
        <v>0.99999999989999999</v>
      </c>
      <c r="F36" s="6">
        <v>1</v>
      </c>
      <c r="G36" s="5">
        <v>0.75</v>
      </c>
      <c r="H36" s="5">
        <v>0.88448909448526969</v>
      </c>
      <c r="I36" s="5">
        <f>AVERAGE(Table1[[#This Row],[context_precision]:[answer_relevancy]])</f>
        <v>0.90862227359631742</v>
      </c>
    </row>
    <row r="37" spans="1:9" ht="18.75" customHeight="1" x14ac:dyDescent="0.25">
      <c r="A37" s="2" t="s">
        <v>148</v>
      </c>
      <c r="B37" s="2" t="s">
        <v>149</v>
      </c>
      <c r="C37" s="2" t="s">
        <v>150</v>
      </c>
      <c r="D37" s="2" t="s">
        <v>151</v>
      </c>
      <c r="E37" s="5">
        <v>0.99999999989999999</v>
      </c>
      <c r="F37" s="6">
        <v>1</v>
      </c>
      <c r="G37" s="6">
        <v>1</v>
      </c>
      <c r="H37" s="5">
        <v>0.87827484534503553</v>
      </c>
      <c r="I37" s="5">
        <f>AVERAGE(Table1[[#This Row],[context_precision]:[answer_relevancy]])</f>
        <v>0.96956871131125888</v>
      </c>
    </row>
    <row r="38" spans="1:9" ht="18.75" customHeight="1" x14ac:dyDescent="0.25">
      <c r="A38" s="2" t="s">
        <v>152</v>
      </c>
      <c r="B38" s="2" t="s">
        <v>153</v>
      </c>
      <c r="C38" s="2" t="s">
        <v>154</v>
      </c>
      <c r="D38" s="2" t="s">
        <v>155</v>
      </c>
      <c r="E38" s="5">
        <v>0.99999999989999999</v>
      </c>
      <c r="F38" s="6">
        <v>1</v>
      </c>
      <c r="G38" s="6">
        <v>1</v>
      </c>
      <c r="H38" s="5">
        <v>0.9426743884993275</v>
      </c>
      <c r="I38" s="5">
        <f>AVERAGE(Table1[[#This Row],[context_precision]:[answer_relevancy]])</f>
        <v>0.9856685970998319</v>
      </c>
    </row>
    <row r="39" spans="1:9" ht="18.75" customHeight="1" x14ac:dyDescent="0.25">
      <c r="A39" s="2" t="s">
        <v>156</v>
      </c>
      <c r="B39" s="2" t="s">
        <v>157</v>
      </c>
      <c r="C39" s="2" t="s">
        <v>158</v>
      </c>
      <c r="D39" s="2" t="s">
        <v>159</v>
      </c>
      <c r="E39" s="5">
        <v>0.99999999989999999</v>
      </c>
      <c r="F39" s="6">
        <v>1</v>
      </c>
      <c r="G39" s="6">
        <v>1</v>
      </c>
      <c r="H39" s="5">
        <v>0.90856855594058883</v>
      </c>
      <c r="I39" s="5">
        <f>AVERAGE(Table1[[#This Row],[context_precision]:[answer_relevancy]])</f>
        <v>0.97714213896014723</v>
      </c>
    </row>
    <row r="40" spans="1:9" ht="18.75" customHeight="1" x14ac:dyDescent="0.25">
      <c r="A40" s="2" t="s">
        <v>160</v>
      </c>
      <c r="B40" s="2" t="s">
        <v>161</v>
      </c>
      <c r="C40" s="2" t="s">
        <v>162</v>
      </c>
      <c r="D40" s="2" t="s">
        <v>163</v>
      </c>
      <c r="E40" s="5">
        <v>0.99999999989999999</v>
      </c>
      <c r="F40" s="6">
        <v>1</v>
      </c>
      <c r="G40" s="6">
        <v>1</v>
      </c>
      <c r="H40" s="5">
        <v>0.84274072119241783</v>
      </c>
      <c r="I40" s="5">
        <f>AVERAGE(Table1[[#This Row],[context_precision]:[answer_relevancy]])</f>
        <v>0.96068518027310446</v>
      </c>
    </row>
    <row r="41" spans="1:9" ht="18.75" customHeight="1" x14ac:dyDescent="0.25">
      <c r="A41" s="2" t="s">
        <v>164</v>
      </c>
      <c r="B41" s="2" t="s">
        <v>165</v>
      </c>
      <c r="C41" s="2" t="s">
        <v>166</v>
      </c>
      <c r="D41" s="2" t="s">
        <v>167</v>
      </c>
      <c r="E41" s="6">
        <v>0</v>
      </c>
      <c r="F41" s="6">
        <v>0</v>
      </c>
      <c r="G41" s="6">
        <v>1</v>
      </c>
      <c r="H41" s="5">
        <v>0.91540267965388866</v>
      </c>
      <c r="I41" s="5">
        <f>AVERAGE(Table1[[#This Row],[context_precision]:[answer_relevancy]])</f>
        <v>0.47885066991347214</v>
      </c>
    </row>
    <row r="42" spans="1:9" ht="18.75" customHeight="1" x14ac:dyDescent="0.25">
      <c r="A42" s="2" t="s">
        <v>168</v>
      </c>
      <c r="B42" s="2" t="s">
        <v>169</v>
      </c>
      <c r="C42" s="2" t="s">
        <v>170</v>
      </c>
      <c r="D42" s="2" t="s">
        <v>171</v>
      </c>
      <c r="E42" s="5">
        <v>0.99999999989999999</v>
      </c>
      <c r="F42" s="6">
        <v>1</v>
      </c>
      <c r="G42" s="6">
        <v>1</v>
      </c>
      <c r="H42" s="5">
        <v>0.88623979770601746</v>
      </c>
      <c r="I42" s="5">
        <f>AVERAGE(Table1[[#This Row],[context_precision]:[answer_relevancy]])</f>
        <v>0.97155994940150436</v>
      </c>
    </row>
    <row r="43" spans="1:9" ht="18.75" customHeight="1" x14ac:dyDescent="0.25">
      <c r="A43" s="2" t="s">
        <v>172</v>
      </c>
      <c r="B43" s="2" t="s">
        <v>173</v>
      </c>
      <c r="C43" s="2" t="s">
        <v>174</v>
      </c>
      <c r="D43" s="2" t="s">
        <v>175</v>
      </c>
      <c r="E43" s="6">
        <v>0</v>
      </c>
      <c r="F43" s="6">
        <v>0</v>
      </c>
      <c r="G43" s="6">
        <v>1</v>
      </c>
      <c r="H43" s="6">
        <v>0</v>
      </c>
      <c r="I43" s="5">
        <f>AVERAGE(Table1[[#This Row],[context_precision]:[answer_relevancy]])</f>
        <v>0.25</v>
      </c>
    </row>
    <row r="44" spans="1:9" ht="18.75" customHeight="1" x14ac:dyDescent="0.25">
      <c r="A44" s="2" t="s">
        <v>176</v>
      </c>
      <c r="B44" s="2" t="s">
        <v>177</v>
      </c>
      <c r="C44" s="2" t="s">
        <v>178</v>
      </c>
      <c r="D44" s="2" t="s">
        <v>179</v>
      </c>
      <c r="E44" s="5">
        <v>0.99999999989999999</v>
      </c>
      <c r="F44" s="6">
        <v>1</v>
      </c>
      <c r="G44" s="6">
        <v>1</v>
      </c>
      <c r="H44" s="5">
        <v>0.80357899612119299</v>
      </c>
      <c r="I44" s="5">
        <f>AVERAGE(Table1[[#This Row],[context_precision]:[answer_relevancy]])</f>
        <v>0.95089474900529825</v>
      </c>
    </row>
    <row r="45" spans="1:9" ht="18.75" customHeight="1" x14ac:dyDescent="0.25">
      <c r="A45" s="2" t="s">
        <v>180</v>
      </c>
      <c r="B45" s="2" t="s">
        <v>181</v>
      </c>
      <c r="C45" s="2" t="s">
        <v>182</v>
      </c>
      <c r="D45" s="2" t="s">
        <v>183</v>
      </c>
      <c r="E45" s="6">
        <v>0</v>
      </c>
      <c r="F45" s="6">
        <v>0</v>
      </c>
      <c r="G45" s="6">
        <v>1</v>
      </c>
      <c r="H45" s="5">
        <v>0.96583055724777367</v>
      </c>
      <c r="I45" s="5">
        <f>AVERAGE(Table1[[#This Row],[context_precision]:[answer_relevancy]])</f>
        <v>0.49145763931194342</v>
      </c>
    </row>
    <row r="46" spans="1:9" ht="18.75" customHeight="1" x14ac:dyDescent="0.25">
      <c r="A46" s="2" t="s">
        <v>184</v>
      </c>
      <c r="B46" s="2" t="s">
        <v>185</v>
      </c>
      <c r="C46" s="2" t="s">
        <v>186</v>
      </c>
      <c r="D46" s="2" t="s">
        <v>187</v>
      </c>
      <c r="E46" s="5">
        <v>0.99999999989999999</v>
      </c>
      <c r="F46" s="6">
        <v>1</v>
      </c>
      <c r="G46" s="5">
        <v>0.66666666666666663</v>
      </c>
      <c r="H46" s="5">
        <v>0.90804178680101233</v>
      </c>
      <c r="I46" s="5">
        <f>AVERAGE(Table1[[#This Row],[context_precision]:[answer_relevancy]])</f>
        <v>0.89367711334191968</v>
      </c>
    </row>
    <row r="47" spans="1:9" ht="18.75" customHeight="1" x14ac:dyDescent="0.25">
      <c r="A47" s="2" t="s">
        <v>188</v>
      </c>
      <c r="B47" s="2" t="s">
        <v>189</v>
      </c>
      <c r="C47" s="2" t="s">
        <v>190</v>
      </c>
      <c r="D47" s="2" t="s">
        <v>191</v>
      </c>
      <c r="E47" s="6">
        <v>0</v>
      </c>
      <c r="F47" s="6">
        <v>0</v>
      </c>
      <c r="G47" s="6">
        <v>0</v>
      </c>
      <c r="H47" s="6">
        <v>0</v>
      </c>
      <c r="I47" s="5">
        <f>AVERAGE(Table1[[#This Row],[context_precision]:[answer_relevancy]])</f>
        <v>0</v>
      </c>
    </row>
    <row r="48" spans="1:9" ht="18.75" customHeight="1" x14ac:dyDescent="0.25">
      <c r="A48" s="2" t="s">
        <v>192</v>
      </c>
      <c r="B48" s="2" t="s">
        <v>193</v>
      </c>
      <c r="C48" s="2" t="s">
        <v>194</v>
      </c>
      <c r="D48" s="2" t="s">
        <v>195</v>
      </c>
      <c r="E48" s="5">
        <v>0.99999999989999999</v>
      </c>
      <c r="F48" s="6">
        <v>1</v>
      </c>
      <c r="G48" s="6">
        <v>1</v>
      </c>
      <c r="H48" s="5">
        <v>0.90002590051523479</v>
      </c>
      <c r="I48" s="5">
        <f>AVERAGE(Table1[[#This Row],[context_precision]:[answer_relevancy]])</f>
        <v>0.97500647510380867</v>
      </c>
    </row>
    <row r="49" spans="1:9" ht="18.75" customHeight="1" x14ac:dyDescent="0.25">
      <c r="A49" s="2" t="s">
        <v>196</v>
      </c>
      <c r="B49" s="2" t="s">
        <v>197</v>
      </c>
      <c r="C49" s="2" t="s">
        <v>198</v>
      </c>
      <c r="D49" s="2" t="s">
        <v>199</v>
      </c>
      <c r="E49" s="5">
        <v>0.99999999989999999</v>
      </c>
      <c r="F49" s="6">
        <v>1</v>
      </c>
      <c r="G49" s="6">
        <v>1</v>
      </c>
      <c r="H49" s="5">
        <v>0.91288409986419428</v>
      </c>
      <c r="I49" s="5">
        <f>AVERAGE(Table1[[#This Row],[context_precision]:[answer_relevancy]])</f>
        <v>0.97822102494104857</v>
      </c>
    </row>
    <row r="50" spans="1:9" ht="18.75" customHeight="1" x14ac:dyDescent="0.25">
      <c r="A50" s="2" t="s">
        <v>200</v>
      </c>
      <c r="B50" s="2" t="s">
        <v>201</v>
      </c>
      <c r="C50" s="2" t="s">
        <v>202</v>
      </c>
      <c r="D50" s="2" t="s">
        <v>203</v>
      </c>
      <c r="E50" s="5">
        <v>0.99999999989999999</v>
      </c>
      <c r="F50" s="6">
        <v>1</v>
      </c>
      <c r="G50" s="6">
        <v>1</v>
      </c>
      <c r="H50" s="5">
        <v>0.89143171326985249</v>
      </c>
      <c r="I50" s="5">
        <f>AVERAGE(Table1[[#This Row],[context_precision]:[answer_relevancy]])</f>
        <v>0.97285792829246309</v>
      </c>
    </row>
    <row r="51" spans="1:9" ht="18.75" customHeight="1" x14ac:dyDescent="0.25">
      <c r="A51" s="2" t="s">
        <v>204</v>
      </c>
      <c r="B51" s="2" t="s">
        <v>205</v>
      </c>
      <c r="C51" s="2" t="s">
        <v>206</v>
      </c>
      <c r="D51" s="2" t="s">
        <v>207</v>
      </c>
      <c r="E51" s="5">
        <v>0.99999999989999999</v>
      </c>
      <c r="F51" s="5">
        <v>0.5</v>
      </c>
      <c r="G51" s="5">
        <v>0.75</v>
      </c>
      <c r="H51" s="5">
        <v>0.92117293641508391</v>
      </c>
      <c r="I51" s="5">
        <f>AVERAGE(Table1[[#This Row],[context_precision]:[answer_relevancy]])</f>
        <v>0.792793234078771</v>
      </c>
    </row>
    <row r="52" spans="1:9" ht="18.75" customHeight="1" x14ac:dyDescent="0.25">
      <c r="A52" s="2" t="s">
        <v>208</v>
      </c>
      <c r="B52" s="2" t="s">
        <v>209</v>
      </c>
      <c r="C52" s="2" t="s">
        <v>210</v>
      </c>
      <c r="D52" s="2" t="s">
        <v>211</v>
      </c>
      <c r="E52" s="6">
        <v>0</v>
      </c>
      <c r="F52" s="6">
        <v>0</v>
      </c>
      <c r="G52" s="6">
        <v>1</v>
      </c>
      <c r="H52" s="5">
        <v>0.87087454627845495</v>
      </c>
      <c r="I52" s="5">
        <f>AVERAGE(Table1[[#This Row],[context_precision]:[answer_relevancy]])</f>
        <v>0.46771863656961377</v>
      </c>
    </row>
    <row r="53" spans="1:9" ht="18.75" customHeight="1" x14ac:dyDescent="0.25">
      <c r="A53" s="2" t="s">
        <v>212</v>
      </c>
      <c r="B53" s="2" t="s">
        <v>213</v>
      </c>
      <c r="C53" s="2" t="s">
        <v>214</v>
      </c>
      <c r="D53" s="2" t="s">
        <v>215</v>
      </c>
      <c r="E53" s="5">
        <v>0.99999999989999999</v>
      </c>
      <c r="F53" s="6">
        <v>1</v>
      </c>
      <c r="G53" s="6">
        <v>1</v>
      </c>
      <c r="H53" s="5">
        <v>0.93792295828057404</v>
      </c>
      <c r="I53" s="5">
        <f>AVERAGE(Table1[[#This Row],[context_precision]:[answer_relevancy]])</f>
        <v>0.98448073954514348</v>
      </c>
    </row>
    <row r="54" spans="1:9" ht="18.75" customHeight="1" x14ac:dyDescent="0.25">
      <c r="A54" s="2" t="s">
        <v>216</v>
      </c>
      <c r="B54" s="2" t="s">
        <v>217</v>
      </c>
      <c r="C54" s="2" t="s">
        <v>218</v>
      </c>
      <c r="D54" s="2" t="s">
        <v>219</v>
      </c>
      <c r="E54" s="6">
        <v>0</v>
      </c>
      <c r="F54" s="6">
        <v>0</v>
      </c>
      <c r="G54" s="6">
        <v>1</v>
      </c>
      <c r="H54" s="5">
        <v>0.96605633112562994</v>
      </c>
      <c r="I54" s="5">
        <f>AVERAGE(Table1[[#This Row],[context_precision]:[answer_relevancy]])</f>
        <v>0.49151408278140751</v>
      </c>
    </row>
    <row r="55" spans="1:9" ht="18.75" customHeight="1" x14ac:dyDescent="0.25">
      <c r="A55" s="2" t="s">
        <v>220</v>
      </c>
      <c r="B55" s="2" t="s">
        <v>221</v>
      </c>
      <c r="C55" s="2" t="s">
        <v>222</v>
      </c>
      <c r="D55" s="2" t="s">
        <v>223</v>
      </c>
      <c r="E55" s="5">
        <v>0.99999999989999999</v>
      </c>
      <c r="F55" s="6">
        <v>1</v>
      </c>
      <c r="G55" s="5">
        <v>0.5</v>
      </c>
      <c r="H55" s="5">
        <v>0.90573695068153237</v>
      </c>
      <c r="I55" s="5">
        <f>AVERAGE(Table1[[#This Row],[context_precision]:[answer_relevancy]])</f>
        <v>0.85143423764538306</v>
      </c>
    </row>
    <row r="56" spans="1:9" ht="18.75" customHeight="1" x14ac:dyDescent="0.25">
      <c r="A56" s="2" t="s">
        <v>224</v>
      </c>
      <c r="B56" s="2" t="s">
        <v>225</v>
      </c>
      <c r="C56" s="2" t="s">
        <v>226</v>
      </c>
      <c r="D56" s="2" t="s">
        <v>227</v>
      </c>
      <c r="E56" s="6">
        <v>0</v>
      </c>
      <c r="F56" s="6">
        <v>0</v>
      </c>
      <c r="G56" s="6">
        <v>0</v>
      </c>
      <c r="H56" s="6">
        <v>0</v>
      </c>
      <c r="I56" s="5">
        <f>AVERAGE(Table1[[#This Row],[context_precision]:[answer_relevancy]])</f>
        <v>0</v>
      </c>
    </row>
    <row r="57" spans="1:9" ht="18.75" customHeight="1" x14ac:dyDescent="0.25">
      <c r="A57" s="2" t="s">
        <v>228</v>
      </c>
      <c r="B57" s="2" t="s">
        <v>229</v>
      </c>
      <c r="C57" s="2" t="s">
        <v>230</v>
      </c>
      <c r="D57" s="2" t="s">
        <v>231</v>
      </c>
      <c r="E57" s="5">
        <v>0.99999999989999999</v>
      </c>
      <c r="F57" s="6">
        <v>1</v>
      </c>
      <c r="G57" s="6">
        <v>1</v>
      </c>
      <c r="H57" s="5">
        <v>0.94433681097919286</v>
      </c>
      <c r="I57" s="5">
        <f>AVERAGE(Table1[[#This Row],[context_precision]:[answer_relevancy]])</f>
        <v>0.98608420271979824</v>
      </c>
    </row>
    <row r="58" spans="1:9" ht="18.75" customHeight="1" x14ac:dyDescent="0.25">
      <c r="A58" s="2" t="s">
        <v>232</v>
      </c>
      <c r="B58" s="2" t="s">
        <v>233</v>
      </c>
      <c r="C58" s="2" t="s">
        <v>234</v>
      </c>
      <c r="D58" s="2" t="s">
        <v>235</v>
      </c>
      <c r="E58" s="6">
        <v>0</v>
      </c>
      <c r="F58" s="6">
        <v>0</v>
      </c>
      <c r="G58" s="6">
        <v>1</v>
      </c>
      <c r="H58" s="5">
        <v>0.9106132362032211</v>
      </c>
      <c r="I58" s="5">
        <f>AVERAGE(Table1[[#This Row],[context_precision]:[answer_relevancy]])</f>
        <v>0.47765330905080527</v>
      </c>
    </row>
    <row r="59" spans="1:9" ht="18.75" customHeight="1" x14ac:dyDescent="0.25">
      <c r="A59" s="2" t="s">
        <v>236</v>
      </c>
      <c r="B59" s="2" t="s">
        <v>237</v>
      </c>
      <c r="C59" s="2" t="s">
        <v>238</v>
      </c>
      <c r="D59" s="2" t="s">
        <v>239</v>
      </c>
      <c r="E59" s="5">
        <v>0.99999999989999999</v>
      </c>
      <c r="F59" s="5">
        <v>0.5</v>
      </c>
      <c r="G59" s="6">
        <v>1</v>
      </c>
      <c r="H59" s="5">
        <v>0.91005294145404703</v>
      </c>
      <c r="I59" s="5">
        <f>AVERAGE(Table1[[#This Row],[context_precision]:[answer_relevancy]])</f>
        <v>0.85251323533851175</v>
      </c>
    </row>
    <row r="60" spans="1:9" ht="18.75" customHeight="1" x14ac:dyDescent="0.25">
      <c r="A60" s="2" t="s">
        <v>240</v>
      </c>
      <c r="B60" s="2" t="s">
        <v>42</v>
      </c>
      <c r="C60" s="2" t="s">
        <v>43</v>
      </c>
      <c r="D60" s="2" t="s">
        <v>241</v>
      </c>
      <c r="E60" s="6">
        <v>0</v>
      </c>
      <c r="F60" s="6">
        <v>0</v>
      </c>
      <c r="G60" s="6">
        <v>1</v>
      </c>
      <c r="H60" s="6">
        <v>0</v>
      </c>
      <c r="I60" s="5">
        <f>AVERAGE(Table1[[#This Row],[context_precision]:[answer_relevancy]])</f>
        <v>0.25</v>
      </c>
    </row>
    <row r="61" spans="1:9" ht="18.75" customHeight="1" x14ac:dyDescent="0.25">
      <c r="A61" s="2" t="s">
        <v>242</v>
      </c>
      <c r="B61" s="2" t="s">
        <v>243</v>
      </c>
      <c r="C61" s="2" t="s">
        <v>244</v>
      </c>
      <c r="D61" s="2" t="s">
        <v>245</v>
      </c>
      <c r="E61" s="5">
        <v>0.99999999989999999</v>
      </c>
      <c r="F61" s="6">
        <v>1</v>
      </c>
      <c r="G61" s="6">
        <v>1</v>
      </c>
      <c r="H61" s="5">
        <v>0.88962795141336615</v>
      </c>
      <c r="I61" s="5">
        <f>AVERAGE(Table1[[#This Row],[context_precision]:[answer_relevancy]])</f>
        <v>0.97240698782834156</v>
      </c>
    </row>
    <row r="62" spans="1:9" ht="18.75" customHeight="1" x14ac:dyDescent="0.25">
      <c r="A62" s="2" t="s">
        <v>246</v>
      </c>
      <c r="B62" s="2" t="s">
        <v>247</v>
      </c>
      <c r="C62" s="2" t="s">
        <v>248</v>
      </c>
      <c r="D62" s="2" t="s">
        <v>249</v>
      </c>
      <c r="E62" s="5">
        <v>0.99999999989999999</v>
      </c>
      <c r="F62" s="6">
        <v>1</v>
      </c>
      <c r="G62" s="6">
        <v>1</v>
      </c>
      <c r="H62" s="5">
        <v>0.93601367145692238</v>
      </c>
      <c r="I62" s="5">
        <f>AVERAGE(Table1[[#This Row],[context_precision]:[answer_relevancy]])</f>
        <v>0.98400341783923062</v>
      </c>
    </row>
    <row r="63" spans="1:9" ht="18.75" customHeight="1" x14ac:dyDescent="0.25">
      <c r="A63" s="2" t="s">
        <v>250</v>
      </c>
      <c r="B63" s="2" t="s">
        <v>251</v>
      </c>
      <c r="C63" s="2" t="s">
        <v>252</v>
      </c>
      <c r="D63" s="2" t="s">
        <v>253</v>
      </c>
      <c r="E63" s="5">
        <v>0.99999999989999999</v>
      </c>
      <c r="F63" s="6">
        <v>0</v>
      </c>
      <c r="G63" s="6">
        <v>1</v>
      </c>
      <c r="H63" s="5">
        <v>0.88478398074063802</v>
      </c>
      <c r="I63" s="5">
        <f>AVERAGE(Table1[[#This Row],[context_precision]:[answer_relevancy]])</f>
        <v>0.72119599516015953</v>
      </c>
    </row>
    <row r="64" spans="1:9" ht="18.75" customHeight="1" x14ac:dyDescent="0.25">
      <c r="A64" s="2" t="s">
        <v>254</v>
      </c>
      <c r="B64" s="2" t="s">
        <v>255</v>
      </c>
      <c r="C64" s="2" t="s">
        <v>256</v>
      </c>
      <c r="D64" s="2" t="s">
        <v>257</v>
      </c>
      <c r="E64" s="5">
        <v>0.99999999989999999</v>
      </c>
      <c r="F64" s="6">
        <v>1</v>
      </c>
      <c r="G64" s="6">
        <v>1</v>
      </c>
      <c r="H64" s="5">
        <v>0.91685754299159195</v>
      </c>
      <c r="I64" s="5">
        <f>AVERAGE(Table1[[#This Row],[context_precision]:[answer_relevancy]])</f>
        <v>0.97921438572289798</v>
      </c>
    </row>
    <row r="65" spans="1:9" ht="18.75" customHeight="1" x14ac:dyDescent="0.25">
      <c r="A65" s="2" t="s">
        <v>258</v>
      </c>
      <c r="B65" s="2" t="s">
        <v>259</v>
      </c>
      <c r="C65" s="2" t="s">
        <v>260</v>
      </c>
      <c r="D65" s="2" t="s">
        <v>261</v>
      </c>
      <c r="E65" s="5">
        <v>0.99999999989999999</v>
      </c>
      <c r="F65" s="6">
        <v>1</v>
      </c>
      <c r="G65" s="6">
        <v>1</v>
      </c>
      <c r="H65" s="5">
        <v>0.96798854830182091</v>
      </c>
      <c r="I65" s="5">
        <f>AVERAGE(Table1[[#This Row],[context_precision]:[answer_relevancy]])</f>
        <v>0.99199713705045522</v>
      </c>
    </row>
    <row r="66" spans="1:9" ht="18.75" customHeight="1" x14ac:dyDescent="0.25">
      <c r="A66" s="2" t="s">
        <v>262</v>
      </c>
      <c r="B66" s="2" t="s">
        <v>263</v>
      </c>
      <c r="C66" s="2" t="s">
        <v>264</v>
      </c>
      <c r="D66" s="2" t="s">
        <v>265</v>
      </c>
      <c r="E66" s="5">
        <v>0.99999999989999999</v>
      </c>
      <c r="F66" s="5">
        <v>0.33333333333333331</v>
      </c>
      <c r="G66" s="6">
        <v>1</v>
      </c>
      <c r="H66" s="5">
        <v>0.93494189382756387</v>
      </c>
      <c r="I66" s="5">
        <f>AVERAGE(Table1[[#This Row],[context_precision]:[answer_relevancy]])</f>
        <v>0.8170688067652242</v>
      </c>
    </row>
    <row r="67" spans="1:9" ht="18.75" customHeight="1" x14ac:dyDescent="0.25">
      <c r="A67" s="2" t="s">
        <v>266</v>
      </c>
      <c r="B67" s="2" t="s">
        <v>42</v>
      </c>
      <c r="C67" s="2" t="s">
        <v>43</v>
      </c>
      <c r="D67" s="2" t="s">
        <v>267</v>
      </c>
      <c r="E67" s="6">
        <v>0</v>
      </c>
      <c r="F67" s="6">
        <v>0</v>
      </c>
      <c r="G67" s="6">
        <v>1</v>
      </c>
      <c r="H67" s="6">
        <v>0</v>
      </c>
      <c r="I67" s="5">
        <f>AVERAGE(Table1[[#This Row],[context_precision]:[answer_relevancy]])</f>
        <v>0.25</v>
      </c>
    </row>
    <row r="68" spans="1:9" ht="18.75" customHeight="1" x14ac:dyDescent="0.25">
      <c r="A68" s="2" t="s">
        <v>268</v>
      </c>
      <c r="B68" s="2" t="s">
        <v>269</v>
      </c>
      <c r="C68" s="2" t="s">
        <v>270</v>
      </c>
      <c r="D68" s="2" t="s">
        <v>271</v>
      </c>
      <c r="E68" s="5">
        <v>0.99999999989999999</v>
      </c>
      <c r="F68" s="6">
        <v>1</v>
      </c>
      <c r="G68" s="6">
        <v>1</v>
      </c>
      <c r="H68" s="5">
        <v>0.84878298110990846</v>
      </c>
      <c r="I68" s="5">
        <f>AVERAGE(Table1[[#This Row],[context_precision]:[answer_relevancy]])</f>
        <v>0.96219574525247709</v>
      </c>
    </row>
    <row r="69" spans="1:9" ht="18.75" customHeight="1" x14ac:dyDescent="0.25">
      <c r="A69" s="2" t="s">
        <v>272</v>
      </c>
      <c r="B69" s="2" t="s">
        <v>42</v>
      </c>
      <c r="C69" s="2" t="s">
        <v>43</v>
      </c>
      <c r="D69" s="2" t="s">
        <v>273</v>
      </c>
      <c r="E69" s="6">
        <v>0</v>
      </c>
      <c r="F69" s="6">
        <v>0</v>
      </c>
      <c r="G69" s="6">
        <v>1</v>
      </c>
      <c r="H69" s="6">
        <v>0</v>
      </c>
      <c r="I69" s="5">
        <f>AVERAGE(Table1[[#This Row],[context_precision]:[answer_relevancy]])</f>
        <v>0.25</v>
      </c>
    </row>
    <row r="70" spans="1:9" ht="18.75" customHeight="1" x14ac:dyDescent="0.25">
      <c r="A70" s="2" t="s">
        <v>274</v>
      </c>
      <c r="B70" s="2" t="s">
        <v>42</v>
      </c>
      <c r="C70" s="2" t="s">
        <v>43</v>
      </c>
      <c r="D70" s="2" t="s">
        <v>275</v>
      </c>
      <c r="E70" s="6">
        <v>0</v>
      </c>
      <c r="F70" s="6">
        <v>0</v>
      </c>
      <c r="G70" s="6">
        <v>1</v>
      </c>
      <c r="H70" s="6">
        <v>0</v>
      </c>
      <c r="I70" s="5">
        <f>AVERAGE(Table1[[#This Row],[context_precision]:[answer_relevancy]])</f>
        <v>0.25</v>
      </c>
    </row>
    <row r="71" spans="1:9" ht="18.75" customHeight="1" x14ac:dyDescent="0.25">
      <c r="A71" s="2" t="s">
        <v>276</v>
      </c>
      <c r="B71" s="2" t="s">
        <v>277</v>
      </c>
      <c r="C71" s="2" t="s">
        <v>278</v>
      </c>
      <c r="D71" s="2" t="s">
        <v>279</v>
      </c>
      <c r="E71" s="5">
        <v>0.99999999989999999</v>
      </c>
      <c r="F71" s="5">
        <v>0.5</v>
      </c>
      <c r="G71" s="6">
        <v>1</v>
      </c>
      <c r="H71" s="5">
        <v>0.9517818115355775</v>
      </c>
      <c r="I71" s="5">
        <f>AVERAGE(Table1[[#This Row],[context_precision]:[answer_relevancy]])</f>
        <v>0.86294545285889435</v>
      </c>
    </row>
    <row r="72" spans="1:9" ht="18.75" customHeight="1" x14ac:dyDescent="0.25">
      <c r="A72" s="2" t="s">
        <v>280</v>
      </c>
      <c r="B72" s="2" t="s">
        <v>281</v>
      </c>
      <c r="C72" s="2" t="s">
        <v>282</v>
      </c>
      <c r="D72" s="2" t="s">
        <v>283</v>
      </c>
      <c r="E72" s="5">
        <v>0.99999999989999999</v>
      </c>
      <c r="F72" s="6">
        <v>1</v>
      </c>
      <c r="G72" s="6">
        <v>1</v>
      </c>
      <c r="H72" s="5">
        <v>0.94748990253440513</v>
      </c>
      <c r="I72" s="5">
        <f>AVERAGE(Table1[[#This Row],[context_precision]:[answer_relevancy]])</f>
        <v>0.98687247560860125</v>
      </c>
    </row>
    <row r="73" spans="1:9" ht="18.75" customHeight="1" x14ac:dyDescent="0.25">
      <c r="A73" s="2" t="s">
        <v>284</v>
      </c>
      <c r="B73" s="2" t="s">
        <v>285</v>
      </c>
      <c r="C73" s="2" t="s">
        <v>286</v>
      </c>
      <c r="D73" s="2" t="s">
        <v>287</v>
      </c>
      <c r="E73" s="5">
        <v>0.99999999989999999</v>
      </c>
      <c r="F73" s="6">
        <v>1</v>
      </c>
      <c r="G73" s="6">
        <v>1</v>
      </c>
      <c r="H73" s="5">
        <v>0.93308618958749001</v>
      </c>
      <c r="I73" s="5">
        <f>AVERAGE(Table1[[#This Row],[context_precision]:[answer_relevancy]])</f>
        <v>0.9832715473718725</v>
      </c>
    </row>
    <row r="74" spans="1:9" ht="18.75" customHeight="1" x14ac:dyDescent="0.25">
      <c r="A74" s="2" t="s">
        <v>288</v>
      </c>
      <c r="B74" s="2" t="s">
        <v>289</v>
      </c>
      <c r="C74" s="2" t="s">
        <v>290</v>
      </c>
      <c r="D74" s="2" t="s">
        <v>291</v>
      </c>
      <c r="E74" s="5">
        <v>0.99999999989999999</v>
      </c>
      <c r="F74" s="6">
        <v>1</v>
      </c>
      <c r="G74" s="6">
        <v>1</v>
      </c>
      <c r="H74" s="5">
        <v>0.9439504347131239</v>
      </c>
      <c r="I74" s="5">
        <f>AVERAGE(Table1[[#This Row],[context_precision]:[answer_relevancy]])</f>
        <v>0.98598760865328094</v>
      </c>
    </row>
    <row r="75" spans="1:9" ht="18.75" customHeight="1" x14ac:dyDescent="0.25">
      <c r="A75" s="2" t="s">
        <v>292</v>
      </c>
      <c r="B75" s="2" t="s">
        <v>293</v>
      </c>
      <c r="C75" s="2" t="s">
        <v>294</v>
      </c>
      <c r="D75" s="2" t="s">
        <v>293</v>
      </c>
      <c r="E75" s="5">
        <v>0.99999999989999999</v>
      </c>
      <c r="F75" s="6">
        <v>1</v>
      </c>
      <c r="G75" s="6">
        <v>1</v>
      </c>
      <c r="H75" s="5">
        <v>0.9695806513608155</v>
      </c>
      <c r="I75" s="5">
        <f>AVERAGE(Table1[[#This Row],[context_precision]:[answer_relevancy]])</f>
        <v>0.9923951628152039</v>
      </c>
    </row>
    <row r="76" spans="1:9" ht="18.75" customHeight="1" x14ac:dyDescent="0.25">
      <c r="A76" s="2" t="s">
        <v>295</v>
      </c>
      <c r="B76" s="2" t="s">
        <v>296</v>
      </c>
      <c r="C76" s="2" t="s">
        <v>297</v>
      </c>
      <c r="D76" s="2" t="s">
        <v>298</v>
      </c>
      <c r="E76" s="5">
        <v>0.99999999989999999</v>
      </c>
      <c r="F76" s="5">
        <v>0.33333333333333331</v>
      </c>
      <c r="G76" s="6">
        <v>1</v>
      </c>
      <c r="H76" s="5">
        <v>0.89641729763933731</v>
      </c>
      <c r="I76" s="5">
        <f>AVERAGE(Table1[[#This Row],[context_precision]:[answer_relevancy]])</f>
        <v>0.80743765771816756</v>
      </c>
    </row>
    <row r="77" spans="1:9" ht="18.75" customHeight="1" x14ac:dyDescent="0.25">
      <c r="A77" s="2" t="s">
        <v>299</v>
      </c>
      <c r="B77" s="2" t="s">
        <v>300</v>
      </c>
      <c r="C77" s="2" t="s">
        <v>301</v>
      </c>
      <c r="D77" s="2" t="s">
        <v>302</v>
      </c>
      <c r="E77" s="5">
        <v>0.99999999989999999</v>
      </c>
      <c r="F77" s="6">
        <v>1</v>
      </c>
      <c r="G77" s="6">
        <v>1</v>
      </c>
      <c r="H77" s="5">
        <v>0.83755190994937168</v>
      </c>
      <c r="I77" s="5">
        <f>AVERAGE(Table1[[#This Row],[context_precision]:[answer_relevancy]])</f>
        <v>0.95938797746234294</v>
      </c>
    </row>
    <row r="78" spans="1:9" ht="18.75" customHeight="1" x14ac:dyDescent="0.25">
      <c r="A78" s="2" t="s">
        <v>303</v>
      </c>
      <c r="B78" s="2" t="s">
        <v>304</v>
      </c>
      <c r="C78" s="2" t="s">
        <v>305</v>
      </c>
      <c r="D78" s="2" t="s">
        <v>306</v>
      </c>
      <c r="E78" s="5">
        <v>0.99999999989999999</v>
      </c>
      <c r="F78" s="6">
        <v>1</v>
      </c>
      <c r="G78" s="6">
        <v>1</v>
      </c>
      <c r="H78" s="5">
        <v>0.95959601438488917</v>
      </c>
      <c r="I78" s="5">
        <f>AVERAGE(Table1[[#This Row],[context_precision]:[answer_relevancy]])</f>
        <v>0.98989900357122229</v>
      </c>
    </row>
    <row r="79" spans="1:9" ht="18.75" customHeight="1" x14ac:dyDescent="0.25">
      <c r="A79" s="2" t="s">
        <v>307</v>
      </c>
      <c r="B79" s="2" t="s">
        <v>308</v>
      </c>
      <c r="C79" s="2" t="s">
        <v>309</v>
      </c>
      <c r="D79" s="2" t="s">
        <v>310</v>
      </c>
      <c r="E79" s="5">
        <v>0.99999999989999999</v>
      </c>
      <c r="F79" s="6">
        <v>1</v>
      </c>
      <c r="G79" s="6">
        <v>1</v>
      </c>
      <c r="H79" s="5">
        <v>0.95450528459082296</v>
      </c>
      <c r="I79" s="5">
        <f>AVERAGE(Table1[[#This Row],[context_precision]:[answer_relevancy]])</f>
        <v>0.98862632112270576</v>
      </c>
    </row>
    <row r="80" spans="1:9" ht="18.75" customHeight="1" x14ac:dyDescent="0.25">
      <c r="A80" s="2" t="s">
        <v>311</v>
      </c>
      <c r="B80" s="2" t="s">
        <v>312</v>
      </c>
      <c r="C80" s="2" t="s">
        <v>313</v>
      </c>
      <c r="D80" s="2" t="s">
        <v>314</v>
      </c>
      <c r="E80" s="5">
        <v>0.99999999989999999</v>
      </c>
      <c r="F80" s="6">
        <v>1</v>
      </c>
      <c r="G80" s="6">
        <v>1</v>
      </c>
      <c r="H80" s="5">
        <v>0.99750825787475506</v>
      </c>
      <c r="I80" s="5">
        <f>AVERAGE(Table1[[#This Row],[context_precision]:[answer_relevancy]])</f>
        <v>0.99937706444368879</v>
      </c>
    </row>
    <row r="81" spans="1:9" ht="18.75" customHeight="1" x14ac:dyDescent="0.25">
      <c r="A81" s="2" t="s">
        <v>315</v>
      </c>
      <c r="B81" s="2" t="s">
        <v>316</v>
      </c>
      <c r="C81" s="2" t="s">
        <v>317</v>
      </c>
      <c r="D81" s="2" t="s">
        <v>318</v>
      </c>
      <c r="E81" s="5">
        <v>0.99999999989999999</v>
      </c>
      <c r="F81" s="6">
        <v>1</v>
      </c>
      <c r="G81" s="6">
        <v>1</v>
      </c>
      <c r="H81" s="5">
        <v>0.92417599227338343</v>
      </c>
      <c r="I81" s="5">
        <f>AVERAGE(Table1[[#This Row],[context_precision]:[answer_relevancy]])</f>
        <v>0.98104399804334586</v>
      </c>
    </row>
    <row r="82" spans="1:9" ht="18.75" customHeight="1" x14ac:dyDescent="0.25">
      <c r="A82" s="2" t="s">
        <v>319</v>
      </c>
      <c r="B82" s="2" t="s">
        <v>320</v>
      </c>
      <c r="C82" s="2" t="s">
        <v>321</v>
      </c>
      <c r="D82" s="2" t="s">
        <v>322</v>
      </c>
      <c r="E82" s="5">
        <v>0.99999999989999999</v>
      </c>
      <c r="F82" s="6">
        <v>1</v>
      </c>
      <c r="G82" s="6">
        <v>1</v>
      </c>
      <c r="H82" s="5">
        <v>0.94892032850727459</v>
      </c>
      <c r="I82" s="5">
        <f>AVERAGE(Table1[[#This Row],[context_precision]:[answer_relevancy]])</f>
        <v>0.98723008210181862</v>
      </c>
    </row>
    <row r="83" spans="1:9" ht="18.75" customHeight="1" x14ac:dyDescent="0.25">
      <c r="A83" s="2" t="s">
        <v>323</v>
      </c>
      <c r="B83" s="2" t="s">
        <v>324</v>
      </c>
      <c r="C83" s="2" t="s">
        <v>325</v>
      </c>
      <c r="D83" s="2" t="s">
        <v>326</v>
      </c>
      <c r="E83" s="6">
        <v>0</v>
      </c>
      <c r="F83" s="6">
        <v>0</v>
      </c>
      <c r="G83" s="6">
        <v>0</v>
      </c>
      <c r="H83" s="6">
        <v>0</v>
      </c>
      <c r="I83" s="5">
        <f>AVERAGE(Table1[[#This Row],[context_precision]:[answer_relevancy]])</f>
        <v>0</v>
      </c>
    </row>
    <row r="84" spans="1:9" ht="18.75" customHeight="1" x14ac:dyDescent="0.25">
      <c r="A84" s="2" t="s">
        <v>327</v>
      </c>
      <c r="B84" s="2" t="s">
        <v>328</v>
      </c>
      <c r="C84" s="2" t="s">
        <v>329</v>
      </c>
      <c r="D84" s="2" t="s">
        <v>330</v>
      </c>
      <c r="E84" s="5">
        <v>0.99999999989999999</v>
      </c>
      <c r="F84" s="5">
        <v>0.5</v>
      </c>
      <c r="G84" s="6">
        <v>1</v>
      </c>
      <c r="H84" s="5">
        <v>0.93306783366523127</v>
      </c>
      <c r="I84" s="5">
        <f>AVERAGE(Table1[[#This Row],[context_precision]:[answer_relevancy]])</f>
        <v>0.85826695839130784</v>
      </c>
    </row>
    <row r="85" spans="1:9" ht="18.75" customHeight="1" x14ac:dyDescent="0.25">
      <c r="A85" s="2" t="s">
        <v>331</v>
      </c>
      <c r="B85" s="2" t="s">
        <v>332</v>
      </c>
      <c r="C85" s="2" t="s">
        <v>333</v>
      </c>
      <c r="D85" s="2" t="s">
        <v>334</v>
      </c>
      <c r="E85" s="5">
        <v>0.99999999989999999</v>
      </c>
      <c r="F85" s="6">
        <v>1</v>
      </c>
      <c r="G85" s="6">
        <v>1</v>
      </c>
      <c r="H85" s="5">
        <v>0.92950759376529135</v>
      </c>
      <c r="I85" s="5">
        <f>AVERAGE(Table1[[#This Row],[context_precision]:[answer_relevancy]])</f>
        <v>0.98237689841632281</v>
      </c>
    </row>
    <row r="86" spans="1:9" ht="18.75" customHeight="1" x14ac:dyDescent="0.25">
      <c r="A86" s="2" t="s">
        <v>335</v>
      </c>
      <c r="B86" s="2" t="s">
        <v>336</v>
      </c>
      <c r="C86" s="2" t="s">
        <v>337</v>
      </c>
      <c r="D86" s="2" t="s">
        <v>338</v>
      </c>
      <c r="E86" s="5">
        <v>0.99999999989999999</v>
      </c>
      <c r="F86" s="6">
        <v>0</v>
      </c>
      <c r="G86" s="5">
        <v>0.94117647058823528</v>
      </c>
      <c r="H86" s="5">
        <v>0.91784279042714845</v>
      </c>
      <c r="I86" s="5">
        <f>AVERAGE(Table1[[#This Row],[context_precision]:[answer_relevancy]])</f>
        <v>0.71475481522884587</v>
      </c>
    </row>
    <row r="87" spans="1:9" ht="18.75" customHeight="1" x14ac:dyDescent="0.25">
      <c r="A87" s="2" t="s">
        <v>339</v>
      </c>
      <c r="B87" s="2" t="s">
        <v>340</v>
      </c>
      <c r="C87" s="2" t="s">
        <v>341</v>
      </c>
      <c r="D87" s="2" t="s">
        <v>342</v>
      </c>
      <c r="E87" s="5">
        <v>0.99999999989999999</v>
      </c>
      <c r="F87" s="6">
        <v>1</v>
      </c>
      <c r="G87" s="6">
        <v>1</v>
      </c>
      <c r="H87" s="5">
        <v>0.91403675602327494</v>
      </c>
      <c r="I87" s="5">
        <f>AVERAGE(Table1[[#This Row],[context_precision]:[answer_relevancy]])</f>
        <v>0.97850918898081873</v>
      </c>
    </row>
    <row r="88" spans="1:9" ht="18.75" customHeight="1" x14ac:dyDescent="0.25">
      <c r="A88" s="2" t="s">
        <v>343</v>
      </c>
      <c r="B88" s="2" t="s">
        <v>344</v>
      </c>
      <c r="C88" s="2" t="s">
        <v>345</v>
      </c>
      <c r="D88" s="2" t="s">
        <v>346</v>
      </c>
      <c r="E88" s="5">
        <v>0.99999999989999999</v>
      </c>
      <c r="F88" s="6">
        <v>0</v>
      </c>
      <c r="G88" s="6">
        <v>1</v>
      </c>
      <c r="H88" s="5">
        <v>0.91943683164097745</v>
      </c>
      <c r="I88" s="5">
        <f>AVERAGE(Table1[[#This Row],[context_precision]:[answer_relevancy]])</f>
        <v>0.72985920788524439</v>
      </c>
    </row>
    <row r="89" spans="1:9" ht="18.75" customHeight="1" x14ac:dyDescent="0.25">
      <c r="A89" s="2" t="s">
        <v>347</v>
      </c>
      <c r="B89" s="2" t="s">
        <v>348</v>
      </c>
      <c r="C89" s="2" t="s">
        <v>349</v>
      </c>
      <c r="D89" s="2" t="s">
        <v>350</v>
      </c>
      <c r="E89" s="5">
        <v>0.99999999989999999</v>
      </c>
      <c r="F89" s="6">
        <v>1</v>
      </c>
      <c r="G89" s="6">
        <v>1</v>
      </c>
      <c r="H89" s="5">
        <v>0.95259308204790116</v>
      </c>
      <c r="I89" s="5">
        <f>AVERAGE(Table1[[#This Row],[context_precision]:[answer_relevancy]])</f>
        <v>0.98814827048697529</v>
      </c>
    </row>
    <row r="90" spans="1:9" ht="18.75" customHeight="1" x14ac:dyDescent="0.25">
      <c r="A90" s="2" t="s">
        <v>351</v>
      </c>
      <c r="B90" s="2" t="s">
        <v>352</v>
      </c>
      <c r="C90" s="2" t="s">
        <v>353</v>
      </c>
      <c r="D90" s="2" t="s">
        <v>354</v>
      </c>
      <c r="E90" s="5">
        <v>0.99999999989999999</v>
      </c>
      <c r="F90" s="6">
        <v>0</v>
      </c>
      <c r="G90" s="6">
        <v>1</v>
      </c>
      <c r="H90" s="5">
        <v>0.8353952496093725</v>
      </c>
      <c r="I90" s="5">
        <f>AVERAGE(Table1[[#This Row],[context_precision]:[answer_relevancy]])</f>
        <v>0.7088488123773431</v>
      </c>
    </row>
    <row r="91" spans="1:9" ht="18.75" customHeight="1" x14ac:dyDescent="0.25">
      <c r="A91" s="2" t="s">
        <v>355</v>
      </c>
      <c r="B91" s="2" t="s">
        <v>356</v>
      </c>
      <c r="C91" s="2" t="s">
        <v>357</v>
      </c>
      <c r="D91" s="2" t="s">
        <v>358</v>
      </c>
      <c r="E91" s="5">
        <v>0.99999999989999999</v>
      </c>
      <c r="F91" s="6">
        <v>1</v>
      </c>
      <c r="G91" s="6">
        <v>1</v>
      </c>
      <c r="H91" s="5">
        <v>0.92035409161251669</v>
      </c>
      <c r="I91" s="5">
        <f>AVERAGE(Table1[[#This Row],[context_precision]:[answer_relevancy]])</f>
        <v>0.9800885228781292</v>
      </c>
    </row>
    <row r="92" spans="1:9" ht="18.75" customHeight="1" x14ac:dyDescent="0.25">
      <c r="A92" s="2" t="s">
        <v>359</v>
      </c>
      <c r="B92" s="2" t="s">
        <v>360</v>
      </c>
      <c r="C92" s="2" t="s">
        <v>361</v>
      </c>
      <c r="D92" s="2" t="s">
        <v>362</v>
      </c>
      <c r="E92" s="5">
        <v>0.99999999989999999</v>
      </c>
      <c r="F92" s="6">
        <v>1</v>
      </c>
      <c r="G92" s="6">
        <v>1</v>
      </c>
      <c r="H92" s="5">
        <v>0.92041215296588341</v>
      </c>
      <c r="I92" s="5">
        <f>AVERAGE(Table1[[#This Row],[context_precision]:[answer_relevancy]])</f>
        <v>0.98010303821647082</v>
      </c>
    </row>
    <row r="93" spans="1:9" ht="18.75" customHeight="1" x14ac:dyDescent="0.25">
      <c r="A93" s="2" t="s">
        <v>363</v>
      </c>
      <c r="B93" s="2" t="s">
        <v>364</v>
      </c>
      <c r="C93" s="2" t="s">
        <v>365</v>
      </c>
      <c r="D93" s="2" t="s">
        <v>366</v>
      </c>
      <c r="E93" s="5">
        <v>0.99999999989999999</v>
      </c>
      <c r="F93" s="6">
        <v>1</v>
      </c>
      <c r="G93" s="6">
        <v>1</v>
      </c>
      <c r="H93" s="5">
        <v>0.92512224118209596</v>
      </c>
      <c r="I93" s="5">
        <f>AVERAGE(Table1[[#This Row],[context_precision]:[answer_relevancy]])</f>
        <v>0.98128056027052402</v>
      </c>
    </row>
    <row r="94" spans="1:9" ht="18.75" customHeight="1" x14ac:dyDescent="0.25">
      <c r="A94" s="2" t="s">
        <v>367</v>
      </c>
      <c r="B94" s="2" t="s">
        <v>368</v>
      </c>
      <c r="C94" s="2" t="s">
        <v>369</v>
      </c>
      <c r="D94" s="2" t="s">
        <v>370</v>
      </c>
      <c r="E94" s="5">
        <v>0.99999999989999999</v>
      </c>
      <c r="F94" s="6">
        <v>0</v>
      </c>
      <c r="G94" s="6">
        <v>1</v>
      </c>
      <c r="H94" s="5">
        <v>0.92751353192882202</v>
      </c>
      <c r="I94" s="5">
        <f>AVERAGE(Table1[[#This Row],[context_precision]:[answer_relevancy]])</f>
        <v>0.73187838295720553</v>
      </c>
    </row>
    <row r="95" spans="1:9" ht="18.75" customHeight="1" x14ac:dyDescent="0.25">
      <c r="A95" s="2" t="s">
        <v>371</v>
      </c>
      <c r="B95" s="2" t="s">
        <v>372</v>
      </c>
      <c r="C95" s="2" t="s">
        <v>373</v>
      </c>
      <c r="D95" s="2" t="s">
        <v>374</v>
      </c>
      <c r="E95" s="5">
        <v>0.99999999989999999</v>
      </c>
      <c r="F95" s="6">
        <v>1</v>
      </c>
      <c r="G95" s="6">
        <v>1</v>
      </c>
      <c r="H95" s="5">
        <v>0.9722950944951162</v>
      </c>
      <c r="I95" s="5">
        <f>AVERAGE(Table1[[#This Row],[context_precision]:[answer_relevancy]])</f>
        <v>0.99307377359877902</v>
      </c>
    </row>
    <row r="96" spans="1:9" ht="18.75" customHeight="1" x14ac:dyDescent="0.25">
      <c r="A96" s="2" t="s">
        <v>375</v>
      </c>
      <c r="B96" s="2" t="s">
        <v>376</v>
      </c>
      <c r="C96" s="2" t="s">
        <v>377</v>
      </c>
      <c r="D96" s="2" t="s">
        <v>378</v>
      </c>
      <c r="E96" s="5">
        <v>0.99999999989999999</v>
      </c>
      <c r="F96" s="6">
        <v>1</v>
      </c>
      <c r="G96" s="6">
        <v>1</v>
      </c>
      <c r="H96" s="5">
        <v>0.91103689863681259</v>
      </c>
      <c r="I96" s="5">
        <f>AVERAGE(Table1[[#This Row],[context_precision]:[answer_relevancy]])</f>
        <v>0.97775922463420317</v>
      </c>
    </row>
    <row r="97" spans="1:9" ht="18.75" customHeight="1" x14ac:dyDescent="0.25">
      <c r="A97" s="2" t="s">
        <v>379</v>
      </c>
      <c r="B97" s="2" t="s">
        <v>380</v>
      </c>
      <c r="C97" s="2" t="s">
        <v>381</v>
      </c>
      <c r="D97" s="2" t="s">
        <v>382</v>
      </c>
      <c r="E97" s="5">
        <v>0.99999999989999999</v>
      </c>
      <c r="F97" s="6">
        <v>0</v>
      </c>
      <c r="G97" s="5">
        <v>0.875</v>
      </c>
      <c r="H97" s="5">
        <v>0.92286758980178918</v>
      </c>
      <c r="I97" s="5">
        <f>AVERAGE(Table1[[#This Row],[context_precision]:[answer_relevancy]])</f>
        <v>0.69946689742544732</v>
      </c>
    </row>
    <row r="98" spans="1:9" ht="18.75" customHeight="1" x14ac:dyDescent="0.25">
      <c r="A98" s="2" t="s">
        <v>383</v>
      </c>
      <c r="B98" s="2" t="s">
        <v>384</v>
      </c>
      <c r="C98" s="2" t="s">
        <v>385</v>
      </c>
      <c r="D98" s="2" t="s">
        <v>386</v>
      </c>
      <c r="E98" s="6">
        <v>0</v>
      </c>
      <c r="F98" s="6">
        <v>0</v>
      </c>
      <c r="G98" s="6">
        <v>1</v>
      </c>
      <c r="H98" s="5">
        <v>0.92860613484388121</v>
      </c>
      <c r="I98" s="5">
        <f>AVERAGE(Table1[[#This Row],[context_precision]:[answer_relevancy]])</f>
        <v>0.4821515337109703</v>
      </c>
    </row>
    <row r="99" spans="1:9" ht="18.75" customHeight="1" x14ac:dyDescent="0.25">
      <c r="A99" s="2" t="s">
        <v>387</v>
      </c>
      <c r="B99" s="2" t="s">
        <v>388</v>
      </c>
      <c r="C99" s="2" t="s">
        <v>389</v>
      </c>
      <c r="D99" s="2" t="s">
        <v>390</v>
      </c>
      <c r="E99" s="5">
        <v>0.99999999989999999</v>
      </c>
      <c r="F99" s="6">
        <v>1</v>
      </c>
      <c r="G99" s="6">
        <v>1</v>
      </c>
      <c r="H99" s="5">
        <v>0.99999999999999967</v>
      </c>
      <c r="I99" s="5">
        <f>AVERAGE(Table1[[#This Row],[context_precision]:[answer_relevancy]])</f>
        <v>0.99999999997499989</v>
      </c>
    </row>
    <row r="100" spans="1:9" ht="18.75" customHeight="1" x14ac:dyDescent="0.25">
      <c r="A100" s="2" t="s">
        <v>391</v>
      </c>
      <c r="B100" s="2" t="s">
        <v>392</v>
      </c>
      <c r="C100" s="2" t="s">
        <v>393</v>
      </c>
      <c r="D100" s="2" t="s">
        <v>394</v>
      </c>
      <c r="E100" s="5">
        <v>0.99999999989999999</v>
      </c>
      <c r="F100" s="6">
        <v>1</v>
      </c>
      <c r="G100" s="6">
        <v>1</v>
      </c>
      <c r="H100" s="5">
        <v>0.93092251332585774</v>
      </c>
      <c r="I100" s="5">
        <f>AVERAGE(Table1[[#This Row],[context_precision]:[answer_relevancy]])</f>
        <v>0.9827306283064644</v>
      </c>
    </row>
    <row r="101" spans="1:9" ht="18.75" customHeight="1" x14ac:dyDescent="0.25">
      <c r="A101" s="2" t="s">
        <v>395</v>
      </c>
      <c r="B101" s="2" t="s">
        <v>396</v>
      </c>
      <c r="C101" s="2" t="s">
        <v>397</v>
      </c>
      <c r="D101" s="2" t="s">
        <v>398</v>
      </c>
      <c r="E101" s="5">
        <v>0.99999999989999999</v>
      </c>
      <c r="F101" s="6">
        <v>1</v>
      </c>
      <c r="G101" s="6">
        <v>1</v>
      </c>
      <c r="H101" s="5">
        <v>0.96243602920292604</v>
      </c>
      <c r="I101" s="5">
        <f>AVERAGE(Table1[[#This Row],[context_precision]:[answer_relevancy]])</f>
        <v>0.99060900727573153</v>
      </c>
    </row>
    <row r="102" spans="1:9" ht="18.75" customHeight="1" x14ac:dyDescent="0.25">
      <c r="A102" s="2" t="s">
        <v>399</v>
      </c>
      <c r="B102" s="2" t="s">
        <v>400</v>
      </c>
      <c r="C102" s="2" t="s">
        <v>401</v>
      </c>
      <c r="D102" s="2" t="s">
        <v>402</v>
      </c>
      <c r="E102" s="5">
        <v>0.99999999989999999</v>
      </c>
      <c r="F102" s="5">
        <v>0.88888888888888884</v>
      </c>
      <c r="G102" s="6">
        <v>1</v>
      </c>
      <c r="H102" s="5">
        <v>0.80119683816613529</v>
      </c>
      <c r="I102" s="5">
        <f>AVERAGE(Table1[[#This Row],[context_precision]:[answer_relevancy]])</f>
        <v>0.922521431738756</v>
      </c>
    </row>
    <row r="103" spans="1:9" ht="18.75" customHeight="1" x14ac:dyDescent="0.25">
      <c r="A103" s="2" t="s">
        <v>403</v>
      </c>
      <c r="B103" s="2" t="s">
        <v>400</v>
      </c>
      <c r="C103" s="2" t="s">
        <v>401</v>
      </c>
      <c r="D103" s="2" t="s">
        <v>402</v>
      </c>
      <c r="E103" s="5">
        <v>0.99999999989999999</v>
      </c>
      <c r="F103" s="6">
        <v>1</v>
      </c>
      <c r="G103" s="6">
        <v>1</v>
      </c>
      <c r="H103" s="5">
        <v>0.78821457291712393</v>
      </c>
      <c r="I103" s="5">
        <f>AVERAGE(Table1[[#This Row],[context_precision]:[answer_relevancy]])</f>
        <v>0.94705364320428098</v>
      </c>
    </row>
    <row r="104" spans="1:9" ht="18.75" customHeight="1" x14ac:dyDescent="0.25">
      <c r="A104" s="2" t="s">
        <v>404</v>
      </c>
      <c r="B104" s="2" t="s">
        <v>400</v>
      </c>
      <c r="C104" s="2" t="s">
        <v>401</v>
      </c>
      <c r="D104" s="2" t="s">
        <v>402</v>
      </c>
      <c r="E104" s="5">
        <v>0.99999999989999999</v>
      </c>
      <c r="F104" s="6">
        <v>1</v>
      </c>
      <c r="G104" s="6">
        <v>1</v>
      </c>
      <c r="H104" s="5">
        <v>0.79896971417300267</v>
      </c>
      <c r="I104" s="5">
        <f>AVERAGE(Table1[[#This Row],[context_precision]:[answer_relevancy]])</f>
        <v>0.94974242851825064</v>
      </c>
    </row>
    <row r="105" spans="1:9" ht="18.75" customHeight="1" x14ac:dyDescent="0.25">
      <c r="A105" s="2" t="s">
        <v>405</v>
      </c>
      <c r="B105" s="2" t="s">
        <v>189</v>
      </c>
      <c r="C105" s="2" t="s">
        <v>190</v>
      </c>
      <c r="D105" s="2" t="s">
        <v>406</v>
      </c>
      <c r="E105" s="5">
        <v>0.99999999989999999</v>
      </c>
      <c r="F105" s="6">
        <v>1</v>
      </c>
      <c r="G105" s="5">
        <v>0.75</v>
      </c>
      <c r="H105" s="6">
        <v>1</v>
      </c>
      <c r="I105" s="5">
        <f>AVERAGE(Table1[[#This Row],[context_precision]:[answer_relevancy]])</f>
        <v>0.937499999975</v>
      </c>
    </row>
    <row r="106" spans="1:9" ht="18.75" customHeight="1" x14ac:dyDescent="0.25">
      <c r="A106" s="2" t="s">
        <v>407</v>
      </c>
      <c r="B106" s="2" t="s">
        <v>189</v>
      </c>
      <c r="C106" s="2" t="s">
        <v>190</v>
      </c>
      <c r="D106" s="2" t="s">
        <v>406</v>
      </c>
      <c r="E106" s="5">
        <v>0.99999999989999999</v>
      </c>
      <c r="F106" s="6">
        <v>1</v>
      </c>
      <c r="G106" s="6">
        <v>1</v>
      </c>
      <c r="H106" s="6">
        <v>1</v>
      </c>
      <c r="I106" s="5">
        <f>AVERAGE(Table1[[#This Row],[context_precision]:[answer_relevancy]])</f>
        <v>0.999999999975</v>
      </c>
    </row>
    <row r="107" spans="1:9" ht="18.75" customHeight="1" x14ac:dyDescent="0.25">
      <c r="A107" s="2" t="s">
        <v>408</v>
      </c>
      <c r="B107" s="2" t="s">
        <v>409</v>
      </c>
      <c r="C107" s="2" t="s">
        <v>410</v>
      </c>
      <c r="D107" s="2" t="s">
        <v>411</v>
      </c>
      <c r="E107" s="5">
        <v>0.99999999989999999</v>
      </c>
      <c r="F107" s="5">
        <v>0.66666666666666663</v>
      </c>
      <c r="G107" s="7">
        <v>1</v>
      </c>
      <c r="H107" s="5">
        <v>0.84235506792668957</v>
      </c>
      <c r="I107" s="5">
        <f>AVERAGE(Table1[[#This Row],[context_precision]:[answer_relevancy]])</f>
        <v>0.87725543362333902</v>
      </c>
    </row>
    <row r="108" spans="1:9" ht="18.75" customHeight="1" x14ac:dyDescent="0.25">
      <c r="A108" s="2" t="s">
        <v>412</v>
      </c>
      <c r="B108" s="2" t="s">
        <v>413</v>
      </c>
      <c r="C108" s="2" t="s">
        <v>414</v>
      </c>
      <c r="D108" s="2" t="s">
        <v>415</v>
      </c>
      <c r="E108" s="5">
        <v>0.99999999989999999</v>
      </c>
      <c r="F108" s="6">
        <v>1</v>
      </c>
      <c r="G108" s="7">
        <v>1</v>
      </c>
      <c r="H108" s="5">
        <v>0.83778775488689439</v>
      </c>
      <c r="I108" s="5">
        <f>AVERAGE(Table1[[#This Row],[context_precision]:[answer_relevancy]])</f>
        <v>0.95944693869672359</v>
      </c>
    </row>
    <row r="109" spans="1:9" ht="18.75" customHeight="1" x14ac:dyDescent="0.25">
      <c r="A109" s="2" t="s">
        <v>416</v>
      </c>
      <c r="B109" s="2" t="s">
        <v>417</v>
      </c>
      <c r="C109" s="2" t="s">
        <v>418</v>
      </c>
      <c r="D109" s="2" t="s">
        <v>419</v>
      </c>
      <c r="E109" s="5">
        <v>0.99999999989999999</v>
      </c>
      <c r="F109" s="6">
        <v>1</v>
      </c>
      <c r="G109" s="7">
        <v>1</v>
      </c>
      <c r="H109" s="5">
        <v>0.8372242897754999</v>
      </c>
      <c r="I109" s="5">
        <f>AVERAGE(Table1[[#This Row],[context_precision]:[answer_relevancy]])</f>
        <v>0.959306072418875</v>
      </c>
    </row>
    <row r="110" spans="1:9" ht="18.75" customHeight="1" x14ac:dyDescent="0.25">
      <c r="A110" s="2" t="s">
        <v>420</v>
      </c>
      <c r="B110" s="2" t="s">
        <v>421</v>
      </c>
      <c r="C110" s="2" t="s">
        <v>422</v>
      </c>
      <c r="D110" s="2" t="s">
        <v>423</v>
      </c>
      <c r="E110" s="5">
        <v>0.99999999989999999</v>
      </c>
      <c r="F110" s="6">
        <v>1</v>
      </c>
      <c r="G110" s="6">
        <v>1</v>
      </c>
      <c r="H110" s="6">
        <v>1</v>
      </c>
      <c r="I110" s="5">
        <f>AVERAGE(Table1[[#This Row],[context_precision]:[answer_relevancy]])</f>
        <v>0.999999999975</v>
      </c>
    </row>
    <row r="111" spans="1:9" ht="18.75" customHeight="1" x14ac:dyDescent="0.25">
      <c r="A111" s="2" t="s">
        <v>424</v>
      </c>
      <c r="B111" s="2" t="s">
        <v>421</v>
      </c>
      <c r="C111" s="2" t="s">
        <v>422</v>
      </c>
      <c r="D111" s="2" t="s">
        <v>423</v>
      </c>
      <c r="E111" s="5">
        <v>0.99999999989999999</v>
      </c>
      <c r="F111" s="6">
        <v>1</v>
      </c>
      <c r="G111" s="6">
        <v>1</v>
      </c>
      <c r="H111" s="6">
        <v>1</v>
      </c>
      <c r="I111" s="5">
        <f>AVERAGE(Table1[[#This Row],[context_precision]:[answer_relevancy]])</f>
        <v>0.999999999975</v>
      </c>
    </row>
    <row r="112" spans="1:9" ht="18.75" customHeight="1" x14ac:dyDescent="0.25">
      <c r="A112" s="2" t="s">
        <v>425</v>
      </c>
      <c r="B112" s="2" t="s">
        <v>42</v>
      </c>
      <c r="C112" s="2" t="s">
        <v>43</v>
      </c>
      <c r="D112" s="2" t="s">
        <v>42</v>
      </c>
      <c r="E112" s="5">
        <v>0.99999999989999999</v>
      </c>
      <c r="F112" s="6">
        <v>1</v>
      </c>
      <c r="G112" s="6">
        <v>1</v>
      </c>
      <c r="H112" s="6">
        <v>1</v>
      </c>
      <c r="I112" s="5">
        <f>AVERAGE(Table1[[#This Row],[context_precision]:[answer_relevancy]])</f>
        <v>0.999999999975</v>
      </c>
    </row>
    <row r="113" spans="1:9" ht="18.75" customHeight="1" x14ac:dyDescent="0.25">
      <c r="A113" s="2" t="s">
        <v>426</v>
      </c>
      <c r="B113" s="2" t="s">
        <v>42</v>
      </c>
      <c r="C113" s="2" t="s">
        <v>43</v>
      </c>
      <c r="D113" s="2" t="s">
        <v>42</v>
      </c>
      <c r="E113" s="5">
        <v>0.99999999989999999</v>
      </c>
      <c r="F113" s="6">
        <v>1</v>
      </c>
      <c r="G113" s="6">
        <v>1</v>
      </c>
      <c r="H113" s="6">
        <v>1</v>
      </c>
      <c r="I113" s="5">
        <f>AVERAGE(Table1[[#This Row],[context_precision]:[answer_relevancy]])</f>
        <v>0.999999999975</v>
      </c>
    </row>
    <row r="114" spans="1:9" ht="18.75" customHeight="1" x14ac:dyDescent="0.25">
      <c r="A114" s="2" t="s">
        <v>427</v>
      </c>
      <c r="B114" s="2" t="s">
        <v>42</v>
      </c>
      <c r="C114" s="2" t="s">
        <v>43</v>
      </c>
      <c r="D114" s="2" t="s">
        <v>42</v>
      </c>
      <c r="E114" s="5">
        <v>0.99999999989999999</v>
      </c>
      <c r="F114" s="6">
        <v>1</v>
      </c>
      <c r="G114" s="6">
        <v>1</v>
      </c>
      <c r="H114" s="6">
        <v>1</v>
      </c>
      <c r="I114" s="5">
        <f>AVERAGE(Table1[[#This Row],[context_precision]:[answer_relevancy]])</f>
        <v>0.999999999975</v>
      </c>
    </row>
    <row r="115" spans="1:9" ht="18.75" customHeight="1" x14ac:dyDescent="0.25">
      <c r="A115" s="2" t="s">
        <v>428</v>
      </c>
      <c r="B115" s="2" t="s">
        <v>42</v>
      </c>
      <c r="C115" s="2" t="s">
        <v>43</v>
      </c>
      <c r="D115" s="2" t="s">
        <v>42</v>
      </c>
      <c r="E115" s="5">
        <v>0.99999999989999999</v>
      </c>
      <c r="F115" s="6">
        <v>1</v>
      </c>
      <c r="G115" s="6">
        <v>1</v>
      </c>
      <c r="H115" s="6">
        <v>1</v>
      </c>
      <c r="I115" s="5">
        <f>AVERAGE(Table1[[#This Row],[context_precision]:[answer_relevancy]])</f>
        <v>0.999999999975</v>
      </c>
    </row>
    <row r="116" spans="1:9" ht="18.75" customHeight="1" x14ac:dyDescent="0.25">
      <c r="A116" s="2" t="s">
        <v>429</v>
      </c>
      <c r="B116" s="2" t="s">
        <v>42</v>
      </c>
      <c r="C116" s="2" t="s">
        <v>43</v>
      </c>
      <c r="D116" s="2" t="s">
        <v>42</v>
      </c>
      <c r="E116" s="5">
        <v>0.99999999989999999</v>
      </c>
      <c r="F116" s="6">
        <v>1</v>
      </c>
      <c r="G116" s="6">
        <v>1</v>
      </c>
      <c r="H116" s="6">
        <v>1</v>
      </c>
      <c r="I116" s="5">
        <f>AVERAGE(Table1[[#This Row],[context_precision]:[answer_relevancy]])</f>
        <v>0.999999999975</v>
      </c>
    </row>
    <row r="117" spans="1:9" ht="18.75" customHeight="1" x14ac:dyDescent="0.25"/>
    <row r="118" spans="1:9" ht="18.75" customHeight="1" x14ac:dyDescent="0.25">
      <c r="A118" s="3" t="s">
        <v>430</v>
      </c>
      <c r="B118" s="3"/>
      <c r="C118" s="3"/>
      <c r="D118" s="3"/>
      <c r="E118" s="8">
        <f>AVERAGE(E2:E116)</f>
        <v>0.86956521730434655</v>
      </c>
      <c r="F118" s="8">
        <f>AVERAGE(F2:F116)</f>
        <v>0.76501847115657862</v>
      </c>
      <c r="G118" s="8">
        <f>AVERAGE(G2:G116)</f>
        <v>0.93680733162830343</v>
      </c>
      <c r="H118" s="8">
        <f>AVERAGE(H2:H116)</f>
        <v>0.84112269822346009</v>
      </c>
      <c r="I118" s="8">
        <f>AVERAGE(Table1[[#This Row],[context_precision]:[answer_relevancy]])</f>
        <v>0.85312842957817225</v>
      </c>
    </row>
  </sheetData>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Evaluation</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 GEDE GELGEL ABDIUTAMA</cp:lastModifiedBy>
  <dcterms:created xsi:type="dcterms:W3CDTF">2024-11-10T06:01:41Z</dcterms:created>
  <dcterms:modified xsi:type="dcterms:W3CDTF">2024-11-10T06:24:36Z</dcterms:modified>
</cp:coreProperties>
</file>