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NEW USER\Documents\"/>
    </mc:Choice>
  </mc:AlternateContent>
  <xr:revisionPtr revIDLastSave="0" documentId="13_ncr:1_{8DFDCC81-EF57-45C5-9955-0C57A88E1E5A}" xr6:coauthVersionLast="47" xr6:coauthVersionMax="47" xr10:uidLastSave="{00000000-0000-0000-0000-000000000000}"/>
  <bookViews>
    <workbookView xWindow="-120" yWindow="-120" windowWidth="20730" windowHeight="11040" firstSheet="9" activeTab="11" xr2:uid="{C385BE2F-E5B4-4B78-8FCA-1307C66166E9}"/>
  </bookViews>
  <sheets>
    <sheet name="products" sheetId="4" r:id="rId1"/>
    <sheet name="orders" sheetId="3" r:id="rId2"/>
    <sheet name="customers" sheetId="2" r:id="rId3"/>
    <sheet name="Merge1" sheetId="5" r:id="rId4"/>
    <sheet name="Working  sheet" sheetId="6" r:id="rId5"/>
    <sheet name="Top 5 Customers" sheetId="9" r:id="rId6"/>
    <sheet name="Average profit" sheetId="10" r:id="rId7"/>
    <sheet name="Number of sales perCountry" sheetId="11" r:id="rId8"/>
    <sheet name="cost per year" sheetId="13" r:id="rId9"/>
    <sheet name="total quantity per country" sheetId="14" r:id="rId10"/>
    <sheet name="Quantity per loyalty card" sheetId="15" r:id="rId11"/>
    <sheet name="Dashboard" sheetId="17" r:id="rId12"/>
  </sheets>
  <definedNames>
    <definedName name="_xlchart.v5.0" hidden="1">'Number of sales perCountry'!$A$10:$A$12</definedName>
    <definedName name="_xlchart.v5.1" hidden="1">'Number of sales perCountry'!$A$9</definedName>
    <definedName name="_xlchart.v5.2" hidden="1">'Number of sales perCountry'!$B$10:$B$12</definedName>
    <definedName name="_xlchart.v5.3" hidden="1">'Number of sales perCountry'!$B$9</definedName>
    <definedName name="_xlchart.v5.4" hidden="1">'Number of sales perCountry'!$A$10:$A$12</definedName>
    <definedName name="_xlchart.v5.5" hidden="1">'Number of sales perCountry'!$A$9</definedName>
    <definedName name="_xlchart.v5.6" hidden="1">'Number of sales perCountry'!$B$10:$B$12</definedName>
    <definedName name="_xlchart.v5.7" hidden="1">'Number of sales perCountry'!$B$9</definedName>
    <definedName name="ExternalData_1" localSheetId="2" hidden="1">'customers'!$A$1:$I$1001</definedName>
    <definedName name="ExternalData_2" localSheetId="1" hidden="1">orders!$A$1:$E$1001</definedName>
    <definedName name="ExternalData_3" localSheetId="0" hidden="1">products!$A$1:$G$49</definedName>
    <definedName name="ExternalData_4" localSheetId="3" hidden="1">Merge1!$A$1:$H$1001</definedName>
    <definedName name="ExternalData_5" localSheetId="4" hidden="1">'Working  sheet'!$A$1:$Q$958</definedName>
    <definedName name="Slicer_Roast_Type_Name">#N/A</definedName>
    <definedName name="Slicer_Siz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7" l="1"/>
  <c r="L8" i="17"/>
  <c r="J8" i="17"/>
  <c r="G8" i="17"/>
  <c r="B8"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C932DE-07A5-4B4A-B14E-FB517B9B2D1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943E503E-16C6-4E7C-8E8A-9AD2E3F03C2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35566384-F17F-4583-B6A1-5AA17F2B7483}"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160274D9-A002-4125-9E51-82A5C76E886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12DFE5C7-77B3-4636-8E84-578743131D6B}" keepAlive="1" name="Query - Working  sheet" description="Connection to the 'Working  sheet' query in the workbook." type="5" refreshedVersion="8" background="1" saveData="1">
    <dbPr connection="Provider=Microsoft.Mashup.OleDb.1;Data Source=$Workbook$;Location=&quot;Working  sheet&quot;;Extended Properties=&quot;&quot;" command="SELECT * FROM [Working  sheet]"/>
  </connection>
</connections>
</file>

<file path=xl/sharedStrings.xml><?xml version="1.0" encoding="utf-8"?>
<sst xmlns="http://schemas.openxmlformats.org/spreadsheetml/2006/main" count="26703" uniqueCount="6228">
  <si>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</si>
  <si>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</si>
  <si>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</si>
  <si>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</si>
  <si>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</si>
  <si>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</si>
  <si>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</si>
  <si>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</si>
  <si>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</si>
  <si>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</si>
  <si>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</si>
  <si>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</si>
  <si>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</si>
  <si>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</si>
  <si>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</si>
  <si>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</si>
  <si>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</si>
  <si>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</si>
  <si>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</si>
  <si>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</si>
  <si>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</si>
  <si>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</si>
  <si>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</si>
  <si>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</si>
  <si>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</si>
  <si>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</si>
  <si>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</si>
  <si>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</si>
  <si>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</si>
  <si>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</si>
  <si>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</si>
  <si>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</si>
  <si>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</si>
  <si>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</si>
  <si>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</si>
  <si>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</si>
  <si>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</si>
  <si>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</si>
  <si>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</si>
  <si>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</si>
  <si>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</si>
  <si>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</si>
  <si>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</si>
  <si>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</si>
  <si>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</si>
  <si>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</si>
  <si>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</si>
  <si>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</si>
  <si>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</si>
  <si>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</si>
  <si>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</si>
  <si>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</si>
  <si>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</si>
  <si>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</si>
  <si>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</si>
  <si>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</si>
  <si>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</si>
  <si>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</si>
  <si>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</si>
  <si>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</si>
  <si>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</si>
  <si>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</si>
  <si>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</si>
  <si>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</si>
  <si>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</si>
  <si>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</si>
  <si>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</si>
  <si>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</si>
  <si>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</si>
  <si>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</si>
  <si>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</si>
  <si>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</si>
  <si>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</si>
  <si>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</si>
  <si>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</si>
  <si>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</si>
  <si>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</si>
  <si>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</si>
  <si>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</si>
  <si>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</si>
  <si>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</si>
  <si>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</si>
  <si>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</si>
  <si>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</si>
  <si>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</si>
  <si>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</si>
  <si>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</si>
  <si>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</si>
  <si>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</si>
  <si>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</si>
  <si>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</si>
  <si>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</si>
  <si>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</si>
  <si>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</si>
  <si>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</si>
  <si>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</si>
  <si>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</si>
  <si>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</si>
  <si>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</si>
  <si>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</si>
  <si>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</si>
  <si>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</si>
  <si>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</si>
  <si>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</si>
  <si>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</si>
  <si>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</si>
  <si>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</si>
  <si>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</si>
  <si>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</si>
  <si>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</si>
  <si>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</si>
  <si>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</si>
  <si>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</si>
  <si>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</si>
  <si>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</si>
  <si>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</si>
  <si>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</si>
  <si>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</si>
  <si>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</si>
  <si>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</si>
  <si>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</si>
  <si>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</si>
  <si>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</si>
  <si>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</si>
  <si>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</si>
  <si>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</si>
  <si>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</si>
  <si>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</si>
  <si>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</si>
  <si>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</si>
  <si>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</si>
  <si>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</si>
  <si>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</si>
  <si>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</si>
  <si>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</si>
  <si>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</si>
  <si>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</si>
  <si>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</si>
  <si>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</si>
  <si>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</si>
  <si>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</si>
  <si>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</si>
  <si>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</si>
  <si>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</si>
  <si>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</si>
  <si>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</si>
  <si>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</si>
  <si>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</si>
  <si>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</si>
  <si>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</si>
  <si>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</si>
  <si>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</si>
  <si>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</si>
  <si>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</si>
  <si>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</si>
  <si>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</si>
  <si>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</si>
  <si>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</si>
  <si>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</si>
  <si>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</si>
  <si>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</si>
  <si>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</si>
  <si>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</si>
  <si>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</si>
  <si>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</si>
  <si>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</si>
  <si>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</si>
  <si>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</si>
  <si>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</si>
  <si>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</si>
  <si>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</si>
  <si>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</si>
  <si>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</si>
  <si>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</si>
  <si>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</si>
  <si>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</si>
  <si>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</si>
  <si>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</si>
  <si>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</si>
  <si>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</si>
  <si>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</si>
  <si>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</si>
  <si>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</si>
  <si>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</si>
  <si>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</si>
  <si>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</si>
  <si>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</si>
  <si>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</si>
  <si>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</si>
  <si>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</si>
  <si>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</si>
  <si>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</si>
  <si>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</si>
  <si>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</si>
  <si>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</si>
  <si>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</si>
  <si>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</si>
  <si>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</si>
  <si>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</si>
  <si>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</si>
  <si>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</si>
  <si>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</si>
  <si>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</si>
  <si>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</si>
  <si>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</si>
  <si>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</si>
  <si>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</si>
  <si>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</si>
  <si>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</si>
  <si>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</si>
  <si>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</si>
  <si>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</si>
  <si>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</si>
  <si>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</si>
  <si>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</si>
  <si>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</si>
  <si>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</si>
  <si>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</si>
  <si>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</si>
  <si>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</si>
  <si>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</si>
  <si>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</si>
  <si>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</si>
  <si>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</si>
  <si>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</si>
  <si>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</si>
  <si>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</si>
  <si>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</si>
  <si>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</si>
  <si>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</si>
  <si>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</si>
  <si>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</si>
  <si>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</si>
  <si>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</si>
  <si>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</si>
  <si>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</si>
  <si>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</si>
  <si>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</si>
  <si>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</si>
  <si>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</si>
  <si>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</si>
  <si>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</si>
  <si>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</si>
  <si>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</si>
  <si>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</si>
  <si>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</si>
  <si>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</si>
  <si>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</si>
  <si>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</si>
  <si>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</si>
  <si>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</si>
  <si>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</si>
  <si>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</si>
  <si>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</si>
  <si>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</si>
  <si>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</si>
  <si>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</si>
  <si>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</si>
  <si>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</si>
  <si>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</si>
  <si>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</si>
  <si>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</si>
  <si>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</si>
  <si>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</si>
  <si>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</si>
  <si>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</si>
  <si>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</si>
  <si>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</si>
  <si>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</si>
  <si>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</si>
  <si>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</si>
  <si>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</si>
  <si>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</si>
  <si>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</si>
  <si>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</si>
  <si>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</si>
  <si>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</si>
  <si>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</si>
  <si>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</si>
  <si>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</si>
  <si>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</si>
  <si>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</si>
  <si>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</si>
  <si>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</si>
  <si>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</si>
  <si>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</si>
  <si>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</si>
  <si>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</si>
  <si>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</si>
  <si>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</si>
  <si>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</si>
  <si>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</si>
  <si>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</si>
  <si>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</si>
  <si>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</si>
  <si>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</si>
  <si>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</si>
  <si>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</si>
  <si>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</si>
  <si>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</si>
  <si>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</si>
  <si>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</si>
  <si>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</si>
  <si>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</si>
  <si>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</si>
  <si>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</si>
  <si>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</si>
  <si>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</si>
  <si>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</si>
  <si>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</si>
  <si>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</si>
  <si>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</si>
  <si>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</si>
  <si>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</si>
  <si>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</si>
  <si>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</si>
  <si>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</si>
  <si>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</si>
  <si>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</si>
  <si>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</si>
  <si>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</si>
  <si>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</si>
  <si>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</si>
  <si>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</si>
  <si>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</si>
  <si>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</si>
  <si>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</si>
  <si>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</si>
  <si>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</si>
  <si>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</si>
  <si>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</si>
  <si>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</si>
  <si>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</si>
  <si>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</si>
  <si>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</si>
  <si>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</si>
  <si>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</si>
  <si>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</si>
  <si>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</si>
  <si>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</si>
  <si>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</si>
  <si>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</si>
  <si>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</si>
  <si>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</si>
  <si>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</si>
  <si>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</si>
  <si>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</si>
  <si>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</si>
  <si>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</si>
  <si>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</si>
  <si>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</si>
  <si>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</si>
  <si>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</si>
  <si>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</si>
  <si>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</si>
  <si>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</si>
  <si>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</si>
  <si>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</si>
  <si>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</si>
  <si>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</si>
  <si>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</si>
  <si>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</si>
  <si>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</si>
  <si>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</si>
  <si>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</si>
  <si>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</si>
  <si>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</si>
  <si>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</si>
  <si>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</si>
  <si>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</si>
  <si>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</si>
  <si>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</si>
  <si>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</si>
  <si>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</si>
  <si>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</si>
  <si>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</si>
  <si>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</si>
  <si>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</si>
  <si>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</si>
  <si>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</si>
  <si>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</si>
  <si>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</si>
  <si>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</si>
  <si>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</si>
  <si>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</si>
  <si>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</si>
  <si>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</si>
  <si>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</si>
  <si>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</si>
  <si>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</si>
  <si>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</si>
  <si>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</si>
  <si>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</si>
  <si>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</si>
  <si>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</si>
  <si>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</si>
  <si>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</si>
  <si>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</si>
  <si>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</si>
  <si>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</si>
  <si>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</si>
  <si>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</si>
  <si>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</si>
  <si>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</si>
  <si>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</si>
  <si>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</si>
  <si>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</si>
  <si>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</si>
  <si>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</si>
  <si>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</si>
  <si>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</si>
  <si>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</si>
  <si>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</si>
  <si>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</si>
  <si>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</si>
  <si>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</si>
  <si>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</si>
  <si>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</si>
  <si>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</si>
  <si>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</si>
  <si>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</si>
  <si>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</si>
  <si>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</si>
  <si>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</si>
  <si>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</si>
  <si>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</si>
  <si>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</si>
  <si>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</si>
  <si>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</si>
  <si>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</si>
  <si>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</si>
  <si>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</si>
  <si>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</si>
  <si>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</si>
  <si>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</si>
  <si>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</si>
  <si>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</si>
  <si>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</si>
  <si>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</si>
  <si>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</si>
  <si>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</si>
  <si>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</si>
  <si>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</si>
  <si>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</si>
  <si>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</si>
  <si>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</si>
  <si>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</si>
  <si>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</si>
  <si>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</si>
  <si>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</si>
  <si>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</si>
  <si>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</si>
  <si>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</si>
  <si>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</si>
  <si>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</si>
  <si>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</si>
  <si>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</si>
  <si>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</si>
  <si>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</si>
  <si>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</si>
  <si>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</si>
  <si>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</si>
  <si>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</si>
  <si>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</si>
  <si>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</si>
  <si>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</si>
  <si>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</si>
  <si>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</si>
  <si>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</si>
  <si>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</si>
  <si>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</si>
  <si>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</si>
  <si>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</si>
  <si>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</si>
  <si>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</si>
  <si>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</si>
  <si>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</si>
  <si>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</si>
  <si>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</si>
  <si>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</si>
  <si>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</si>
  <si>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</si>
  <si>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</si>
  <si>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</si>
  <si>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</si>
  <si>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</si>
  <si>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</si>
  <si>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</si>
  <si>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</si>
  <si>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</si>
  <si>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</si>
  <si>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</si>
  <si>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</si>
  <si>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</si>
  <si>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</si>
  <si>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</si>
  <si>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</si>
  <si>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</si>
  <si>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</si>
  <si>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</si>
  <si>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</si>
  <si>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</si>
  <si>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</si>
  <si>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</si>
  <si>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</si>
  <si>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</si>
  <si>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</si>
  <si>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</si>
  <si>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</si>
  <si>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</si>
  <si>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</si>
  <si>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</si>
  <si>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</si>
  <si>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</si>
  <si>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</si>
  <si>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</si>
  <si>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</si>
  <si>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</si>
  <si>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</si>
  <si>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</si>
  <si>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</si>
  <si>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</si>
  <si>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</si>
  <si>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</si>
  <si>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</si>
  <si>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</si>
  <si>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</si>
  <si>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</si>
  <si>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</si>
  <si>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</si>
  <si>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</si>
  <si>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</si>
  <si>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</si>
  <si>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</si>
  <si>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</si>
  <si>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</si>
  <si>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</si>
  <si>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</si>
  <si>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</si>
  <si>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</si>
  <si>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</si>
  <si>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</si>
  <si>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</si>
  <si>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</si>
  <si>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</si>
  <si>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</si>
  <si>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</si>
  <si>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</si>
  <si>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</si>
  <si>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</si>
  <si>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</si>
  <si>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</si>
  <si>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</si>
  <si>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</si>
  <si>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</si>
  <si>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</si>
  <si>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</si>
  <si>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</si>
  <si>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</si>
  <si>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</si>
  <si>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</si>
  <si>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</si>
  <si>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</si>
  <si>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</si>
  <si>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</si>
  <si>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</si>
  <si>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</si>
  <si>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</si>
  <si>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</si>
  <si>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</si>
  <si>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</si>
  <si>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</si>
  <si>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</si>
  <si>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</si>
  <si>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</si>
  <si>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</si>
  <si>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</si>
  <si>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</si>
  <si>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</si>
  <si>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</si>
  <si>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</si>
  <si>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</si>
  <si>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</si>
  <si>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</si>
  <si>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</si>
  <si>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</si>
  <si>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</si>
  <si>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</si>
  <si>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</si>
  <si>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</si>
  <si>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</si>
  <si>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</si>
  <si>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</si>
  <si>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</si>
  <si>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</si>
  <si>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</si>
  <si>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</si>
  <si>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</si>
  <si>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</si>
  <si>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</si>
  <si>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</si>
  <si>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</si>
  <si>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</si>
  <si>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</si>
  <si>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</si>
  <si>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</si>
  <si>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</si>
  <si>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</si>
  <si>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</si>
  <si>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</si>
  <si>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</si>
  <si>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</si>
  <si>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</si>
  <si>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</si>
  <si>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</si>
  <si>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</si>
  <si>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</si>
  <si>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</si>
  <si>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</si>
  <si>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</si>
  <si>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</si>
  <si>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</si>
  <si>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</si>
  <si>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</si>
  <si>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</si>
  <si>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</si>
  <si>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</si>
  <si>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</si>
  <si>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</si>
  <si>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</si>
  <si>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</si>
  <si>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</si>
  <si>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</si>
  <si>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</si>
  <si>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</si>
  <si>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</si>
  <si>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</si>
  <si>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</si>
  <si>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</si>
  <si>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</si>
  <si>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</si>
  <si>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</si>
  <si>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</si>
  <si>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</si>
  <si>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</si>
  <si>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</si>
  <si>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</si>
  <si>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</si>
  <si>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</si>
  <si>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</si>
  <si>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</si>
  <si>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</si>
  <si>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</si>
  <si>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</si>
  <si>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</si>
  <si>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</si>
  <si>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</si>
  <si>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</si>
  <si>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</si>
  <si>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</si>
  <si>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</si>
  <si>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</si>
  <si>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</si>
  <si>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</si>
  <si>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</si>
  <si>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</si>
  <si>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</si>
  <si>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</si>
  <si>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</si>
  <si>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</si>
  <si>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</si>
  <si>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</si>
  <si>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</si>
  <si>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</si>
  <si>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</si>
  <si>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</si>
  <si>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</si>
  <si>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</si>
  <si>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</si>
  <si>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</si>
  <si>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</si>
  <si>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</si>
  <si>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</si>
  <si>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</si>
  <si>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</si>
  <si>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</si>
  <si>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</si>
  <si>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</si>
  <si>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</si>
  <si>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</si>
  <si>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</si>
  <si>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</si>
  <si>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</si>
  <si>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</si>
  <si>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</si>
  <si>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</si>
  <si>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</si>
  <si>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</si>
  <si>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</si>
  <si>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</si>
  <si>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</si>
  <si>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</si>
  <si>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</si>
  <si>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</si>
  <si>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</si>
  <si>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</si>
  <si>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</si>
  <si>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</si>
  <si>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</si>
  <si>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</si>
  <si>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</si>
  <si>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</si>
  <si>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</si>
  <si>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</si>
  <si>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</si>
  <si>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</si>
  <si>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</si>
  <si>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</si>
  <si>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</si>
  <si>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</si>
  <si>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</si>
  <si>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</si>
  <si>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</si>
  <si>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</si>
  <si>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</si>
  <si>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</si>
  <si>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</si>
  <si>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</si>
  <si>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</si>
  <si>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</si>
  <si>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</si>
  <si>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</si>
  <si>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</si>
  <si>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</si>
  <si>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</si>
  <si>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</si>
  <si>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</si>
  <si>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</si>
  <si>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</si>
  <si>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</si>
  <si>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</si>
  <si>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</si>
  <si>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</si>
  <si>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</si>
  <si>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</si>
  <si>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</si>
  <si>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</si>
  <si>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</si>
  <si>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</si>
  <si>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</si>
  <si>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</si>
  <si>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</si>
  <si>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</si>
  <si>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</si>
  <si>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</si>
  <si>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</si>
  <si>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</si>
  <si>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</si>
  <si>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</si>
  <si>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</si>
  <si>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</si>
  <si>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</si>
  <si>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</si>
  <si>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</si>
  <si>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</si>
  <si>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</si>
  <si>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</si>
  <si>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</si>
  <si>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</si>
  <si>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</si>
  <si>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</si>
  <si>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</si>
  <si>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</si>
  <si>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</si>
  <si>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</si>
  <si>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</si>
  <si>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</si>
  <si>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</si>
  <si>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</si>
  <si>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</si>
  <si>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</si>
  <si>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</si>
  <si>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</si>
  <si>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</si>
  <si>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</si>
  <si>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</si>
  <si>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</si>
  <si>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</si>
  <si>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</si>
  <si>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</si>
  <si>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</si>
  <si>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</si>
  <si>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</si>
  <si>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</si>
  <si>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</si>
  <si>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</si>
  <si>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</si>
  <si>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</si>
  <si>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</si>
  <si>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</si>
  <si>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</si>
  <si>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</si>
  <si>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</si>
  <si>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</si>
  <si>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</si>
  <si>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</si>
  <si>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</si>
  <si>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</si>
  <si>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</si>
  <si>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</si>
  <si>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</si>
  <si>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</si>
  <si>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</si>
  <si>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</si>
  <si>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</si>
  <si>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</si>
  <si>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</si>
  <si>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</si>
  <si>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</si>
  <si>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</si>
  <si>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</si>
  <si>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</si>
  <si>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</si>
  <si>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</si>
  <si>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</si>
  <si>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</si>
  <si>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</si>
  <si>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</si>
  <si>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</si>
  <si>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</si>
  <si>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</si>
  <si>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</si>
  <si>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</si>
  <si>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</si>
  <si>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</si>
  <si>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</si>
  <si>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</si>
  <si>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</si>
  <si>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</si>
  <si>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</si>
  <si>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</si>
  <si>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</si>
  <si>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</si>
  <si>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</si>
  <si>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</si>
  <si>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</si>
  <si>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</si>
  <si>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</si>
  <si>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</si>
  <si>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</si>
  <si>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</si>
  <si>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</si>
  <si>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</si>
  <si>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</si>
  <si>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</si>
  <si>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</si>
  <si>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</si>
  <si>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</si>
  <si>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</si>
  <si>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</si>
  <si>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</si>
  <si>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</si>
  <si>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</si>
  <si>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</si>
  <si>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</si>
  <si>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</si>
  <si>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</si>
  <si>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</si>
  <si>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</si>
  <si>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</si>
  <si>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</si>
  <si>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</si>
  <si>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</si>
  <si>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</si>
  <si>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</si>
  <si>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</si>
  <si>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</si>
  <si>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</si>
  <si>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</si>
  <si>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</si>
  <si>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</si>
  <si>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</si>
  <si>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</si>
  <si>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</si>
  <si>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</si>
  <si>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</si>
  <si>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</si>
  <si>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</si>
  <si>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</si>
  <si>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</si>
  <si>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</si>
  <si>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</si>
  <si>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</si>
  <si>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</si>
  <si>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</si>
  <si>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</si>
  <si>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</si>
  <si>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</si>
  <si>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</si>
  <si>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</si>
  <si>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</si>
  <si>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</si>
  <si>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</si>
  <si>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</si>
  <si>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</si>
  <si>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</si>
  <si>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</si>
  <si>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</si>
  <si>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</si>
  <si>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</si>
  <si>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</si>
  <si>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</si>
  <si>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</si>
  <si>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</si>
  <si>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</si>
  <si>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</si>
  <si>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</si>
  <si>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</si>
  <si>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</si>
  <si>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</si>
  <si>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</si>
  <si>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</si>
  <si>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</si>
  <si>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</si>
  <si>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</si>
  <si>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</si>
  <si>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</si>
  <si>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</si>
  <si>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</si>
  <si>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</si>
  <si>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</si>
  <si>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</si>
  <si>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</si>
  <si>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</si>
  <si>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</si>
  <si>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</si>
  <si>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</si>
  <si>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</si>
  <si>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</si>
  <si>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</si>
  <si>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</si>
  <si>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</si>
  <si>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</si>
  <si>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</si>
  <si>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</si>
  <si>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</si>
  <si>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</si>
  <si>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</si>
  <si>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</si>
  <si>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</si>
  <si>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</si>
  <si>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</si>
  <si>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</si>
  <si>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</si>
  <si>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</si>
  <si>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</si>
  <si>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</si>
  <si>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</si>
  <si>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</si>
  <si>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</si>
  <si>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</si>
  <si>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</si>
  <si>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</si>
  <si>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</si>
  <si>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</si>
  <si>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</si>
  <si>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</si>
  <si>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</si>
  <si>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</si>
  <si>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</si>
  <si>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</si>
  <si>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</si>
  <si>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</si>
  <si>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</si>
  <si>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</si>
  <si>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</si>
  <si>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</si>
  <si>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</si>
  <si>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</si>
  <si>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</si>
  <si>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</si>
  <si>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</si>
  <si>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</si>
  <si>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</si>
  <si>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</si>
  <si>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</si>
  <si>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</si>
  <si>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</si>
  <si>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</si>
  <si>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</si>
  <si>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</si>
  <si>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</si>
  <si>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</si>
  <si>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</si>
  <si>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</si>
  <si>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</si>
  <si>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</si>
  <si>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</si>
  <si>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</si>
  <si>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</si>
  <si>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</si>
  <si>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</si>
  <si>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</si>
  <si>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</si>
  <si>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</si>
  <si>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</si>
  <si>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</si>
  <si>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</si>
  <si>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</si>
  <si>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</si>
  <si>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</si>
  <si>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</si>
  <si>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</si>
  <si>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</si>
  <si>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</si>
  <si>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</si>
  <si>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</si>
  <si>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</si>
  <si>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</si>
  <si>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</si>
  <si>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</si>
  <si>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</si>
  <si>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</si>
  <si>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</si>
  <si>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</si>
  <si>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</si>
  <si>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</si>
  <si>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</si>
  <si>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</si>
  <si>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</si>
  <si>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</si>
  <si>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</si>
  <si>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</si>
  <si>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</si>
  <si>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</si>
  <si>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</si>
  <si>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</si>
  <si>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</si>
  <si>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</si>
  <si>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</si>
  <si>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</si>
  <si>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</si>
  <si>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</si>
  <si>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</si>
  <si>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</si>
  <si>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</si>
  <si>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</si>
  <si>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</si>
  <si>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</si>
  <si>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</si>
  <si>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</si>
  <si>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</si>
  <si>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</si>
  <si>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</si>
  <si>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</si>
  <si>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</si>
  <si>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</si>
  <si>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</si>
  <si>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</si>
  <si>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</si>
  <si>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</si>
  <si>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</si>
  <si>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</si>
  <si>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</si>
  <si>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</si>
  <si>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</si>
  <si>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</si>
  <si>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</si>
  <si>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</si>
  <si>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</si>
  <si>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</si>
  <si>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</si>
  <si>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</si>
  <si>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</si>
  <si>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</si>
  <si>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</si>
  <si>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</si>
  <si>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</si>
  <si>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</si>
  <si>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</si>
  <si>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</si>
  <si>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</si>
  <si>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</si>
  <si>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</si>
  <si>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</si>
  <si>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</si>
  <si>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</si>
  <si>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</si>
  <si>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</si>
  <si>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</si>
  <si>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</si>
  <si>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</si>
  <si>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</si>
  <si>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</si>
  <si>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</si>
  <si>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</si>
  <si>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</si>
  <si>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</si>
  <si>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</si>
  <si>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</si>
  <si>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</si>
  <si>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</si>
  <si>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</si>
  <si>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</si>
  <si>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</si>
  <si>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</si>
  <si>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</si>
  <si>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</si>
  <si>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</si>
  <si>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</si>
  <si>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</si>
  <si>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</si>
  <si>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</si>
  <si>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</si>
  <si>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</si>
  <si>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</si>
  <si>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</si>
  <si>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</si>
  <si>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</si>
  <si>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</si>
  <si>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</si>
  <si>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</si>
  <si>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</si>
  <si>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</si>
  <si>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</si>
  <si>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</si>
  <si>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</si>
  <si>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</si>
  <si>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</si>
  <si>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</si>
  <si>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</si>
  <si>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</si>
  <si>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</si>
  <si>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</si>
  <si>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</si>
  <si>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</si>
  <si>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</si>
  <si>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</si>
  <si>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</si>
  <si>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</si>
  <si>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</si>
  <si>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</si>
  <si>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</si>
  <si>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</si>
  <si>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</si>
  <si>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</si>
  <si>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</si>
  <si>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</si>
  <si>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</si>
  <si>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</si>
  <si>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</si>
  <si>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</si>
  <si>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</si>
  <si>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</si>
  <si>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</si>
  <si>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</si>
  <si>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</si>
  <si>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</si>
  <si>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</si>
  <si>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</si>
  <si>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</si>
  <si>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</si>
  <si>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</si>
  <si>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</si>
  <si>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</si>
  <si>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</si>
  <si>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</si>
  <si>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</si>
  <si>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</si>
  <si>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</si>
  <si>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</si>
  <si>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</si>
  <si>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</si>
  <si>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</si>
  <si>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</si>
  <si>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</si>
  <si>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</si>
  <si>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</si>
  <si>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</si>
  <si>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</si>
  <si>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</si>
  <si>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</si>
  <si>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</si>
  <si>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</si>
  <si>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</si>
  <si>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</si>
  <si>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</si>
  <si>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</si>
  <si>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</si>
  <si>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</si>
  <si>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</si>
  <si>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</si>
  <si>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</si>
  <si>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</si>
  <si>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</si>
  <si>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</si>
  <si>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</si>
  <si>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</si>
  <si>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</si>
  <si>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</si>
  <si>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</si>
  <si>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</si>
  <si>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</si>
  <si>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</si>
  <si>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</si>
  <si>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</si>
  <si>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</si>
  <si>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</si>
  <si>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</si>
  <si>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</si>
  <si>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</si>
  <si>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</si>
  <si>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</si>
  <si>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</si>
  <si>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</si>
  <si>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</si>
  <si>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</si>
  <si>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</si>
  <si>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</si>
  <si>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</si>
  <si>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</si>
  <si>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</si>
  <si>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</si>
  <si>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</si>
  <si>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</si>
  <si>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</si>
  <si>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</si>
  <si>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</si>
  <si>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</si>
  <si>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</si>
  <si>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</si>
  <si>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</si>
  <si>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</si>
  <si>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</si>
  <si>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</si>
  <si>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</si>
  <si>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</si>
  <si>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</si>
  <si>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</si>
  <si>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</si>
  <si>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</si>
  <si>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</si>
  <si>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</si>
  <si>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</si>
  <si>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</si>
  <si>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</si>
  <si>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</si>
  <si>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</si>
  <si>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</si>
  <si>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</si>
  <si>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</si>
  <si>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</si>
  <si>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</si>
  <si>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</si>
  <si>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</si>
  <si>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</si>
  <si>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</si>
  <si>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</si>
  <si>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</si>
  <si>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</si>
  <si>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</si>
  <si>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</si>
  <si>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</si>
  <si>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</si>
  <si>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</si>
  <si>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</si>
  <si>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</si>
  <si>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</si>
  <si>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</si>
  <si>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</si>
  <si>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</si>
  <si>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</si>
  <si>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</si>
  <si>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</si>
  <si>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</si>
  <si>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</si>
  <si>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</si>
  <si>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</si>
  <si>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</si>
  <si>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</si>
  <si>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</si>
  <si>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</si>
  <si>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</si>
  <si>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</si>
  <si>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</si>
  <si>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</si>
  <si>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</si>
  <si>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</si>
  <si>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</si>
  <si>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</si>
  <si>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</si>
  <si>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</si>
  <si>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</si>
  <si>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</si>
  <si>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</si>
  <si>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</si>
  <si>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</si>
  <si>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</si>
  <si>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</si>
  <si>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</si>
  <si>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</si>
  <si>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</si>
  <si>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</si>
  <si>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</si>
  <si>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</si>
  <si>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</si>
  <si>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</si>
  <si>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</si>
  <si>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</si>
  <si>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</si>
  <si>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</si>
  <si>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</si>
  <si>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</si>
  <si>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</si>
  <si>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</si>
  <si>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</si>
  <si>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</si>
  <si>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</si>
  <si>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</si>
  <si>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</si>
  <si>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</si>
  <si>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</si>
  <si>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</si>
  <si>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</si>
  <si>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</si>
  <si>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</si>
  <si>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</si>
  <si>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</si>
  <si>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</si>
  <si>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</si>
  <si>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</si>
  <si>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</si>
  <si>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</si>
  <si>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</si>
  <si>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</si>
  <si>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</si>
  <si>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</si>
  <si>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</si>
  <si>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</si>
  <si>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</si>
  <si>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</si>
  <si>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</si>
  <si>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</si>
  <si>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</si>
  <si>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</si>
  <si>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</si>
  <si>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</si>
  <si>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</si>
  <si>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</si>
  <si>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</si>
  <si>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</si>
  <si>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</si>
  <si>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</si>
  <si>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</si>
  <si>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</si>
  <si>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</si>
  <si>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</si>
  <si>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</si>
  <si>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</si>
  <si>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</si>
  <si>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</si>
  <si>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</si>
  <si>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</si>
  <si>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</si>
  <si>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</si>
  <si>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</si>
  <si>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</si>
  <si>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</si>
  <si>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</si>
  <si>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</si>
  <si>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</si>
  <si>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</si>
  <si>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</si>
  <si>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</si>
  <si>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</si>
  <si>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</si>
  <si>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</si>
  <si>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</si>
  <si>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</si>
  <si>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</si>
  <si>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</si>
  <si>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</si>
  <si>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</si>
  <si>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</si>
  <si>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</si>
  <si>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</si>
  <si>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</si>
  <si>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</si>
  <si>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</si>
  <si>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</si>
  <si>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</si>
  <si>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</si>
  <si>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</si>
  <si>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</si>
  <si>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</si>
  <si>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</si>
  <si>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</si>
  <si>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</si>
  <si>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</si>
  <si>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</si>
  <si>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</si>
  <si>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</si>
  <si>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</si>
  <si>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</si>
  <si>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</si>
  <si>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</si>
  <si>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</si>
  <si>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</si>
  <si>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</si>
  <si>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</si>
  <si>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</si>
  <si>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</si>
  <si>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</si>
  <si>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</si>
  <si>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</si>
  <si>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</si>
  <si>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</si>
  <si>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</si>
  <si>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</si>
  <si>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</si>
  <si>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</si>
  <si>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</si>
  <si>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</si>
  <si>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</si>
  <si>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</si>
  <si>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</si>
  <si>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</si>
  <si>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</si>
  <si>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</si>
  <si>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</si>
  <si>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</si>
  <si>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</si>
  <si>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</si>
  <si>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</si>
  <si>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</si>
  <si>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</si>
  <si>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</si>
  <si>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</si>
  <si>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</si>
  <si>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</si>
  <si>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</si>
  <si>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</si>
  <si>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</si>
  <si>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</si>
  <si>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</si>
  <si>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</si>
  <si>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</si>
  <si>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</si>
  <si>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</si>
  <si>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</si>
  <si>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</si>
  <si>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</si>
  <si>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</si>
  <si>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</si>
  <si>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</si>
  <si>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</si>
  <si>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</si>
  <si>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</si>
  <si>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</si>
  <si>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</si>
  <si>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</si>
  <si>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</si>
  <si>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</si>
  <si>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</si>
  <si>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</si>
  <si>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</si>
  <si>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</si>
  <si>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</si>
  <si>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</si>
  <si>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</si>
  <si>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</si>
  <si>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</si>
  <si>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</si>
  <si>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</si>
  <si>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</si>
  <si>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</si>
  <si>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</si>
  <si>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</si>
  <si>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</si>
  <si>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</si>
  <si>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</si>
  <si>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</si>
  <si>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</si>
  <si>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</si>
  <si>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</si>
  <si>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</si>
  <si>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</si>
  <si>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</si>
  <si>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</si>
  <si>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</si>
  <si>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</si>
  <si>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</si>
  <si>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</si>
  <si>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</si>
  <si>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</si>
  <si>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</si>
  <si>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</si>
  <si>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</si>
  <si>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</si>
  <si>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</si>
  <si>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</si>
  <si>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</si>
  <si>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</si>
  <si>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</si>
  <si>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</si>
  <si>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</si>
  <si>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</si>
  <si>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</si>
  <si>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</si>
  <si>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</si>
  <si>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</si>
  <si>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</si>
  <si>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</si>
  <si>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</si>
  <si>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</si>
  <si>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</si>
  <si>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</si>
  <si>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</si>
  <si>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</si>
  <si>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</si>
  <si>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</si>
  <si>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</si>
  <si>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</si>
  <si>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</si>
  <si>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</si>
  <si>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</si>
  <si>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</si>
  <si>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</si>
  <si>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</si>
  <si>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</si>
  <si>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</si>
  <si>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</si>
  <si>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</si>
  <si>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</si>
  <si>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</si>
  <si>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</si>
  <si>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</si>
  <si>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</si>
  <si>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</si>
  <si>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</si>
  <si>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</si>
  <si>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</si>
  <si>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</si>
  <si>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</si>
  <si>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</si>
  <si>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</si>
  <si>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</si>
  <si>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</si>
  <si>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</si>
  <si>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</si>
  <si>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</si>
  <si>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</si>
  <si>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</si>
  <si>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</si>
  <si>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</si>
  <si>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</si>
  <si>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</si>
  <si>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</si>
  <si>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</si>
  <si>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</si>
  <si>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</si>
  <si>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</si>
  <si>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</si>
  <si>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</si>
  <si>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</si>
  <si>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</si>
  <si>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</si>
  <si>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</si>
  <si>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</si>
  <si>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</si>
  <si>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</si>
  <si>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</si>
  <si>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</si>
  <si>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</si>
  <si>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</si>
  <si>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</si>
  <si>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</si>
  <si>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</si>
  <si>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</si>
  <si>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</si>
  <si>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</si>
  <si>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</si>
  <si>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</si>
  <si>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</si>
  <si>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</si>
  <si>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</si>
  <si>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</si>
  <si>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</si>
  <si>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</si>
  <si>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</si>
  <si>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</si>
  <si>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</si>
  <si>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</si>
  <si>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</si>
  <si>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</si>
  <si>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</si>
  <si>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</si>
  <si>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</si>
  <si>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</si>
  <si>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</si>
  <si>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</si>
  <si>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</si>
  <si>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</si>
  <si>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</si>
  <si>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</si>
  <si>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</si>
  <si>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</si>
  <si>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</si>
  <si>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</si>
  <si>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</si>
  <si>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</si>
  <si>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</si>
  <si>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</si>
  <si>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</si>
  <si>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</si>
  <si>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</si>
  <si>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</si>
  <si>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</si>
  <si>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</si>
  <si>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</si>
  <si>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</si>
  <si>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</si>
  <si>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</si>
  <si>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</si>
  <si>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</si>
  <si>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</si>
  <si>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</si>
  <si>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</si>
  <si>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</si>
  <si>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</si>
  <si>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</si>
  <si>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</si>
  <si>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</si>
  <si>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</si>
  <si>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</si>
  <si>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</si>
  <si>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</si>
  <si>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</si>
  <si>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</si>
  <si>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</si>
  <si>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</si>
  <si>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</si>
  <si>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</si>
  <si>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</si>
  <si>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</si>
  <si>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</si>
  <si>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</si>
  <si>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</si>
  <si>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</si>
  <si>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</si>
  <si>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</si>
  <si>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</si>
  <si>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</si>
  <si>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</si>
  <si>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</si>
  <si>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</si>
  <si>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</si>
  <si>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</si>
  <si>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</si>
  <si>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</si>
  <si>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</si>
  <si>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</si>
  <si>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</si>
  <si>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</si>
  <si>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</si>
  <si>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</si>
  <si>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</si>
  <si>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</si>
  <si>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</si>
  <si>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</si>
  <si>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</si>
  <si>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</si>
  <si>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</si>
  <si>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</si>
  <si>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</si>
  <si>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</si>
  <si>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</si>
  <si>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</si>
  <si>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</si>
  <si>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</si>
  <si>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</si>
  <si>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</si>
  <si>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</si>
  <si>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</si>
  <si>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</si>
  <si>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</si>
  <si>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</si>
  <si>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</si>
  <si>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</si>
  <si>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</si>
  <si>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</si>
  <si>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</si>
  <si>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</si>
  <si>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</si>
  <si>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</si>
  <si>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</si>
  <si>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</si>
  <si>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</si>
  <si>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</si>
  <si>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</si>
  <si>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</si>
  <si>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</si>
  <si>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</si>
  <si>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</si>
  <si>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</si>
  <si>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</si>
  <si>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</si>
  <si>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</si>
  <si>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</si>
  <si>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</si>
  <si>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</si>
  <si>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</si>
  <si>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</si>
  <si>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</si>
  <si>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</si>
  <si>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</si>
  <si>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</si>
  <si>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</si>
  <si>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</si>
  <si>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</si>
  <si>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</si>
  <si>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</si>
  <si>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</si>
  <si>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</si>
  <si>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</si>
  <si>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</si>
  <si>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</si>
  <si>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</si>
  <si>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</si>
  <si>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</si>
  <si>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</si>
  <si>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</si>
  <si>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</si>
  <si>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</si>
  <si>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</si>
  <si>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</si>
  <si>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</si>
  <si>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</si>
  <si>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</si>
  <si>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</si>
  <si>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</si>
  <si>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</si>
  <si>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</si>
  <si>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</si>
  <si>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</si>
  <si>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</si>
  <si>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</si>
  <si>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</si>
  <si>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</si>
  <si>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</si>
  <si>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</si>
  <si>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</si>
  <si>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</si>
  <si>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</si>
  <si>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</si>
  <si>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</si>
  <si>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</si>
  <si>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</si>
  <si>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</si>
  <si>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</si>
  <si>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</si>
  <si>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</si>
  <si>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</si>
  <si>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</si>
  <si>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</si>
  <si>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</si>
  <si>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</si>
  <si>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</si>
  <si>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</si>
  <si>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</si>
  <si>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</si>
  <si>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</si>
  <si>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</si>
  <si>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</si>
  <si>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</si>
  <si>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</si>
  <si>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</si>
  <si>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</si>
  <si>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</si>
  <si>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</si>
  <si>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</si>
  <si>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</si>
  <si>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</si>
  <si>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</si>
  <si>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</si>
  <si>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</si>
  <si>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</si>
  <si>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</si>
  <si>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</si>
  <si>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</si>
  <si>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</si>
  <si>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</si>
  <si>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</si>
  <si>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</si>
  <si>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</si>
  <si>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</si>
  <si>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</si>
  <si>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</si>
  <si>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</si>
  <si>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</si>
  <si>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</si>
  <si>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</si>
  <si>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</si>
  <si>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</si>
  <si>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</si>
  <si>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</si>
  <si>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</si>
  <si>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</si>
  <si>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</si>
  <si>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</si>
  <si>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</si>
  <si>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</si>
  <si>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</si>
  <si>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</si>
  <si>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</si>
  <si>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</si>
  <si>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</si>
  <si>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</si>
  <si>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</si>
  <si>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</si>
  <si>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</si>
  <si>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</si>
  <si>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</si>
  <si>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</si>
  <si>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</si>
  <si>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</si>
  <si>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</si>
  <si>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</si>
  <si>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</si>
  <si>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</si>
  <si>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</si>
  <si>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</si>
  <si>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</si>
  <si>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</si>
  <si>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</si>
  <si>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</si>
  <si>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</si>
  <si>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</si>
  <si>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</si>
  <si>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</si>
  <si>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</si>
  <si>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</si>
  <si>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</si>
  <si>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</si>
  <si>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</si>
  <si>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</si>
  <si>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</si>
  <si>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</si>
  <si>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</si>
  <si>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</si>
  <si>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</si>
  <si>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</si>
  <si>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</si>
  <si>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</si>
  <si>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</si>
  <si>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</si>
  <si>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</si>
  <si>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</si>
  <si>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</si>
  <si>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</si>
  <si>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</si>
  <si>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</si>
  <si>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</si>
  <si>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</si>
  <si>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</si>
  <si>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</si>
  <si>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</si>
  <si>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</si>
  <si>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</si>
  <si>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</si>
  <si>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</si>
  <si>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</si>
  <si>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</si>
  <si>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</si>
  <si>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</si>
  <si>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</si>
  <si>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</si>
  <si>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</si>
  <si>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</si>
  <si>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</si>
  <si>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</si>
  <si>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</si>
  <si>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</si>
  <si>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</si>
  <si>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</si>
  <si>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</si>
  <si>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</si>
  <si>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</si>
  <si>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</si>
  <si>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</si>
  <si>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</si>
  <si>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</si>
  <si>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</si>
  <si>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</si>
  <si>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</si>
  <si>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</si>
  <si>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</si>
  <si>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</si>
  <si>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</si>
  <si>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</si>
  <si>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</si>
  <si>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</si>
  <si>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</si>
  <si>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</si>
  <si>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</si>
  <si>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</si>
  <si>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</si>
  <si>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</si>
  <si>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</si>
  <si>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</si>
  <si>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</si>
  <si>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</si>
  <si>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</si>
  <si>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</si>
  <si>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</si>
  <si>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</si>
  <si>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</si>
  <si>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</si>
  <si>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</si>
  <si>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</si>
  <si>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</si>
  <si>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</si>
  <si>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</si>
  <si>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</si>
  <si>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</si>
  <si>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</si>
  <si>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</si>
  <si>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</si>
  <si>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</si>
  <si>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</si>
  <si>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</si>
  <si>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</si>
  <si>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</si>
  <si>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</si>
  <si>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</si>
  <si>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</si>
  <si>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</si>
  <si>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</si>
  <si>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</si>
  <si>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</si>
  <si>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</si>
  <si>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</si>
  <si>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</si>
  <si>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</si>
  <si>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</si>
  <si>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</si>
  <si>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</si>
  <si>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</si>
  <si>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</si>
  <si>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</si>
  <si>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</si>
  <si>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</si>
  <si>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</si>
  <si>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</si>
  <si>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</si>
  <si>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</si>
  <si>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</si>
  <si>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</si>
  <si>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</si>
  <si>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</si>
  <si>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</si>
  <si>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</si>
  <si>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</si>
  <si>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</si>
  <si>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</si>
  <si>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</si>
  <si>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</si>
  <si>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</si>
  <si>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</si>
  <si>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</si>
  <si>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</si>
  <si>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</si>
  <si>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</si>
  <si>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</si>
  <si>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</si>
  <si>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</si>
  <si>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</si>
  <si>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</si>
  <si>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</si>
  <si>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</si>
  <si>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</si>
  <si>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</si>
  <si>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</si>
  <si>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</si>
  <si>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</si>
  <si>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</si>
  <si>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</si>
  <si>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</si>
  <si>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</si>
  <si>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</si>
  <si>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</si>
  <si>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</si>
  <si>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</si>
  <si>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</si>
  <si>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</si>
  <si>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</si>
  <si>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</si>
  <si>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</si>
  <si>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</si>
  <si>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</si>
  <si>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</si>
  <si>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</si>
  <si>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</si>
  <si>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</si>
  <si>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</si>
  <si>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</si>
  <si>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</si>
  <si>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</si>
  <si>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</si>
  <si>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</si>
  <si>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</si>
  <si>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</si>
  <si>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</si>
  <si>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</si>
  <si>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</si>
  <si>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</si>
  <si>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</si>
  <si>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</si>
  <si>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</si>
  <si>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</si>
  <si>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</si>
  <si>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</si>
  <si>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</si>
  <si>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</si>
  <si>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</si>
  <si>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</si>
  <si>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</si>
  <si>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</si>
  <si>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</si>
  <si>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</si>
  <si>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</si>
  <si>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</si>
  <si>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</si>
  <si>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</si>
  <si>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</si>
  <si>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</si>
  <si>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</si>
  <si>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</si>
  <si>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</si>
  <si>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</si>
  <si>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</si>
  <si>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</si>
  <si>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</si>
  <si>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</si>
  <si>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</si>
  <si>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</si>
  <si>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</si>
  <si>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</si>
  <si>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</si>
  <si>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</si>
  <si>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</si>
  <si>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</si>
  <si>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</si>
  <si>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</si>
  <si>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</si>
  <si>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</si>
  <si>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</si>
  <si>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</si>
  <si>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</si>
  <si>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</si>
  <si>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</si>
  <si>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</si>
  <si>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</si>
  <si>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</si>
  <si>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</si>
  <si>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</si>
  <si>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</si>
  <si>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</si>
  <si>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</si>
  <si>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</si>
  <si>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</si>
  <si>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</si>
  <si>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</si>
  <si>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</si>
  <si>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</si>
  <si>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</si>
  <si>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</si>
  <si>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</si>
  <si>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</si>
  <si>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</si>
  <si>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</si>
  <si>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</si>
  <si>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</si>
  <si>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</si>
  <si>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</si>
  <si>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</si>
  <si>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</si>
  <si>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</si>
  <si>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</si>
  <si>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</si>
  <si>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</si>
  <si>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</si>
  <si>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</si>
  <si>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</si>
  <si>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</si>
  <si>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</si>
  <si>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</si>
  <si>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</si>
  <si>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</si>
  <si>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</si>
  <si>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</si>
  <si>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</si>
  <si>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</si>
  <si>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</si>
  <si>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</si>
  <si>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</si>
  <si>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</si>
  <si>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</si>
  <si>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</si>
  <si>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</si>
  <si>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</si>
  <si>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</si>
  <si>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</si>
  <si>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</si>
  <si>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</si>
  <si>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</si>
  <si>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</si>
  <si>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</si>
  <si>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</si>
  <si>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</si>
  <si>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</si>
  <si>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</si>
  <si>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</si>
  <si>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</si>
  <si>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</si>
  <si>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</si>
  <si>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</si>
  <si>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</si>
  <si>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</si>
  <si>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</si>
  <si>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</si>
  <si>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</si>
  <si>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</si>
  <si>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</si>
  <si>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</si>
  <si>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</si>
  <si>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</si>
  <si>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</si>
  <si>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</si>
  <si>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</si>
  <si>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</si>
  <si>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</si>
  <si>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</si>
  <si>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</si>
  <si>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</si>
  <si>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</si>
  <si>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</si>
  <si>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</si>
  <si>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</si>
  <si>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</si>
  <si>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</si>
  <si>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</si>
  <si>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</si>
  <si>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</si>
  <si>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</si>
  <si>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</si>
  <si>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</si>
  <si>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</si>
  <si>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</si>
  <si>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</si>
  <si>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</si>
  <si>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</si>
  <si>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</si>
  <si>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</si>
  <si>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</si>
  <si>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</si>
  <si>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</si>
  <si>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</si>
  <si>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</si>
  <si>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</si>
  <si>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</si>
  <si>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</si>
  <si>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</si>
  <si>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</si>
  <si>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</si>
  <si>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</si>
  <si>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</si>
  <si>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</si>
  <si>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</si>
  <si>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</si>
  <si>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</si>
  <si>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</si>
  <si>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</si>
  <si>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</si>
  <si>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</si>
  <si>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</si>
  <si>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</si>
  <si>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</si>
  <si>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</si>
  <si>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</si>
  <si>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</si>
  <si>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</si>
  <si>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</si>
  <si>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</si>
  <si>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</si>
  <si>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</si>
  <si>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</si>
  <si>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</si>
  <si>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</si>
  <si>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</si>
  <si>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</si>
  <si>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</si>
  <si>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</si>
  <si>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</si>
  <si>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</si>
  <si>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</si>
  <si>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</si>
  <si>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</si>
  <si>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</si>
  <si>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</si>
  <si>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</si>
  <si>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</si>
  <si>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</si>
  <si>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</si>
  <si>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</si>
  <si>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</si>
  <si>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</si>
  <si>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</si>
  <si>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</si>
  <si>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</si>
  <si>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</si>
  <si>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</si>
  <si>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</si>
  <si>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</si>
  <si>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</si>
  <si>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</si>
  <si>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</si>
  <si>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</si>
  <si>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</si>
  <si>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</si>
  <si>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</si>
  <si>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</si>
  <si>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</si>
  <si>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</si>
  <si>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</si>
  <si>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</si>
  <si>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</si>
  <si>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</si>
  <si>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</si>
  <si>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</si>
  <si>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</si>
  <si>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</si>
  <si>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</si>
  <si>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</si>
  <si>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</si>
  <si>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</si>
  <si>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</si>
  <si>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</si>
  <si>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</si>
  <si>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</si>
  <si>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</si>
  <si>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</si>
  <si>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</si>
  <si>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</si>
  <si>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</si>
  <si>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</si>
  <si>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</si>
  <si>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</si>
  <si>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</si>
  <si>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</si>
  <si>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</si>
  <si>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</si>
  <si>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</si>
  <si>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</si>
  <si>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</si>
  <si>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</si>
  <si>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</si>
  <si>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</si>
  <si>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</si>
  <si>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</si>
  <si>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</si>
  <si>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</si>
  <si>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</si>
  <si>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</si>
  <si>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</si>
  <si>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</si>
  <si>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</si>
  <si>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</si>
  <si>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</si>
  <si>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</si>
  <si>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</si>
  <si>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</si>
  <si>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</si>
  <si>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</si>
  <si>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</si>
  <si>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</si>
  <si>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</si>
  <si>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</si>
  <si>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</si>
  <si>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</si>
  <si>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</si>
  <si>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</si>
  <si>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</si>
  <si>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</si>
  <si>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</si>
  <si>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</si>
  <si>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</si>
  <si>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</si>
  <si>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</si>
  <si>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</si>
  <si>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</si>
  <si>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</si>
  <si>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</si>
  <si>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</si>
  <si>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</si>
  <si>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</si>
  <si>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</si>
  <si>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</si>
  <si>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</si>
  <si>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</si>
  <si>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</si>
  <si>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</si>
  <si>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</si>
  <si>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</si>
  <si>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</si>
  <si>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</si>
  <si>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</si>
  <si>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</si>
  <si>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</si>
  <si>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</si>
  <si>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</si>
  <si>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</si>
  <si>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</si>
  <si>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</si>
  <si>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</si>
  <si>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</si>
  <si>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</si>
  <si>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</si>
  <si>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</si>
  <si>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</si>
  <si>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</si>
  <si>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</si>
  <si>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</si>
  <si>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</si>
  <si>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</si>
  <si>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</si>
  <si>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</si>
  <si>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</si>
  <si>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</si>
  <si>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</si>
  <si>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</si>
  <si>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</si>
  <si>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</si>
  <si>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</si>
  <si>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</si>
  <si>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</si>
  <si>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</si>
  <si>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</si>
  <si>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</si>
  <si>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</si>
  <si>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</si>
  <si>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</si>
  <si>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</si>
  <si>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</si>
  <si>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</si>
  <si>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</si>
  <si>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</si>
  <si>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</si>
  <si>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</si>
  <si>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</si>
  <si>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</si>
  <si>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</si>
  <si>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</si>
  <si>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</si>
  <si>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</si>
  <si>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</si>
  <si>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</si>
  <si>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</si>
  <si>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</si>
  <si>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</si>
  <si>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</si>
  <si>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</si>
  <si>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</si>
  <si>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</si>
  <si>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</si>
  <si>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</si>
  <si>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</si>
  <si>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</si>
  <si>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</si>
  <si>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</si>
  <si>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</si>
  <si>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</si>
  <si>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</si>
  <si>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</si>
  <si>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</si>
  <si>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</si>
  <si>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</si>
  <si>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</si>
  <si>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</si>
  <si>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</si>
  <si>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</si>
  <si>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</si>
  <si>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</si>
  <si>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</si>
  <si>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</si>
  <si>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</si>
  <si>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</si>
  <si>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</si>
  <si>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</si>
  <si>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</si>
  <si>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</si>
  <si>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</si>
  <si>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</si>
  <si>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</si>
  <si>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</si>
  <si>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</si>
  <si>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</si>
  <si>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</si>
  <si>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</si>
  <si>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</si>
  <si>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</si>
  <si>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</si>
  <si>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</si>
  <si>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</si>
  <si>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</si>
  <si>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</si>
  <si>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</si>
  <si>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</si>
  <si>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</si>
  <si>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</si>
  <si>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</si>
  <si>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</si>
  <si>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</si>
  <si>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</si>
  <si>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</si>
  <si>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</si>
  <si>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</si>
  <si>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</si>
  <si>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</si>
  <si>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</si>
  <si>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</si>
  <si>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</si>
  <si>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</si>
  <si>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</si>
  <si>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</si>
  <si>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</si>
  <si>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</si>
  <si>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</si>
  <si>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</si>
  <si>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</si>
  <si>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</si>
  <si>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</si>
  <si>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</si>
  <si>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</si>
  <si>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</si>
  <si>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</si>
  <si>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</si>
  <si>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</si>
  <si>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</si>
  <si>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</si>
  <si>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</si>
  <si>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</si>
  <si>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</si>
  <si>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</si>
  <si>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</si>
  <si>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</si>
  <si>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</si>
  <si>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</si>
  <si>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</si>
  <si>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</si>
  <si>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</si>
  <si>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</si>
  <si>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</si>
  <si>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</si>
  <si>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</si>
  <si>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</si>
  <si>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</si>
  <si>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</si>
  <si>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</si>
  <si>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</si>
  <si>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</si>
  <si>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</si>
  <si>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</si>
  <si>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</si>
  <si>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</si>
  <si>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</si>
  <si>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</si>
  <si>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</si>
  <si>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</si>
  <si>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</si>
  <si>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</si>
  <si>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</si>
  <si>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</si>
  <si>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</si>
  <si>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</si>
  <si>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</si>
  <si>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</si>
  <si>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</si>
  <si>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</si>
  <si>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</si>
  <si>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</si>
  <si>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</si>
  <si>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</si>
  <si>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</si>
  <si>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</si>
  <si>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</si>
  <si>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</si>
  <si>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</si>
  <si>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</si>
  <si>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</si>
  <si>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</si>
  <si>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</si>
  <si>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</si>
  <si>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</si>
  <si>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</si>
  <si>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</si>
  <si>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</si>
  <si>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</si>
  <si>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</si>
  <si>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</si>
  <si>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</si>
  <si>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</si>
  <si>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</si>
  <si>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</si>
  <si>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</si>
  <si>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</si>
  <si>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</si>
  <si>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</si>
  <si>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</si>
  <si>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</si>
  <si>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</si>
  <si>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</si>
  <si>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</si>
  <si>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</si>
  <si>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</si>
  <si>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</si>
  <si>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</si>
  <si>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</si>
  <si>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</si>
  <si>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</si>
  <si>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</si>
  <si>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</si>
  <si>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</si>
  <si>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</si>
  <si>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</si>
  <si>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</si>
  <si>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</si>
  <si>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</si>
  <si>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</si>
  <si>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</si>
  <si>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</si>
  <si>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</si>
  <si>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</si>
  <si>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</si>
  <si>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</si>
  <si>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</si>
  <si>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</si>
  <si>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</si>
  <si>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</si>
  <si>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</si>
  <si>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</si>
  <si>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</si>
  <si>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</si>
  <si>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</si>
  <si>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</si>
  <si>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</si>
  <si>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</si>
  <si>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</si>
  <si>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</si>
  <si>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</si>
  <si>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</si>
  <si>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</si>
  <si>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</si>
  <si>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</si>
  <si>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</si>
  <si>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</si>
  <si>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</si>
  <si>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</si>
  <si>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</si>
  <si>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</si>
  <si>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</si>
  <si>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</si>
  <si>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</si>
  <si>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</si>
  <si>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</si>
  <si>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</si>
  <si>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</si>
  <si>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</si>
  <si>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</si>
  <si>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</si>
  <si>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</si>
  <si>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</si>
  <si>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</si>
  <si>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</si>
  <si>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</si>
  <si>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</si>
  <si>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</si>
  <si>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</si>
  <si>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</si>
  <si>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</si>
  <si>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</si>
  <si>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</si>
  <si>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</si>
  <si>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</si>
  <si>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</si>
  <si>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</si>
  <si>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</si>
  <si>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</si>
  <si>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</si>
  <si>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</si>
  <si>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</si>
  <si>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</si>
  <si>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</si>
  <si>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</si>
  <si>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</si>
  <si>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</si>
  <si>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</si>
  <si>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</si>
  <si>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</si>
  <si>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</si>
  <si>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</si>
  <si>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</si>
  <si>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</si>
  <si>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</si>
  <si>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</si>
  <si>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</si>
  <si>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</si>
  <si>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</si>
  <si>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</si>
  <si>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</si>
  <si>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</si>
  <si>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</si>
  <si>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</si>
  <si>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</si>
  <si>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</si>
  <si>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</si>
  <si>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</si>
  <si>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</si>
  <si>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</si>
  <si>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</si>
  <si>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</si>
  <si>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</si>
  <si>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</si>
  <si>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</si>
  <si>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</si>
  <si>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</si>
  <si>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</si>
  <si>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</si>
  <si>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</si>
  <si>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</si>
  <si>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</si>
  <si>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</si>
  <si>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</si>
  <si>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</si>
  <si>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</si>
  <si>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</si>
  <si>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</si>
  <si>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</si>
  <si>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</si>
  <si>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</si>
  <si>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</si>
  <si>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</si>
  <si>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</si>
  <si>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</si>
  <si>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</si>
  <si>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</si>
  <si>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</si>
  <si>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</si>
  <si>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</si>
  <si>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</si>
  <si>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</si>
  <si>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</si>
  <si>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</si>
  <si>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</si>
  <si>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</si>
  <si>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</si>
  <si>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</si>
  <si>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</si>
  <si>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</si>
  <si>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</si>
  <si>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</si>
  <si>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</si>
  <si>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</si>
  <si>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</si>
  <si>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</si>
  <si>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</si>
  <si>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</si>
  <si>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</si>
  <si>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</si>
  <si>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</si>
  <si>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</si>
  <si>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</si>
  <si>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</si>
  <si>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</si>
  <si>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</si>
  <si>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</si>
  <si>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</si>
  <si>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</si>
  <si>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</si>
  <si>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</si>
  <si>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</si>
  <si>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</si>
  <si>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</si>
  <si>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</si>
  <si>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</si>
  <si>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</si>
  <si>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</si>
  <si>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</si>
  <si>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</si>
  <si>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</si>
  <si>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</si>
  <si>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</si>
  <si>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</si>
  <si>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</si>
  <si>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</si>
  <si>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</si>
  <si>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</si>
  <si>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</si>
  <si>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</si>
  <si>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</si>
  <si>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</si>
  <si>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</si>
  <si>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</si>
  <si>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</si>
  <si>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</si>
  <si>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</si>
  <si>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</si>
  <si>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</si>
  <si>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</si>
  <si>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</si>
  <si>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</si>
  <si>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</si>
  <si>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</si>
  <si>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</si>
  <si>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</si>
  <si>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</si>
  <si>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</si>
  <si>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</si>
  <si>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</si>
  <si>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</si>
  <si>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</si>
  <si>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</si>
  <si>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</si>
  <si>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</si>
  <si>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</si>
  <si>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</si>
  <si>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</si>
  <si>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</si>
  <si>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</si>
  <si>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</si>
  <si>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</si>
  <si>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</si>
  <si>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</si>
  <si>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</si>
  <si>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</si>
  <si>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</si>
  <si>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</si>
  <si>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</si>
  <si>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</si>
  <si>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</si>
  <si>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</si>
  <si>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</si>
  <si>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</si>
  <si>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</si>
  <si>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</si>
  <si>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</si>
  <si>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</si>
  <si>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</si>
  <si>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</si>
  <si>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</si>
  <si>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</si>
  <si>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</si>
  <si>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</si>
  <si>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</si>
  <si>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</si>
  <si>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</si>
  <si>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</si>
  <si>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</si>
  <si>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</si>
  <si>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</si>
  <si>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</si>
  <si>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</si>
  <si>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</si>
  <si>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</si>
  <si>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</si>
  <si>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</si>
  <si>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</si>
  <si>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</si>
  <si>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</si>
  <si>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</si>
  <si>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</si>
  <si>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</si>
  <si>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</si>
  <si>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</si>
  <si>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</si>
  <si>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</si>
  <si>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</si>
  <si>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</si>
  <si>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</si>
  <si>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</si>
  <si>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</si>
  <si>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</si>
  <si>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</si>
  <si>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</si>
  <si>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</si>
  <si>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</si>
  <si>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</si>
  <si>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</si>
  <si>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</si>
  <si>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</si>
  <si>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</si>
  <si>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</si>
  <si>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</si>
  <si>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</si>
  <si>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</si>
  <si>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</si>
  <si>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</si>
  <si>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</si>
  <si>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</si>
  <si>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</si>
  <si>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</si>
  <si>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</si>
  <si>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</si>
  <si>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</si>
  <si>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</si>
  <si>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</si>
  <si>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</si>
  <si>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</si>
  <si>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</si>
  <si>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</si>
  <si>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</si>
  <si>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</si>
  <si>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</si>
  <si>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</si>
  <si>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</si>
  <si>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</si>
  <si>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</si>
  <si>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</si>
  <si>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</si>
  <si>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</si>
  <si>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</si>
  <si>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</si>
  <si>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</si>
  <si>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</si>
  <si>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</si>
  <si>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</si>
  <si>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</si>
  <si>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</si>
  <si>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</si>
  <si>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</si>
  <si>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</si>
  <si>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</si>
  <si>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</si>
  <si>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</si>
  <si>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</si>
  <si>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</si>
  <si>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</si>
  <si>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</si>
  <si>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</si>
  <si>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</si>
  <si>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</si>
  <si>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</si>
  <si>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</si>
  <si>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</si>
  <si>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</si>
  <si>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</si>
  <si>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</si>
  <si>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</si>
  <si>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</si>
  <si>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</si>
  <si>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</si>
  <si>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</si>
  <si>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</si>
  <si>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</si>
  <si>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</si>
  <si>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</si>
  <si>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</si>
  <si>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</si>
  <si>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</si>
  <si>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</si>
  <si>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</si>
  <si>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</si>
  <si>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</si>
  <si>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</si>
  <si>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</si>
  <si>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</si>
  <si>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</si>
  <si>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</si>
  <si>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</si>
  <si>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</si>
  <si>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</si>
  <si>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</si>
  <si>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</si>
  <si>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</si>
  <si>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</si>
  <si>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</si>
  <si>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</si>
  <si>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</si>
  <si>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</si>
  <si>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</si>
  <si>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</si>
  <si>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</si>
  <si>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</si>
  <si>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</si>
  <si>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</si>
  <si>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</si>
  <si>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</si>
  <si>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</si>
  <si>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</si>
  <si>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</si>
  <si>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</si>
  <si>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</si>
  <si>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</si>
  <si>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</si>
  <si>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</si>
  <si>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</si>
  <si>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</si>
  <si>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</si>
  <si>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</si>
  <si>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</si>
  <si>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</si>
  <si>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</si>
  <si>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</si>
  <si>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</si>
  <si>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</si>
  <si>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</si>
  <si>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</si>
  <si>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</si>
  <si>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</si>
  <si>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</si>
  <si>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</si>
  <si>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</si>
  <si>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</si>
  <si>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</si>
  <si>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</si>
  <si>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</si>
  <si>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</si>
  <si>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</si>
  <si>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</si>
  <si>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</si>
  <si>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</si>
  <si>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</si>
  <si>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</si>
  <si>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</si>
  <si>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</si>
  <si>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</si>
  <si>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</si>
  <si>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</si>
  <si>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</si>
  <si>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</si>
  <si>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</si>
  <si>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</si>
  <si>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</si>
  <si>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</si>
  <si>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</si>
  <si>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</si>
  <si>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</si>
  <si>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</si>
  <si>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</si>
  <si>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</si>
  <si>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</si>
  <si>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</si>
  <si>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</si>
  <si>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</si>
  <si>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</si>
  <si>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</si>
  <si>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</si>
  <si>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</si>
  <si>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</si>
  <si>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</si>
  <si>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</si>
  <si>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</si>
  <si>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</si>
  <si>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</si>
  <si>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</si>
  <si>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</si>
  <si>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</si>
  <si>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</si>
  <si>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</si>
  <si>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</si>
  <si>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</si>
  <si>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</si>
  <si>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</si>
  <si>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</si>
  <si>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</si>
  <si>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</si>
  <si>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</si>
  <si>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</si>
  <si>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</si>
  <si>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</si>
  <si>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</si>
  <si>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</si>
  <si>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</si>
  <si>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</si>
  <si>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</si>
  <si>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</si>
  <si>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</si>
  <si>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</si>
  <si>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</si>
  <si>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</si>
  <si>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</si>
  <si>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</si>
  <si>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</si>
  <si>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</si>
  <si>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</si>
  <si>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</si>
  <si>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</si>
  <si>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</si>
  <si>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</si>
  <si>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</si>
  <si>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</si>
  <si>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</si>
  <si>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</si>
  <si>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</si>
  <si>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</si>
  <si>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</si>
  <si>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</si>
  <si>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</si>
  <si>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</si>
  <si>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</si>
  <si>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</si>
  <si>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</si>
  <si>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</si>
  <si>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</si>
  <si>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</si>
  <si>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</si>
  <si>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</si>
  <si>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</si>
  <si>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</si>
  <si>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</si>
  <si>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</si>
  <si>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</si>
  <si>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</si>
  <si>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</si>
  <si>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</si>
  <si>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</si>
  <si>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</si>
  <si>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</si>
  <si>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</si>
  <si>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</si>
  <si>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</si>
  <si>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</si>
  <si>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</si>
  <si>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</si>
  <si>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</si>
  <si>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</si>
  <si>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</si>
  <si>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</si>
  <si>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</si>
  <si>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</si>
  <si>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</si>
  <si>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</si>
  <si>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</si>
  <si>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</si>
  <si>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</si>
  <si>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</si>
  <si>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</si>
  <si>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</si>
  <si>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</si>
  <si>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</si>
  <si>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</si>
  <si>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</si>
  <si>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</si>
  <si>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</si>
  <si>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</si>
  <si>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</si>
  <si>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</si>
  <si>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</si>
  <si>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</si>
  <si>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</si>
  <si>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</si>
  <si>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</si>
  <si>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</si>
  <si>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</si>
  <si>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</si>
  <si>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</si>
  <si>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</si>
  <si>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</si>
  <si>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</si>
  <si>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</si>
  <si>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</si>
  <si>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</si>
  <si>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</si>
  <si>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</si>
  <si>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</si>
  <si>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</si>
  <si>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</si>
  <si>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</si>
  <si>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</si>
  <si>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</si>
  <si>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</si>
  <si>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</si>
  <si>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</si>
  <si>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</si>
  <si>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</si>
  <si>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</si>
  <si>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</si>
  <si>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</si>
  <si>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</si>
  <si>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</si>
  <si>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</si>
  <si>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</si>
  <si>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</si>
  <si>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</si>
  <si>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</si>
  <si>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</si>
  <si>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</si>
  <si>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</si>
  <si>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</si>
  <si>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</si>
  <si>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</si>
  <si>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</si>
  <si>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</si>
  <si>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</si>
  <si>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</si>
  <si>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</si>
  <si>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</si>
  <si>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</si>
  <si>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</si>
  <si>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</si>
  <si>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</si>
  <si>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</si>
  <si>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</si>
  <si>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</si>
  <si>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</si>
  <si>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</si>
  <si>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</si>
  <si>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</si>
  <si>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</si>
  <si>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</si>
  <si>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</si>
  <si>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</si>
  <si>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</si>
  <si>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</si>
  <si>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</si>
  <si>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</si>
  <si>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</si>
  <si>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</si>
  <si>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</si>
  <si>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</si>
  <si>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</si>
  <si>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</si>
  <si>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</si>
  <si>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</si>
  <si>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</si>
  <si>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</si>
  <si>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</si>
  <si>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</si>
  <si>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</si>
  <si>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</si>
  <si>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</si>
  <si>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</si>
  <si>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</si>
  <si>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</si>
  <si>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</si>
  <si>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</si>
  <si>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</si>
  <si>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</si>
  <si>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</si>
  <si>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</si>
  <si>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</si>
  <si>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</si>
  <si>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</si>
  <si>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</si>
  <si>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</si>
  <si>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</si>
  <si>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</si>
  <si>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</si>
  <si>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</si>
  <si>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</si>
  <si>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</si>
  <si>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</si>
  <si>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</si>
  <si>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</si>
  <si>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</si>
  <si>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</si>
  <si>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</si>
  <si>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</si>
  <si>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</si>
  <si>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</si>
  <si>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</si>
  <si>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</si>
  <si>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</si>
  <si>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</si>
  <si>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</si>
  <si>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</si>
  <si>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</si>
  <si>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</si>
  <si>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</si>
  <si>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</si>
  <si>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</si>
  <si>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</si>
  <si>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</si>
  <si>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</si>
  <si>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</si>
  <si>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</si>
  <si>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</si>
  <si>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</si>
  <si>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</si>
  <si>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</si>
  <si>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</si>
  <si>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</si>
  <si>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</si>
  <si>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</si>
  <si>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</si>
  <si>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</si>
  <si>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</si>
  <si>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</si>
  <si>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</si>
  <si>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</si>
  <si>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</si>
  <si>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</si>
  <si>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</si>
  <si>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</si>
  <si>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</si>
  <si>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</si>
  <si>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</si>
  <si>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</si>
  <si>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</si>
  <si>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</si>
  <si>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</si>
  <si>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</si>
  <si>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</si>
  <si>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</si>
  <si>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</si>
  <si>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</si>
  <si>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</si>
  <si>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</si>
  <si>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</si>
  <si>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</si>
  <si>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</si>
  <si>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</si>
  <si>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</si>
  <si>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</si>
  <si>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</si>
  <si>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</si>
  <si>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</si>
  <si>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</si>
  <si>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</si>
  <si>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</si>
  <si>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</si>
  <si>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</si>
  <si>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</si>
  <si>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</si>
  <si>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</si>
  <si>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</si>
  <si>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</si>
  <si>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</si>
  <si>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</si>
  <si>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</si>
  <si>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</si>
  <si>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</si>
  <si>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</si>
  <si>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</si>
  <si>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</si>
  <si>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</si>
  <si>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</si>
  <si>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</si>
  <si>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</si>
  <si>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</si>
  <si>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</si>
  <si>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</si>
  <si>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</si>
  <si>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</si>
  <si>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</si>
  <si>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</si>
  <si>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</si>
  <si>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</si>
  <si>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</si>
  <si>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</si>
  <si>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</si>
  <si>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</si>
  <si>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</si>
  <si>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</si>
  <si>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</si>
  <si>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</si>
  <si>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</si>
  <si>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</si>
  <si>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</si>
  <si>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</si>
  <si>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</si>
  <si>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</si>
  <si>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</si>
  <si>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</si>
  <si>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</si>
  <si>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</si>
  <si>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</si>
  <si>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</si>
  <si>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</si>
  <si>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</si>
  <si>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</si>
  <si>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</si>
  <si>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</si>
  <si>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</si>
  <si>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</si>
  <si>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</si>
  <si>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</si>
  <si>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</si>
  <si>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</si>
  <si>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</si>
  <si>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</si>
  <si>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</si>
  <si>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</si>
  <si>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</si>
  <si>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</si>
  <si>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</si>
  <si>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</si>
  <si>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</si>
  <si>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</si>
  <si>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</si>
  <si>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</si>
  <si>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</si>
  <si>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</si>
  <si>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</si>
  <si>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</si>
  <si>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</si>
  <si>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</si>
  <si>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</si>
  <si>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</si>
  <si>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</si>
  <si>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</si>
  <si>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</si>
  <si>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</si>
  <si>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</si>
  <si>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</si>
  <si>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</si>
  <si>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</si>
  <si>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</si>
  <si>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</si>
  <si>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</si>
  <si>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</si>
  <si>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</si>
  <si>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</si>
  <si>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</si>
  <si>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</si>
  <si>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</si>
  <si>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</si>
  <si>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</si>
  <si>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</si>
  <si>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</si>
  <si>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</si>
  <si>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</si>
  <si>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</si>
  <si>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</si>
  <si>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</si>
  <si>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</si>
  <si>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</si>
  <si>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</si>
  <si>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</si>
  <si>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</si>
  <si>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</si>
  <si>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</si>
  <si>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</si>
  <si>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</si>
  <si>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</si>
  <si>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</si>
  <si>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</si>
  <si>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</si>
  <si>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</si>
  <si>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</si>
  <si>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</si>
  <si>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</si>
  <si>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</si>
  <si>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</si>
  <si>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</si>
  <si>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</si>
  <si>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</si>
  <si>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</si>
  <si>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</si>
  <si>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</si>
  <si>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</si>
  <si>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</si>
  <si>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</si>
  <si>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</si>
  <si>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</si>
  <si>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</si>
  <si>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</si>
  <si>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</si>
  <si>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</si>
  <si>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</si>
  <si>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</si>
  <si>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</si>
  <si>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</si>
  <si>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</si>
  <si>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</si>
  <si>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</si>
  <si>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</si>
  <si>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</si>
  <si>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</si>
  <si>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</si>
  <si>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</si>
  <si>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</si>
  <si>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</si>
  <si>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</si>
  <si>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</si>
  <si>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</si>
  <si>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</si>
  <si>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</si>
  <si>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</si>
  <si>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</si>
  <si>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</si>
  <si>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</si>
  <si>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</si>
  <si>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</si>
  <si>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</si>
  <si>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</si>
  <si>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</si>
  <si>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</si>
  <si>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</si>
  <si>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</si>
  <si>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</si>
  <si>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</si>
  <si>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</si>
  <si>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</si>
  <si>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</si>
  <si>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</si>
  <si>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</si>
  <si>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</si>
  <si>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</si>
  <si>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</si>
  <si>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</si>
  <si>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</si>
  <si>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</si>
  <si>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</si>
  <si>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</si>
  <si>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</si>
  <si>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</si>
  <si>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</si>
  <si>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</si>
  <si>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</si>
  <si>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</si>
  <si>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</si>
  <si>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</si>
  <si>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</si>
  <si>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</si>
  <si>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</si>
  <si>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</si>
  <si>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</si>
  <si>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</si>
  <si>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</si>
  <si>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</si>
  <si>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</si>
  <si>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</si>
  <si>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</si>
  <si>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</si>
  <si>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</si>
  <si>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</si>
  <si>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</si>
  <si>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</si>
  <si>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</si>
  <si>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</si>
  <si>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</si>
  <si>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</si>
  <si>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</si>
  <si>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</si>
  <si>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</si>
  <si>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</si>
  <si>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</si>
  <si>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</si>
  <si>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</si>
  <si>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</si>
  <si>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</si>
  <si>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</si>
  <si>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</si>
  <si>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</si>
  <si>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</si>
  <si>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</si>
  <si>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</si>
  <si>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</si>
  <si>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</si>
  <si>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</si>
  <si>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</si>
  <si>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</si>
  <si>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</si>
  <si>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</si>
  <si>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</si>
  <si>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</si>
  <si>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</si>
  <si>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</si>
  <si>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</si>
  <si>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</si>
  <si>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</si>
  <si>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</si>
  <si>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</si>
  <si>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</si>
  <si>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</si>
  <si>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</si>
  <si>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</si>
  <si>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</si>
  <si>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</si>
  <si>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</si>
  <si>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</si>
  <si>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</si>
  <si>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</si>
  <si>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</si>
  <si>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</si>
  <si>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</si>
  <si>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</si>
  <si>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</si>
  <si>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</si>
  <si>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</si>
  <si>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</si>
  <si>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</si>
  <si>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</si>
  <si>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</si>
  <si>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</si>
  <si>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</si>
  <si>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</si>
  <si>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</si>
  <si>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</si>
  <si>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</si>
  <si>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</si>
  <si>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</si>
  <si>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</si>
  <si>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</si>
  <si>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</si>
  <si>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</si>
  <si>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</si>
  <si>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</si>
  <si>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</si>
  <si>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</si>
  <si>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</si>
  <si>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</si>
  <si>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</si>
  <si>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</si>
  <si>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</si>
  <si>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</si>
  <si>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</si>
  <si>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</si>
  <si>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</si>
  <si>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</si>
  <si>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</si>
  <si>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</si>
  <si>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</si>
  <si>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</si>
  <si>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</si>
  <si>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</si>
  <si>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</si>
  <si>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</si>
  <si>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</si>
  <si>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</si>
  <si>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</si>
  <si>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</si>
  <si>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</si>
  <si>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</si>
  <si>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</si>
  <si>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</si>
  <si>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</si>
  <si>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</si>
  <si>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</si>
  <si>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</si>
  <si>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</si>
  <si>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</si>
  <si>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</si>
  <si>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</si>
  <si>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</si>
  <si>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</si>
  <si>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</si>
  <si>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</si>
  <si>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</si>
  <si>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</si>
  <si>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</si>
  <si>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</si>
  <si>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</si>
  <si>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</si>
  <si>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</si>
  <si>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</si>
  <si>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</si>
  <si>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</si>
  <si>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</si>
  <si>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</si>
  <si>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</si>
  <si>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</si>
  <si>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</si>
  <si>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</si>
  <si>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</si>
  <si>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</si>
  <si>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</si>
  <si>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</si>
  <si>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</si>
  <si>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</si>
  <si>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</si>
  <si>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</si>
  <si>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</si>
  <si>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</si>
  <si>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</si>
  <si>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</si>
  <si>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</si>
  <si>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</si>
  <si>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</si>
  <si>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</si>
  <si>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</si>
  <si>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</si>
  <si>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</si>
  <si>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</si>
  <si>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</si>
  <si>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</si>
  <si>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</si>
  <si>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</si>
  <si>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</si>
  <si>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</si>
  <si>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</si>
  <si>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</si>
  <si>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</si>
  <si>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</si>
  <si>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</si>
  <si>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</si>
  <si>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</si>
  <si>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</si>
  <si>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</si>
  <si>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</si>
  <si>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</si>
  <si>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</si>
  <si>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</si>
  <si>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</si>
  <si>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</si>
  <si>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</si>
  <si>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</si>
  <si>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</si>
  <si>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</si>
  <si>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</si>
  <si>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</si>
  <si>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</si>
  <si>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</si>
  <si>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</si>
  <si>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</si>
  <si>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</si>
  <si>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</si>
  <si>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</si>
  <si>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</si>
  <si>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</si>
  <si>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</si>
  <si>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</si>
  <si>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</si>
  <si>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</si>
  <si>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</si>
  <si>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</si>
  <si>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</si>
  <si>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</si>
  <si>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</si>
  <si>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</si>
  <si>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</si>
  <si>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</si>
  <si>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</si>
  <si>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</si>
  <si>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</si>
  <si>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</si>
  <si>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</si>
  <si>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</si>
  <si>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</si>
  <si>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</si>
  <si>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</si>
  <si>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</si>
  <si>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</si>
  <si>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</si>
  <si>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</si>
  <si>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</si>
  <si>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</si>
  <si>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</si>
  <si>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</si>
  <si>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</si>
  <si>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</si>
  <si>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</si>
  <si>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</si>
  <si>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</si>
  <si>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</si>
  <si>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</si>
  <si>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</si>
  <si>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</si>
  <si>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</si>
  <si>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</si>
  <si>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</si>
  <si>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</si>
  <si>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</si>
  <si>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</si>
  <si>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</si>
  <si>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</si>
  <si>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</si>
  <si>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</si>
  <si>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</si>
  <si>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</si>
  <si>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</si>
  <si>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</si>
  <si>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</si>
  <si>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</si>
  <si>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</si>
  <si>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</si>
  <si>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</si>
  <si>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</si>
  <si>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</si>
  <si>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</si>
  <si>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</si>
  <si>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</si>
  <si>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</si>
  <si>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</si>
  <si>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</si>
  <si>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</si>
  <si>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</si>
  <si>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</si>
  <si>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</si>
  <si>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</si>
  <si>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</si>
  <si>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</si>
  <si>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</si>
  <si>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</si>
  <si>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</si>
  <si>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</si>
  <si>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</si>
  <si>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</si>
  <si>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</si>
  <si>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</si>
  <si>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</si>
  <si>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</si>
  <si>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</si>
  <si>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</si>
  <si>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</si>
  <si>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</si>
  <si>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</si>
  <si>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</si>
  <si>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</si>
  <si>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</si>
  <si>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</si>
  <si>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</si>
  <si>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</si>
  <si>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</si>
  <si>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</si>
  <si>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</si>
  <si>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</si>
  <si>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</si>
  <si>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</si>
  <si>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</si>
  <si>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</si>
  <si>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</si>
  <si>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</si>
  <si>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</si>
  <si>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</si>
  <si>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</si>
  <si>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</si>
  <si>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</si>
  <si>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</si>
  <si>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</si>
  <si>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</si>
  <si>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</si>
  <si>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</si>
  <si>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</si>
  <si>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</si>
  <si>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</si>
  <si>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</si>
  <si>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</si>
  <si>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</si>
  <si>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</si>
  <si>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</si>
  <si>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</si>
  <si>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</si>
  <si>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</si>
  <si>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</si>
  <si>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</si>
  <si>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</si>
  <si>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</si>
  <si>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</si>
  <si>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</si>
  <si>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</si>
  <si>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</si>
  <si>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</si>
  <si>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</si>
  <si>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</si>
  <si>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</si>
  <si>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</si>
  <si>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</si>
  <si>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</si>
  <si>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</si>
  <si>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</si>
  <si>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</si>
  <si>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</si>
  <si>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</si>
  <si>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</si>
  <si>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</si>
  <si>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</si>
  <si>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</si>
  <si>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</si>
  <si>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</si>
  <si>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</si>
  <si>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</si>
  <si>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</si>
  <si>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</si>
  <si>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</si>
  <si>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</si>
  <si>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</si>
  <si>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</si>
  <si>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</si>
  <si>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</si>
  <si>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</si>
  <si>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</si>
  <si>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</si>
  <si>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</si>
  <si>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</si>
  <si>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</si>
  <si>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</si>
  <si>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</si>
  <si>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</si>
  <si>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</si>
  <si>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</si>
  <si>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</si>
  <si>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</si>
  <si>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</si>
  <si>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</si>
  <si>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</si>
  <si>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</si>
  <si>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</si>
  <si>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</si>
  <si>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</si>
  <si>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</si>
  <si>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</si>
  <si>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</si>
  <si>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</si>
  <si>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</si>
  <si>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</si>
  <si>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</si>
  <si>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</si>
  <si>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</si>
  <si>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</si>
  <si>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</si>
  <si>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</si>
  <si>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</si>
  <si>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</si>
  <si>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</si>
  <si>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</si>
  <si>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</si>
  <si>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</si>
  <si>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</si>
  <si>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</si>
  <si>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</si>
  <si>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</si>
  <si>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</si>
  <si>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</si>
  <si>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</si>
  <si>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</si>
  <si>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</si>
  <si>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</si>
  <si>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</si>
  <si>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</si>
  <si>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</si>
  <si>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</si>
  <si>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</si>
  <si>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</si>
  <si>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</si>
  <si>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</si>
  <si>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</si>
  <si>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</si>
  <si>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</si>
  <si>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</si>
  <si>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</si>
  <si>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</si>
  <si>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</si>
  <si>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</si>
  <si>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</si>
  <si>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</si>
  <si>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</si>
  <si>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</si>
  <si>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</si>
  <si>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</si>
  <si>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</si>
  <si>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</si>
  <si>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</si>
  <si>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</si>
  <si>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</si>
  <si>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</si>
  <si>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</si>
  <si>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</si>
  <si>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</si>
  <si>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</si>
  <si>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</si>
  <si>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</si>
  <si>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</si>
  <si>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</si>
  <si>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</si>
  <si>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</si>
  <si>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</si>
  <si>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</si>
  <si>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</si>
  <si>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</si>
  <si>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</si>
  <si>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</si>
  <si>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</si>
  <si>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</si>
  <si>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</si>
  <si>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</si>
  <si>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</si>
  <si>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</si>
  <si>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</si>
  <si>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</si>
  <si>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</si>
  <si>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</si>
  <si>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</si>
  <si>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</si>
  <si>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</si>
  <si>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</si>
  <si>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</si>
  <si>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</si>
  <si>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</si>
  <si>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</si>
  <si>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</si>
  <si>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</si>
  <si>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</si>
  <si>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</si>
  <si>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</si>
  <si>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</si>
  <si>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</si>
  <si>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</si>
  <si>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</si>
  <si>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</si>
  <si>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</si>
  <si>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</si>
  <si>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</si>
  <si>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</si>
  <si>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</si>
  <si>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</si>
  <si>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</si>
  <si>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</si>
  <si>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</si>
  <si>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</si>
  <si>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</si>
  <si>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</si>
  <si>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</si>
  <si>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</si>
  <si>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</si>
  <si>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</si>
  <si>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</si>
  <si>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</si>
  <si>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</si>
  <si>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</si>
  <si>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</si>
  <si>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</si>
  <si>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</si>
  <si>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</si>
  <si>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</si>
  <si>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</si>
  <si>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</si>
  <si>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</si>
  <si>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</si>
  <si>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</si>
  <si>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</si>
  <si>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</si>
  <si>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</si>
  <si>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</si>
  <si>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</si>
  <si>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</si>
  <si>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</si>
  <si>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</si>
  <si>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</si>
  <si>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</si>
  <si>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</si>
  <si>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</si>
  <si>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</si>
  <si>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</si>
  <si>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</si>
  <si>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</si>
  <si>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</si>
  <si>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</si>
  <si>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</si>
  <si>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</si>
  <si>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</si>
  <si>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</si>
  <si>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</si>
  <si>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</si>
  <si>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</si>
  <si>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</si>
  <si>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</si>
  <si>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</si>
  <si>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</si>
  <si>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</si>
  <si>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</si>
  <si>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</si>
  <si>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</si>
  <si>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</si>
  <si>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</si>
  <si>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</si>
  <si>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</si>
  <si>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</si>
  <si>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</si>
  <si>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</si>
  <si>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</si>
  <si>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</si>
  <si>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</si>
  <si>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</si>
  <si>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</si>
  <si>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</si>
  <si>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</si>
  <si>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</si>
  <si>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</si>
  <si>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</si>
  <si>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</si>
  <si>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</si>
  <si>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</si>
  <si>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</si>
  <si>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</si>
  <si>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</si>
  <si>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</si>
  <si>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</si>
  <si>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</si>
  <si>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</si>
  <si>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</si>
  <si>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</si>
  <si>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</si>
  <si>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</si>
  <si>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</si>
  <si>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</si>
  <si>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</si>
  <si>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</si>
  <si>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</si>
  <si>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</si>
  <si>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</si>
  <si>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</si>
  <si>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</si>
  <si>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</si>
  <si>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</si>
  <si>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</si>
  <si>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</si>
  <si>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</si>
  <si>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</si>
  <si>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</si>
  <si>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</si>
  <si>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</si>
  <si>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</si>
  <si>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</si>
  <si>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</si>
  <si>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</si>
  <si>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</si>
  <si>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</si>
  <si>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</si>
  <si>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</si>
  <si>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</si>
  <si>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</si>
  <si>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</si>
  <si>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</si>
  <si>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</si>
  <si>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</si>
  <si>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</si>
  <si>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</si>
  <si>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</si>
  <si>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</si>
  <si>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</si>
  <si>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</si>
  <si>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</si>
  <si>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</si>
  <si>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</si>
  <si>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</si>
  <si>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</si>
  <si>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</si>
  <si>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</si>
  <si>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</si>
  <si>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</si>
  <si>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</si>
  <si>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</si>
  <si>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</si>
  <si>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</si>
  <si>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</si>
  <si>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</si>
  <si>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</si>
  <si>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</si>
  <si>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</si>
  <si>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</si>
  <si>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</si>
  <si>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</si>
  <si>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</si>
  <si>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</si>
  <si>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</si>
  <si>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</si>
  <si>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</si>
  <si>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</si>
  <si>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</si>
  <si>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</si>
  <si>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</si>
  <si>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</si>
  <si>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</si>
  <si>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</si>
  <si>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</si>
  <si>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</si>
  <si>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</si>
  <si>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</si>
  <si>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</si>
  <si>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</si>
  <si>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</si>
  <si>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</si>
  <si>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</si>
  <si>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</si>
  <si>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</si>
  <si>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</si>
  <si>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</si>
  <si>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</si>
  <si>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</si>
  <si>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</si>
  <si>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</si>
  <si>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</si>
  <si>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</si>
  <si>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</si>
  <si>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</si>
  <si>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</si>
  <si>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</si>
  <si>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</si>
  <si>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</si>
  <si>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</si>
  <si>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</si>
  <si>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</si>
  <si>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</si>
  <si>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</si>
  <si>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</si>
  <si>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</si>
  <si>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</si>
  <si>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</si>
  <si>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</si>
  <si>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</si>
  <si>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</si>
  <si>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</si>
  <si>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</si>
  <si>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</si>
  <si>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</si>
  <si>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</si>
  <si>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</si>
  <si>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</si>
  <si>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</si>
  <si>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</si>
  <si>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</si>
  <si>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</si>
  <si>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</si>
  <si>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</si>
  <si>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</si>
  <si>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</si>
  <si>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</si>
  <si>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</si>
  <si>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</si>
  <si>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</si>
  <si>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</si>
  <si>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</si>
  <si>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</si>
  <si>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</si>
  <si>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</si>
  <si>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</si>
  <si>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</si>
  <si>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</si>
  <si>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</si>
  <si>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</si>
  <si>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</si>
  <si>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</si>
  <si>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</si>
  <si>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</si>
  <si>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</si>
  <si>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</si>
  <si>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</si>
  <si>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</si>
  <si>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</si>
  <si>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</si>
  <si>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</si>
  <si>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</si>
  <si>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</si>
  <si>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</si>
  <si>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</si>
  <si>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</si>
  <si>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</si>
  <si>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</si>
  <si>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</si>
  <si>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</si>
  <si>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</si>
  <si>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</si>
  <si>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</si>
  <si>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</si>
  <si>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</si>
  <si>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</si>
  <si>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</si>
  <si>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</si>
  <si>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</si>
  <si>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</si>
  <si>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</si>
  <si>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</si>
  <si>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</si>
  <si>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</si>
  <si>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</si>
  <si>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</si>
  <si>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</si>
  <si>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</si>
  <si>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</si>
  <si>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</si>
  <si>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</si>
  <si>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</si>
  <si>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</si>
  <si>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</si>
  <si>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</si>
  <si>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</si>
  <si>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</si>
  <si>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</si>
  <si>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</si>
  <si>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</si>
  <si>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</si>
  <si>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</si>
  <si>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</si>
  <si>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</si>
  <si>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</si>
  <si>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</si>
  <si>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</si>
  <si>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</si>
  <si>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</si>
  <si>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</si>
  <si>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</si>
  <si>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</si>
  <si>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</si>
  <si>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</si>
  <si>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</si>
  <si>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</si>
  <si>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</si>
  <si>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</si>
  <si>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</si>
  <si>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</si>
  <si>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</si>
  <si>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</si>
  <si>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</si>
  <si>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</si>
  <si>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</si>
  <si>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</si>
  <si>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</si>
  <si>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</si>
  <si>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</si>
  <si>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</si>
  <si>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</si>
  <si>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</si>
  <si>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</si>
  <si>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</si>
  <si>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</si>
  <si>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</si>
  <si>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</si>
  <si>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</si>
  <si>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</si>
  <si>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</si>
  <si>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</si>
  <si>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</si>
  <si>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</si>
  <si>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</si>
  <si>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</si>
  <si>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</si>
  <si>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</si>
  <si>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</si>
  <si>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</si>
  <si>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</si>
  <si>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</si>
  <si>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</si>
  <si>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</si>
  <si>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</si>
  <si>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</si>
  <si>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</si>
  <si>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</si>
  <si>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</si>
  <si>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</si>
  <si>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</si>
  <si>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</si>
  <si>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</si>
  <si>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</si>
  <si>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</si>
  <si>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</si>
  <si>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</si>
  <si>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</si>
  <si>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</si>
  <si>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</si>
  <si>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</si>
  <si>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</si>
  <si>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</si>
  <si>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</si>
  <si>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</si>
  <si>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</si>
  <si>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</si>
  <si>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</si>
  <si>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</si>
  <si>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</si>
  <si>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</si>
  <si>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</si>
  <si>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</si>
  <si>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</si>
  <si>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</si>
  <si>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</si>
  <si>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</si>
  <si>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</si>
  <si>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</si>
  <si>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</si>
  <si>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</si>
  <si>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</si>
  <si>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</si>
  <si>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</si>
  <si>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</si>
  <si>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</si>
  <si>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</si>
  <si>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</si>
  <si>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</si>
  <si>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</si>
  <si>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</si>
  <si>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</si>
  <si>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</si>
  <si>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</si>
  <si>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</si>
  <si>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</si>
  <si>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</si>
  <si>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</si>
  <si>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</si>
  <si>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</si>
  <si>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</si>
  <si>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</si>
  <si>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</si>
  <si>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</si>
  <si>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</si>
  <si>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</si>
  <si>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</si>
  <si>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</si>
  <si>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</si>
  <si>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</si>
  <si>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</si>
  <si>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</si>
  <si>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</si>
  <si>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</si>
  <si>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</si>
  <si>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</si>
  <si>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</si>
  <si>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</si>
  <si>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</si>
  <si>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</si>
  <si>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</si>
  <si>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</si>
  <si>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</si>
  <si>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</si>
  <si>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</si>
  <si>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</si>
  <si>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</si>
  <si>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</si>
  <si>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</si>
  <si>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</si>
  <si>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</si>
  <si>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</si>
  <si>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</si>
  <si>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</si>
  <si>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</si>
  <si>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</si>
  <si>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</si>
  <si>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</si>
  <si>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</si>
  <si>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</si>
  <si>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</si>
  <si>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</si>
  <si>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</si>
  <si>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</si>
  <si>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</si>
  <si>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</si>
  <si>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</si>
  <si>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</si>
  <si>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</si>
  <si>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</si>
  <si>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</si>
  <si>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</si>
  <si>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</si>
  <si>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</si>
  <si>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</si>
  <si>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</si>
  <si>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</si>
  <si>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</si>
  <si>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</si>
  <si>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</si>
  <si>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</si>
  <si>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</si>
  <si>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</si>
  <si>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</si>
  <si>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</si>
  <si>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</si>
  <si>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</si>
  <si>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</si>
  <si>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</si>
  <si>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</si>
  <si>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</si>
  <si>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</si>
  <si>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</si>
  <si>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</si>
  <si>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</si>
  <si>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</si>
  <si>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</si>
  <si>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</si>
  <si>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</si>
  <si>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</si>
  <si>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</si>
  <si>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</si>
  <si>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</si>
  <si>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</si>
  <si>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</si>
  <si>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</si>
  <si>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</si>
  <si>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</si>
  <si>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</si>
  <si>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</si>
  <si>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</si>
  <si>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</si>
  <si>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</si>
  <si>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</si>
  <si>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</si>
  <si>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</si>
  <si>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</si>
  <si>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</si>
  <si>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</si>
  <si>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</si>
  <si>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</si>
  <si>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</si>
  <si>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</si>
  <si>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</si>
  <si>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</si>
  <si>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</si>
  <si>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</si>
  <si>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</si>
  <si>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</si>
  <si>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</si>
  <si>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</si>
  <si>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</si>
  <si>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</si>
  <si>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</si>
  <si>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</si>
  <si>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</si>
  <si>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</si>
  <si>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</si>
  <si>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</si>
  <si>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</si>
  <si>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</si>
  <si>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</si>
  <si>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</si>
  <si>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</si>
  <si>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</si>
  <si>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</si>
  <si>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</si>
  <si>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</si>
  <si>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</si>
  <si>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</si>
  <si>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</si>
  <si>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</si>
  <si>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</si>
  <si>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</si>
  <si>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</si>
  <si>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</si>
  <si>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</si>
  <si>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</si>
  <si>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</si>
  <si>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</si>
  <si>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</si>
  <si>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</si>
  <si>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</si>
  <si>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</si>
  <si>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</si>
  <si>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</si>
  <si>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</si>
  <si>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</si>
  <si>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</si>
  <si>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</si>
  <si>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</si>
  <si>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</si>
  <si>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</si>
  <si>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</si>
  <si>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</si>
  <si>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</si>
  <si>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</si>
  <si>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</si>
  <si>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</si>
  <si>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</si>
  <si>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</si>
  <si>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</si>
  <si>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</si>
  <si>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</si>
  <si>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</si>
  <si>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</si>
  <si>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</si>
  <si>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</si>
  <si>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</si>
  <si>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</si>
  <si>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</si>
  <si>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</si>
  <si>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</si>
  <si>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</si>
  <si>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</si>
  <si>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</si>
  <si>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</si>
  <si>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</si>
  <si>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</si>
  <si>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</si>
  <si>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</si>
  <si>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</si>
  <si>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</si>
  <si>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</si>
  <si>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</si>
  <si>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</si>
  <si>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</si>
  <si>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</si>
  <si>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</si>
  <si>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</si>
  <si>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</si>
  <si>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</si>
  <si>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</si>
  <si>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</si>
  <si>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</si>
  <si>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</si>
  <si>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</si>
  <si>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</si>
  <si>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</si>
  <si>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</si>
  <si>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</si>
  <si>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</si>
  <si>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</si>
  <si>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</si>
  <si>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</si>
  <si>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</si>
  <si>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</si>
  <si>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</si>
  <si>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</si>
  <si>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</si>
  <si>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</si>
  <si>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</si>
  <si>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</si>
  <si>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</si>
  <si>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</si>
  <si>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</si>
  <si>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</si>
  <si>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</si>
  <si>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</si>
  <si>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</si>
  <si>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</si>
  <si>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</si>
  <si>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</si>
  <si>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</si>
  <si>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</si>
  <si>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</si>
  <si>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</si>
  <si>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</si>
  <si>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</si>
  <si>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</si>
  <si>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</si>
  <si>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</si>
  <si>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</si>
  <si>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</si>
  <si>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</si>
  <si>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</si>
  <si>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</si>
  <si>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</si>
  <si>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</si>
  <si>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</si>
  <si>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</si>
  <si>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</si>
  <si>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</si>
  <si>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</si>
  <si>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</si>
  <si>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</si>
  <si>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</si>
  <si>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</si>
  <si>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</si>
  <si>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</si>
  <si>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</si>
  <si>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</si>
  <si>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</si>
  <si>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</si>
  <si>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</si>
  <si>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</si>
  <si>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</si>
  <si>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</si>
  <si>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</si>
  <si>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</si>
  <si>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</si>
  <si>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</si>
  <si>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</si>
  <si>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</si>
  <si>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</si>
  <si>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</si>
  <si>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</si>
  <si>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</si>
  <si>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</si>
  <si>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</si>
  <si>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</si>
  <si>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</si>
  <si>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</si>
  <si>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</si>
  <si>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</si>
  <si>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</si>
  <si>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</si>
  <si>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</si>
  <si>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</si>
  <si>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</si>
  <si>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</si>
  <si>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</si>
  <si>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</si>
  <si>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</si>
  <si>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</si>
  <si>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</si>
  <si>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</si>
  <si>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</si>
  <si>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</si>
  <si>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</si>
  <si>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</si>
  <si>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</si>
  <si>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</si>
  <si>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</si>
  <si>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</si>
  <si>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</si>
  <si>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</si>
  <si>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</si>
  <si>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</si>
  <si>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</si>
  <si>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</si>
  <si>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</si>
  <si>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</si>
  <si>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</si>
  <si>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</si>
  <si>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</si>
  <si>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</si>
  <si>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</si>
  <si>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</si>
  <si>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</si>
  <si>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</si>
  <si>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</si>
  <si>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</si>
  <si>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</si>
  <si>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</si>
  <si>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</si>
  <si>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</si>
  <si>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</si>
  <si>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</si>
  <si>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</si>
  <si>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</si>
  <si>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</si>
  <si>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</si>
  <si>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</si>
  <si>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</si>
  <si>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</si>
  <si>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</si>
  <si>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</si>
  <si>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</si>
  <si>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</si>
  <si>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</si>
  <si>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</si>
  <si>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</si>
  <si>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</si>
  <si>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</si>
  <si>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</si>
  <si>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</si>
  <si>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</si>
  <si>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</si>
  <si>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</si>
  <si>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</si>
  <si>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</si>
  <si>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</si>
  <si>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</si>
  <si>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</si>
  <si>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</si>
  <si>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</si>
  <si>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</si>
  <si>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</si>
  <si>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</si>
  <si>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</si>
  <si>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</si>
  <si>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</si>
  <si>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</si>
  <si>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</si>
  <si>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</si>
  <si>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</si>
  <si>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</si>
  <si>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</si>
  <si>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</si>
  <si>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</si>
  <si>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</si>
  <si>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</si>
  <si>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</si>
  <si>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</si>
  <si>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</si>
  <si>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</si>
  <si>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</si>
  <si>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</si>
  <si>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</si>
  <si>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</si>
  <si>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</si>
  <si>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</si>
  <si>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</si>
  <si>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</si>
  <si>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</si>
  <si>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</si>
  <si>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</si>
  <si>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</si>
  <si>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</si>
  <si>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</si>
  <si>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</si>
  <si>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</si>
  <si>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</si>
  <si>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</si>
  <si>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</si>
  <si>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</si>
  <si>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</si>
  <si>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</si>
  <si>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</si>
  <si>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</si>
  <si>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</si>
  <si>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</si>
  <si>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</si>
  <si>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</si>
  <si>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</si>
  <si>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</si>
  <si>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</si>
  <si>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</si>
  <si>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</si>
  <si>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</si>
  <si>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</si>
  <si>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</si>
  <si>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</si>
  <si>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</si>
  <si>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</si>
  <si>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</si>
  <si>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</si>
  <si>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</si>
  <si>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</si>
  <si>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</si>
  <si>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</si>
  <si>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</si>
  <si>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</si>
  <si>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</si>
  <si>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</si>
  <si>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</si>
  <si>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</si>
  <si>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</si>
  <si>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</si>
  <si>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</si>
  <si>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</si>
  <si>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</si>
  <si>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</si>
  <si>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</si>
  <si>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</si>
  <si>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</si>
  <si>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</si>
  <si>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</si>
  <si>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</si>
  <si>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</si>
  <si>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</si>
  <si>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</si>
  <si>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</si>
  <si>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</si>
  <si>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</si>
  <si>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</si>
  <si>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</si>
  <si>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</si>
  <si>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</si>
  <si>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</si>
  <si>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</si>
  <si>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</si>
  <si>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</si>
  <si>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</si>
  <si>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</si>
  <si>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</si>
  <si>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</si>
  <si>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</si>
  <si>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</si>
  <si>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</si>
  <si>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</si>
  <si>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</si>
  <si>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</si>
  <si>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</si>
  <si>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</si>
  <si>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</si>
  <si>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</si>
  <si>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</si>
  <si>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</si>
  <si>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</si>
  <si>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</si>
  <si>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</si>
  <si>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</si>
  <si>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</si>
  <si>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</si>
  <si>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</si>
  <si>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</si>
  <si>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</si>
  <si>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</si>
  <si>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</si>
  <si>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</si>
  <si>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</si>
  <si>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</si>
  <si>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</si>
  <si>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</si>
  <si>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</si>
  <si>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</si>
  <si>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</si>
  <si>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</si>
  <si>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</si>
  <si>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</si>
  <si>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</si>
  <si>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</si>
  <si>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</si>
  <si>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</si>
  <si>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</si>
  <si>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</si>
  <si>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</si>
  <si>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</si>
  <si>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</si>
  <si>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</si>
  <si>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</si>
  <si>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</si>
  <si>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</si>
  <si>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</si>
  <si>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</si>
  <si>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</si>
  <si>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</si>
  <si>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</si>
  <si>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</si>
  <si>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</si>
  <si>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</si>
  <si>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</si>
  <si>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</si>
  <si>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</si>
  <si>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</si>
  <si>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</si>
  <si>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</si>
  <si>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</si>
  <si>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</si>
  <si>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</si>
  <si>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</si>
  <si>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</si>
  <si>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</si>
  <si>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</si>
  <si>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</si>
  <si>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</si>
  <si>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</si>
  <si>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</si>
  <si>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</si>
  <si>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</si>
  <si>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</si>
  <si>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</si>
  <si>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</si>
  <si>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</si>
  <si>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</si>
  <si>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</si>
  <si>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</si>
  <si>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</si>
  <si>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</si>
  <si>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</si>
  <si>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</si>
  <si>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</si>
  <si>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</si>
  <si>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</si>
  <si>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</si>
  <si>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</si>
  <si>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</si>
  <si>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</si>
  <si>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</si>
  <si>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</si>
  <si>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</si>
  <si>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</si>
  <si>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</si>
  <si>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</si>
  <si>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</si>
  <si>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</si>
  <si>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</si>
  <si>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</si>
  <si>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</si>
  <si>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</si>
  <si>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</si>
  <si>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</si>
  <si>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</si>
  <si>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</si>
  <si>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</si>
  <si>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</si>
  <si>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</si>
  <si>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</si>
  <si>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</si>
  <si>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</si>
  <si>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</si>
  <si>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</si>
  <si>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</si>
  <si>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</si>
  <si>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</si>
  <si>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</si>
  <si>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</si>
  <si>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</si>
  <si>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</si>
  <si>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</si>
  <si>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</si>
  <si>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</si>
  <si>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</si>
  <si>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</si>
  <si>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</si>
  <si>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</si>
  <si>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</si>
  <si>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</si>
  <si>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</si>
  <si>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</si>
  <si>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</si>
  <si>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</si>
  <si>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</si>
  <si>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</si>
  <si>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</si>
  <si>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</si>
  <si>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</si>
  <si>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</si>
  <si>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</si>
  <si>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</si>
  <si>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</si>
  <si>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</si>
  <si>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</si>
  <si>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</si>
  <si>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</si>
  <si>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</si>
  <si>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</si>
  <si>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</si>
  <si>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</si>
  <si>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</si>
  <si>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</si>
  <si>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</si>
  <si>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</si>
  <si>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</si>
  <si>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</si>
  <si>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</si>
  <si>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</si>
  <si>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</si>
  <si>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</si>
  <si>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</si>
  <si>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</si>
  <si>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</si>
  <si>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</si>
  <si>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</si>
  <si>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</si>
  <si>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</si>
  <si>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</si>
  <si>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</si>
  <si>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</si>
  <si>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</si>
  <si>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</si>
  <si>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</si>
  <si>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</si>
  <si>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</si>
  <si>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</si>
  <si>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</si>
  <si>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</si>
  <si>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</si>
  <si>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</si>
  <si>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</si>
  <si>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</si>
  <si>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</si>
  <si>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</si>
  <si>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</si>
  <si>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</si>
  <si>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</si>
  <si>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</si>
  <si>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</si>
  <si>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</si>
  <si>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</si>
  <si>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</si>
  <si>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</si>
  <si>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</si>
  <si>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</si>
  <si>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</si>
  <si>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</si>
  <si>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</si>
  <si>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</si>
  <si>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</si>
  <si>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</si>
  <si>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</si>
  <si>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</si>
  <si>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</si>
  <si>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</si>
  <si>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</si>
  <si>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</si>
  <si>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</si>
  <si>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</si>
  <si>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</si>
  <si>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</si>
  <si>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</si>
  <si>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</si>
  <si>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</si>
  <si>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</si>
  <si>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</si>
  <si>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</si>
  <si>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</si>
  <si>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</si>
  <si>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</si>
  <si>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</si>
  <si>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</si>
  <si>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</si>
  <si>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</si>
  <si>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</si>
  <si>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</si>
  <si>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</si>
  <si>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</si>
  <si>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</si>
  <si>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</si>
  <si>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</si>
  <si>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</si>
  <si>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</si>
  <si>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</si>
  <si>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</si>
  <si>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</si>
  <si>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</si>
  <si>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</si>
  <si>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</si>
  <si>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</si>
  <si>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</si>
  <si>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</si>
  <si>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</si>
  <si>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</si>
  <si>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</si>
  <si>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</si>
  <si>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</si>
  <si>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</si>
  <si>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</si>
  <si>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</si>
  <si>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</si>
  <si>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</si>
  <si>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</si>
  <si>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</si>
  <si>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</si>
  <si>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</si>
  <si>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</si>
  <si>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</si>
  <si>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</si>
  <si>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</si>
  <si>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</si>
  <si>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</si>
  <si>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</si>
  <si>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</si>
  <si>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</si>
  <si>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</si>
  <si>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</si>
  <si>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</si>
  <si>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</si>
  <si>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</si>
  <si>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</si>
  <si>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</si>
  <si>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</si>
  <si>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</si>
  <si>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</si>
  <si>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</si>
  <si>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</si>
  <si>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</si>
  <si>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</si>
  <si>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</si>
  <si>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</si>
  <si>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</si>
  <si>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</si>
  <si>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</si>
  <si>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</si>
  <si>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</si>
  <si>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</si>
  <si>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</si>
  <si>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</si>
  <si>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</si>
  <si>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</si>
  <si>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</si>
  <si>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</si>
  <si>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</si>
  <si>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</si>
  <si>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</si>
  <si>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</si>
  <si>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</si>
  <si>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</si>
  <si>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</si>
  <si>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</si>
  <si>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</si>
  <si>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</si>
  <si>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</si>
  <si>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</si>
  <si>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</si>
  <si>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</si>
  <si>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</si>
  <si>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</si>
  <si>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</si>
  <si>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</si>
  <si>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</si>
  <si>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</si>
  <si>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</si>
  <si>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</si>
  <si>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</si>
  <si>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</si>
  <si>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</si>
  <si>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</si>
  <si>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</si>
  <si>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</si>
  <si>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</si>
  <si>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</si>
  <si>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</si>
  <si>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</si>
  <si>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</si>
  <si>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</si>
  <si>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</si>
  <si>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</si>
  <si>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</si>
  <si>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</si>
  <si>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</si>
  <si>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</si>
  <si>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</si>
  <si>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</si>
  <si>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</si>
  <si>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</si>
  <si>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</si>
  <si>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</si>
  <si>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</si>
  <si>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</si>
  <si>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</si>
  <si>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</si>
  <si>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</si>
  <si>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</si>
  <si>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</si>
  <si>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</si>
  <si>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</si>
  <si>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</si>
  <si>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</si>
  <si>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</si>
  <si>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</si>
  <si>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</si>
  <si>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</si>
  <si>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</si>
  <si>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</si>
  <si>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</si>
  <si>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</si>
  <si>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</si>
  <si>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</si>
  <si>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</si>
  <si>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</si>
  <si>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</si>
  <si>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</si>
  <si>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</si>
  <si>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</si>
  <si>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</si>
  <si>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</si>
  <si>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</si>
  <si>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</si>
  <si>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</si>
  <si>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</si>
  <si>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</si>
  <si>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</si>
  <si>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</si>
  <si>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</si>
  <si>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</si>
  <si>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</si>
  <si>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</si>
  <si>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</si>
  <si>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</si>
  <si>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</si>
  <si>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</si>
  <si>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</si>
  <si>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</si>
  <si>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</si>
  <si>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</si>
  <si>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</si>
  <si>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</si>
  <si>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</si>
  <si>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</si>
  <si>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</si>
  <si>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</si>
  <si>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</si>
  <si>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</si>
  <si>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</si>
  <si>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</si>
  <si>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</si>
  <si>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</si>
  <si>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</si>
  <si>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</si>
  <si>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</si>
  <si>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</si>
  <si>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</si>
  <si>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</si>
  <si>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</si>
  <si>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</si>
  <si>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</si>
  <si>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</si>
  <si>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</si>
  <si>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</si>
  <si>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</si>
  <si>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</si>
  <si>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</si>
  <si>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</si>
  <si>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</si>
  <si>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</si>
  <si>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</si>
  <si>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</si>
  <si>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</si>
  <si>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</si>
  <si>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</si>
  <si>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</si>
  <si>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</si>
  <si>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</si>
  <si>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</si>
  <si>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</si>
  <si>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</si>
  <si>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</si>
  <si>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</si>
  <si>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</si>
  <si>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</si>
  <si>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</si>
  <si>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Product ID</t>
  </si>
  <si>
    <t>Quantity</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</si>
  <si>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</si>
  <si>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</si>
  <si>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</si>
  <si>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</si>
  <si>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</si>
  <si>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</si>
  <si>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</si>
  <si>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</si>
  <si>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</si>
  <si>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</si>
  <si>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</si>
  <si>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</si>
  <si>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</si>
  <si>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</si>
  <si>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</si>
  <si>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</si>
  <si>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</si>
  <si>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</si>
  <si>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</si>
  <si>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</si>
  <si>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</si>
  <si>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</si>
  <si>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</si>
  <si>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</si>
  <si>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</si>
  <si>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</si>
  <si>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</si>
  <si>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</si>
  <si>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</si>
  <si>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</si>
  <si>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</si>
  <si>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</si>
  <si>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</si>
  <si>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</si>
  <si>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</si>
  <si>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</si>
  <si>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</si>
  <si>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</si>
  <si>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</si>
  <si>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</si>
  <si>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</si>
  <si>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</si>
  <si>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</si>
  <si>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</si>
  <si>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</si>
  <si>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</si>
  <si>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</si>
  <si>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</si>
  <si>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</si>
  <si>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</si>
  <si>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</si>
  <si>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</si>
  <si>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</si>
  <si>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</si>
  <si>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</si>
  <si>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</si>
  <si>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</si>
  <si>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</si>
  <si>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</si>
  <si>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</si>
  <si>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</si>
  <si>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</si>
  <si>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</si>
  <si>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</si>
  <si>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</si>
  <si>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</si>
  <si>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</si>
  <si>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</si>
  <si>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</si>
  <si>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</si>
  <si>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</si>
  <si>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</si>
  <si>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</si>
  <si>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</si>
  <si>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</si>
  <si>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</si>
  <si>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</si>
  <si>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</si>
  <si>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</si>
  <si>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</si>
  <si>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</si>
  <si>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</si>
  <si>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</si>
  <si>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</si>
  <si>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</si>
  <si>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</si>
  <si>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</si>
  <si>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</si>
  <si>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</si>
  <si>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</si>
  <si>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</si>
  <si>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</si>
  <si>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</si>
  <si>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</si>
  <si>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</si>
  <si>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</si>
  <si>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</si>
  <si>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</si>
  <si>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</si>
  <si>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</si>
  <si>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</si>
  <si>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</si>
  <si>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</si>
  <si>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</si>
  <si>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</si>
  <si>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</si>
  <si>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</si>
  <si>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</si>
  <si>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</si>
  <si>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</si>
  <si>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</si>
  <si>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</si>
  <si>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</si>
  <si>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</si>
  <si>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</si>
  <si>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</si>
  <si>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</si>
  <si>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</si>
  <si>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</si>
  <si>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</si>
  <si>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</si>
  <si>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</si>
  <si>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</si>
  <si>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</si>
  <si>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</si>
  <si>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</si>
  <si>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</si>
  <si>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</si>
  <si>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</si>
  <si>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</si>
  <si>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</si>
  <si>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</si>
  <si>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</si>
  <si>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</si>
  <si>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</si>
  <si>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</si>
  <si>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</si>
  <si>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</si>
  <si>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</si>
  <si>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</si>
  <si>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</si>
  <si>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</si>
  <si>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</si>
  <si>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</si>
  <si>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</si>
  <si>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</si>
  <si>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</si>
  <si>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</si>
  <si>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</si>
  <si>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</si>
  <si>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</si>
  <si>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</si>
  <si>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</si>
  <si>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</si>
  <si>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</si>
  <si>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</si>
  <si>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</si>
  <si>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</si>
  <si>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</si>
  <si>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</si>
  <si>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</si>
  <si>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</si>
  <si>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</si>
  <si>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</si>
  <si>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</si>
  <si>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</si>
  <si>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</si>
  <si>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</si>
  <si>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</si>
  <si>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</si>
  <si>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</si>
  <si>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</si>
  <si>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</si>
  <si>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</si>
  <si>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</si>
  <si>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</si>
  <si>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</si>
  <si>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</si>
  <si>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</si>
  <si>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</si>
  <si>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</si>
  <si>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</si>
  <si>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</si>
  <si>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</si>
  <si>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</si>
  <si>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</si>
  <si>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</si>
  <si>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</si>
  <si>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</si>
  <si>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</si>
  <si>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</si>
  <si>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</si>
  <si>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</si>
  <si>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</si>
  <si>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</si>
  <si>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</si>
  <si>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</si>
  <si>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</si>
  <si>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</si>
  <si>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</si>
  <si>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</si>
  <si>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</si>
  <si>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</si>
  <si>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</si>
  <si>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</si>
  <si>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</si>
  <si>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</si>
  <si>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</si>
  <si>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</si>
  <si>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</si>
  <si>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</si>
  <si>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</si>
  <si>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</si>
  <si>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</si>
  <si>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</si>
  <si>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</si>
  <si>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</si>
  <si>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</si>
  <si>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</si>
  <si>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</si>
  <si>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</si>
  <si>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</si>
  <si>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</si>
  <si>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</si>
  <si>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</si>
  <si>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</si>
  <si>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</si>
  <si>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</si>
  <si>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</si>
  <si>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</si>
  <si>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</si>
  <si>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</si>
  <si>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</si>
  <si>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</si>
  <si>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</si>
  <si>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</si>
  <si>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</si>
  <si>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</si>
  <si>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</si>
  <si>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</si>
  <si>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</si>
  <si>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</si>
  <si>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</si>
  <si>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</si>
  <si>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</si>
  <si>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</si>
  <si>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</si>
  <si>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</si>
  <si>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</si>
  <si>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</si>
  <si>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</si>
  <si>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</si>
  <si>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</si>
  <si>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</si>
  <si>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</si>
  <si>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</si>
  <si>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</si>
  <si>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</si>
  <si>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</si>
  <si>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</si>
  <si>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</si>
  <si>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</si>
  <si>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</si>
  <si>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</si>
  <si>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</si>
  <si>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</si>
  <si>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</si>
  <si>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</si>
  <si>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</si>
  <si>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</si>
  <si>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</si>
  <si>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</si>
  <si>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</si>
  <si>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</si>
  <si>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</si>
  <si>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</si>
  <si>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</si>
  <si>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</si>
  <si>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</si>
  <si>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</si>
  <si>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</si>
  <si>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</si>
  <si>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</si>
  <si>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</si>
  <si>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</si>
  <si>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</si>
  <si>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</si>
  <si>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</si>
  <si>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</si>
  <si>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</si>
  <si>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</si>
  <si>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</si>
  <si>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</si>
  <si>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</si>
  <si>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</si>
  <si>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</si>
  <si>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</si>
  <si>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</si>
  <si>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</si>
  <si>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</si>
  <si>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</si>
  <si>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</si>
  <si>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</si>
  <si>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</si>
  <si>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</si>
  <si>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</si>
  <si>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</si>
  <si>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</si>
  <si>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</si>
  <si>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</si>
  <si>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</si>
  <si>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</si>
  <si>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</si>
  <si>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</si>
  <si>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</si>
  <si>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</si>
  <si>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</si>
  <si>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</si>
  <si>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</si>
  <si>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</si>
  <si>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</si>
  <si>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</si>
  <si>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</si>
  <si>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</si>
  <si>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</si>
  <si>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</si>
  <si>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</si>
  <si>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</si>
  <si>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</si>
  <si>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</si>
  <si>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</si>
  <si>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</si>
  <si>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</si>
  <si>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</si>
  <si>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</si>
  <si>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</si>
  <si>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</si>
  <si>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</si>
  <si>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</si>
  <si>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</si>
  <si>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</si>
  <si>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</si>
  <si>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</si>
  <si>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</si>
  <si>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</si>
  <si>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</si>
  <si>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</si>
  <si>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</si>
  <si>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</si>
  <si>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</si>
  <si>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</si>
  <si>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</si>
  <si>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</si>
  <si>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</si>
  <si>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</si>
  <si>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</si>
  <si>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</si>
  <si>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</si>
  <si>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</si>
  <si>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</si>
  <si>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</si>
  <si>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</si>
  <si>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</si>
  <si>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</si>
  <si>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</si>
  <si>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</si>
  <si>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</si>
  <si>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</si>
  <si>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</si>
  <si>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</si>
  <si>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</si>
  <si>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</si>
  <si>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</si>
  <si>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</si>
  <si>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</si>
  <si>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</si>
  <si>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</si>
  <si>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</si>
  <si>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</si>
  <si>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</si>
  <si>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</si>
  <si>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</si>
  <si>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</si>
  <si>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</si>
  <si>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</si>
  <si>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</si>
  <si>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</si>
  <si>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</si>
  <si>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</si>
  <si>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</si>
  <si>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</si>
  <si>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</si>
  <si>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</si>
  <si>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</si>
  <si>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</si>
  <si>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</si>
  <si>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</si>
  <si>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</si>
  <si>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</si>
  <si>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</si>
  <si>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</si>
  <si>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</si>
  <si>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</si>
  <si>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</si>
  <si>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</si>
  <si>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</si>
  <si>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</si>
  <si>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</si>
  <si>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</si>
  <si>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</si>
  <si>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</si>
  <si>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</si>
  <si>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</si>
  <si>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</si>
  <si>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</si>
  <si>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</si>
  <si>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</si>
  <si>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</si>
  <si>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</si>
  <si>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</si>
  <si>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</si>
  <si>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</si>
  <si>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</si>
  <si>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</si>
  <si>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</si>
  <si>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</si>
  <si>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</si>
  <si>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</si>
  <si>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</si>
  <si>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</si>
  <si>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</si>
  <si>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</si>
  <si>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</si>
  <si>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</si>
  <si>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</si>
  <si>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</si>
  <si>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</si>
  <si>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</si>
  <si>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</si>
  <si>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</si>
  <si>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</si>
  <si>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</si>
  <si>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</si>
  <si>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</si>
  <si>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</si>
  <si>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</si>
  <si>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</si>
  <si>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</si>
  <si>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</si>
  <si>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</si>
  <si>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</si>
  <si>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</si>
  <si>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</si>
  <si>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</si>
  <si>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</si>
  <si>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</si>
  <si>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</si>
  <si>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</si>
  <si>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</si>
  <si>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</si>
  <si>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</si>
  <si>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</si>
  <si>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</si>
  <si>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</si>
  <si>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</si>
  <si>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</si>
  <si>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</si>
  <si>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</si>
  <si>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</si>
  <si>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</si>
  <si>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</si>
  <si>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</si>
  <si>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</si>
  <si>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</si>
  <si>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</si>
  <si>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</si>
  <si>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</si>
  <si>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</si>
  <si>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</si>
  <si>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</si>
  <si>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</si>
  <si>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</si>
  <si>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</si>
  <si>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</si>
  <si>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</si>
  <si>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</si>
  <si>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</si>
  <si>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</si>
  <si>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</si>
  <si>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</si>
  <si>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</si>
  <si>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</si>
  <si>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</si>
  <si>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</si>
  <si>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</si>
  <si>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</si>
  <si>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</si>
  <si>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</si>
  <si>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</si>
  <si>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</si>
  <si>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</si>
  <si>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</si>
  <si>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</si>
  <si>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</si>
  <si>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</si>
  <si>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</si>
  <si>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</si>
  <si>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</si>
  <si>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</si>
  <si>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</si>
  <si>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</si>
  <si>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</si>
  <si>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</si>
  <si>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</si>
  <si>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</si>
  <si>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</si>
  <si>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</si>
  <si>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</si>
  <si>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</si>
  <si>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</si>
  <si>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</si>
  <si>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</si>
  <si>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</si>
  <si>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</si>
  <si>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</si>
  <si>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</si>
  <si>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</si>
  <si>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</si>
  <si>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</si>
  <si>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</si>
  <si>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</si>
  <si>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</si>
  <si>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</si>
  <si>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</si>
  <si>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</si>
  <si>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</si>
  <si>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</si>
  <si>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</si>
  <si>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</si>
  <si>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</si>
  <si>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</si>
  <si>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</si>
  <si>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</si>
  <si>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</si>
  <si>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</si>
  <si>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</si>
  <si>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</si>
  <si>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</si>
  <si>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</si>
  <si>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</si>
  <si>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</si>
  <si>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</si>
  <si>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</si>
  <si>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</si>
  <si>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</si>
  <si>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</si>
  <si>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</si>
  <si>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</si>
  <si>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</si>
  <si>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</si>
  <si>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</si>
  <si>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</si>
  <si>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</si>
  <si>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</si>
  <si>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</si>
  <si>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</si>
  <si>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</si>
  <si>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</si>
  <si>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</si>
  <si>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</si>
  <si>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</si>
  <si>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</si>
  <si>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</si>
  <si>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</si>
  <si>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</si>
  <si>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</si>
  <si>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</si>
  <si>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</si>
  <si>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</si>
  <si>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</si>
  <si>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</si>
  <si>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</si>
  <si>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</si>
  <si>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</si>
  <si>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</si>
  <si>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</si>
  <si>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</si>
  <si>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</si>
  <si>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</si>
  <si>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</si>
  <si>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</si>
  <si>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</si>
  <si>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</si>
  <si>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</si>
  <si>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</si>
  <si>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</si>
  <si>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</si>
  <si>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</si>
  <si>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</si>
  <si>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</si>
  <si>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</si>
  <si>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</si>
  <si>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</si>
  <si>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</si>
  <si>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</si>
  <si>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</si>
  <si>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</si>
  <si>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</si>
  <si>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</si>
  <si>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</si>
  <si>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</si>
  <si>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</si>
  <si>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</si>
  <si>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</si>
  <si>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</si>
  <si>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</si>
  <si>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</si>
  <si>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</si>
  <si>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</si>
  <si>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</si>
  <si>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</si>
  <si>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</si>
  <si>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</si>
  <si>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</si>
  <si>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</si>
  <si>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</si>
  <si>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</si>
  <si>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</si>
  <si>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</si>
  <si>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</si>
  <si>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</si>
  <si>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</si>
  <si>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</si>
  <si>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</si>
  <si>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</si>
  <si>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</si>
  <si>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</si>
  <si>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</si>
  <si>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</si>
  <si>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</si>
  <si>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</si>
  <si>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</si>
  <si>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</si>
  <si>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</si>
  <si>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</si>
  <si>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</si>
  <si>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</si>
  <si>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</si>
  <si>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</si>
  <si>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</si>
  <si>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</si>
  <si>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</si>
  <si>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</si>
  <si>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</si>
  <si>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</si>
  <si>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</si>
  <si>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</si>
  <si>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</si>
  <si>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</si>
  <si>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</si>
  <si>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</si>
  <si>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</si>
  <si>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</si>
  <si>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</si>
  <si>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</si>
  <si>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</si>
  <si>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</si>
  <si>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</si>
  <si>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</si>
  <si>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</si>
  <si>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</si>
  <si>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</si>
  <si>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</si>
  <si>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</si>
  <si>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</si>
  <si>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</si>
  <si>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</si>
  <si>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</si>
  <si>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</si>
  <si>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</si>
  <si>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</si>
  <si>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</si>
  <si>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</si>
  <si>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</si>
  <si>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</si>
  <si>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</si>
  <si>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</si>
  <si>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</si>
  <si>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</si>
  <si>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</si>
  <si>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</si>
  <si>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</si>
  <si>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</si>
  <si>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</si>
  <si>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</si>
  <si>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</si>
  <si>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</si>
  <si>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</si>
  <si>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</si>
  <si>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</si>
  <si>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</si>
  <si>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</si>
  <si>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</si>
  <si>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</si>
  <si>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</si>
  <si>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</si>
  <si>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</si>
  <si>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</si>
  <si>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</si>
  <si>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</si>
  <si>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</si>
  <si>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</si>
  <si>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</si>
  <si>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</si>
  <si>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</si>
  <si>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</si>
  <si>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</si>
  <si>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</si>
  <si>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</si>
  <si>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</si>
  <si>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</si>
  <si>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</si>
  <si>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</si>
  <si>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</si>
  <si>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</si>
  <si>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</si>
  <si>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</si>
  <si>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</si>
  <si>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</si>
  <si>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</si>
  <si>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</si>
  <si>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</si>
  <si>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</si>
  <si>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</si>
  <si>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</si>
  <si>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</si>
  <si>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</si>
  <si>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</si>
  <si>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</si>
  <si>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</si>
  <si>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</si>
  <si>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</si>
  <si>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</si>
  <si>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</si>
  <si>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</si>
  <si>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</si>
  <si>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</si>
  <si>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</si>
  <si>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</si>
  <si>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</si>
  <si>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</si>
  <si>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</si>
  <si>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</si>
  <si>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</si>
  <si>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</si>
  <si>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</si>
  <si>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</si>
  <si>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</si>
  <si>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</si>
  <si>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</si>
  <si>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</si>
  <si>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</si>
  <si>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</si>
  <si>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</si>
  <si>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</si>
  <si>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</si>
  <si>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</si>
  <si>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</si>
  <si>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</si>
  <si>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</si>
  <si>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</si>
  <si>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</si>
  <si>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</si>
  <si>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</si>
  <si>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</si>
  <si>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</si>
  <si>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</si>
  <si>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</si>
  <si>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</si>
  <si>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</si>
  <si>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</si>
  <si>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</si>
  <si>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</si>
  <si>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</si>
  <si>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</si>
  <si>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</si>
  <si>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</si>
  <si>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</si>
  <si>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</si>
  <si>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</si>
  <si>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</si>
  <si>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</si>
  <si>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</si>
  <si>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</si>
  <si>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</si>
  <si>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</si>
  <si>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</si>
  <si>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</si>
  <si>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</si>
  <si>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</si>
  <si>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</si>
  <si>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</si>
  <si>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</si>
  <si>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</si>
  <si>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</si>
  <si>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</si>
  <si>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</si>
  <si>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</si>
  <si>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</si>
  <si>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</si>
  <si>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</si>
  <si>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</si>
  <si>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</si>
  <si>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</si>
  <si>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</si>
  <si>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</si>
  <si>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</si>
  <si>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</si>
  <si>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</si>
  <si>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</si>
  <si>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</si>
  <si>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</si>
  <si>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</si>
  <si>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</si>
  <si>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</si>
  <si>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</si>
  <si>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</si>
  <si>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</si>
  <si>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</si>
  <si>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</si>
  <si>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</si>
  <si>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</si>
  <si>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</si>
  <si>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</si>
  <si>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</si>
  <si>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</si>
  <si>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</si>
  <si>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</si>
  <si>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</si>
  <si>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</si>
  <si>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</si>
  <si>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</si>
  <si>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</si>
  <si>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</si>
  <si>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</si>
  <si>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</si>
  <si>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</si>
  <si>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</si>
  <si>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</si>
  <si>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</si>
  <si>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</si>
  <si>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</si>
  <si>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</si>
  <si>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</si>
  <si>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</si>
  <si>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</si>
  <si>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</si>
  <si>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</si>
  <si>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</si>
  <si>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</si>
  <si>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</si>
  <si>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</si>
  <si>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</si>
  <si>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</si>
  <si>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</si>
  <si>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</si>
  <si>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</si>
  <si>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</si>
  <si>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</si>
  <si>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</si>
  <si>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</si>
  <si>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</si>
  <si>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</si>
  <si>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</si>
  <si>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</si>
  <si>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</si>
  <si>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</si>
  <si>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</si>
  <si>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</si>
  <si>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</si>
  <si>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</si>
  <si>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</si>
  <si>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</si>
  <si>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</si>
  <si>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</si>
  <si>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</si>
  <si>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</si>
  <si>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</si>
  <si>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</si>
  <si>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</si>
  <si>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</si>
  <si>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</si>
  <si>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</si>
  <si>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</si>
  <si>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</si>
  <si>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</si>
  <si>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</si>
  <si>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</si>
  <si>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</si>
  <si>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</si>
  <si>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</si>
  <si>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</si>
  <si>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</si>
  <si>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</si>
  <si>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</si>
  <si>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</si>
  <si>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</si>
  <si>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</si>
  <si>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</si>
  <si>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</si>
  <si>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</si>
  <si>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</si>
  <si>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</si>
  <si>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</si>
  <si>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</si>
  <si>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</si>
  <si>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</si>
  <si>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</si>
  <si>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</si>
  <si>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</si>
  <si>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</si>
  <si>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</si>
  <si>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</si>
  <si>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</si>
  <si>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</si>
  <si>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</si>
  <si>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</si>
  <si>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</si>
  <si>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</si>
  <si>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</si>
  <si>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</si>
  <si>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</si>
  <si>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</si>
  <si>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</si>
  <si>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</si>
  <si>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</si>
  <si>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</si>
  <si>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</si>
  <si>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</si>
  <si>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</si>
  <si>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</si>
  <si>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</si>
  <si>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</si>
  <si>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</si>
  <si>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</si>
  <si>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</si>
  <si>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</si>
  <si>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</si>
  <si>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</si>
  <si>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</si>
  <si>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</si>
  <si>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</si>
  <si>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</si>
  <si>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</si>
  <si>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</si>
  <si>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</si>
  <si>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</si>
  <si>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</si>
  <si>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</si>
  <si>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</si>
  <si>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</si>
  <si>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</si>
  <si>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</si>
  <si>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</si>
  <si>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</si>
  <si>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</si>
  <si>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</si>
  <si>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</si>
  <si>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</si>
  <si>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</si>
  <si>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</si>
  <si>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</si>
  <si>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</si>
  <si>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</si>
  <si>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</si>
  <si>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</si>
  <si>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</si>
  <si>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</si>
  <si>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</si>
  <si>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</si>
  <si>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</si>
  <si>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</si>
  <si>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</si>
  <si>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</si>
  <si>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</si>
  <si>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</si>
  <si>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</si>
  <si>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</si>
  <si>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</si>
  <si>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</si>
  <si>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</si>
  <si>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</si>
  <si>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</si>
  <si>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</si>
  <si>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</si>
  <si>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</si>
  <si>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</si>
  <si>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</si>
  <si>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</si>
  <si>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</si>
  <si>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</si>
  <si>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</si>
  <si>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</si>
  <si>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</si>
  <si>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</si>
  <si>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Coffee Type</t>
  </si>
  <si>
    <t>Roast Type</t>
  </si>
  <si>
    <t>Size</t>
  </si>
  <si>
    <t>Unit Price</t>
  </si>
  <si>
    <t>Price per 100g</t>
  </si>
  <si>
    <t>Profit</t>
  </si>
  <si>
    <t>Ara</t>
  </si>
  <si>
    <t>L</t>
  </si>
  <si>
    <t>M</t>
  </si>
  <si>
    <t>D</t>
  </si>
  <si>
    <t>Rob</t>
  </si>
  <si>
    <t>Lib</t>
  </si>
  <si>
    <t>Exc</t>
  </si>
  <si>
    <t>customers.Customer Name</t>
  </si>
  <si>
    <t>customers.Country</t>
  </si>
  <si>
    <t>customers.Loyalty Card</t>
  </si>
  <si>
    <t>Coffee Type Name</t>
  </si>
  <si>
    <t>Roast Type Name</t>
  </si>
  <si>
    <t>Sales</t>
  </si>
  <si>
    <t>Robusta</t>
  </si>
  <si>
    <t>Medium</t>
  </si>
  <si>
    <t>Arabica</t>
  </si>
  <si>
    <t>Light</t>
  </si>
  <si>
    <t>Excelsa</t>
  </si>
  <si>
    <t>Liberica</t>
  </si>
  <si>
    <t>Dark</t>
  </si>
  <si>
    <t>Row Labels</t>
  </si>
  <si>
    <t>Sum of Sales</t>
  </si>
  <si>
    <t>Average of Profit</t>
  </si>
  <si>
    <t>2019</t>
  </si>
  <si>
    <t>2020</t>
  </si>
  <si>
    <t>2021</t>
  </si>
  <si>
    <t>2022</t>
  </si>
  <si>
    <t>Column Labels</t>
  </si>
  <si>
    <t>Count of Sales</t>
  </si>
  <si>
    <t>TOTAL SALES</t>
  </si>
  <si>
    <t>AVERAGE PROFIT</t>
  </si>
  <si>
    <t>NUMBER OF SALES</t>
  </si>
  <si>
    <t>Cost</t>
  </si>
  <si>
    <t>Sum of Cost</t>
  </si>
  <si>
    <t>TOTAL COST</t>
  </si>
  <si>
    <t>Sum of Quantity</t>
  </si>
  <si>
    <t>TOTAL QUANTITY</t>
  </si>
  <si>
    <t>Number of Sales</t>
  </si>
  <si>
    <t>A</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</si>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</sst>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quot;kg&quot;"/>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B0F0"/>
      <name val="Calibri"/>
      <family val="2"/>
      <scheme val="minor"/>
    </font>
    <font>
      <sz val="11"/>
      <color theme="0"/>
      <name val="Calibri"/>
      <family val="2"/>
      <scheme val="minor"/>
    </font>
    <font>
      <b/>
      <sz val="14"/>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8"/>
        <bgColor indexed="64"/>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44" fontId="2" fillId="2" borderId="1" xfId="0" applyNumberFormat="1" applyFont="1" applyFill="1" applyBorder="1"/>
    <xf numFmtId="0" fontId="2" fillId="2" borderId="1" xfId="0" applyFont="1" applyFill="1" applyBorder="1"/>
    <xf numFmtId="0" fontId="3" fillId="3" borderId="0" xfId="0" applyFont="1" applyFill="1"/>
    <xf numFmtId="0" fontId="0" fillId="0" borderId="2" xfId="0" applyBorder="1" applyAlignment="1">
      <alignment horizontal="left"/>
    </xf>
    <xf numFmtId="0" fontId="0" fillId="0" borderId="2" xfId="0" applyBorder="1"/>
    <xf numFmtId="0" fontId="0" fillId="0" borderId="0" xfId="0" applyNumberFormat="1"/>
    <xf numFmtId="0" fontId="5" fillId="4" borderId="0" xfId="0" applyFont="1" applyFill="1"/>
    <xf numFmtId="44" fontId="5" fillId="4" borderId="0" xfId="0" applyNumberFormat="1" applyFont="1" applyFill="1"/>
    <xf numFmtId="0" fontId="0" fillId="3" borderId="0" xfId="0" applyFill="1"/>
    <xf numFmtId="0" fontId="3" fillId="4" borderId="0" xfId="0" applyFont="1" applyFill="1"/>
    <xf numFmtId="0" fontId="4" fillId="4" borderId="0" xfId="0" applyFont="1" applyFill="1"/>
    <xf numFmtId="0" fontId="5" fillId="4" borderId="0" xfId="0" applyFont="1" applyFill="1" applyAlignment="1">
      <alignment horizontal="center" vertical="center"/>
    </xf>
    <xf numFmtId="44" fontId="5" fillId="4" borderId="0" xfId="0" applyNumberFormat="1" applyFont="1" applyFill="1" applyAlignment="1">
      <alignment horizontal="center" vertical="center"/>
    </xf>
  </cellXfs>
  <cellStyles count="2">
    <cellStyle name="Currency" xfId="1" builtinId="4"/>
    <cellStyle name="Normal" xfId="0" builtinId="0"/>
  </cellStyles>
  <dxfs count="3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0.0&quot;kg&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[Mistura EXCEL PROJECT WIDA.xlsx]Top 5 Customers!PivotTable2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Alexa Sizey</c:v>
                </c:pt>
                <c:pt idx="1">
                  <c:v>Brenn Dundredge</c:v>
                </c:pt>
                <c:pt idx="2">
                  <c:v>Derick Snow</c:v>
                </c:pt>
                <c:pt idx="3">
                  <c:v>Don Flintiff</c:v>
                </c:pt>
                <c:pt idx="4">
                  <c:v>Allis Wilmore</c:v>
                </c:pt>
              </c:strCache>
            </c:strRef>
          </c:cat>
          <c:val>
            <c:numRef>
              <c:f>'Top 5 Customers'!$B$4:$B$8</c:f>
              <c:numCache>
                <c:formatCode>_("$"* #,##0.00_);_("$"* \(#,##0.00\);_("$"* "-"??_);_(@_)</c:formatCode>
                <c:ptCount val="5"/>
                <c:pt idx="0">
                  <c:v>218.73</c:v>
                </c:pt>
                <c:pt idx="1">
                  <c:v>229.45500000000001</c:v>
                </c:pt>
                <c:pt idx="2">
                  <c:v>251.125</c:v>
                </c:pt>
                <c:pt idx="3">
                  <c:v>278.01</c:v>
                </c:pt>
                <c:pt idx="4">
                  <c:v>317.07</c:v>
                </c:pt>
              </c:numCache>
            </c:numRef>
          </c:val>
          <c:extLst>
            <c:ext xmlns:c16="http://schemas.microsoft.com/office/drawing/2014/chart" uri="{C3380CC4-5D6E-409C-BE32-E72D297353CC}">
              <c16:uniqueId val="{00000000-03AB-4D54-8139-F0FD752992C5}"/>
            </c:ext>
          </c:extLst>
        </c:ser>
        <c:dLbls>
          <c:dLblPos val="outEnd"/>
          <c:showLegendKey val="0"/>
          <c:showVal val="1"/>
          <c:showCatName val="0"/>
          <c:showSerName val="0"/>
          <c:showPercent val="0"/>
          <c:showBubbleSize val="0"/>
        </c:dLbls>
        <c:gapWidth val="182"/>
        <c:axId val="472292015"/>
        <c:axId val="472285775"/>
      </c:barChart>
      <c:catAx>
        <c:axId val="472292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85775"/>
        <c:crosses val="autoZero"/>
        <c:auto val="1"/>
        <c:lblAlgn val="ctr"/>
        <c:lblOffset val="100"/>
        <c:noMultiLvlLbl val="0"/>
      </c:catAx>
      <c:valAx>
        <c:axId val="472285775"/>
        <c:scaling>
          <c:orientation val="minMax"/>
        </c:scaling>
        <c:delete val="1"/>
        <c:axPos val="b"/>
        <c:numFmt formatCode="_(&quot;$&quot;* #,##0.00_);_(&quot;$&quot;* \(#,##0.00\);_(&quot;$&quot;* &quot;-&quot;??_);_(@_)" sourceLinked="1"/>
        <c:majorTickMark val="none"/>
        <c:minorTickMark val="none"/>
        <c:tickLblPos val="nextTo"/>
        <c:crossAx val="47229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[Mistura EXCEL PROJECT WIDA.xlsx]Average profit!PivotTable6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a:t>
            </a:r>
            <a:r>
              <a:rPr lang="en-US" baseline="0">
                <a:solidFill>
                  <a:schemeClr val="tx1"/>
                </a:solidFill>
              </a:rPr>
              <a:t> Profit Per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4781277340332"/>
          <c:y val="0.17171296296296298"/>
          <c:w val="0.74845625546806649"/>
          <c:h val="0.72088764946048411"/>
        </c:manualLayout>
      </c:layout>
      <c:barChart>
        <c:barDir val="col"/>
        <c:grouping val="clustered"/>
        <c:varyColors val="0"/>
        <c:ser>
          <c:idx val="0"/>
          <c:order val="0"/>
          <c:tx>
            <c:strRef>
              <c:f>'Average profit'!$B$3:$B$4</c:f>
              <c:strCache>
                <c:ptCount val="1"/>
                <c:pt idx="0">
                  <c:v>2019</c:v>
                </c:pt>
              </c:strCache>
            </c:strRef>
          </c:tx>
          <c:spPr>
            <a:solidFill>
              <a:schemeClr val="accent1"/>
            </a:solidFill>
            <a:ln>
              <a:noFill/>
            </a:ln>
            <a:effectLst/>
          </c:spPr>
          <c:invertIfNegative val="0"/>
          <c:cat>
            <c:strRef>
              <c:f>'Average profit'!$A$5:$A$8</c:f>
              <c:strCache>
                <c:ptCount val="4"/>
                <c:pt idx="0">
                  <c:v>Arabica</c:v>
                </c:pt>
                <c:pt idx="1">
                  <c:v>Excelsa</c:v>
                </c:pt>
                <c:pt idx="2">
                  <c:v>Liberica</c:v>
                </c:pt>
                <c:pt idx="3">
                  <c:v>Robusta</c:v>
                </c:pt>
              </c:strCache>
            </c:strRef>
          </c:cat>
          <c:val>
            <c:numRef>
              <c:f>'Average profit'!$B$5:$B$8</c:f>
              <c:numCache>
                <c:formatCode>_("$"* #,##0.00_);_("$"* \(#,##0.00\);_("$"* "-"??_);_(@_)</c:formatCode>
                <c:ptCount val="4"/>
                <c:pt idx="0">
                  <c:v>1.2648254545454547</c:v>
                </c:pt>
                <c:pt idx="1">
                  <c:v>1.7526272727272727</c:v>
                </c:pt>
                <c:pt idx="2">
                  <c:v>1.9902906249999992</c:v>
                </c:pt>
                <c:pt idx="3">
                  <c:v>0.52229999999999988</c:v>
                </c:pt>
              </c:numCache>
            </c:numRef>
          </c:val>
          <c:extLst>
            <c:ext xmlns:c16="http://schemas.microsoft.com/office/drawing/2014/chart" uri="{C3380CC4-5D6E-409C-BE32-E72D297353CC}">
              <c16:uniqueId val="{00000000-2EBE-4067-84EC-1FA96BA0A69C}"/>
            </c:ext>
          </c:extLst>
        </c:ser>
        <c:ser>
          <c:idx val="1"/>
          <c:order val="1"/>
          <c:tx>
            <c:strRef>
              <c:f>'Average profit'!$C$3:$C$4</c:f>
              <c:strCache>
                <c:ptCount val="1"/>
                <c:pt idx="0">
                  <c:v>2020</c:v>
                </c:pt>
              </c:strCache>
            </c:strRef>
          </c:tx>
          <c:spPr>
            <a:solidFill>
              <a:schemeClr val="accent2"/>
            </a:solidFill>
            <a:ln>
              <a:noFill/>
            </a:ln>
            <a:effectLst/>
          </c:spPr>
          <c:invertIfNegative val="0"/>
          <c:cat>
            <c:strRef>
              <c:f>'Average profit'!$A$5:$A$8</c:f>
              <c:strCache>
                <c:ptCount val="4"/>
                <c:pt idx="0">
                  <c:v>Arabica</c:v>
                </c:pt>
                <c:pt idx="1">
                  <c:v>Excelsa</c:v>
                </c:pt>
                <c:pt idx="2">
                  <c:v>Liberica</c:v>
                </c:pt>
                <c:pt idx="3">
                  <c:v>Robusta</c:v>
                </c:pt>
              </c:strCache>
            </c:strRef>
          </c:cat>
          <c:val>
            <c:numRef>
              <c:f>'Average profit'!$C$5:$C$8</c:f>
              <c:numCache>
                <c:formatCode>_("$"* #,##0.00_);_("$"* \(#,##0.00\);_("$"* "-"??_);_(@_)</c:formatCode>
                <c:ptCount val="4"/>
                <c:pt idx="0">
                  <c:v>1.1280691176470592</c:v>
                </c:pt>
                <c:pt idx="1">
                  <c:v>1.6679275362318842</c:v>
                </c:pt>
                <c:pt idx="2">
                  <c:v>1.8401416666666663</c:v>
                </c:pt>
                <c:pt idx="3">
                  <c:v>0.71357999999999988</c:v>
                </c:pt>
              </c:numCache>
            </c:numRef>
          </c:val>
          <c:extLst>
            <c:ext xmlns:c16="http://schemas.microsoft.com/office/drawing/2014/chart" uri="{C3380CC4-5D6E-409C-BE32-E72D297353CC}">
              <c16:uniqueId val="{00000001-2EBE-4067-84EC-1FA96BA0A69C}"/>
            </c:ext>
          </c:extLst>
        </c:ser>
        <c:ser>
          <c:idx val="2"/>
          <c:order val="2"/>
          <c:tx>
            <c:strRef>
              <c:f>'Average profit'!$D$3:$D$4</c:f>
              <c:strCache>
                <c:ptCount val="1"/>
                <c:pt idx="0">
                  <c:v>2021</c:v>
                </c:pt>
              </c:strCache>
            </c:strRef>
          </c:tx>
          <c:spPr>
            <a:solidFill>
              <a:schemeClr val="accent3"/>
            </a:solidFill>
            <a:ln>
              <a:noFill/>
            </a:ln>
            <a:effectLst/>
          </c:spPr>
          <c:invertIfNegative val="0"/>
          <c:cat>
            <c:strRef>
              <c:f>'Average profit'!$A$5:$A$8</c:f>
              <c:strCache>
                <c:ptCount val="4"/>
                <c:pt idx="0">
                  <c:v>Arabica</c:v>
                </c:pt>
                <c:pt idx="1">
                  <c:v>Excelsa</c:v>
                </c:pt>
                <c:pt idx="2">
                  <c:v>Liberica</c:v>
                </c:pt>
                <c:pt idx="3">
                  <c:v>Robusta</c:v>
                </c:pt>
              </c:strCache>
            </c:strRef>
          </c:cat>
          <c:val>
            <c:numRef>
              <c:f>'Average profit'!$D$5:$D$8</c:f>
              <c:numCache>
                <c:formatCode>_("$"* #,##0.00_);_("$"* \(#,##0.00\);_("$"* "-"??_);_(@_)</c:formatCode>
                <c:ptCount val="4"/>
                <c:pt idx="0">
                  <c:v>1.0868885057471267</c:v>
                </c:pt>
                <c:pt idx="1">
                  <c:v>1.3587197368421051</c:v>
                </c:pt>
                <c:pt idx="2">
                  <c:v>1.7219418918918907</c:v>
                </c:pt>
                <c:pt idx="3">
                  <c:v>0.58381499999999975</c:v>
                </c:pt>
              </c:numCache>
            </c:numRef>
          </c:val>
          <c:extLst>
            <c:ext xmlns:c16="http://schemas.microsoft.com/office/drawing/2014/chart" uri="{C3380CC4-5D6E-409C-BE32-E72D297353CC}">
              <c16:uniqueId val="{00000002-2EBE-4067-84EC-1FA96BA0A69C}"/>
            </c:ext>
          </c:extLst>
        </c:ser>
        <c:ser>
          <c:idx val="3"/>
          <c:order val="3"/>
          <c:tx>
            <c:strRef>
              <c:f>'Average profit'!$E$3:$E$4</c:f>
              <c:strCache>
                <c:ptCount val="1"/>
                <c:pt idx="0">
                  <c:v>2022</c:v>
                </c:pt>
              </c:strCache>
            </c:strRef>
          </c:tx>
          <c:spPr>
            <a:solidFill>
              <a:schemeClr val="accent4"/>
            </a:solidFill>
            <a:ln>
              <a:noFill/>
            </a:ln>
            <a:effectLst/>
          </c:spPr>
          <c:invertIfNegative val="0"/>
          <c:cat>
            <c:strRef>
              <c:f>'Average profit'!$A$5:$A$8</c:f>
              <c:strCache>
                <c:ptCount val="4"/>
                <c:pt idx="0">
                  <c:v>Arabica</c:v>
                </c:pt>
                <c:pt idx="1">
                  <c:v>Excelsa</c:v>
                </c:pt>
                <c:pt idx="2">
                  <c:v>Liberica</c:v>
                </c:pt>
                <c:pt idx="3">
                  <c:v>Robusta</c:v>
                </c:pt>
              </c:strCache>
            </c:strRef>
          </c:cat>
          <c:val>
            <c:numRef>
              <c:f>'Average profit'!$E$5:$E$8</c:f>
              <c:numCache>
                <c:formatCode>_("$"* #,##0.00_);_("$"* \(#,##0.00\);_("$"* "-"??_);_(@_)</c:formatCode>
                <c:ptCount val="4"/>
                <c:pt idx="0">
                  <c:v>1.0671512195121955</c:v>
                </c:pt>
                <c:pt idx="1">
                  <c:v>1.6416405405405412</c:v>
                </c:pt>
                <c:pt idx="2">
                  <c:v>2.160105405405405</c:v>
                </c:pt>
                <c:pt idx="3">
                  <c:v>0.68093023255813923</c:v>
                </c:pt>
              </c:numCache>
            </c:numRef>
          </c:val>
          <c:extLst>
            <c:ext xmlns:c16="http://schemas.microsoft.com/office/drawing/2014/chart" uri="{C3380CC4-5D6E-409C-BE32-E72D297353CC}">
              <c16:uniqueId val="{00000003-2EBE-4067-84EC-1FA96BA0A69C}"/>
            </c:ext>
          </c:extLst>
        </c:ser>
        <c:dLbls>
          <c:showLegendKey val="0"/>
          <c:showVal val="0"/>
          <c:showCatName val="0"/>
          <c:showSerName val="0"/>
          <c:showPercent val="0"/>
          <c:showBubbleSize val="0"/>
        </c:dLbls>
        <c:gapWidth val="150"/>
        <c:axId val="203214976"/>
        <c:axId val="203197216"/>
      </c:barChart>
      <c:catAx>
        <c:axId val="20321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197216"/>
        <c:crosses val="autoZero"/>
        <c:auto val="1"/>
        <c:lblAlgn val="ctr"/>
        <c:lblOffset val="100"/>
        <c:noMultiLvlLbl val="0"/>
      </c:catAx>
      <c:valAx>
        <c:axId val="203197216"/>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21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[Mistura EXCEL PROJECT WIDA.xlsx]cost per year!PivotTable11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Cost</a:t>
            </a:r>
            <a:r>
              <a:rPr lang="en-US" baseline="0">
                <a:solidFill>
                  <a:schemeClr val="tx1"/>
                </a:solidFill>
              </a:rPr>
              <a:t> Per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486111111111112"/>
          <c:w val="0.82664807524059492"/>
          <c:h val="0.72088764946048411"/>
        </c:manualLayout>
      </c:layout>
      <c:lineChart>
        <c:grouping val="standard"/>
        <c:varyColors val="0"/>
        <c:ser>
          <c:idx val="0"/>
          <c:order val="0"/>
          <c:tx>
            <c:strRef>
              <c:f>'cost per year'!$B$3</c:f>
              <c:strCache>
                <c:ptCount val="1"/>
                <c:pt idx="0">
                  <c:v>Total</c:v>
                </c:pt>
              </c:strCache>
            </c:strRef>
          </c:tx>
          <c:spPr>
            <a:ln w="28575" cap="rnd">
              <a:solidFill>
                <a:schemeClr val="accent1"/>
              </a:solidFill>
              <a:round/>
            </a:ln>
            <a:effectLst/>
          </c:spPr>
          <c:marker>
            <c:symbol val="none"/>
          </c:marker>
          <c:cat>
            <c:strRef>
              <c:f>'cost per year'!$A$4:$A$7</c:f>
              <c:strCache>
                <c:ptCount val="4"/>
                <c:pt idx="0">
                  <c:v>2019</c:v>
                </c:pt>
                <c:pt idx="1">
                  <c:v>2020</c:v>
                </c:pt>
                <c:pt idx="2">
                  <c:v>2021</c:v>
                </c:pt>
                <c:pt idx="3">
                  <c:v>2022</c:v>
                </c:pt>
              </c:strCache>
            </c:strRef>
          </c:cat>
          <c:val>
            <c:numRef>
              <c:f>'cost per year'!$B$4:$B$7</c:f>
              <c:numCache>
                <c:formatCode>_("$"* #,##0.00_);_("$"* \(#,##0.00\);_("$"* "-"??_);_(@_)</c:formatCode>
                <c:ptCount val="4"/>
                <c:pt idx="0">
                  <c:v>11366.048200000001</c:v>
                </c:pt>
                <c:pt idx="1">
                  <c:v>11378.605999999996</c:v>
                </c:pt>
                <c:pt idx="2">
                  <c:v>12780.225399999994</c:v>
                </c:pt>
                <c:pt idx="3">
                  <c:v>6619.9121999999952</c:v>
                </c:pt>
              </c:numCache>
            </c:numRef>
          </c:val>
          <c:smooth val="0"/>
          <c:extLst>
            <c:ext xmlns:c16="http://schemas.microsoft.com/office/drawing/2014/chart" uri="{C3380CC4-5D6E-409C-BE32-E72D297353CC}">
              <c16:uniqueId val="{00000000-0BC8-469F-85EA-F830888AC287}"/>
            </c:ext>
          </c:extLst>
        </c:ser>
        <c:dLbls>
          <c:showLegendKey val="0"/>
          <c:showVal val="0"/>
          <c:showCatName val="0"/>
          <c:showSerName val="0"/>
          <c:showPercent val="0"/>
          <c:showBubbleSize val="0"/>
        </c:dLbls>
        <c:smooth val="0"/>
        <c:axId val="203217856"/>
        <c:axId val="203218336"/>
      </c:lineChart>
      <c:catAx>
        <c:axId val="203217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218336"/>
        <c:crosses val="autoZero"/>
        <c:auto val="1"/>
        <c:lblAlgn val="ctr"/>
        <c:lblOffset val="100"/>
        <c:noMultiLvlLbl val="0"/>
      </c:catAx>
      <c:valAx>
        <c:axId val="203218336"/>
        <c:scaling>
          <c:orientation val="minMax"/>
        </c:scaling>
        <c:delete val="1"/>
        <c:axPos val="l"/>
        <c:numFmt formatCode="_(&quot;$&quot;* #,##0.00_);_(&quot;$&quot;* \(#,##0.00\);_(&quot;$&quot;* &quot;-&quot;??_);_(@_)" sourceLinked="1"/>
        <c:majorTickMark val="none"/>
        <c:minorTickMark val="none"/>
        <c:tickLblPos val="nextTo"/>
        <c:crossAx val="20321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[Mistura EXCEL PROJECT WIDA.xlsx]total quantity per country!PivotTable12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a:t>
            </a:r>
            <a:r>
              <a:rPr lang="en-US" baseline="0">
                <a:solidFill>
                  <a:schemeClr val="tx1"/>
                </a:solidFill>
              </a:rPr>
              <a:t> Quantity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333333333333323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0000000000000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333333333333323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1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0000000000000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333333333333323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0000000000000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quantity per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14-4E43-85E1-AAC16CDAF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14-4E43-85E1-AAC16CDAF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14-4E43-85E1-AAC16CDAFC37}"/>
              </c:ext>
            </c:extLst>
          </c:dPt>
          <c:dLbls>
            <c:dLbl>
              <c:idx val="0"/>
              <c:layout>
                <c:manualLayout>
                  <c:x val="8.333333333333323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14-4E43-85E1-AAC16CDAFC37}"/>
                </c:ext>
              </c:extLst>
            </c:dLbl>
            <c:dLbl>
              <c:idx val="1"/>
              <c:layout>
                <c:manualLayout>
                  <c:x val="9.166666666666666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14-4E43-85E1-AAC16CDAFC37}"/>
                </c:ext>
              </c:extLst>
            </c:dLbl>
            <c:dLbl>
              <c:idx val="2"/>
              <c:layout>
                <c:manualLayout>
                  <c:x val="-0.1000000000000000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14-4E43-85E1-AAC16CDAFC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quantity per country'!$A$4:$A$6</c:f>
              <c:strCache>
                <c:ptCount val="3"/>
                <c:pt idx="0">
                  <c:v>Ireland</c:v>
                </c:pt>
                <c:pt idx="1">
                  <c:v>United Kingdom</c:v>
                </c:pt>
                <c:pt idx="2">
                  <c:v>United States</c:v>
                </c:pt>
              </c:strCache>
            </c:strRef>
          </c:cat>
          <c:val>
            <c:numRef>
              <c:f>'total quantity per country'!$B$4:$B$6</c:f>
              <c:numCache>
                <c:formatCode>General</c:formatCode>
                <c:ptCount val="3"/>
                <c:pt idx="0">
                  <c:v>508</c:v>
                </c:pt>
                <c:pt idx="1">
                  <c:v>238</c:v>
                </c:pt>
                <c:pt idx="2">
                  <c:v>2660</c:v>
                </c:pt>
              </c:numCache>
            </c:numRef>
          </c:val>
          <c:extLst>
            <c:ext xmlns:c16="http://schemas.microsoft.com/office/drawing/2014/chart" uri="{C3380CC4-5D6E-409C-BE32-E72D297353CC}">
              <c16:uniqueId val="{00000006-BC14-4E43-85E1-AAC16CDAFC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[Mistura EXCEL PROJECT WIDA.xlsx]Quantity per loyalty card!PivotTable13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Quantity</a:t>
            </a:r>
            <a:r>
              <a:rPr lang="en-US" baseline="0">
                <a:solidFill>
                  <a:schemeClr val="tx1"/>
                </a:solidFill>
              </a:rPr>
              <a:t> sold By Loyalty Card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per loyalty card'!$B$3:$B$4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per loyalty card'!$A$5:$A$8</c:f>
              <c:strCache>
                <c:ptCount val="4"/>
                <c:pt idx="0">
                  <c:v>Arabica</c:v>
                </c:pt>
                <c:pt idx="1">
                  <c:v>Excelsa</c:v>
                </c:pt>
                <c:pt idx="2">
                  <c:v>Liberica</c:v>
                </c:pt>
                <c:pt idx="3">
                  <c:v>Robusta</c:v>
                </c:pt>
              </c:strCache>
            </c:strRef>
          </c:cat>
          <c:val>
            <c:numRef>
              <c:f>'Quantity per loyalty card'!$B$5:$B$8</c:f>
              <c:numCache>
                <c:formatCode>General</c:formatCode>
                <c:ptCount val="4"/>
                <c:pt idx="0">
                  <c:v>472</c:v>
                </c:pt>
                <c:pt idx="1">
                  <c:v>417</c:v>
                </c:pt>
                <c:pt idx="2">
                  <c:v>438</c:v>
                </c:pt>
                <c:pt idx="3">
                  <c:v>462</c:v>
                </c:pt>
              </c:numCache>
            </c:numRef>
          </c:val>
          <c:extLst>
            <c:ext xmlns:c16="http://schemas.microsoft.com/office/drawing/2014/chart" uri="{C3380CC4-5D6E-409C-BE32-E72D297353CC}">
              <c16:uniqueId val="{00000000-7818-4ABE-8A0D-24570084100A}"/>
            </c:ext>
          </c:extLst>
        </c:ser>
        <c:ser>
          <c:idx val="1"/>
          <c:order val="1"/>
          <c:tx>
            <c:strRef>
              <c:f>'Quantity per loyalty card'!$C$3:$C$4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per loyalty card'!$A$5:$A$8</c:f>
              <c:strCache>
                <c:ptCount val="4"/>
                <c:pt idx="0">
                  <c:v>Arabica</c:v>
                </c:pt>
                <c:pt idx="1">
                  <c:v>Excelsa</c:v>
                </c:pt>
                <c:pt idx="2">
                  <c:v>Liberica</c:v>
                </c:pt>
                <c:pt idx="3">
                  <c:v>Robusta</c:v>
                </c:pt>
              </c:strCache>
            </c:strRef>
          </c:cat>
          <c:val>
            <c:numRef>
              <c:f>'Quantity per loyalty card'!$C$5:$C$8</c:f>
              <c:numCache>
                <c:formatCode>General</c:formatCode>
                <c:ptCount val="4"/>
                <c:pt idx="0">
                  <c:v>433</c:v>
                </c:pt>
                <c:pt idx="1">
                  <c:v>423</c:v>
                </c:pt>
                <c:pt idx="2">
                  <c:v>368</c:v>
                </c:pt>
                <c:pt idx="3">
                  <c:v>393</c:v>
                </c:pt>
              </c:numCache>
            </c:numRef>
          </c:val>
          <c:extLst>
            <c:ext xmlns:c16="http://schemas.microsoft.com/office/drawing/2014/chart" uri="{C3380CC4-5D6E-409C-BE32-E72D297353CC}">
              <c16:uniqueId val="{00000001-7818-4ABE-8A0D-24570084100A}"/>
            </c:ext>
          </c:extLst>
        </c:ser>
        <c:dLbls>
          <c:dLblPos val="outEnd"/>
          <c:showLegendKey val="0"/>
          <c:showVal val="1"/>
          <c:showCatName val="0"/>
          <c:showSerName val="0"/>
          <c:showPercent val="0"/>
          <c:showBubbleSize val="0"/>
        </c:dLbls>
        <c:gapWidth val="219"/>
        <c:overlap val="-27"/>
        <c:axId val="325932816"/>
        <c:axId val="325948656"/>
      </c:barChart>
      <c:catAx>
        <c:axId val="32593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5948656"/>
        <c:crosses val="autoZero"/>
        <c:auto val="1"/>
        <c:lblAlgn val="ctr"/>
        <c:lblOffset val="100"/>
        <c:noMultiLvlLbl val="0"/>
      </c:catAx>
      <c:valAx>
        <c:axId val="325948656"/>
        <c:scaling>
          <c:orientation val="minMax"/>
        </c:scaling>
        <c:delete val="1"/>
        <c:axPos val="l"/>
        <c:numFmt formatCode="General" sourceLinked="1"/>
        <c:majorTickMark val="none"/>
        <c:minorTickMark val="none"/>
        <c:tickLblPos val="nextTo"/>
        <c:crossAx val="32593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Count Of Sales Per 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 Of Sales Per Country</a:t>
          </a:r>
        </a:p>
      </cx:txPr>
    </cx:title>
    <cx:plotArea>
      <cx:plotAreaRegion>
        <cx:series layoutId="regionMap" uniqueId="{93E46919-4105-4722-B8DC-CF9A9D55077F}">
          <cx:tx>
            <cx:txData>
              <cx:f>_xlchart.v5.3</cx:f>
              <cx:v>Number of Sales</cx:v>
            </cx:txData>
          </cx:tx>
          <cx:dataId val="0"/>
          <cx:layoutPr>
            <cx:geography cultureLanguage="en-US" cultureRegion="US" attribution="Powered by Bing">
              <cx:geoCache provider="{E9337A44-BEBE-4D9F-B70C-5C5E7DAFC167}">
                <cx:binary>xHtpc904rvZfSeXzVZoU96npqXopnc1b4uzpLyrHcYuiFmqh1l//4iTpHlt2+0zfe6tuXKnElo9A
gsAD4AH4z9vpH7fF3U37YiqLqvvH7fTrS+N9/Y9ffuluzV15070qs9vWde53/+rWlb+433/Pbu9+
+dbejFmV/hIiTH+5NTetv5te/uuf8Lb0zl242xufueq6v2vnt3ddX/jumWdPPnpx6/rKHz+ewpt+
ffmhyvzdtxfv/I2/616+uKt85uf3c33368sHv/nyxS/r9z2S/aKA5fn+G3yWqFcMESYoEej7H/Ly
ReGq9OfjQKlXCEvCiaLq+x/6h+yrmxI+/x8v6/uibr59a++67sXPfx99/MFOHj3NOhf9UErkjmv/
8O77Zn95qPR//XP1A9j+6if3zmWtq1OP/uJYzsEWvrnyD938z8+FkVeKEklC8kPtSj48l/AVY4hx
itiPY0PhH7IfnMt/sK5nD+bPzz99Mn8+Xh/NTv/fH82hvStuqm9/6OV/4UzCV5IzrHhIfigddH7f
V8QrJRRlSvCfZ4L/kP3jTP6DBT19GH9+cHUKf/58rf7D5n9D/X/tNX8iSnzjbzbfoeie4zz/9A+P
W330OUT7AXaHb7++lOwevh3f8PNjPxS8be+qW/Pineu9uWurF3D6L/5f5W/aW5/dvriAb/9Ezj9e
dnfT+V9fCvGKKQbOxITkmIQSTm68Oz4BfATsk1IKTmgoBAH8q1zrza8vA4xfMS4ZRvA5RrFSYA/d
UTY8o+qV4phz+CGWgv0ZGt64Yk5d9aeKfn7/ourLNy6rfAeLefmi/vFb3xeJKZKEwpuYlAAImCN4
fnvzFhAHfhn/l83mybslNRFhpnufE5G/9gvmNwOiybYgQ6sXn6MfFvEDKp8QSgH3H0rFXFJEQxKC
eKlC/lBqMHVJMVFloyLv46a/wuyiEF9bdbHYt9RW0dBed+HbxttN6VqdqiLG9n1TvaNZHg/jl56N
2gl0KNuvbdhsBxzofNiHyaEQ06E0w4H311U3bIfERiNNo8xehOp9g+Wm6nId2FSrfNnQbormvtoN
BusaNRtb78JERV60P/DnL7eLAU6f3e7xEO4pmbSN4yyE7Yp38jK7anSvS73EwdZF7et6Q66Lj22h
cRRqdbhnok9o+pTk4/N7ksdpCVAygeSE970m0/g6aT+n2G6aKvu9n9iBdr8/LxEfz+6BRa3OVj0U
6RifypKAyPrQbbbNZuvjRue62LJdsncHrsvtj9D7l/p9ZMMPJZKVDc/OjRwdrckcsk3xeonodjx/
fldPisAUvBj8kSi0MljcDwv2YWCjSdwuMttw9iZtmsi5j6X98ryoEBz7sQLvyVpZS8Fa0QwWZKVX
VaXrb3LXfGj307nbjZ+rq/QuPQtf00zT8+ra7FKvyfvJ6vHT86vAAErrVSiEmSSMhlyGdLUKWnR9
a22RR12wITiWHwejF6GHeVNzbVKdYR2mJxzlCdN5IHNlrSVuOfJhDjJJvhmyflf5pdPp5MrI5cv2
xA4fS4OAihRnPATkUwTQ/75vdDIIyqDAVSRcQKM0LKbrVMlkm8+Gx5UjZN/Pnd9WS11elmLuIzXz
+cPctP2+a0hzXpdd/5pTFb4OMpnfzTmnf8/qAB4FDxngs4QzCOl3XLnnvZgFGPAvCzRlJovaEPFY
qSw5J8FsI5kEWZykLTsBGRBz7h98SLjkFINYEcIXwSu1IFyqAoclj3rDOl3KtN1iJLP989o/osA9
lCCUwp6YCqmCEMSYXDlUMY+DzWQ377mccR6FjvdeW16x9y1C9evJzeK8LfGMdN5ykUVo4cnb55ew
NnFCIbqGIaZcwP/As1dI5ZtwlBIrvA977jeWTuF5Nwxu04dLEckxw1sS8vy8YcjGcxoKMMLJvu28
TV4/v5IVukCNxLFiihNQBxz4WuWLUx7icVpvPeGLDrKlObd10xxoK+9IJsa9N9KeiMF4BTNHoRB+
uVRIKQlfq9074qwPKgNC56l8V5c92ma9yj+I0OZ7Q0hb6tDMS0zTRPKY2ZlMOiNdO0dyGWqqe5xX
V8/rAR+R+p5VwJpkyGRIqKCcCkxWoDOEyLixWZqtwYJFWTnn54kYSNTkbbJFifyWj8WZcpmLcDoP
sVcNvz6xhEdqYYAGSEquABQQZyu1sCVpcNA205ZbhU1ExwojzYsBOW2EM28rbsNxuzBZmn1dL8m7
xLTNjUCl41tVjQuA49QkX0+s6uh0DxQD7sjASKggxy++UgxNxy4YmnDYBhkZp22d4fodI/WwI3VO
3wrms0YjOtQ4Juk83XLqpwAyJWAZdDux9KLquEJ6DEXgNqJZlg9ZSNIsPrHKFaIeoyPnVIZQORLw
HLYKxAorL0ZR8T24fnIxFW35GY95oqcy5VEwzHibE9xpKVKkmcXBoZlHt+mkV1E2h31EEyqjxbM3
Jqvz3ZT6/uzECtene1yhkEygEHLnULJjYnoPUfOZdKJHmO+rZBaFLlWdbYs26SLc1qEe8TSeOZyQ
vcvaYSdlW25sKnFkaCI1EvN4IgatsPa7wiRDChBXQe0XroytbgiwRSni+1aNQrN2rqJ6wvTEuayN
BzYtoJQHOFdCCCyOof7eppFnfVb6VOzVkt6hdvHxSFqxKSWS+oR+V4k9bAgLSgUksxIJKcJVBMdd
00wNy5P93NrbWWV250ts4pBUuc6Kir4XQjU3Pemc5j5v49y2bcQaK6Nxyk0kxsadcOhwjSnHJYkw
pAi2TiXmq3g2EsAvYViyT7y336aC0GvVswNKiyCyJHc7azJ3XhivtlXQhh/wPPZ6tIvfTmNWxnUS
9OcdH7jRYpB+046+OsuXrtx5Z+3bBgLwBg9Le3hek4/PDFZNoCwTDColFK4MtYCAJcMuS/b9IJaL
LFOVnvoG7YsEzSfMYx0Hj4cmwTgwJ4B9AtGjld6zD5anik8ZU3veBP59UM+qimvO7a1Aqma6Vz79
DfCuuzMJIdvQ4nzv5qWutm1lmYye33j42CcwVMSIAAgrAeF3tZqZ93neuTDZV93YfHJjkl/TiXXX
tZlIHudO8UzPU9J22swiUBsw+urCsyH4VoGDZbqmNd0sEgXd1i/Wf3CsZvIwjEHX7GxjpjoypFD5
dvADueiH1t6UzDK3FyVD9c4JVqcaO1a+e35fj2LbUcsKnAJLLqGuX9e83lTNkOawr8QbsS37WUTJ
mPi97Zt+w4A/3pa1sJtOLHzj26WIIePod88v4gmrgmpbUkh9ILEja1/gnRWL7MAX1CSGbVYXyy4Z
Cn5ehjk5cY5HT78fsWC7kNpJAukkwK1CKwO2aOAyXVCwN0XC4p4MJgaeodvYeZLxRJHRecdS7Z2o
T0g+guYjyVId2RNKMP1u7vfMuZDVONu8CfbVXHX7AGU3ri7DiDQL3uC8ruKgrNCmbHz92tWtOwGB
T6j4mMMpSJ9DRBFfmW/W1kUuF5seapeyi6Sf0ZsKbE8HWJ1ylXXaeFTxfVErZJu8KZHM0/QA3iv3
DTLs0CNebGfI7eKBJX3scJHHf9uEIFFVXGKMmWB0lbiXZIBI0ufpwady2Pgu+CQABa6QGOsTkp7c
nhRCQjaooAY6xvJ75ziYMPTSYdgelCQxo4mGOJd9EcuQnJEyoe8YWn57fnOPExhAQSRBHA6BnVpj
T05nOSYNbM6E9bgD3b4npRNRO0q6zXva/G1LBXFHP+RIgLeEqwMMyNiOxIOtTEve38CJFZsE9+/q
bCkaPTJSbWSbCKjBFqVdYE5s9rF+Q6g6JJwmBYoRxD/U77QUVpUN6JcYWR0CmRW6CIfpqhXHNDKr
kxhNS3kqA1vxChBswC8YBq4TThWwcJUjWisLjGeZHmRaT5M2Yd8Dxxgwkke9S6bfZcWLt9MATNxB
hgk+K2YVNED/VekXN5lTJAA5bvIhWADvqjiHnB8BWpBVwgJAPVVLrtS+kdzFI+3KvWkhFeWm6SIK
OBJ1VcvisAjYQXV2PssN1Gk8DfpdIlCjh6FIrss8R5E32O3HuuvPGjvOn0th201XoW5TToSfZ4mt
3xRU9gdR5fmhqOYpLqACO/g5Ld/gKSGXfibFGSIZ3thxaM6mWRZRJr04kVk8PnYAxZCBxUFJocCD
Hx77SDPXLiFS+6k3cRteLW2oPftcNVfZEJ4AwydkHbMXSHChJuBCrYLAZJ1oy7ZKD1kmzGXTq88C
p+gc13zUqi7ed0thNs+78BNxlkjKGZFYcEie1qRJVoR+Sb1KD6lNvtWYpHvuzaSPcPV6QX2370Wi
dKFUHktPxEXi5uSEih/DCCwB8B+KNsxCSKoeqthljfVLGKSHXLpBY65ugr5JYz4v4YaPuT0BI49D
DoFwAwQWgowd0vuVI1fVUpE6Tc1BVnN/hoOsuVymcLgo5tmfYCoex9Zjw4CHCHZGlUCrUmL2cz+P
pjKHSfKz1CWttqIUMaVdsetAm5DQJ8k7jkYeN3S0J8qlJzLVIzMFqMUZ8GpAFTxULIe0MRiWIIPg
6mRUzZk8NCkxG6dIG4G9L/tuLoOv3VDgjXTJ8rpywaeMD0KdMOzHJ0yBN8LQJlUMSCB5NPx7sUnY
AJo6ucwOSIZtjMtg+dIXI7kcyjqzkJ7W/sTWj175EKeOAilUiioUwEscD+aewKS1Y7cAEXbgpMgg
SlhzCVnreMJwH1sSxQwTSNcYhEEA6odSeiX7oGpgW2OF2KYIm3BP2oVosyB/gtt8wk9BFpis5MAy
IsCHh7JUS0Y6isIeCtcNZ0PC3hfoyLZ1NeArRB5dG1QebI247utwiuuip3/bcY5LoCSE8hBYz+9M
/D2l1tj1eSJre6i6qdjMbZJscDpV0TKI7oTjhI+hEGSBgXIO6Aus48p0AWQaaDg5ewgWYuKRi2kz
eJ7E0rRQDXRVctXXgz0zZq62EKzyCEtv9jBNMuimb6utR32ibZ9lX1HfztrnTuxnz5IY8tpkM2aq
PrgAkoXFNHLnkU13QVJNl8kSyCgBBvaGDf6aENZ++Nt4CxsDmIVO5ZGjWjcK0hybrq86e4DGp9W9
5OVGhs2sTVKlOyva88Z06GycfB/LCR5O2YxOZIrfAXXtHRxBygZtTMQEX8FSF4w9lnOWH6YEN5sJ
+O0YTIZI7Tr8kTFuXwfNzBqg5hzdMxH4i7Bi8jPGw7wr29bthMNG92O5bDoD9WXH+RjxlLG9DIi6
CGhaxwKy7LMKm0GLNuuvk0GGug8CWmlZjzcE3l4KUu06vqCL51X8lOlwmKKBaSCgAB8lws0RU4yZ
7GHE1G59javN0sxmExQpicMuaVpdV/PN80KfggLJIDGCJgmFOZDj83u+QbENBgaMyaHhPdPITQ54
35HEqmXuhBs+AabAwjOAHaB9hfreUbwnKku7HlvfggUFDussQel5n6JiG5Jp2uV2LE7IewJLQ4jL
YLIc9gY++XBryrUU+i1gsbjDPCa0zbRhTXvCKI8OvbJJEAGBCgPAwKzNKioHi6h9kC72kIx82ANR
YiKfdWPUFVB6e1SpqyAcXQzek5zIsZ/cHxD6AkyGQ2//qO97+vSpHWobSnvosOwvMQ7cx9Gp9s3z
BvLUqUFPClJ5sEtANPJQypz2BniOwB7spPDGpSi5nOch2AciyK950tV/P+QCTMO4AFQswKSwVchl
mJft2IM+h8xumOzcNuR9GkGDjGrpT7Uinzo9yDSg8Ql5FXTBVnCdE0JSJUCa6HB5bsY+jz2rlv2U
L1GL50veTJ/TIHWb/4ZSoRsGXg5zGVCJPlSqggZQm1TMHkwdmp21otmmuOh1mszBpcgQu/5vyOOA
gCAOAzm1NpWmoqocTH5gNS409L2qi8TC0Y0KCM7BjeqE6z2RP8J8E5BC0EoHr1gHC1IVTmYNFEDA
fgbRiHu7nzrIHT1X4hAg6jZqxg6YV2X2IwrMiaTjCVCDpBxBmXckgvE6MbdJxft54vmhhr3ppGfT
1WTb3ybo/+2fV+zTko6zjwK4L2hsPTxIAx1slTemOODBJps0U+2+zaBnLkSZn3D3pzKpEHqYFBJy
qHmgf/ZQ1myHCXfARh8M8uZrTpbmMM+N2DaLbQ4Z7+sDJDXycnRLEkE61H1mQ3ey7DoKWcMdhH8F
2SPwtvT7Iu+BTk2ArkjwbA8oYEmEeDfvIFlPNqRUy9aIAW8KUeI92H4a2cq4KOXEgBkk9V6VwbB7
Xv3kOB61Wg9HHPq7BKpd4KnWVA4NCMZhswT7zDYYay+M+730FL8WTphlB+NNM9176J59K9oiaXac
JuPF1IzsS+frCShnjt/xamov/dTOi8b9FH6ygRjO2DiQjzMdc6Tn2hdvFjllqUa5mY0Oh3Q4yPzL
4Ku3Ydj2r/t66eUWOp7lXZJV47QJ64l9mVLSSYARG0P1qLGpl7dhj4uryhfdJoGk4m1Jaf0mIMZa
XY2ln3XO0Fzohk6OxE3Cc6OzdMS5Jkvl44FXMOJETSqneAxIB8w89GsLnXRFt+ttU0Pmw/LS6tx2
EoQyX9w6ssiPZZlBxC2nfvwq67m4lKgwn2iwcBPVpYEuNB9JovteQIve9K4M47Rq+AVqcX05NaG3
MbFT+TnsAA3bNp34DrqPsLZ5Svtcz9R0GywTddPMrvtYAssjYszKgems88E7D8s2usvTEsdLVuIv
JarSd/3kMqkDz3OhG+SzdwFzdbCD7puc9NKnThfYsotR1jBykX62qod5rqH2qtNTUeHPjc+qaR/O
0Iq9AsZ9/NogWWxylHCigS22OE6tIPuj1sXrcsq6WY8m7c8lUDxVVPaQiUXZREW3IW02f5L5kH8V
Jhz8hkO8+UKdGNO49Hz+orDn4gz64LSI+yETV/UymxuWZ8BdtYHAh6BtSaVtOfRXi3ed0qocq1K3
TdYmu4o5eZu5coJDLByM+wS8Ty7VxNt3ST5iBo1bN+PNFCSL1FlfCQh4gZ1xHGRqeVfSDDqpfeJk
vsm9GJaoMEP1oST15HaEKb+nxrm3Y5vzw2IYkE2Wo0vJWP1WSMh4Afwa6ECIYRiu62ppbNR2Kve6
WHr8HiWAKfu26O3Fglr0hsPRU50nU15pHgT5pGc+IrOrM5Tue96QOUrKuZexG8VryktJd56KZNDp
2PgmdiEqSrDgEn0zS5LD6NKyIBmHfVp/Dsd6+Jp2uVUwgycaq7sW1V8Iy9ydooV/R9jS3ywowxNY
80Ri6ucaFpGO9rX16cyibmbsK/Nji6JkalAdhTDYM4IdGpgBnFj7rm+gTtcygXHEqOoZv+k6M5fR
DBh0k9t8tJsAC/U5zIXdZctYEk1kVpdRmh3fU9iijxaYEqIHNDr81RV9UexUl5traDSloa5yR22U
Q2UTK2/ox4wKeVY1sx2jIsN9EgVpNWQ6C2n1mxqBYNXSZazXdTan2YaEBTkzED8czFM0MwHbyAnb
UAjLn8VcGqONqsGVaAbtqqhHpk23fdXP86YwWU/0OC/FoDPLizclqbo3zqZzpckk0hhwoL113VR+
Coilh9Kp0GpkYLhTV8nQHdQ4kY9LXg3fRuCBYaArS4c0wlkO3fAuxzKLliQIYLLMFP2XdkQqjwjM
f/yWWlK1OhwX2WyxQsntaHv/cZwLPkchUKJUp6QIkwjWbcrYwNQpBTaZzs0BPNV/7CpTXhVjk5Ra
Nu0E052lZ28tWkijp1ody92qnd4YOtbvs64e4UB7sNpt35bhnWkX9g0lUP3opU7nN61tTQCTBdZX
cdcODKw8q7M3gODpEC2MLAPY2pzejEC6LRGY3gA9kcHnF4PNp69DUpmvYsZjqNEAUyc6aZEaYpIv
6u3cjYrEnYNm0jmUR+R90YsJGo9jCjT5yDuEN+B0k4ET6PPIUlFcl6jxt6y2537JPqGF0X5b5zDX
AxVNn9JDLtoaxXUwNnEJ46djnMC426iLYapbGC/KnHlTG4q2JW5EtXfhMqRnXWCEiKF7FVz3C+F2
k9mlfdtlvXmr5KC+jqDM92nZXZRMfYLa0dqY9xBtIg/oDjOxVX+BCFrmjQUD/lL3Q51pgCv1GRVp
sECFG840KqsyWTYy78Ns0+dZ9t4WJP2S48Z8hNe3QgMtBee05HNytqSDEjoLwFk0UDvud0eTsNfY
B+WHEgYjP/Rd0XSwqWLiGs9TUMcqCKpUJxUkI9p0bE4hZhH2Vs692xVTHV4UTU7BtqeAlbrqfdBu
5KjaVDcsScCYTF5kYBNeWa1cqUdv8hy4mqr2mglIsJayG4SeGuNN1MMYk9O5GlMDy5vUwXcOfxmG
tNuN6ThIzXFd4silwXgOxkygp09qMcRVP9Z1zJ2fhC6I81e+BxfXc8Xdl7Jputc1ZIh9BB2jadDc
AO0chUFewkRNncI0aNgM+HNgmLyU9aLcj0Ly5wD8mx9J1I+Z7VtXz22Wmp83ev789l+v67vqnW/v
7vzlTf39xsm/nz38Fl70883HCfYH3zyapf+Lafkfl4r+4uF/NkqPj6Msf94VejRLf373nY/49+j9
99//MS5P8SuYr4XmkDiOPgL0QqH3c1werq1AKwGaj5DChzCzDkn1z3F59v0iEfRwIAVWkkoOj/6c
ln91rIOPbDUM9kA6TtXfGZj/zqb/O9GFvhX0yhCD0aEQ2ldQjK7q0MQE2VxW+CubIN8NP0/YTsAY
Kcaq4NMyj23zViV+DA6mc7yNaB5W1bVLoEkQ4aBM62+9JGWLzoaqI9OXe0r8aSj3h/kfFh0/lgaM
A5DEQiAYeV7RYGEqXJ3k/bfJcOw2kH3TMjpOFgwRnvpanMixVzQDhlqDh5x8vzZwvE60KpEB/dqW
9rmFTBSnMYVezsd6yusTFepTUqCkgPklGSoYWlipG/jQnJiwsjqdmzSCJLaD5pkYTkwersr973uB
QgF6CkLA5J9YlVASOZWKENKPGpd2O9QjulKT6fcVZ+l5bmDMBJn6jnbpfGJ7D48MmuigRGBdoV0F
TRX0qOBvGjV0I3XQMxjTYjfD8NGh7YJ8i+f2VLd5Rdj8EEVhnOjISbEQrTS5VFPNmqW1mkE3Ner9
4oHXb27GYPkdkRLrv2OLsDEJyTRM2R2nlxVUhSvrUGUGaToCVjWf00+eNmgjaXc3c7ycoBSOy/63
P34XBBM1MBmJwfeBljlq+F7haVGet7QxmU6A6YqXMoRxTWaHmFvang1FPpypNplP0PmPrBIGk443
c2DIkQORsW5sJhRIqKnIMp2PrSg3y1j3vwOZYfITWnxSDgdB0G6Dv2hFVQ5wAUhxC3IWSOc/s4Q4
nWa1/fr8WT26swGHBbQrDATDF7QQ18U7s3YOfSiNptb32tRhoa0a6C5L8/d1Sy+L1EFqRXddm0RN
0+7BXPY5Hw4Lcpez6kuNW3cFs8snKMando+Pc+LQiTp2VFc2NGSsckYFRtuFVQcMNS3kNMkpA3rk
grD5EJgagHOMCZjqQwNCiy3lQEHHJYxjwJgndhPVrOtqFxVkzvsTR/rIDY/igF/mx/Y7XCZZiaMq
yQNpE3O8hxRsRyp/w4M87yQ7S5lLT2D008I4jHgLoNtghw/3xhwwRrQBYSMtq30JbbxrnDnKdR6Q
cJOETXPKlB67YwheCPMdECLhbu+aYksYEGojBncc1NhcWSM/AwsNM9vjGOWEa7TsAv85U7OeujBe
knqBfHuGOhRu0xQe5qRg3Bz4g8p+NAFc/Xrezh/bE1ypgCFHmA4AYu7RaCG0AGFGVELW16d9qGFJ
CFK6cv57TVRAPpBCQQvQ1oT+8Jr6w0kGxDgXRjcd4vP5VJt0igdbJFCVJhkUus9vat0U/yEP2opw
vIAGoPiHZ0zGBDUVS2HyEbVdeTYMnBcR43N7kVJTn/Pa+6+WpRYYhrZL5aYhMviEjKUybpPRXT6/
nKd0TEJ8zLS+87xrRrmvUglFg9FlrmDYYhyWftpPM4FS+X8maBXOnIX7KaMBQVVji72DLGGDcXsK
HB4lBnCYEJvhugrclYCLCcft3osuoR+hdTyAcqsK7gnGyeKTmwQ55vQ4QTd278NsnA/U2xYIisaZ
U2jxGJxAviJwUwPmxACbVocLA3xizjxAYNmkfZwEzO9r3rVxmNL8hN1C0x028yCUHoMAcPMw/AYy
HzXiUEeCygLpqCu4b9DsCzwkvaYt9AIAG6sUxX0m1fuQTiXXievEEIXTjFMITjCz8Q0nWH7IyqQK
pCZjNXgMkcQt8wSza4N0XyGxb6rbFrg2caXauk8yzYyBWyWQbqV1BBV6k3zx9dzjM1FWFuupysIg
6sZwyq+DERdl1LfFjN6aKYO4U41NB3dUUr8k1Q61Ndxj06kc8yDGM4MZ98Sh5crUU0qj3sKaomAZ
Wr9VYd/4zTBxP8RjO5FdKaFCjereZt+goaN8XHVBys+Jg2n5WOISyspu9Hm+61RNvPZl5bgOyUyG
CGUwARN7NPly1yrZNmfg5uw3yIdIeZG3RRvuSpjZgIuXTcnErCkZxoIDTSlMH5mhhFoihbt0WTgm
l21Xi7S4NnBNolXnyKW0tV9sXeFU6LEw+aD0YMpB0f2s8BSYyLStnGUsg7SFoTKX+BsK1wne1GWR
XQtZCx91XemG2MKFKhU1Ga3nOC/w8u7YmEh3CCYrBBTM1f+n7suWJMWxNl9lHmBUxiK2y2HxLfbI
jIyIvMFyBaEFJIEAPf3/edXU313ZPd3TdzNWV2WWHjggHZ3zbc4/u1nK78aQyZUx5+FU2z0bZOXW
tnjkPmvfmRxCHP7Q53Xlgt3GLlE/pfk5FAbwY74ZltZsi3tW07Vw/SVtY/buSBqYGw+eHTYaCIeg
0HFoA81bsFJABAP09+82FrnP6hyPLZU4MRKCB9xTfWnXThFaZi2hj13BVHbR0sDrCIB3Gepl2oa0
HvJWHP0uxqkcFGDBEvK+7ovmEohuS1spypGTsG+KTrDppnfT/okmMl8OUGJIVy9bS0/dFYoFYDXK
GAZceI/C2nAJx88UT4AcoWYYx3Lol+25N4rJikC6+DDkuniSRbYlB88DD9QUJuPN1maNJjGWUMKy
7W6AqzApSu+J2YABF3lncWGhBFZctprXbgkLWSn4P57IKBypdlB/t9bSgtVoh8Lso4r9FjyvcoDU
XcZLXxwnGnoBFHnunPq0bXapp7Cbgw8cwgqgJpEi4bHYRJp1F0pHovIb5VILudSAk4qdMdDAmyOJ
GUS19ouQx23Ig8eMBMPXFQx8fzduIKpq5QRALk5Eft+HVqy4I+K7Es7zbKhQ+rWobOfVVCb72pKS
7bb/kewCiB7v7VY0QmHEKjeI9oN6gF1AlGCdrhLWwoFNQH2A7IW7SSVVEUHWcui1z3yZKgWALe3g
a4S5lEZrOYwDHt2iw7nFhtsoNEAr4HJYBueIQviQ+9sBVvKx1EWR9LWDx8bUAGDsA0a5sWgmOJ1A
No2Gh6XOQiwIC9fHbSqVb0s47uhUt5OYeG0VTFWYLVkIILtXe1RdFdWklGz2X8LCJ69iD+nabL0T
Z9aB66+dmgZehwGZ3vt1XYt37rW3r7QdRF/PUcu/aZGH2AXepNEx7agqbkYzJvElh742a8B/SnMw
KZDv0ggZf3btLMKDnjzOGsBMmtRtGgzf+rwQ7ij3PjhFGDpUMw2mG3A7PAVzRKOtAGI+aH1AE5Cl
sDZQ4LsZNvReYSYBJZUPVsbVlDJ9b8ORvgmgsD9HKI9gubGLX6pO6wwKLxnKN14EHgibjKa+ApyM
KhH3MajCZXUO5FELAqAi8yjn49jz5LlblEgrkcY8qVI/wUAJ38wYV27venGjxKx3cDwhj8Iql7Om
xyjq1TThT/QmPFhuAtMsTgw4S9eNPUAxEXZVh33m+ac1Lbqcn9Dzo4dtNFvMhLdosniZ5x/Z0Cbm
XfZTMusydCbsd6xFgx22oJVfHjfXRWdi/fh57YbQVlubqKHOEhDPl35MqELFEdveKDYGbKoMyGey
VSaWa5rUmEPWjh6LaA+4/uOI/Y+gvLs/E3/+itv9Drf9DdT7/w3wg2D479q3fwD8fk/N+B//66dh
3778mVtyDaD4/WN/4H5x/hsUZHEMEUIAKQIkJX/ifmH6G4RPf4u7+BP0I1H0Wwjj0u+9EaSvv5O8
/436pb8Bx4FMBKgKZp/rn/sT0fwL5IpEpX+CrMG7+NdODGP+NagDTmdIpzEu/oNbmDKLicdFUcng
RwARGqy6TCJhs6mk2by8RxtN99IRZbPbHqA717CcbOhP2y6x030c+pSi9ixa1mYCt1eh2dxB+8Wi
9/eUDkv+tOq46IoS3UvXPnNKjbtVQyB0EwcTBARepsORJ7RDAsA6hTNOLIVjoWYpXd0H6M4ilOBd
qdhWGYn8UnfYgfYL9PYZKA4hoy6E9aYl3ZNarN/qpDB7+jmwfJ6KCshr1EFttYEjLNGJ7dsDesRt
GkuvaOua1Ug+v6zZlGaVhmpmq7Yc5NODHKUwRw7V6PAhiEjCnyMGx/xXS2z2lHQqDZ6SBabRSzpq
u9XxNmaqjsJNuoN0kx5PwhmXf4QdakxszdAo8rpwqxJfZTdPw2nOi9Wj2s/tCDVoylxx58bZRHXs
fJbtdzEcdIOvZ4jvggStlV+7+zDXC/gr3N64vydzQfxl3eD3+RHnfaFFObvRsi+iH7muCy9hOgRN
FBbt9URTNjrxXof8aQp7aEP6JGP2nqUE50GcTgB25RQP+c98sfNyCpfRA9XiWTh2JfxpjAaldWtM
oloAaBFdLdJZxRrd2sb6rZ5TP/rT0OGV/NwCgXLDlA/JoR3DEa9Ng/dHQzyHU9E9qBWga4q+YEhT
3KBrCeimHF+W4UEw0S7Xf2+EfRCLG+N7V6jCvxG49VhcbRtDf3OGtyu0nynkIe2bj2BM/qTndRwf
M62aVRT66C37CBciveFrzD91E5/P3VqskJdmb3RPp+/hCNoXDJt7C2DYQN4ARVQMFu4TWJixounW
1bBsr/46nxBTyq7b8CC2TTwO3ZjFr3FH2+VdR1ysN0lkwNnA4bAGtWUBuMV8mSho42xxKtmgjCvk
R7GNAHsHOoyHwXn/1JJ5OuClEleSPtiCMiPAHeq46HGcJxxfZwNn2VXwmqbvuo3D4VwkzBSg8ouV
Bfd8wznzuJKi7dqqy1Ni6iBlLOVlONF9uWU7Y8GRkWjzXzEZtXPbJBtPontQ0qN/ENHEo9eszZd3
Lvao0ZSwpRrnXcbHEUfzATusfcc/jY7DtMRTOdNI80p3+O+uEL1JLwEQl6IKAuPmZzJ5DicpuKpI
gEEbOTYupLyUvDG3W/d1l0WxfgdSWuTnIJUkOZFJrOxO79MY/UQnz8dDSBbWXtJVD0PTBztyXfwW
IyXuASPEOJ88sfIZDkBYV+ZdtzAvXznlyu92qOgCer0JXEa3imZOwnOzk/GduF739cDjaSj7BaXj
Hq5XfwF2zWjpCzzUcs0JxCUF5/kpUz7JDgBkSUNHqdOqyGZ0W10+JlVULEJXZiHDLd8DnOwhtzy+
wdgs/WlG/9FDyjYqsHMgzqIGAkj55uSy2hJTD78hsXGPIyT8AsKSIV3KZEIQCSi5RL0tkfQ/WmBX
N2HKfOUWtn4fI3jQOsS/PEsATb5N9ufWQnl2ZrjpEO1oC4QtsvwoOUmbNvAuqjaN+okvginVZ8F4
zjQLj350a8NShm8mibXvG3QYUKlIwr517UpeFXXdw4y/WfPUImRmj/fnROXiCHl6fNSw+d2qSICL
HeT6ZBWPo0ub2Z+QKM2mhPKHHjTx0/uVHXwZsjXfq2AOo58uCsVUmgTSFLLnWWk80h5gzJ7Dj13s
QeEmynU/Axgr3jIRAdbZFjrDK7+ljZnlIC5LamAjZXnyiaYI+zl66J/RywkkwkRjxG9nJzN0xlGr
HwCkZnCftJjYwsC0orwSUD8W415mkyLcJVudeqMq0B9RASKD5pK0ppGS8POS5/R7LlxxzyzFUJyo
ro5VtN8JY9vPaw9Rwa0Y57VxizAQOERQZ0DLkT3hMW/nFHT3Zzst4ALCEeOXy3FTgBgCaiAn6hyr
tiCGNgMyrek0Ral5XXHYd/W0Rak+Zo7SZ0HyFFUx699UkLm7zuUQBLUh/Zj21rybYF0OkOKmh3XL
2PNEY9tosQUnl5HLngOL7OPpY8A3fb/SYm0fdjAsJwMtTRVPcnXVapL9ZgY8iP+fTwxQ+FoGrdEI
gFHBJV6D5MWE7CvVk7qEW3fLe7j5S7Em86dwmihWfUDvMro8cHi2Pk7e+3pHWwq4wvf1No5z5Vh7
O49RWiXLbJ4WsYw3hb+2AvEUyXfW2uwSRSl5Xu0Ooakax4eg5fDNc9K9F8yZo5aZa3SQkJ8C5q2t
KvSwiHIiI33aglFD0biPkOWAGU0ri/73gKGO3ULN87Njw0MB44jSgFfAWD5mK7cfqNakGZihr5ow
BWXHdJ+J+c6EejkP/YTMGTLK4GfLHfRKpr+hxgZVqGn/iZAAhrHO1puS9Fx0Du2CtRddkKCUgUNh
gbB1rPRmor4s/Np+3IoxOeDk+x7FLXNVmo17CaL+WPBhvJlWdVAKI0ztrEim8xQZDqHbFLhyYfOD
snS7QZMDf2uni1vpB3KUsks+oQ0i6Wc9Gtd939I9LMpAKP3MRQB8dxLa1wUjyE9qh3Z+FUIFbW1S
Vug6yUcra0faBZR/1pliLvME3dpJduhKnkMfrNm7KEL3tc9legVD+h0iwkXV65wGNZnCn1O3sP2A
Kid/cJz59/mSvl4lXO/S9KjPo/YVQyJItbS20zeI6WAwfRdh7QKMNuWGpLX3bRmgHYJc5k5shAOu
ZdMhK+a53CCgu5XTnr9haxAoN0icHBFGdAWse9EdRvSanzbhGDmL6Vq2FyBECOsJ2TIfMrPv37ae
gJEpHBvnB0ohbezMpL+Bro4axFrslQ9XgXFzkKKag9RhznQFXjKJisNgIXsbdjo17TQ9RDBrdg3N
s7YC+wRFkYajrDQhlbftzPB9umGuxtXfJu2qO9jXlbrdQQCUBZzXxzFy41Sl0MEdSLi6BrQHiUq0
zvC2UouCWqbQZBw2Hy2NdfF6G7e5qQCdIFvGdHz9XgxcfVCcqfecJ/xtJ46+bW0/P29FAtVilyEn
xgV7/pobO5+c4+qwLeN3L7PgpAcDA/0Q5HdwS8i7MV3tIcu9+C7XKD4unAannq8pkIMFWqYxlg/G
BX0Np8hS286yZ7dSVdmehId2lfIFxhN/SSAYf+2z6UWwQKBHzoPjOHj3I0r0VAHU+wEQmh9dIWyF
tB8CA1MGZSJ3z+gTLE5TBjoehC+GZavzx0i1/XnwWXdnAOqjswNSWXqo6PlofzCRDKTCBrgan6l+
Nnib8cVaqMzssshXGktSjyoQEGmL/uuKVvLU7zl2nI1C/mITJY7wsqr7cV3o53VU8FoOEgM6RpFN
lGQj2XHeJvSnmdr7B7qa5Sqr5NAFZnPCgUthpueY3hSas82tVTJEPxV0a2cBRMuWdguyZs1kZCrO
MLaXCZ9x+iOeZ4HEdU3PE/foGpRRaBpIRM8Yrs3QKJlDtYjMjJZccrjkJ2j28gXOwTZ6kWBPCyzO
aa7HvIPZaWsj+kYik/wEmSG+RnpZ71gxo1301HzeIwX+SNoWGXpDkA7lbNX0BXyUvITKAkjy7YJ8
P0+DpovbqdYI9XFPEtDr1X3lO/R09lFEK713cjPHMOBFI4Wcn+GvTO7nAHgYrL97UnZidKqkLVvL
BdixL8Wi2CWNfGBKERisRISpqKze5mHhd3qAeRgyJCTKbGvGK0McKfNe8qSmkRB1C/HxLajeLLgb
sbZFDbTJ4Jb2MIrLQMcYBbFi1/tiyfjHza8oW2Tv2+lmS4bsBG9X/KxJsJ/0yOlwcYZlLYwJ1L6s
E9IIgL9sYbVbCmEkRLt9VNqeh9vrYvc7E6mxLUPCBQBtEfSnvVdxgx4meYxbR466o+m3JFqDuBR8
XB5z1OEz3flwu0nffc2szO25C5BK0fBxNM1KE8BLfE9RtDgbo4oVA7Ss4yCMv0nGBIlEsWXuUGQL
fydDji5QpOYjgFJsxRGNI/KUkuAnzWfZpG0LYxyqHGDRhH11Q8iacR7cG7KT1cMCjwJctEYDBUwl
StXckwdAV91DjhJPqzYai1dg7tcWdt2DaseA8EDGua37IUuaIenHHN1DHNyzmIN7GOn6JURP2ew6
pd/ceM2TQoZB0JZiaM0DbIjubAAS30JKoT6qvFDvWd6hn57oLEeoFOfpeZqK4KCVEDd7MAefU45o
CzW06TmYAaSXOH/a73SC+DWU7fohj836FHhBoeQsin2utyjpsDcTKO7mgB5Hv+DQ6nXxwt0ISIC4
9UTnbHmlPDcHrIjpcxIswXmnABZ3wLC3muX5Beq29TiRnZZroJKLTnO/10lAX/swbM9mdvuHvSXD
j3QG4rsX8XKjRyzHJZjbb0mXWvi+bX+fAlN9DlEYcfiwBcZsjExPfVQILLLNfhmLqXiCKas9AGy0
DXjIM8yjyy0Q++6iigSwXI5HUCkl9IecyvbzPGt5F00GU/e6sNteMhzmpOf7fYKVTKIEKTaqRRFh
UI8j5SuJP0PqJ29SYqfbIe5CUJTjBwskdCi3EHaQIh5YekAN3/NSDzs7rqJll7BbRBUuLDFoa434
RL1d46rzOKQz+Exq2A0Y7PtANp+KLrKvSmc2rdJxX9HFLx2nVdh2Hp8A1vjUdek44bCFKLyMIXs8
D4BQ0FlDl1lucHWeZrROqpwjGJPrzGzuizZAU5fNri9T6GVSIaQmiZpOh/mnUHkoGhWMUed5Sabi
ZveaDV/9mCFoYNBo9NdC8vhMKUfQGCKrpD2iX/4uoGSs28Cuj05RZJw6nf8M8sG9WyYCe7P5fBke
RmikrjjA5oNyFlD5D4Z/tYnZto+D49i8W4TUL67X7rVo9/RkN2o/AP1oj5ptKUw3URckZ/gVeVYF
pttP62YSWgYyYaSSQVxIkIt72uQDRJYXktBRlasu1lu1qGBAsk5S8CNMwfGhaG1es1En39Mu0MeW
j8MKXTJa8ipDR1WtoG9q0AjBjxQiXMQdBFGzFZmEBy50nB8wo/q1MRKN/BmJAA7bIo/2W6A781SS
TsuPI45MUSmE+3TlDhta6YJJv2yGwiGgZgXoq4AfIJNMflvmMLnY3s3lkqUfILl1tVlW8i2wssfw
GwMP8PH2oR8YvUWXGtcAqbJqg1zongxseAqFV8dojeMyNyq7WwjdPmSz4ve4U0xjRPL3FOXe1tAd
G4jlpcReDmN+v+ekb6TxU4OzFVYESAa7xif7fgft+5iVBbDGthoh4jkkoxme07HtK2aVKJp+p1FQ
Ye4Sjylh/ApUj0lwB1MM4EEeSujBfbDF8Bh4OLCfjSgcwDc97+IGkEeX15xF/QC3wgJBOZoIEn8w
kx27R9KCXjUNVtYqWRnxnqY/qPSL+rp0ckgOPDF6FvWcGwiCTar9+InlKB8nZC/1wwK1PN/aN+SG
5SbAKkxbcoxgE1uKesLw3kEVn/Hk0WIip+c2G/hcDW7FNDMXa9HewCyxQ1AcMFy1n5PsNtmm/Oc6
zEPxecttm4gymFGcmtFeOS/XyuwR4wMdXqDcTecSsRvMnumYD/kBrpM2v2sx3LZPkD+140FgdFjP
fkWhPCCbGFdlnUy+KwzMuvY5HDNjiNMZWYVKDlA+ZhhvtxLsRFfUe4JIkaZFXpgv3dW19dTLYRKn
IXRkaXDt+ZBmHnbGbnHzDV37mR1WiaPmWa+Qex8Yj2R7DLCbkjuH3Dp/YziHjwiJZ3F/Akgksxsx
0nA5xpsHLAm/ig/bZ5InuLglAQFfixvtjoALd3fuwKzPjzuZ5Q7TARxExwH5XOTA+0DJ02wjQh4h
aC/k0aOHict0t9F4KuBNam9FsCk0ypilgpcUwleUXTXAEYBRiq4lRyAceSz8huv62QOt/Z8WBhod
bFlbsnnfb8nqFTpk+qXow+lig7bw1d4Xna/z1o63WdhuvkKW8p4f0ggDVgUGPkjLLpHpI0wFK6KN
UuDMbQQAUGN7YkIRJ0/bI3ok+KW6eGMVG52tlii67wb7FI3ZJ6CWK7DObnoGpswgAcrjWizXBnCf
jhkk9qYJvUdER9eGdTDm87NgUh2wwt5yT9c6TLqo6oPOnXIfm3eVzMsZwHD6SVqLfFaMzFtJyQBI
BPDKQVAaVtusvut2e9lAQTXO5G9YfoggBIldRjOIRZdy4PgFYj/Rgglw7KoodcAj6N0jJArPwLd6
mKKMR/vhhikrB01stUKmfpipl43uu/7Yb5acMndNUqHoxyBWLzlfjzbOkOWVa1lNiceNy2AvkZG4
NIDJw8fE6haUOKe+llvXo282e3FOrNMwY0QB4kkSlPMdtr8mVyH7YpHTc0jwzGoEpIV7UWW9i4M7
b/yAkK3shjjbnQZQ2Q0l/X7QkXiGquwLS0WmQCAn+gncanh0QcfPKZJuzv0+RR9nnk4/9zzt7y3G
NMj8ISB4FD7HSaaRz5VPIyzEy6LfYU+fq8BG4oyuP4BSFpf7vCL95dQnKq4ldthNx/Q1wacYS5VY
bPOUcXdspzD92g/uFoph8UkgP+rVTSStMX9k3+J2yL4GkgHFxNN9yyy6ELgT2Ycdlogy3EJ3H4Zi
bwxYIyg4JtUggQrok3NFdZU+HLBK6CGY+td0LHbEDYY6QEnT61DtUdE9kyWdTjZlPyhX6Znp/QHJ
pg4ywuwlRPhpHXKCwq1ZAGzUubLY2p/UrbCG9zL/Oib5AIPx+Kgj+X2fYpjFC5DGHoTwksZDCW1d
WPcr+ncy6/bGZWZ6zOT2BU0+qZRwQEGwDcsRCXuP7CrWSEMgtHWWLU/oyL5KbOFyauEz8dvwKMDo
lGhZ1kPoe/XmR25UI2g4NxOb9Ac+s1XB6bOJZz/uT+ECDptsS9B4sk5nuXSkpkJBa9MGYb3DelSp
mH8YekmgSyqMgXZoDY8g6KcvjgfPfo6fIcp42Tn4dBWCAJnHN5KZ8WaQ6YmFMHZpjnU1xOu7Cjd/
x5b90m7ON4iTaksIy+ixDdV84zYz3kmVbxfEFWMAQad71jBH3GkE9pUhSyBJ8Kq7Z+t86HQe/tDF
jOYuy6MrKpybMtUp9Cux+cYMGC0N3OuS6UxX+TaeRgHqJJoLcQg0uq+BFkcHnq3uXAhJHVxgcHul
b6io7n2Z1gsVrj0zblwVL0PqmkVDpFZmgz3NxXjZRUTqpJ8EAEew28Blw2St5sjFD0gh4xRepTmB
fs5QdcEsp/oa3sUQFrA2ZTdx26ZQuGLZTp5tJwh89to78ToFA05Y04YvgQghYSG7rME4qUvWw1O1
S5PAx6JeTJe+dQYrk7MZXrxYoZhn4auMPK3wsq4z3LDBKSR2AGTMwlOCmfY1FOG3Me11zSUcmRbO
uiM6A9lAB5DcUrWQ70W7kTKMRlZNazZWvh9fJo5XiqzI5Wo4QCeohY0uqRtyoC66e/VcoBPcFntg
GdTEng+6Yn0q3x0oxcYQ5FJ1TubVNIB/wyg5JE+xtetxZsT4MkZoF46FvfuO0RSdRyQg0+IokCiG
E9YxSvtlBRxctrm6RbiK/hSaKayyDlj20G7YlLlWpyxkHU4MkO5N0CUpyv1ydAwxDDnyTmgNznBf
G7Wy20WmywV44cM2QzG1KWGf9mFIbvAO1Q/qhxaQA7w7ZcD6F7os9nZFYvnHHqw+oJQEU0EVqfXb
FS7+SWb01iM0TC8g9lm9YLICigIyqZaiXysfQFlQ7SFZ6Z2ZsGLPCI3+vAFVPpNiGimOP2FNM29b
cOeKUR9SMIm1DLevfUQKXy/EtEPTupXF9cJJMJWRoiki27MovkASO7+2gFVvxh2HJsv76SkKc1Vx
wjK06oDVoCVbixISKvIFYAaaacKPGH3CuyiexYtvh/0Aqy+Wq2bf8z3pagBUT6EqnmbCcxSidksr
6rmvB2heaqRdA9WG0QuC7h6WOrPCuQm8OaqDCabTYYa2BdxE21iWIpjKY9afSk3FEFfRBGOV2Tug
w2nSVwloNXS3MnpwIGIBBlF7QDI7EKItdkhvTKHb2s20HpBtheozwOB4mPZ9P/SBCE6K5qD1ilD8
WLy6DNkmAMMH+w2zIXlApU6P+45jGU0rqQ0smh8htp9L5Oy6f6NK/ZW8T6IMQQ5IF6E0QCBH9ovo
WstuJbHaoXuO3AmTGkLelxBs7579h6rUPIaJAxqoMKAIF0F++1/1ou2arDxrJey0sYKOTaYs2m6g
Rwz/XebNL8JU3AZ+S+TqCojDIIGJ5Bdld5vv6zBJBQspqNWsGV02DyWolvbd4acxCHJaJos2LCn6
j2GXJv/OYP+7Kv7vtKLX61/dHZA6Z0mKROpfhLGrzgs0XgVrGIR6sJoDkoVqnkHFQHvk4BxykhWw
9yI73d0FiwgfAw/haknh6qvBrpP+tiumoLgL58Umf1hC/iOZzccR46H8lxqb/zslzvHHeP0BGPvr
n7p+m//W6/y/4bq7LoL/s+nuv3/Q52+2u+sH/lDfkOS3ApQtjAKITcVqKii20B+2OxIGvwHVyXLk
ZiBRATJdfOpP313y2zWyHaKdq1MPYUH41P9W4CThb5hekUuXQqUAWf1/9js1fzUyJNi5CBCE2wUm
ECz27PoV/l6HDY7DWotCA+1J9I5gNn9AVY6awUtyTFQm6797Mv9M7/NXG8Mf18M3RzxmDk9h+qsh
jEe531SP64HMxVkFEz6a+KiLDrDkIIwrdfOxaNE2ZUjUqvs+Td6GRNNymOl4noAbX+Z1e96SiV+Y
WODZXyLeDMJC2vCvv+gvhe36XBIECyewNBQIZE1+qTcFNApeDWIC4WTAhq093OT6Gqeu9b+JGfnH
NwC/Cn4tA9LT390kv1wpXGwYeDtBxVv0+rhuW3qMMK426CzGzxk4mX9zZ//4BnBrGRYOyhxsVvSX
N47WgkkTjTjC+RpV+4BOqeeKVTGAxLtlRf/GYszT//px/pObhJMCV0MFTxP4ef+6zOD2l1ZQZtA8
I5+GCDmVk+UcUNKuT/FIfv7ry/0eAvW3KnpdZlhbcKRgY+GACoJfquhsDczyDFIx6hV4aot56aUP
OVIjxkDZtwH5sT0Ih5B8iLMpLOA/MOkHKEuT75AuQAq8QrKBmIXdIBMsnaBVakD+TfhdJcog8GoH
mn6Eij/+1iPQ77OGn2otp8jnHwY5hvr0r2/mnz07LBD81h+6IuStX5fq31klDNOhQHutq80F+a0y
BrILu/lb2fGxUUuUNv/6er//BNb0y9ODvA/lALo8lKdfI6jQ4c2xhoAXv1GT2UvbDYAqcx0tj5D0
TH3NQ8uO4xIsqrTLhhzhWMRvDnPizQgzxV4GVMbDPTJ/QWEPflAIpsjVBFMDSdkF7qx0b1iW4rVo
EJo/YqmTN71QIs8d7fq73kp4+zceUXucesMv3CIaoTF7qD4tBsYRZK7k/Xbs8xxBrh1NkjvFwWc0
mZqjyxSb7mloAeiVFjIbVdG8z6FYj4BJl/k+Ds/b4qeHybrgi84RN1MioMmQci8Mw+9w7LZ4nmGK
i5p4VgDbonEeReWCLYLwmv4Xdee1HDmOpeFX2QdYTtCbW5JplTIllcrohlGW3oAGNE+/H9UdG6WU
Rrk9d3sxMxFdXYMkCAIH53e9+ARnvm83dZPHI6wLYBihw5H2bWrb3qdwFtbeHBrlR5RO1if2NHh+
LDbxpWiW7i7nSObu6qTO3hGq+WHJVGwy5Bir+w7Vj3VKybv8Cq+BzAQ3VcX3CCHAowmOSSsjoeVE
G5V7SelEVPM0J6chHFEp/RgNoX81y1EpuFEnuIUmM60kf6zzmb50hSLMx4oAxn1cpjjDJHarWoEE
hUlAnS1t3NQiw99PAymhw9CMyTXAm/7YYpw+E5sixxmOeaGlAQ2JfN7M89hh9FGgy1f0bMIzQuaJ
49cFmn189RvFCVPcWtqNmVFf+x7REI+j3rB9JmDojT/0qfm1G+GiIFFR547bUCNBjTrZPpVIW6nk
47pjgydga5NINBjbBSk61jy61tF0TkRz01Rux0wgYDYDR6A482PAAXPbGX0/brO+G9COuyg/aP8Q
wRYqkJtAifmeP43pSKeDhmZWhnbjgYiWI0h1SPpG9dkje2QMW69VvhaVB3rEAke8aFTDMkLIyo1T
Xw40VVw1mz5Tn5teULueQIoyq+NXVFmsohbA7pvTWDBYx6oXd4nVQflDXtC4C9IHUuG2YM/LDeRz
z97gLcV2mw1TsUsGW/QBrKdaBhJjmyG05zja2/My29sBp9KOhpdAgQJpVrvTCw+nk1zS/vWjKJnj
zZCkQLljkf+WS4Oq29C4SUOGHO8gsQ4lG8hiuEGGvc+NXlRcNmbW9biFOQb6B+e7uMUSw3hURza7
Dah3c0hKg3583Kkkq0k0KFsSDcYMxoZjY5Ihqxu3Xf2tkbtgrJNwjKEVaocO2plVpT8dOWiL79mw
9cKF9/OgjXSVcJAo7HjjFskswsSBiOd3rpgOQ7wIj290sir8OFxl8uMsUX8z/U0aoOewlhAfAO33
nCe0lVpDKv2mH/CxDpE5tPWGrp5Ns9LSlKukdzV4JWYUl9Bp1GXtuBLEgI9UxRefWGAVtpVDzpKY
vnShAt8S0kZZ4ESOQ6LSh+XcqzEAiTLGm0opwIzwPpm/Z4Y14iWjiPSuV9weRunQjT2uS6U6+rZb
2190ReaY9+ZFW5F1pY8bpxDCDFIpvJ+DNvBjI+6iH+EBzB/KsXHUnWxsYgLHptw3qhrdr9+2ubNn
/KACdin5VTEb73O38EH5GqiZ5kOeGlM6xB7w+dyU3i/P7ZOFo1Qdr8REK9dP3Fk3/SQRKStw1Cmx
ujiuH9J+bcWlQ11DuZ317pQXvTVTQ8FywHmotWHYwclCpFGBmbQdTQ88n/PSz5Bs/7QQtj9BEK65
fMvO6g8Rn3eI7XRiYYsisRHpnXkyAsgOwz0OVFUTxH01DVsSqSpo0q6DDQ6CBFVi4SCi29xMzY4N
gDigAORNFcjL161aS8ZslziRAWyFEednnT7gx2am87yzZn148hZHFAejHwWEu1Exv8wJBDA/yUsA
y1LXlgpvk0Fc93PrIC9cuvwXakYPNkjWPNF3r3+QNNSNoUUYBnZBmjMWYQEKcwUdQ5mvKC2SW9UV
Rb5R7YrOM9uz9XOxUPcEqdLoT0OO1C5IUK3hlCQM+qsV3kD0hDQQpgE2n59Q7JCDYVudETizObm/
eZ1jdY/azULqaJIiROfJhPPT9bH+M4viYvFb1k04WaXz2ClK8bQkjrqE8GSQhkzFOKjHmrtCj5Y3
8XIfjuL4xXXjHNm4s1i3S9UmQBSNU9b7SKau6qfqLIuAf9qpHLPtdGpydywDrYmsH3QcMhzxZz4G
miR2pIdpo0t0K+5EHVPKMnYOLv6PENAyJYd2rM5ECskaxeEoJpKYBKTqOkiAnGHhZ0t1ysCQ1Q2X
ibTgByUmG7sDtOZ3olKAuMw6vxUgX3Mo2rRQfG+OoseZKhVkrhKYNOAKUnzmAOvZhUer2TQUjEmQ
NRHc4bxCKcMKnR/KQYUCPJUtRzk8wCbeLnYNrVvUKuzJoS+8lj+1azrdZS6MIO9LW4TA+umhjPCP
BdDMne/QrnKD82BscuRsI1u8hv0R8WCNrp/oCkK96Yr1Eagg20/CRHwapoWTE7STrPihp8x8lLHs
4T509fIFeX7D92QWagnC5hi/S4C3LkDJl9OiRvhT+oNSVF+RwaJKyDFq/KF5cZKcFkj/T1Jb2YpL
PJv35sIj+LDMM3Jp1HYK9EhqP+jZgvMqIAGOSjHlq52MftN5AwHNmap8a7dLfdeqaIB80zAaKxzL
PDql7mD8NJaxRzWGXodYFOs2SiZP0Jk02rsiV/RrpaaBxrFXfHVsZbqD9JFUNKYixD/ppPYbNph8
i0yOQwby3zZ34vqQ1vDrPAdEOhAGWlTUa8rwqyZa4atlJeZHiJPjle6INOZG2bXJpnKG7isMA5B8
kZRDWEaGZV+bdHG6PfYD4+dx0eArMXEwdyZHnwMtc4fPkoLp24RbkHZAxpZ/hNwMdzaD05MGsLLm
TYSLmTgJy8m+mFYEIw4RbLeFIy6Zw2r1NoqhcM1I0mlch2peDMe2cZo4qHG9Boxb/x0gL2/+HQ1l
SYGkoUwEbhXl4sOQ0R5AAyI8Act5+SxqW6nDbrLmm6wWnu23+dTFwcAS8riaTl57PxFoVvsyqp2P
Auu1ytenzrZSn4SkmhazFnewAKuIJjU3iOjboBvtz27s8o84P9LULLRBb3yI3d1jmXheto+61vrC
onU+Js3YHDnnYiDv0iF+TANyq0JKQ+GFppra2PkVWOOHzgi/2Vd10SdbUhGaCHeqIrZ8GP1pclQL
tz6gnJ/SnQL3EZSu0PUvyuxwIEKIbwiDUxasAcGukpOeqEbrO1auf0eT3mBEpbapt0m9Mvsu3KlD
zdXOBvUUZqBckUuRXpmzitd3WxTevToI29ubYKqxr6tW99BH/MXA85LxUQO+3Q+qnHGkM7Py61xb
+r0Jtv+zAcX7qDk90XhEGKqTX6lpTinWOMvMRUSFZFtIafocBDAdjULR433qjdWHLqUvHeKCSUhR
pibGrUg6AMrIjTLVV+FCFsjS4vExxaQU0gnkAMJoswE0UKcQIGwUTiGOZzHlmg0acpB1zJZk4Mf3
08xVir8FFPXDrEU6JlaaLo9N28zAH4N0c5+KIPV2k5OtJVtJyMkmN0zXCyuvWe4ymN4F1YHT/MRT
E2FFrelRCvulW2DqArYQ1mHbe7vGTnLK4e2bnCR5IDXoJXU/aLyZYZB3E8GZbLSyw6EP5pCZh6re
zbcK1A4JGhd7ygcT9/nFj5ZkhMZFpuovk3LxFzxLbMYaV1/B/1jQY5jKqATtwmWzC62xTkYE/rhn
dmafThu7KGjMOIPAl651ZiNQpcqcRmymv4QbOyhBMdMD8s+BuF3YIcqmBliDQSSHxIFzHtHRsfIK
HgdpoxVrqY3qb1jCFRFITh7JwDNWbUTVAogGRZs415lAxrB15DSxD9gp5oyOOoGJa+2UcykvDMwV
ZlX9YKYRlEEnFcggYevQ7ilA2cxwhLVx7Rjzqrf0Wo7RvAOENDjvqdD5t7Ges0a0sYohfyEWBVuE
00A0qQEJRPUn0Of9VENyCpMWDrVvSQeNsrQlnB8XLN5toZ76cGvyA/rtOfelazgHUUE45gNszPtB
kmyHTY/2WWqq4LbAp2lQ6YvpKdJ1kh4rVxXbRVAP0mpp9G1nib7lMsdRvWngwnyIHAXqwOrK+XG2
bdQ4U+1qeILXAJEblNPchqySPSdQqAvqgLbvdG/OFTvbkpraXVwv1q9e6ynxsSNB82qU5W/P6Lsf
BKq4003WIY9ApTlQDzoZkDqP2bdBLchu+jAgYf0ytHPqBK6ZmBAqsd6sAlQ+iF0T+FJwfWt1yDcJ
Z24SVkamijDqmuVz17fwx/V2onPXZZNxoxWVVQSqkbETF44i9guUaY53lr3tY81tgolQ82IYm5bl
dnRbPQ+8ackmwNa5/aQAKkMsogVyW7TaDHFbthIKQ4cErVE7GEg1YrdAzySS1KXykpPXxTUgMQxk
qkpwFmoTra4+5lZiu9iITqtQWPOuJyTsp76pR/wPRWsvEIaa4usI0+zDGEfKLzTnGfaDeOvmR0Pm
oxOMpdRrv6ZyvV7idU8Zo2yEOmdHHrTP3KUpzwXU3enQ3r6SkVZ0e3Wu0kNvdNNPSIjGvHPndrDD
zlVSMKBGo73gGVb83RwMlRdWVxWy3gSG3CTcAg1DQZjjxokWJlRoiEnMTIABmnlfIXWUeWxsORE9
NaQrrOBTT/bQPsF8hqg/y8y/LXzFVjjDTT8VSsxsJ4lMbxA1m7+zdjZ/daneXrmp48g9xRu3uWn0
0k/64liPOn4UpW9HZRQFTVJltzPFghfw4qBaV4I4krZPcWWwM9v8jYCuxlSma/giFlpPhh9x/VV2
c2WhIAe7QTsukUEd6VlYrt/W8dL6g7YitVOezYdaTDm2g52tWluZiWYK6rTL8OaKDPi7/QhDkxuk
m7qb3GmVq8lMe54wBikHw5PcnxWXo5NyrvnRw85CcFDH4w3M8OVp6vv+1KWz8iSmUnkqVLrd8AZr
nROe0D3jCOfCoELgFO0BHBsMJfJsmLH8LObmW1v15DuwF6BPb/o6LlaecezemFqlPmAA7Mwb6Y4N
7Qf85X72E1xMHySa63NtJNF90cEMCwoMRQY/x3v40epH80vHB01mOursX3M6LvcCIxTEdIUJrwy3
GLthIWpWD4chcunLCG4j0INn5SpnQ+Yf57X7iPCy9HYpbJs6NOqB7QXLUOwTabQWrFNzlvlhNKR7
8mA8M+MySQ5Gq9taYJowmimDBuO7Y2flSsVHGnBwMHSWodO02bED323YiWv4olVdEBYHmUd1Qig2
mrddldqx32VZvxsKz0ZxgWgMfS1WnDf0lWFhFGY5WzvRL90nBFntrUgNgp3UvEkiOkM2wqxS0LkJ
KkgtP9OZotNfKPwyTJHV4QPEZyUJ7TjPv5g4ojY+LAbPOLR82Jw3+NrSFhmaXByTrKOsxCuFuyYc
e80SVIplOmJVkbv9LbJ463uqtZJTqZ8VDsZqyD7rCRRGIAyzdUK7jDBaiGPkeCxJpQb9pQH4myQ7
90RIEjdQPvHyO8fddOo06ADh2qrE/EYdQWmxwCFkT+O/NjHRLlUIm6Mk5KjVIsyMsba+E21BlRMT
CyCO9FWyKy4XM6l0A5fLQEAtWE7kDsOfnXEDwfxBNl0fwPxNKfUn6Wn5A6zLrNqOECMDjXwUWNiG
zUXJcIlliYn3Gzf2rMvvnMUIUTxHT66nHOkzxrOZUx2yuiAhAz5UbW2SeF2UeNbGt0RgTV/+28JP
Ua16hZdLd/GuwYz1fnTj/ua/qyifFxuFbgC5RS9ClQMcY2L6Jdv3m8lvoA1s2hjxra5uOLqdWSfO
+cp4FDTiG9WOj3DQRox7i+xKc0q6S0vvbSCnOX/hlP82uH6FMM771yCnKuHjQGTAxS875vgNJI3G
J0C/jzJ2kJQoYybsXWtV31FuzmHncFhFuVNcaJ2fmVg+4w7kCAM+IIgAVLPPevWqEq2NFagfhtRH
tDQFFjN+2Tb9oc+ofKhJnb0y6XQK7AyBYtMOVzV9ajUQiwsBSsGv5/35f3YiO58LdzV45IiB/HPu
G2bBhKwptUSgOnlzn3dTEeqS1gI851+DHOWpxNA46JYsJy2ulwdptgVUyA7fDjwy8CxBQNXEjR7i
7y7uVPj393ZUcI0yKvufrxU2DwPsxtJtZHlnk2cLVI/LWCPqzhWTJtNQnRTFQDgEK/ZGlAqZ0BlQ
94UJWq3+zibIxQQPUipeCIZ6ziwwRTkOEAtE4Jl9MVE2ziNyD7T3rSmyjaoU0QHDe+KMgRNQlU/6
FkfvS1mx66Od/wiMHfFUwAfVwy7w5YpV1twNI7aaYJkG/ZiKQQPfMKybAnnZP7JYfF6iICMIpTTE
MBg4nEFx+tCi1TY5DsG1qi0WoAVMrsK6AFq9+UAe2DJcCnDN88TxDi0efstcDh2Vji+WqWzI7fig
DlwO3n+BK5T3cuq4v0CYIBSVl8cJ9nLqTEvSyG8pjdEQ1dvKiHTAZXAr/QKE+fqJyD1dZ81woGi4
1tmmUk5aHi9JX8PmtaZVJ9QeMZNagmXM0n8+lM2r8VaIlnf0vMv8gfhZFNGOmng0Y7jDXCl15ByQ
taubVnSXzEvfmD0Hs0R2KnhJFhzDl7MHhQjmeEnRzomIQ/vaeqCvWF14R2deeiw6SA4a9anJeiME
aDU1+RPDxPBT0YuWYUhgmzZZQ7eYU9X9PklDQ/aUttwboymsEmvZWEiedwMOZ6hCIAe+v1penUfA
mbqG4QBfGx+QcfYWY8dulcEqMcuREL9duZ5MVWVdFVOLJBWzLYLePe3w/qCvzqMVQ9VxM11tWMAD
z9xGsaWS+GGxRHGpQoVEHQl3FBmM2cc5wkI7hjyM/g47rfQ/mHhsPqExWAQZIu8+e14NPwVLSXne
BFKer2qRF2QZ+rVIKfVTq8RagChdv8nsVr/C7oJCPkNc6UYEw70/B29NPGsMuz0mXcPD9uUKwLFf
wZCBTh92UF2gpPUJpzzMWjARsFuv/hBrBHS+P+TraV9l2RT7kCvQ17hnm6rN3duoBI06TvtmN0td
BEuvWscqi70gcuqOW7axBImMqwsv/I31ji3eSqexePUahcjLp+0jBVAyseugtvH28qgArujncPuu
4vTT1Ld5OOcFsiclTzap3bYII8wyBN6+ZFT6atdi09K9lS8E1Qj20dkPwYgsh2Xo1rxmrN9bolK4
WlOpZ6NbXjhJX20lDGVotsoolBr4Sr98ZrIHpI4qBYVNhcOUKAocPwx1vvBSX4/CIuJrwmYURyOO
lpejzFqSmMM0VpS0arvT0zK9nxRhX1itr6cNbQdGpjhXwwfEHP3lKL02TqRsd1XQNFwlMQjMd4mZ
Q22QUAPeX6WvPwxIHZz5pmPiJAuj6+VQUSYQAJEtEyhtoiKWaUxl26cu7FCo1gFuBvTNCpI8LjA3
X38cHM1UASayW7bC84SqVLRKVyElDzpyxbazpRhXE/LBk9TG+dT1OqYD9dD7dn9pM3zjBTIwFQEG
U2wF5wRLrUB76/ZDHTg60roCO/BwJpdx//6svjUKjmLUBOjmoKae7XtWNHWN3ZRY6ZS6e13VzpcJ
EeKH/2AQR1ufAg6Xfs5+lQPlAhxMunVGbu5HDPzu5FK7FxaI9sZixG3JhAZo47bP8flyhQzG1Mqy
itDNQxO+MUYJuEhJdKKfpPh49ZC/47Xq1u7M5MOgoq5ZugHxjY62HKVuhj+xpadXbjcpj7Ul3W/v
T4L21lRjBLhavONAoZ+7SRNtneoRjT+ijazfahoLNAPi3h6X+srwaDUU3QyD3hpo+TujM1xjelLh
0zeMNzZpMn5tTkCEWjZ+fv93vbXAPSz7WebY3L+y+G69YTbBleugxHt+GyNGDjuJob5X2vlxEfJX
XFTlFr3Pz/fHfeNtYQO/3v/Y3dZC8eXbotvmktjJosgJ6wMRcmmOROCLo1pe2qXOEsrWsopKBpow
REUVBra3Usf+KBRBMqWCBBZOEQb+G9kUKqz72UBwD2Oqn0nPxmLXu0Hs7dxYOHIRz7woF25tz2yw
FwU4P4Iaw9NXViGx8mcbWOHNtJJ6IHBpEk8DIVPfFNQdvqPip1vw2g8ElnhH8IvpW6P0+hM2jL/b
3taoP4BHELUkt7nbVRsJw/sO5y14FTr+Rw8JUSZ+3LSKFo7aWKE5U01vq7VRWwe2UC9xU99YMOSs
6cQ8uOqau3D24kpKshF9J+oBO56+Yvzs3kf0hjYWAYX32LUqnzXIBNeKB1fp/SWzvqazGbQcbb3C
wI2EeH52ppFO0zcqyEFQaubwfYSwv1PhxN5TRqj3YvYufRpvfLE2NSHHGop9WhVnG0oFy0hXE70k
SUlo9xTZw+1cmcaF2vOND8FhPtcUBpfj+nxf4IRJMw0T+6BKhHhQcWtjx4rTWzdvtAt32jPW/POH
wHli8PK4ysCxPluDE1YN7DBtGbQ9rriagbrZa+bhCv0pXI0eZ89+VDXQ69VBJ9WbXTuWnzTMg2hI
RVe6FBc2n9cz7GhsOfSAnq+K5lnpiU9OnA+yLANT0TIcQygzG3iNFz691+uGmgEWL7detoFXvusY
C86FwTcUxMWUfq5aepWy9cZ9BYP3pq5ACN5fp6/fKOMRCMpGY8BJP4+xNpVcpdpkPFOv0m1nArgD
OUfbpMbE6D8YiohHzrtVCHFO4E3B/gqBkUrgDEN7sNb6aMGO92ClSAffH+qNd7WWyDDt1zsaxfrL
TdQjZk51ClYM9rz1Fh2uuUukplwY5c135ZHJzQUQuYy9/oo/tmrMmjHKGnmgCCYNr8lqryrAjqCf
MK8geFBeKIDefFd/jLf++R/jORN6TbfFUli2w/IgbFf6EM2zbTKVl3oIbw1lcNZx0BoW5nVn2wk+
5li5aTwaezVqOBJFgq4v2itljed6/129NRQHHXHUlP+gkOss//FUsT42SFdhbmRNbx5IHIt8Yyq1
m1rtlfD9oc7CO9Y9BXo8zWPXcsBMTHUt3P8Yq7QqKFI95LmKfIDvwiZEQpqZe9fgZ59tsWrBHao0
h8dcxxWdJGuFYENHfEBXGAWZ1QhSt0Tkhj3cc0gAfSOwvGovxcG8Xrzrj2RRaTC2SW4622jUnrqx
wbkI0l7ehJMWRdsYLPXCRvN62rHpRwyBMomi2j6/dIFO0zmSThHoEA53CR7gByEwzzRzS1wY6vV1
CCGMvrqLQs+l0Xa2mOp0sIvV7wgi0lLlOKtHzqfJhWczaz2yXrVYzYyleymW+40i26UvxSMS5MON
/Tn39I+3HXmQbE2K6SBTKh1/8QkqG2P1e6lFV0x8fc/L744s9eVGl6a8wpy03jU47IRAtOTKQ5Kv
f6owCD5qAt/O9xfj6xdAF8amzkIeRp1wPivY508NmZ0w+nR3eFDUuL4eVBpKSaxc6tW9fgEelzLW
Ew1IXoBzVoyIkkjPfMLhpVA870nXkUFK2FkkoKom5tlOC46MdduFr+31OqbdQ8PT0tghcVQ6a5Fl
DXwE0dArqYXZPbojPpBuuxD09f48rj/+ZaVFZWdobCEOq4xUmpffdGOhp3Nz9LIGYOJxmUqI2wOY
HoxqF3+1voEvI0d3PChgkL5XQAZ7/we88Zxc9imVTTok3IDXP/9jmeXdonl6qWUBdbS38eoh22Cu
ED+8P8oby4VS0qH7RDnpPqvH/hyFTbKFfddngLqGvO9n+YHObPnFWo2S3h/prefxEKZoaHo4pe2z
TZLsMCUdCYoMctWLtlFTyu+O6jUf3x/lja+T1hUNVPqHNH1052x5LHWDWIfc1GBS2mGT4TBBHGGP
c6ozR1mY5ljD2F0x4wXWQ6so5mEz2eMPbJjcXQOXdwvwBkk+m/uAKOVLhe5bi4pltd7A3NXN+vzH
DX1E1YUNrJIm3S3+6wDHOZj90k0QSfikuYvb0Wq3IeZQFfaFC/irV8C0sGjYlZE88SLOdkw2x5bE
bRIAMnyKHslUy6+dLiovfDmvr/mU1tRHdCHWRjIF59nKXYXaHMhJoELZm2kMJQSpjxgs+1UBbG2v
FrZe5sII1eBib8pk+WZqidyhzMeYAxdFRPCF85isho3Pq+MfyVL/b5rT/3fu7yvK9O+Vp48P//Up
beO0+q9DV3yrfnYvLODXv/u3CNU2/2XZSJrZWV1ib9w1budvEapNxCONW+IgQR1pTOjsJX+LUDX3
X9TE8D1M+oPrxZSF/7cIVXP+RRELjkOBRHXEsflPXODPVjD+7riMgE+vNReZhNbZJqIAW5NLokf4
IMutns672Y02f0zM3V9b/L+PcOQGejbEevn/Y9/l2IcsMDLElJh4qE27lHrNlt6Fjfesyv97GD7F
FUzjyD77SHrUH3GPjAN24LitMfSsa9JhLO+TUg+H95/ovD59HkuDHrw2qKnyzlv7mHW2ggzaCHar
vEq0/opQXT9HEI/J/E7AI00NiTFCvDMT1LLlfANhcj/Hxn6dXW8kR16xLzz+WQvlr58EXUEjV5J7
4nl8n5aZNL6WKQrrRLlvjGKfoJ/JteEqXl8sWjYuqhcAvUtDrmvrjxdrrp5qqjpGYanGn6uZYXt8
SKqBTGo2ZHzDrMk7vT/zby1Xrjn/+5Tr6fvHkL2b21YreEpkCgGM4yPQwIXb2zmA9DyTpLnofBiO
a9jnCwnSmcStE6tFN6rvFrV6qlxzrzAWmtdruzSvpT1crSc8ri93nEyXxl8PjT8KpefxAYa1Fb8C
iz7/JFvTopHHwRLa8qkx21uMxkNogfu88k4uJoG4CB0zy7sfVzvD0n1Muv5CT+e8r/jXT6DcJQoW
6JgrzstpxmTPhf9URuFM48Resq96W54Ic4KM7j5WBNzVaeyrw7gxYuMIAoD7lJ4e3YTQeC3aVAJK
sMX74cNjKZzIZ7nKvQqnu3wvm9G3hvru/WVxVgb8/Xt5ZxZSfz7Ls29ftE1l4+fLK5vt655yADrm
xoQGZozeA+bnV/Striu1+/7+sGe13vOwzxYCtGBpftln1UcZOXxwY8VqrMbvXlveNbXctHZy//4w
z0yA8xWxAsgg2Ki4De9skzZiV4vaHslXrn6s8+YODxLIc4uxgTO5VTPrmEnziAf8Vs2V07rFZDUZ
UbNy0mfvRO7Eh6bCR32xEJQu4eTEH+wcS/beAgRFg2PM7EfztHMzLLZrGEiNuG0wTcPhELVhGWLX
d1Q1iRLl42wlu/ef7S+k5tXDcYPmduuoOpDty7W2JK6bK70D30nzPiZOeadP8gqTj2u7i0KMihDf
kGygG3K7pP1hspuYKIdvQxdvUDYcM8PE1jv9Ok3kjsN0bqw+GKdbwfKboPU1s9yaEYpbHGcpQtEE
tuWerN1t0RrskPZ+WbL7uWVdtqtxkLJx8gHJyLzTnWI/6XIzGUsYd/GuKi3fwpl/nUk1zTBoZWft
+CC68bvTkaOE+rhlRmP+eeKNN5YQt1H5JJzpBiHYIZvK06wr22FK7meMynwgAeLcuAPlawEflycP
M/QI2xBc0L8CgOIrbPlmWd/xlZ/gywZOZ97EMMh6u/gq5v6qdNyfo6Fsu27CBZNMjSTjUqUflQiD
cNzaIbnsq3nYWmr7TTfTY5pVdxJbwUBJ2luugtduPO+kneyssYQIV+ycOHpYPPENPQrhSu10o498
tqb7CZ3BvZP3t6koLKyi8o+S5AbwbPIwPBO+WryB+7wZ4v7WdZUDces/XYhNHEa7GpFs0Ugk5/rn
NOON2u6nbD0XLBMhmrfpncDmFmbtLOM6p3/FfX+zbiS1/Tthbtd9d53rZm62RrUxxROQE5qXin9k
WD8xl97T5il9jr29Yzf3WlaeSAEIy8V5UMbxqkiVbVspp/X/q5bLDlT51ssTfKxWRnxxwlP+iPAN
xwtr3kEC/ZjyHDJOjp3AbhC1SKksj2imrm0kl5OyHIxUXvfxEOAOc2q8aUe34pSRPyYUTIueLyHq
LtaMa/S1O6glG5FZ+xgVnzkk90h2a99oYBa140QohgKzXK7/wfEeCwiSzw5Z4T1gh/GIBm4DUWFi
w2SBjFp5gpW+awYL+TnfrdYdOhSqamQGRZYcFUTXVZ4diXXGvlqS8odDZDeHTdQfCmwA2nEJcaPe
YEJC0Ndwj3Y0cEV76/LianMOjRmpAUK4auTvxCxCZ+wDGoA/ugrGeq2OaL/bw9CZx/VVJ1B6U0iy
uat8UmR/GMkQ00S+V2OgctK1ulrZkhy3lYnj+h13w0riZzjG9xTHR4ivhNNEz2ugx5BgNmMkxctO
6BEmq0vo6PGDnSQbs+B04WC19Y+uRjSJlh0tpPIx04oNnp/HeaC16dcOE0CUi37JOqHhv7e06LHU
pws71FubPM1cWnBrm5X0pbP9qRV2QTqbFxrAiY7bB3E17QZLv3DsP3fwz/dBiDJr6LNqu1h1vBwn
Q1XX4ECE04CX/074ilsbdnNR3xUIhTvNPJLRviftDslEPWyEUt3lVfxlPVNVK/qcyLXLjNk/SXKf
nak4RaiJMQgI39+uz9Ge5yMPZNejNHIptM+bnr2RJVUZwU4lNtBCwotr/OwtP0bL3GerLRj/q3ja
UbOH74uhX5vWtHOyCh07HtAXfspbdRK2LfpzoQSv7KxI0S0YvkZhY4E6Jvdp7340q+X7kM87ouJC
2+k3utFfEan5LUW2Lxw2C1PZvP8b3lwbf/wE4+U7m2SplHCIcbQ3phtHgHUldfONyIGP74/z1uKA
y20a3oo4s0bOFqEsBHE+vYHefiy+NkRz2ETVcK3bY4T6/I1UMto4zhwi20EdmnyZ21vTU7YGu5AX
tQdFldvW8051mx7Lgc82Ga7e/4lvlc2c3xp8DJsVTIPv5VxAKGgLp8XQZYCVj1B3g7Q3RDi1wcHc
t4kVAj3eDIr3qMREA5Qcb+//gDfufythE/qTBUphaGdThEWqkYhJ9XCwe5rQLUOk+5FSB+G2cOH6
98a9B16DgafOSnxFdvbySZXGdOq8QAKqZ7hUGhtE7SGMyrDR553RmOzIT+8/2l8mPWebA0PSpaWD
xxOe011wmZ/KPmXIxqQQ4+AYLCtw23i7FrqthgDZIfxk/cP11pku6GsMt/GjMd+vKwKaQIBN2XE2
xs1sElO26HviLffEKp8WD4nX0h4QxH/BQmPb1OpuKElmIeAiI5xh4u+Uk9w4VEFtHF+7dnlCf/ip
KZUHfBI36Ahv6ewBDHinNOfwS6xjj19lGlv4x6THriRUqc0+oJv3HWnthZ09zdyq5sn5pBbi1PKj
17/fT3I7Z8mmbwx8gs0j2Us4CMPKMjnjpuTLWo0NjFd1w5UlEoTq/QH9PzKzDMt0ckHmiAzc0Scf
4Yit087lmr1+JYPHnyOTUdkxEQHt12IJE/dgyOMvMW11OL6bqs+OcYJ3B+w5g7syNLd74S13Q0U6
V57Jrd1QIuLgrFEHr5WWw2HbS8npVuyJvCW0Srl383hnafGO0+5oztMPGqJXSzxBJJ/DuTWPkf6U
iuh+aYoNFe9V5+Wc0c3kr6VIhJTIyOJDMV3bSfWkDTF2iWkg6ugTbt8hB8aJNgRKFitYq1FsRgOM
W7aDl36IqT4FVa9Tx1Q13glZMSqZ5DgaPSRLy5e9uFXL+N6bp0DTvd3699KFwpATVZ2sPcbhECv4
z6g8jCL9PTF/JFFfle7HVs7c9PCB94Ztr2J+zIGv57iERvmHvC5Cz/ZgZ3ibtqd+Qkk2qvNuLWT+
h73z2pEbS7f0qzTmngWaTXdLEza9U2beEEoZer9pn34+qqq6pOxqaRqDMzgHmG5A3VWSMjIZjM3f
rPUtkblPWLV0/G3GZa+QlxHbjxH9SOTKa9I5rsZ0PAvIjnbGe8q9Frujp+blhWnNV2Z5vdrZHZmg
+6p/hYvmt1N5s82MnIiyypz2WmOcsAqSD5ScDJ5CQIuDJM1v1yX1Sc46VzSnAGpvKxrWzN1Qth2X
jb+coFc/rU1yv81CtnvEmheiZHA9TxxP3IPbI7Z0++Ni5xdLv+6FWnK/TiH+hKPF6Soj7k9E9Xq3
7jvgG9t7g6g5tEoLdLFyb9dcIIW2My0ORK4dNFz48/TAR/rx5yfCe7fLNlJDMk5coe0wnLfeT+XZ
pUPGXkyXS6vcb/2ALoYz5DhyKKi5MnGApn5v2ysetmUPnxx3qvuLtvRfDly+BYaWqE6RXHEQvhv/
1GqrdqoxQwEv4nCsAGRAPgFFfYB/+YtnPZ0uZ+oPB+A2jGHIzi7UYTv8/ucFC0rykQIfXpjZSVnd
xUsWcsjSPrnbaB3GShmPPftWMZOw5RzOWu2pTebXtk3umgVIEBPYE0kNF7i6djQyeF8nwvFSmLwx
mNGalpOzQSMq3FtGKnXFUi6yPD2NazF40tnKnO3i0qQ1TbwnoeGgLTQFRCk4+rSfoN9sw6512/XP
67y3mmU/AcHx6jI/RNFwRqAORsS4xNR8Mkmt6En1ov+46/nolB3hKBZ3FNnDXiInb4XJw+ZPXMJ1
qgJQtl5f2qs/JPGHzFlBXlnrVaUtV5PcOlBiwTxDR7k1V5yCa3khOutykgSLGemtktc3ssN47sxR
iPJhw8ZnLM9tzlju1YrGUY/uMNXdq7nlVZMCD5ZkC356iRmnqBQ2niYI1TK5G9BFEVlQHISQbyhm
v5DZZni5Y0Bbbm4ckMcjH18ijU59rNzlWW4FKP3va8tEFcQ7ELfKRZnHHyDWgDOgHCNwOESSEXIS
nOK03E9pdgKyeyNNmjqTx1VCs0bEy81Uj4CWyeGCpXPXSpUYxZ2R86yTzoWiu/c5r8nI7Jaowx2R
JBdY7k4EmF069NOsUsPtc9EbiAQqcZjxoHGb4Rjkny0+ovQZgznuZJOcmmza5V18tx2zdmM/onwj
eHhAx9F1nmiU4NsXx6eRzkUOww4UkKSbbYuD1Hko4mhnE5Z7GEX91pH3emNuj+DMZ7z/2bYkoBTH
BMMNPUsmrXFA8EPmQ52T4fh1wAfqYe/GcBklp4IwN/xiV4ZD+AkpRL1afWTJc592wxWW3VsUBwcS
Ci+2xjvjUF5ppFhSvyVd4XgKcdherqzLqVmKWyntJ1NP7nrduWs5nENkYRxYTnkT99Hj1mInAIZ9
UuZQQZM5x4mmz7GvWHnYRKz2Cp6UpCAO0xQ6Db11rYTAbo4qfbLnDq/kj4VbvY3hm4AizkxPXaNz
rRlkzOknjFsPfU910q7zFa5c06ttu/Kzlmhyw8le3GpMdgYwsIEVyXl70ndV/Iva+W9ODnZm1Mw4
8aie3s/qJeOtcunx1wL7pTriYvLgtbaPoKgucqYTPz+Z//XlNtk6Nb9BLjUz5G1U+d2EGihIMgOw
o0EqhvNWn8CzAXZffdzu9GaefvFyf/MgEEwfN1HOJlF2rHfjswXaJ+KFCRA0h35Bg01+EhyGVd0z
s/FTLX9Vl+R+cvKLNCkPKZkCoN1uv/3M/wVbwP8bhO1/QzotijUVmQb3wL/fFN5/rOLvl4N//Z3f
N4S2+xv9Cj0LA+RtA+fyHP19QWg7v9nfJH+bcUqwpuN3/tgPGpBoKQH4DxsolF8bJPWP/SC/pTLL
oVdAHICjE0nrf5IS/U1C9teTV0EZi5QfdfnW+353I0/k4paWTKO9ps/P8LHJ+otlu5eA4fd5nLRe
JhYUuoAeT+nqxF6zof/Jb5Nw3NJuz08z+E1cFKARjCloF7ABCsnKXmVUrymsTm8U6npqnab82MXR
eEyVCE04QdEhWmNyQ53eOsyoVslPM2cD4JOA55ibj1adwpewu10R681VgdYTb7crPwKkWS4NFUHJ
MkfprmlzvfXszprelkmqJ8AlBCKAMT9VLeanbiA3dWLpfmqsUYQOhJYd77See04pQKGpdVYFGznW
w45i3aJUBIxpE8uBhHUgQAG/qJGq0lvQ2gfw2pMwYkbvE2yCHqxa52OqmQDMxuaDkrnyvk6oBRK9
XZ5Sd6M2psnyBZnMsHM7O4YgDwad5DsL9r9RemWe6ehTKnBwRfNVUTXpKWMLo4ipnEepYWscoyOK
OBoJEt39wSRQKjGz9CEuiJPakn0tn2y+wdd5mBWCkigxqstphenkza3GGAkyz4EcOkI35Rp/LmRT
vhZgeO4chHd7iwDES4QGIxkQ4MuqtOexaDPYcxxC/xY3PVSW/uxszR9QyMU3BbnNjVThLDLE2i1C
1KdqtQAS5l1uM/NenT2unoekzfYOyBHsLXm1d0V3aeXz6JsdEL4iGpVDEc8XJdd7b9izDTlAfVgd
2DhTFlGRx+S3orXwFtLVkKYDe4NyoDAknsl1KPXbkjPdg0/QXQwApm4tpvGAWxCvutDJXnsDdUrd
DAAp5oawh7VmZhipzdNoT839OJZjkMSDfW5zVNuk8xKjoq1IOItpnoJsTrsnWPzD3l6nniwSqzy4
pD5++H97jP43PCA3z/u/Pxq9L7AIvz8btz/++6lo/IYvXCM5DsULXubvZBPqb3j8Lc63TaKMLZgH
3D+PRU3/DS0UDZGNI2NjyDMT/ONYtH7TOSc3AcZmiGWE4vwnx6LxztyPkhg3EPMuE60kuytCUn48
HnXwCqND3jd0EhOw12h2eGs8Cl2t2oEzsXb9PMB4GJO13YK5J3Qe4RhN9ZdJWUmYyKeeCUGJ48tL
pn6xA6Pp6q2JiHJS5BzyM6hcs4qemuMqgVHQ6iaJMQ7RdBURDUoA3kh7kLNpsV/qiOvKp3gt/KYA
FnzuZpaQ3jQMeXWZT2KlLZvwNfvqxJc8rEmEK8icihZXEEPU+lybNexUMXQxsSVAa5IbEoGAXjYy
y0ufUBLcLLaSOLi7MUcD+UBhTxlVWs6pByvpek1HCoU3yQ4CpsJ8YdYawE4z9XPrRbNYznPck7oL
LJLIQY3csK+QeLO7ITNJZeNLCDKVgBzTpWtzluxaQ7RMczV3S3Doosco6QGVdHRYGsA1U3QefLv+
Xie5RvGXWJIYJ5peAVMCbegj7odO94BNdAaPEpXA3HYFZxXAvNS+0smiYhudITYCc82Kdp8opahD
LGoUtARuzM51WY2gbTXwMDA8IzMbdn1jt29urtug0fIeCVaXL+QPKs3QPAGiLOv9PGgq+CUytUVo
rmN9VQlQ4pCxzMQEcopXiFA+p9J9u1iiJdQ7yuK97ix5ujMUHBw7Ynrs16wdoMiSt/llVGGDnE1C
hLfFW53Bc0L9P/A2mMVydDn6JLxfRrlkaExdGlSRSoARAttF9zKIIksAENOw9pUzRF9JTJz1/cwV
fabbk+Ztiq3ytTbNKW1J1c0qh6c3q8rHae5JKgb6YKR7qcuMhy/D83yXp31EbBCBJgQsirG8MQnd
qsKkdrMXbvZ+9AhPs4Q3JOMEK6yXxmu9NPbHDO2PuZ9Xo71hsT2qni4hjTKUcdbJI604Lr3Wyesy
KMEMXQCtpsNQe+oMDyFygVXbEZCM3DavbcACMWshg04huo5L9OG+Ye+qZQYGaemt80mNqvLRzKbh
fhiN2t0tzOMgI5c5ycHFPDufs7EXH7KJhxvPRRvkWMQA6U3VBuWqjXkW+O4Qk/ZpjOOs++6oVc/j
qhvPeZslAMtbxVEvlWZmOIl55evEMuosxiL+XLULdiHkoB/laEQ53OEqepNQI7+mRdO96MPYnvq0
E4/E7YCiBFEDdj0bY41PTRIvu9ps9Szs3Go+qVavsOo1LbBjnlBj4pUk0m/uSz6Pkz/jpHuhBlmU
nR7NkPpT8qibwIlVIjzrcRwgek0kk3vgKtmTRiCeSFVUSND0YqsdWAtqabN4LTRWtr2E2pu49O0g
M7XiJu0qYwyAXJdJQLhV8lYnzvhsOKl8nDha7hNGjWXQJh1FFUEdwxfr21tNNlV/FRO0ecO7y9a3
1+QRwlr31mUm0gF9Ft2bgvYy9nEkQWWxe2N0WUkqCllXoGC+xAvNEgi4mg940pDGyUI81V6lUcuz
1Ps2DxJKL9VPnBjuj2nEtrvLNYi8Pn7G4YESrIx8UjaN6KKau4SdY7uOLtygDAEzR9bMxVOkXK5B
Bhvlups5Fopw0AiRQcvOFCa9AaJlAGYElNqrVjp4Nq7Jdgf9rXtD02dbnmI2vWBOnOXdbo3j8tJl
WWxd9DFfvBNNJ/yJvKnsjvl8re3MjY9KDZUow9Gg73UpdxrNIIO61VtGL0WdzyFIqLElIUk4u27U
szyMYs16LMnScvm2Ms1qH521LVX2WE5yVECHz5dtT0zBvkkdJ9lz/3faByiw2vJpQRfzYrSd2oR6
wenGSl7UN27dkCeQO+yn/FoS9gBUphiukwb+2YbqAwaOdcRavErRWwM9wig/UnHpFUGPLbD+aCIH
z+P5nZA2POXNY6ob6mtM9viTXlgRAbtkqnqRrpVfJ3tJrnjkopFf59HWYFiO5u9as/+CFvN/mtB0
G0j8+xLJJ6elg0v3fZW0/Y3fqyTN+g20AB7UbS9t4wyjE/29d0Q/ujX+LK4hPzEV2Ba1f2pLDRpE
A4uBriJe3DJv/lkkab9ZWz2F1BvlKc0lGvn/oHfcOsS/OkeosZi62BDj0qZSwwj+roOsifSLDE70
kbiCA47c9dzioCaRdl12312Tv5GY/jiK/vOVeCGuBj4ywWX4vleFGZA5EcVSUTl64ieofwACwzDd
EZz+xjKbtu7nL/jjCvD3FyS4yWLwbuMoeA9cgAwwJcLNiEnJ030nZ3IEgdEuXxdnSr2C456gwFEX
STB3rvL089f+u8vK5p0ClOKYy/vuskaTxloTIBKQVrUIeiSCy15oPceoWudx8YtL+3evxqSBGwi/
I0pdKurvL+2cRLISTc1DgerlA1TVKg2oZBqHyndox18I+f7uuiIs4EfDcsNM5N0SOdWWZKoJOu7s
rNwLfVUCmdvPIs/MI3zf0neazLghxdL4xetuN8i7W5Xxi01iBVkprBneKfkAhudQ7TAHWlic1pZH
Yy4teG7GJzCypCQoa/yLO+jvXhEhK9Yi14S59Z5pRPned05XBrFaTZbnsFXa7PHj2QQCfM9uaiWy
eBp+QZ4AxPb+BxWMcjaDEcYF1K2b5Pz7t5PgFkz/OZk/EgaFt4BehLcr9IkgAU6Sz5OtR5dJDTPq
QA4qDjNNJtYxiQb1QZlVwgknu287rzWt5W6BK6Si2nOML5pcR2ovg8zsJgWC628GeMDz1VBfGH2P
XgclcvU2dcytPLfWxY3istLezzrgv0dR5MT2MQPpEw85W0yegEPCIL66iIC7ZaiWazFl4x0EKCDO
jpNVtwN3hOoNXWGiHIqb5qQQGGgEeVZEGtF5trGpAVdzCWfAZnoAXXnQN/JN0/sjCPX67MCmXrPd
3C2y3OkS0mFKurYLJtWvyeMb90tDUjr5iSWxc/OMvYOyurIodMep/IzFcn7OOiW19imJ3HfmKnrr
dnQbczeJrq2CJrG29MVp1VFFVcTqYXIdkxCkZgEPuMnsaZ8OLgzhzCjpkRyFZModHo31dSRmPvFx
h2kGLLTGeKnHPmO8ExGFQI5znb/CLeaQ6RgY6gHkbe1xajTBPKXvLYe5v1UVyMqK1gh7fTS5m1Wo
gyZxE8jFekcc1dWSX5J+lAurTDf7bNTa0tIuwXsNkZ9aCMmyMTpkNRjTJwOwYeYRxJFXRxajkDjJ
5uyXl6xOFxo+FiXaMyn1vQ5dFppeeUUuaE97hCl1qUPyH6vkKS/7WoX4rJOIHswSot0tLFRVOS8t
8LPZT1AolBF1H9Hhz0DvJ3snEzNJrsZaJ/XZU6qhzaerapaivSbsLmGAJGqBn1aWqQm6yVlVX6tx
HXEOVgMKkAWkU36nmpRNJ+IhWKQBZgVq1TNrYAJJQorCkhzSaxlfaGVjKs9JyfXA4jiTelp5CZ1t
nSIm1szlRY+JsLxw7E4vLqbW2HIjs3FsP7eAvwmDSOZcjckQsKj+2bJ1vC9XGknA8Sd1UGrtnrjA
yNjR0LOI9ZpWsc3ALJN5el5VHb5r46pdG+hmJ6IXPmDsmXI4InGw2JCKPACCNqshQdGdyTyHD6ut
E59Hl/7Vx4Caj34MivqhtMGBemps9K1npLGkwrPE8pyM7vSwzDNi2L4po4mlFnJbL41Y68XOND03
RtreDYKntA9gIdHIT4GS6TlFHl0yYrVeDJZE+5IJbO6rAy0duF5Sp725dMWV2vSDis5zhn1Mm6YQ
9WoB8b+AfVzz8csW7T6xtPWxNIrlE2kK2ke3y4sXg2PkE9E98+C1fE8yrDO1uImpM9+6Hhh5vkTN
R+wi5uirRUeDOzt0u2zbyKFg9mEpt1abABCrbdP4FG9AQ0+PKnFfDQQ1ebDbuJ4lwMSHdMvho3FD
h+ZFJF7R+yeMbQtBgrAtizVGpK5AohKjuqDUTQ0T7rZtRpYKiFxU2Ys2TCtf0bbFZ9I1YoYRVrYy
aamjNHAxHsTglkrzBdEsnPkWbQqlvplFClUwg8UGif/iW5L/8ZIeQV8wpU35lNPE9Yg6C6UNxlZH
zZxU4LKYdq7ssxURraqnGIg3WSznvHHMGbU+hNRbnya3krw5dHEPilmtDnkWCfTtLh3N54bJkApv
3o6toIso92mEXPtOpvFc0Ty1Efe7EOVrP2a9G6q5lpY7kdUxi3GECxJc1JoyeUbzWZ8x67XlpYNS
kyAjJSGlp9Pi5TLqS9oFKDRsrfMhX72SH+vo2E2TXKeOlSIT6oSCJ9DmrIm8Pi715QbMZpceDW1o
uhOWT0LKVzHb00mAL7f2vT651m7m04ZvZWxoXTtFR9Gtt0V6aWAxjx66vqrXHf0VMUF5RpN6X6aC
iAFCWjqVP75woJZTb8SByKYOfnlLoEyYJqaQ4VQoTi+9XhVJ/MVtxth9jHExxBekLTjRQcyF3u2Q
yQFgIrx4JeC0mYvksyb6sbvoyKiCpJIyUjlqbdu4KKGWqb3JG9mIM2cu2RYJXZbDg3pwy0OeK33z
yV2a/ELhXFPCiFpwYnqhMIM6L6LBOcLPta7P/eCwspdxFC88T4SZSrbl0UAeKbKiPiz0ycreEHyp
5Bx3tHuM0IzFvkBlnDJoj4mcit8sAFJayEEgevbGw2JOR0QsRh0MY1+mQZNO6X3tqKtxaDj6cvDq
+mM8pP3XpEkQI09pepZ2l07eUCvK574d+oPmIPPC610n2T7Dq2Vj2LS2Tx6RR6SId7G9+LrFS+1y
k3QeMp7iDuOTWaqeppW18Po1J314jFgz74kwr7tAS4X9aWS5QoIayfB7LZWKGc6lKQmhKsRTalVR
Aha6cz71S8VOqEv79m1KeJaHudvTl4pYi8tDrDpS7Ka5ip4s5mdj79UxWw7QstH8jLlulp5mKfnZ
yAZckL06rcWxUZOmv17WYj3x+E8B+EdWhG3Vyrrhwh3qfr2cskrT7o05cZ5o5l2GJY3trGGPdhkI
9zqNxAKsmSWDyUyn+n6EBOSwa2c2HMTpnLOByIHpnkabkdhlXWm96Q1IscoPOAdX65nDe8h5ItcE
YpH+4nQ+s1L7cwxS6LmFv/vRlJZyFU9axTspLe0KfULxDLLXWg7gJxvQTUSuWmFikrWyk0ibpDdb
s9yCREqnY+bHYMCveTCtvqHIpPRyGIDNQXDKF17MxwcpSbFsl1VxWLT0FpMmFFJj/AqeaWHQyCia
HRXVj0dQl/Kqw1e47Astk1R4iSBjCRh25RmRtX5GWNJf1HlS6pdtNaSTnxOKquyQxs94CoB2dx8m
ZZAILdLesN5mB/r33laWCIFcy5uzl8O6uihL+laeeozg+WlWHA5OCowWjkm+9NhPpNgiA6OlNc8g
aa36ISWYaLiAMT8mZzVlFUeinRU1cJaGGFlxllBKkEQX88GQtUJb5OkTc5pAa1PxDN8kJmJsJqbL
BxPWF1QGdtWHU19ECZVaH5++uTN96SbNm62ti+3Htr5QkbrL5bqMThd2EY8iKp0yh380LUsC4T7n
GGYnlGqdNw/GogSNjAbr82SlGrkHeS065ry2EUdfM9T4oPKsmc8kic5p9qF0jSZHOsHlcz65qUUc
UMEt9oSnvH5TXJMBeczqjRG3isrUx0qvfqxjdVlPVS/tNGAYqX8d5yK9kpM2vxDzU96tCXCe6Q4g
X1cHZDeXrt9XKb2TnKS5I/Rz2a+oq5QDueHJVZXm2Su76OoDRBEA0KkwQOYP6chTm7SO9HVhABr7
rPISoPGq0VzNjkOQ0loXty6wkXzn1l33gsqKKTnIdI4pS0gMl6ueLddJN1IAcv7GJPuB5YYj0cx8
3Hvk7Z6ujS0JhMOSyz2OmwoAutsSflDUvf5xTbOVyDRHh8e32LhIWmxNoVbhDvBK1ZwuYRltw6y8
dT4Oidveu6JVcNwMvcpMts7qUBbRepOWFfwAQlzUw8oWl3LPjXE09JGmvCWT2R7HpnJnf56Q+/sK
vT37V4iQOIoG90ZMuoltiCj0sVX2PMvBuhM80Ac6CZZEQMgWVKuWduXjWqVTG7pUjHZo0V0Aprc2
4CVUk/ImUmf8blnUG8+1LKcPKNCqD6KI8isqMhZEFKLxZdRl3ctio0/dGeg0LkxDFg+W28IK08Rk
Lsj3uyLjmcS+C0q7Er9aW2ERulqjvg6zGFPP0FLnnCpsbLweltQHLRv6235a1wfwpjwkcVxhyXTj
eUQXOyz6GSy5meyaTpO5l2SJ8dBEbpJ7jaDfOmfJLMC2t1Hu+H3qDi6AMBZz+6haltuiiYCdCcGT
sdQB5fkDmjPXq+KiS31B6fQgp4E2wKWgviLbp6x2GtKvitjRQl6AvSCjhyXCn46E/z8Y/F/bRA82
tsqKc4NGM2366aTwsUrll8//uJcf5Zf+H5cp075/XBNbtaRV/Hcm9b/98r+PFWlCfmP4x9xOg/mA
rVX8U5MCZuC3bRqEmgrPJHxkBgh/zBV15zcS3k0IVWxf4WtshKA/lq+KSqYyGHpGiiTDbhoXNDP/
wWTxHRFBYIxHY4XaH/Hpt1Xsu6mUTnxKDFs+fmn5NFObJOad1mdX5IOflZbInFLuWRol3hwXcqfN
cZCJknaX0QVgtClk2fH550O5H8c5f3xDoFuYP9pYZp1tsPW9WqaTQlmWMX4p86bdKbFVeN9+yTUG
C0qOGYoItQ8/f03tx2EO15BJPgHGYIEwIgBw2cai371ob+iVsiipQXyNcjY1MvjKqXuC7Nh6skuI
hGpnQZACkhQCRZ6sXvuFLJf777upGeNHFGcckDBVmNVtVukfX79MqoFLOjt3TFo8NyV+rzWWnWBz
bClHSDMm+wPjatHV9fjzn/xfX9iEerQNsXj/Nf774wuT4pEgZTeMO92CUGjQB3tT+q1SGe9d1Cq9
sO5NrQEVLl5+/sqwrn74obmFeYMNjYhw9Dl/jNy/v+g8k8yq7JLyltLOQ//qXV6+Ho+lT+mwH73o
wrxyQ/NKHpzAOuK421vH7mwd7StMAoETuL4bKv7277c/1xy6Q3WQ3k13kPxfN9SP+o30YL/yBz+N
/qcbK6gO6kt3dkMR2Px29ja9LDfFed3Pt/OdeRkfm1C7Wq/iC/eRXJ0b4rOWG/2IhNeXnu3TX4Rd
+OmGL/rpExiQcPaHgIrOT4NbMxh8J1R2kR/5E//P8JSDFRLYtlf3dUg65q7blV+zYxtSAPvuwT2Y
QbavD2iOMd6tn9Ur7bjczdfztXIuz1ZoX5Brd1D3y4mAuhDbHl9NO3bfvr4TmkfcSJ57WG/gqB63
rzR4kf/1cK49Il19O9i+DTdoD+25PxT+PdGXvuMbx2Qf+eYRlcPefegPk/dL5tKPA+4/3k+QQgzT
OdC4n368l3jOSaKDleJ2F1w/UKifiSXbx7fjWzr7hiTQ03ObsBTefF4Pcbh6aah5mlfs1kMa1nv+
aNj62e7L/uqElMPr/PvFmw5xUPmLx78IgQwFLNn8gktOvlNQXTJinLzbxNvEI9KrHl383BRMnhJM
ByWIdzwy+buHw89v3G8e+L9G3N9+TlJeMEuz2+EQNt4JVhqckjIajfJ2JrwWCNPknOaxzY4IzVBe
J33A3JNFcey8Scqci99/KSEsDGVy/PZP/TK9VPHY79sylV5jY0NMK/bw2twI3xlr5BqW1qrHSJv8
Tp/r07df6CY+Jcw5wAnyCUWpS4Yf+AOPj5E4s7m5jlDmnSJ+gJMb93/8UtWkDq0RwWd//btvf66d
B+cXp5j542ny7cqY6HhYOaic3zy9frwDorWasyXFoiSEdlKEciGq5C6TyYVTfmF3fK8Bd7TT/MpQ
tEvdXO/71CFX7Mg4IVxJBdDXU6Z+jhPjgoTbB9yOH+vavUXgctJy9zyU8sNQz2zjmbFXb6mYXnpZ
HpiaBebS7TZFt1tvY+QnR1udEAXTjXC0fdvM30Ll9pZB3tkwX8zIMDKRYoeKwjq5NvMhlBL9PHqT
2rZ8aY2HgqQHAtkD9PnnzEyvDdb/gJHvjKq6x+aMI6j4xRLj3RPo26VzNgASUigNOJHxTn1cbulY
hK0ltxAWhS8zpMdIWQHufmU62Z9TudfMm0Uy49ksPj+/o3/cFW3vGG8YT0CgCNQi7Bp/fNuciBp5
hoEZmmY1+63LMDZbp8YTnUGSQS/lXSOS0EDN8osb5t39spVlPPs0lLcsNTFlvrtfTMYV/TyZ63XW
61/y0u28hOxKpAH6dRQzA8ikQX6r2xCDnfXa/uc/9Tci7V+fY7j5iM00G1wQK1pMN+a7VVUjhoiw
IVN9aLVcP2ChvstKJz9rtEGeypZgh2to9KRZX9YNoaFrOlzmZr0btRIwgQXBRFQfhSBGMJZ0/6gh
PzVZ0zNChhf982/1x+v053fKBhrdLPL09/k3ZACkRCTZ6sOgpS/Qh0y/ZBTmpYZ9rvr0ZcixA6Qs
S4qV1cbPX1r8eKqjHYS3xP5w0w+CCDfdd3subSphQYM6v2UHFRREtYfNuB53QWpvFMXO5Kmjx+JY
5mt/VaZJg7W+eiTbD6pD1RI81w7uhV1z4neJPI9Ce3bIEb6Vk044TUdE87d/ROTRhqaYFr+iYd1L
dXkc4rK4Mkz12mlFdmvLJnoU8motIbtn8cm1k/G+1pKOBN943hTUapB8G8+DBzitVaUGK23+HWOL
K9UazQB5zOO3K/Mf9Uv/Byr8/2kqCoPT4d+rKNgEDtXn9HsRxfYX/pCaqmhNGZS6G8ZT30jqf4oo
dJc2SHUsF2AgtZ65Fbh/NDsKSlP+Hb+t6UxiaEX4vT+7HfGbwP+x3fIUuZS5+n/U7DjOtvX+6yMP
02arsTWhY/Xj1ThyfjzpGFimCnOYp4U7/rZvzbB0mb/mSqqe5p5EwqUQp8SS1BOIwtrpxXD2ZS19
Q593g8xDy7wfjXtmyB6RFAFqSdeH9OWvJMEw4vQd5U6u980y79SuPNXluZXRRT2MrAbmWPtgxCdD
v9OUj4W0DjogCYNdVzAMo/JUa5+bUQskwg5gI7bhm/2b0nbngaHcsepEEdhaRzmVqXLXEWaeaDK0
gQgziA2gHH9BTOBVGlOnoU99jGR1FgxRpvgdo9g2vs4Kg7IXP2khMgJ4kcNnjKI6tq13qZEqHunt
9+wnSRueTu2onIRDEYWwzGSv4mk5UeullAGjbcNTNUSwXaZ6STruo649KHLYd3oZ2JBPElM9E4ZK
zOvraI8d8oZ+9RVXCRIr/lyXDsl82eWEG0/Vie07GhFlHkopiO6Eca3GcOpHvn+sVRmWUK2K2ftO
2OxsP1GU3ZQ6wdCTz6kv4SS/KkRaO+XXITEYLVM+do+svBJqotVq0Q6u7h2HzRWyOpWpvkywbqIs
ybcj3HpcZxJrDa3MiAV34h2zQs+twNIIBkFDwk538tjfBiUPKC+3s6dsancty6aqIlloQcyqsZzw
FN1uL9UUvV3KiaSUF7r4mM/ms2WhPHZ15WUt3zJ3DhT7cnJrtgq5ERoNG29P09+iYa32hZoOZ/qz
/mpYYZpU5tOg0flYwGss3mRz0weU8FG3Z9QEvyeOnjTEOVpq6syyP1gpZJh+uioHlMWesLEUmOsN
RoRkzzSLLQBONPdYxEpgkqF8nsWspch+jUuDceAyTjsxCbTFc4i0GqcZxsJs+NJGBXd0zZLJqkK1
bo4GNylyxa8a6Wqug5jELf1oSHdMaBE2Cw11oDnPXryCIY2cS6vIThMpI20TBbD9ReHnnbJXbLwe
YouRUeO9NrJdWlDtVc7BHtSQdxliLe1XMSHzmb1koIJ3MsQGt+yDCAPFpErqp+84y15pHJbr6XVk
ZyCGMOCP2i1lja8694IljNpNuh93mMb6S0cYR5WQlc4xD3rctp6tnNJRoBQICiXdVf2nvn7obSzn
T6SKe7qYjwzZw1pE7o3mEjWJCt7PoZ4vRFo2juYNTL+r4XWmHrFQTpjNUU+AcVZquExWc20QUuMx
Ij7M6nQ3zOZeW+trQSA35CDPEORDsYCPCGe7m+oPUaqcNPIyWXAFIhkDRKH9TiXrlt2low6QfdRz
n82hPX1V1g+p+qwj+mR02N4SjR40dSI3bNhOV1BrHqV5l9PJ/2/uzmy3bmTLtl/EAzbB7j6Su1cv
q7NfCNlpswm2wZ5fX4M+t25Z27oWfB4LyAQScFohksFgxFpzjhkWoJx3XX9H9TLQ9VWOcZrE+Knn
cLK0d3T6g3RQHY0b0u4nPGzk0EbujTnE5PesqQfknS8G5175tSPPF6rTEEYTgoO03ioomCTXHa1a
BYTC31byMzHzP6I4pQ9MZvDwgFfoJbJ5Gzy2RJPxtXRpk6OvqOmlIexCIvMVd0xIauO2SHjTkKCR
pt6ifHzkQBU0vOY1LqG5QZ+7fI+0H6UkjDy3w9q+HxwTscBdlkUsEdcDcdUXi2W8IJRkahPaYMRf
CdztEYw9UiqtNo2rb21NXtIfC5bsRK+FnFraOgqjuyfGW3YeJFgDvOlGHMoJMc9ukh0GIXb5PA4b
tlgTQhEWwCVCsyGDbuDWyLtuefa9V1+DJTRyh4meqwx9y7zzidYc9g2UAX55YQiapzIK3WL44Sq6
Zp52uUyf9OSYdHu9F94d0XUPbZfilFGfgWDsQSAfpBENqKxL55hXRGFwgPSXS89QYoP87VrR3Lzu
bNroSZPmX8mmu9VMG1et39wit/ky8NamZXenG6gKLEf/TE3rXpVy+qJwA4da6RuXsWy3zRDvfQuw
CBgYilscgACI3JkKyzLWOk7cY3qhMnmtomL+4uP00hvjGBUtpidnU9vK2dVdOlxXVT0EJDtnJ2n2
O3pw+qERRr+tUnpJS9zeN0VihLOiOt4Bpj82I+FWYdYO9qVVJ9OzQ39yH/u5erTIxLBSPrI64uPv
w+ibz4beyoOaiEkcnFaEdmXKF1WiKhFFvZ5vpzWmG4RALrZDi6yiHYue/oexw31+ECjYSUuJL7RW
xUcsLDU5UX4KWbbvT/ng9o+R7XVkvy8pFjVWIrgMwybt8Cklg/eMv4sSwohpioDhdiS4GtcekaXj
nZ37vJHJVTMZj+gCtkSkgampYko4nvHkz9w7Je5baql7qRZCdLzxmC8ATXTxjCYDDlFjTvVu6i7i
uP4h9AmDWaWXXw2Q0SfUIfoSYP0GOx/5GRHPKNdogOmIJbzEeETyc5JDT/c7OUz+8twpRbT49C3t
pLeSJQTI0Smcbefou/XR6Lx0QzISSx6Jt02ZbtHs0QKztQ4dRZ7u4qTfdE3yjGTuBRLuc23W21iq
FNvhcEyK5rbAxYek41mhr0qUIufWnBS9G93bsa0/VPHNhCo959vfusv6eQlqHWWfY5MYRl6EdihS
IqazjpuZah39ozgYlv6imxzvR+H56iKvyxaZZVc+1ZHm7eaZ5DwChK2t0WtYa336hnxXu9Tq9sJp
u7sOKcemEK24yV1ipjFSJDadQNqFD6UATiOylLaOaBKABKVSBlnQAmFV69iBA5QtrM2YQ3s9s2jX
qTtu7JoWpdPX5m0ZCTZEadZelaN090rM4o4sbkQc9ZT0T1ENEPHodKK+iyCoz2ifMj7+82ClOMvT
LpRjuZeko9NozGPw8qSg0jQu0yijUa5V/snVsP/wJADQrY724iQb3iNEH5p7wVvd3khoNZ/FrGEh
Ien0EjPT1LOEtfaXUk8qd5N7S/oVmyrGykbrXyomw3bou44jD+YcCDUoMlBw8H09eQMMFNEjOUBk
3x1ZE+0tVpp5JxcUeIQRkpLuQXYqNLlcdFYc30GtTcLOmMsrrVvSQIpvyn+Q7niBIXV56ks5Hzsx
1rtZGsBAEse6tEA1woJMps/EW7fXDsFiG/QD1sbPfHfroZ67q5bZu/JBR9/xq0THNJvuXYyJmyKz
V+qcekIe6B8zH5O9XfQCL4wxL9/60Uz3ueEea+AXiDi96JaPsb5rAf9hHbQi9oP6hawJBunJSf9a
pnr5lLhVdWmPncOrl5lBD7XxmJbLHG+qtiZTwKJygUfhEYfCeJnWzZ6u3yb3kUVoebHLLJyPFirJ
E/YmtdFsCd5VPc+GFu39KEZP6hC+kqlta2fGF1Rf1SnOzZS+hz0/aIusXguyEp9wRFFMooV7aHV2
yjloAmpNc7QzZ895dImE3mljZR58JzLCphk19DmYGY6zpyU7X8Z3fmZQ6cBidIXqkTxda8juRe7A
XYpw8nfP45DuUu9uadrPSfzQVAvImWiQVzKpj2R3VmzhDPcQIV6J4LPcdJEvtwI9W+pFcYAAoOcd
JXBeTOKBQtyIlrG50qj7bEGQpatDKyAkN/3ejBwaynSGgyGpQjfTJ0XFjerJz73hwZXc3NpQ7WUa
s2HP029xOtTs0J0Xo3efsoHKhJq63ZDZt5EY2xOOYOAfP3Ke5WbO0/soa7tbPeNLHGVpicNek9ss
Xp5tzXwubaCMRkb8NEwHWvddynnEv889cnr1+AI4WomddLzDS/xcDt1thx721LU9p4OG8otRmnu/
aR/nQaD05NxickiJXXkyzLVZNdMrcEYJcnbiGOKXHJh8MU0bdF6byvFPeGjyTyymbIqVsewqrZjR
O/T2Dh3VExoVdYVayjx2XeJnty4Czs3CvP2e2UmzIUE9OiqN/vVoaN7VFM0ky2h21Rz5yNooTCMf
3y+r25XM+/5apik1+6HIqqAggpU3o/A36UT9JlZuT/k4L9AKNXHBepqgbG2wUG2BVqHhTjwSL2cQ
LSb3pFX/DOOEnSmvKzKzmN+bUVXJ17ZruNsWFI4Z2+5lRyRMsJQoO4JqVIdag7S+qyWizgunxay4
HGyrXl40fZHA8Ia9MxvfM510ob5xNzKpKFAbzmcOxVmgLdNrXOVDSA/dP/59OeV/JwAd8+2fSipX
r/+8xq/tt1f1a1Xl51/6d1nF1v8FyxAcHEUSg5SOtUDyb2+KsHCtUGZxBektwMdXB8N/l1UM41/8
v5RX6W0CN7AEZZr/LquYNq1nTi8eSWfEr9HD+Jse8lo0+Z+iyprvS8V//RVQlKyF5LW8/Evz1Kuj
nmSgRGLRzafj4lUVYjNMFL/clNt//7xf4edvu4Uk3RrE7pL0SBo6sjCu+WwUVNrG1GZs9u3mItGb
x6Efnnt72lY+ehgl2vmD4vT5ZTEUrSzq4dxbQODnmdqY3IhliKcGTZOj3yRzzRfBHbXgz5f12ygU
okg8QGJOD4Dt01ndP4NYS2oxgdKNzjdj1jGzkrQlbv88yvoIfn1EgigUHxsRniSHEpyx1sV+eUSZ
Jr3cUGVLcC3dhQVxdAePWor0MvXaB8Bv3/qJusSfB12b5m8HxTe8NvGB7CO6WKUPvw464/DrxlZD
F+w0MS5ap9u5LEkczMz5stLd+oMZclappqxHQZ5aNTFO6AbMczuPO8+EcjpNF2qW++LictkwHEqb
WHYfjPT7Q8P7YZNKQgQzZ6nf+lyzqswsm7oQDdB0mhchQ7Pu8/9gFGy9NBjXBDoEJG/v3yDHzEm9
vuP7ljTyhJYYRXTHN+7vYo15tfAjEYpB65aHRY31TP2QCX8gFdyHO5ajhu9HKfc+7okQRrq1q7XK
/EEPqDj8eXa887Rw/ENco5LBYmStf/7LlNRdtJBVjxG7M4nSpJcy7ZQgNrZEIPzBRDx/XP6KOuNf
QCGocPzz2Q/8wIEgAIw5G2P67pVnHTFlfhQdfDbdmXysUMx1at8odIjOe3tBTZPrsW8uMpxdGIcy
5miA0aF4LiLjI7nIO0PhZMe3tsom6GKdrYU2LP16WoPliKK/sBLf5nn57imvzerY4E794FG9Nxyt
H4d5yGtFz+7sylqYCw3RNYiWHbvd6kCY0mBg13Ux5INmhL3IOQT/eXqcPTPupklbkDXd9Cjf4dJ5
OyZq3QxtKwlO7ogEphawydhA/fWFmavVk/QJzyKA7PyRJUbctHaLONSdxvaI+1sc+7zLtglCW3CD
lvq7N/rnRa0Lk+OyRtFSO3tuwluX+0LLQl73dNe7ACyREGj/wVURl4RCgS7kmqz29tYhE0zn2qA7
MIGWDLCo5BukzRQ6uqJFeCk/iih/51HxBWMq8rzsdcPxdjxXaP3CyyxDbA6EUnlCkp1aT3/3Oebe
8YjYXvDPug84V5f4M/tOIBcA4erUwc1PLqvs22r352l3tiqto+DkRfLE9gjF0jkeuHN8NAnLnIOE
TSh88p/bNsbZ11lW9MEFvTcUBNo18OBnC/zstnWmEQPBoWAwLfCKkl5Mn1rDxw2AHPj176+KO0cc
F2/TmvH09gn1y9Dn9eKT2+jED3UfTRdDavZUQ8Z+++eRfp8LFho6xD98TZh757u0CMRS2scJZV6b
sxf1u14LYTu6/8EFsarDgmCPu17W2wtKrModuzaHEJVR6F84uxjXZt9E8bVe+vUH3ff3rslfP/Or
yZvIs7OlCG9D4ykXfoueowzg7Rqu9Cr2/n3++Tb9n/h79c7+9p1RcJc7gEhZaNd40reXVGg6Kgxe
0XBUtdpm7UJFKHc/mN7vDsKLxP6ZmQ4X6O0g6WBkSWQwiNaXeHvoLN6AIhs/MMe+M7NhO/3PKGdP
B4mSTFH2FWGKufsA7NAKlq7pVz+O++nP8+33odBtOKaJfoMeMbuytxdkj9o0N4MlQ3vk00unyEYm
T2j4c+712gdP6J2xHIMFztQJxAUWd/aEfCmlOQowYZ6diQsJf/ESQnH6yilCfLA2/P6cBKUBvk1r
OhVjnd1BiBFaNVcMVbGubm01a4E0jfaDUdaJ+8sGncVOYH9n3ca9vKbZn82GEvNs7pWupMNIXsGV
2VfVSx5LD50GqTV1KE0t9z6Ygb+PyfHD4ayI0hXo7bk/fORYZY5VTEEWo3wQSZ2iGy6oTd6abNUt
9VG26LnKh4u015UILzrJjJxEzmYItR3fSCoAZHHvR23oWrUf7x2/RnzZ+bP3pI2OL/cO66GiqNu1
83bOav2z2dbtS2d4gxNGWR+bYU22FwlxftLfCLqSGj4pOeV7UactaSSQzC4WYcUf8Mp/n3I25wzC
DDj06j4yqbfTW2VwWg1yJcJxKZBn58vQ1hwHluirlke0xv72ZeJd4nS9+tnZef0M6/plS96qnMzF
mn3emLndvCukbT4q0XSKFir4pQ9Ge2cmGGg6CEj1CWj6yX789QBgRmmWgs/l+6fjiIXjVXvIf4Yc
N+g0oYYMhrpSd3++wvWb+nbG2wasZRKe2YYx6a2391OPYbZo0slhbum7tHe+z4teEPuYbNKGor6g
WfrnAd+7SF7fNSTzp/bkbMBeF22r0XkMUyp1AaysZ39KrzBlRqHMKQ3+ebR3pgt3kyKR+1OEc66n
s/KBcrYSBd4roB2B1rX1A412eUTvaH0QbfXeWOv3ELknhRKO929vpUcvcJxHmq82Gr5t4lRol4c4
O+VFu2z/fFnvPDXXA+9ANjq5ej8rY7/OlDIpY8eL1vRsv643TSPdR9NrdTr1noEYoMy2+TzHH3zE
fn9yyDDhSrB8gJXg5Xt7fZVn9ksKFwQkUdtetUuBPFIfjaOP7wFvDq3iv71ID/8Bu/b1TIwH4OxV
10wtbhKPPVoPKHGPCDgFF4Co9TKn6XHKgATR8G3szZ9H/f0pkkwGnYZkRMRZgP7eXmVLswtvJaMS
bpPvl4YvWSObIszpEn4wOT1+1Nt3jwXM8nXS0NZQwfMbatEcygFVF2Fmlv0QLLMobhtfoWO0yqV8
yheZf5JApxKK9X1ffbDa/D6HqDQwX1cUz1ogOrvQPOVjmNayDF2lOnDgiKAaQdEy8Jcxu4YFlz1E
dmF/tMn/7UMuqEURpcb7DyqIleft/ZW49LDjQriDZ+ofiaPKL6E8eB/c2vdGYRFFvQt8HRv92Sqz
gFebdWQB0MXteuNKpbCq4er9y7myCvDgD3EHfcQZ516RrpvUYGDKDQ1kFNt1R4YOCkIC7fLlPxmK
cgqHRWeNQFlfzl++RPnSq66w6d6ZBdFipgOtRMAW2OqZ9lEq0Tv3jh2WzWcIr52HxuHtUGRyeW5q
TkU41ZqLPZLVZgOqpvrLcjJVPO6eSX2I6U+563wfMpptnxXlmsTejrAK9CjJvzie1n8ULPTbRP85
jmNw0GNVZpv19npiDVCLHSMb8xt0O0HrRYMG7cdXoZwM7ThVmtnuOjLQP3jB3r2PrHtwrxyXQtDZ
7lhamZ055VyEyvabE+SE7NWWlpn+R8NA3eLUR1DHuRyZjIlMuc6IGMyxetwENW7bUKMetv/zZP9Z
+3mzXHEfV7SPy0j0SX67HldWFUZrUrVVEHvz1qHvmoPXg0yRHysdHEBK9aYczcBrPHi2fml+8BK8
d0d/+Q3Okxr8fGrd3jE4EfYaSixYxOVzD4vn/s9X+tEwZx86p00nqO48uMGapqvC9x7BcA4f1KTe
H2RdPkDJrtv/t7PSHAZwN9G615rRmew8dC143TVf/+CxvTf7qT5g98T+grng7GJKEB6yb8witLPG
CUYUj/ctUCbKUuz4BKiTJro0kvKjU8a7l7e6FbHQ6VDizpb5ubcrX68YViwpCUHJshqw4976YPv6
29d6nZPWyqCjSo9fwnx7F51h1ihZsr8jkwxWbDWL3ewCrwnEaEXzX39UeJlxqYLEZxf0G0HMTHsB
g5Rr0mrkeUuV1ClCLfiSf/1GM87qAjHZ3wm+k28viuaz0YuKBctaPJkF7SBI/5lU+sF+7vd7x9F9
DdRiTTRXA+3bYdxqErUpCNez2rkPsoVgP6L1fLRbgM7//Eatk/nt0sGWylytLcKijCist0Pl8zTA
gxxo3IxFtMsqrdnXai5ugPhUhM8W7QcFqjPzECu9y/EdCRdOXs7UqNvfDpjZtU0mZj+FWWbK7KbO
c7t6zTkaK47UvuruwPUgmnA7v9rK2s3NJzebe7InCEOrP/354n+7zy5+Feoxhk6thD7I2X1WpZkl
dUXEiCRIa5e6erHXqWbcJZb70Y6SaXJ2p/GsgrCnHezafFeJr3974VEDIraLUjfMq1JjpZxLbfBv
3FmIltCWWs/yDZKOpkcVLiACjcDcvWW5UUPioSvj00HALXXYhwaKRvqaza0iJaaIK8jRS2Vfk8Xh
3kMvdgjgmvSpDVQNKmI7K9d6EeirnIupKXycAspyptBUUxM/anyffrZH0hHx47Cw3bO2ZicGAk7E
VJkWBman1Hk0/mT243VaUe+7j/xJEITc9VMUPRV67h9aRLIoT2Oyc6Kvws97p9jylfLwZekLMJ0k
MKvZQpSRGm5tfY3MuQArMztsMu7mBC4XdoFYM/I2MKDjUYIDkN8SUCpjJkHfGdBbgjGPLXKlUvAM
hLY6bUIcIhQO97IYZBTnW99XxZQGGb4wIE9etvTZP5OtRROxXV4ehVCEiOcCwVCklPiSBmRxVk5g
Z4O4HacVrLgU2bM1WYlogimdI+fexd3oHxWGBfu2QhLn7prZIdcVgqtjQrurfGPr1Nh5uHRRWslm
BI3c7MXcO/61BMLih2M7TPVlJJtmvhkXlWsE4RVmexENpKU9eHNl2UjkDf1Esgqqfm1alvI77Iv5
OznKmnlp9WNRhl6SOu6pca18wcklM3U0VTn2xziuIuReIKKcl8xJSM1iGXTw1UIZ+kewqfJQ08RS
6EHWiDK+sMYpTuMN1cAkfdZEEplBzKKMdFkINX8rZ4t2fmAZUZJ94W2TxKqDiIg+RVHuOSfDrj13
10pzMj8XyPMzonVK5bxC4NVz/Ph1WgAFmzuzIYO8bD3INIma9Ps46ZCSCw20y00pzQZk1NLoXM9Y
+j8UxFJYqDk2Bt11ivhg9XqSsyGs3WSLxjESO6OutRvfovgX1O2YTg9WTxwFXDthAxuGRqe+N2mk
f7ZA0iFGcvjdgsWsOz4ETVo2mFDK8VKfHYJNqefpy7MiWAGftEr7jL3tSFCkUbB5CQyUlC8mZB1Y
HG1lwzayo77Z9FQZCVBJYkK2clHqzG3YQtYmISP5m0EGaQlId9HIHKA/liDunTKPeVhlN22XGd90
s5UpoKt5sfaj1KYHPyo9dbSRxLfbxHR1YHiirUQo29LGyEEgqL0ra938HsNWzCA9m+Q+LBzEbUjL
yzTuCPjrPsPKtMQVtGgGnhfHQVHPnCVaKNaA8ClZGQ812TrDphKVP57ceiX1qgTi5cmLZh3H/ljG
38aKY8rWLEwLA7LhdF/cBYbzY8pmGMZYrI2ceKXDLogKcPMJKpc+X7kSwRv5bMmUUHxdOp+csaFx
5TXSrqjdlbYEDJAXXqJvBo088asEDJJFFlvntaes6WMRxmlmPZC8vCTPCzgoHkaW4UMu0pLWetYZ
4pGFP3mu4aPfs3abkgBAx8ketRKMy6H1Gn05jKyZP5Quus/2UKgJDShcch9TTnEx6yMMpojA3GnD
Hjwiw6mXxXfdjIzHZKBTjW1DELllx+agYRJhxobjFFUOIMYh1e8mOGXtc1HP+r0O4u7GWAyKR6Pm
i+WCdai8GRa7z49aUfvVwY6UXEJqQc2nuhtkHlaF5v0Y5ggfzdxNPSrOrDfTyzox9M9aotvxvoYj
r+0RBcXfrdEw6qD3Wn+EtdjYaJ3LrNaChB2jtzPSJssu43IkXVWMOjaaRG9hU/fCfMl0Duwg5LxE
a3jZJ28Nide9C4Poo+Wy7pOy3LR2ReKVN8ZgbJwoGYeQlPfEGYOxaq3bAtKNsZFNW6xBfIvwtgV8
wP5rRD+/uWrh6XWrx2jAteQ3Lux2t5iJ49Ky5S5fKKl9UXqrE88cxfIRtZM0LvJWcwT21IQlv4lt
qwWvbnRmaPRSk3vWksHcFV6LwDmYo8UxNrGWruFM1lTEL7kxya/10JjPTl550U4YWoEOwsoxi5Gw
lClABv04NNRjrLi5x/XaFg9QRJX/HMs6jffIdnvWbpCUZIJUlnlvmYsuQpOU3ezCiHyrCTgVFSrU
9XEl1iFtTjbKk320KRXRLzdxOdT5MyxNy9xLBL/LpRujGHtMurqKQN/WfCVlMuRA6egTekzETHWh
n6gxwXaRafpezczyz6RAJYBku6E/CS2exqNYeHhb30v1dgvEW0aB71ezPJTFtFQ/FO3+mTPTULyO
iet+b3zHU98mORponwa0BNtUq8iAqBetYZNQF479xLKRWyroo1z371it2vZQFVY8nWreUUgPM8nx
K8Oz03ELIROOns3GadJPmtfroAgmjzjnFF2/IgFexsO9NAQRiQUIQnE0KnhPS1h4PfwUb3DL4gGo
XIU/r4XLxSxZUPFeKaxQ8tTWys8PcSx8NHUL2LwI0mbWqOdS66BXrlEzBc5kiQVm+NL5tPVf7Y40
y3vEuEX7zZrgRh7sNErs6wae2HdRRWCwRt3vbAxQ+EeCMkNvfQRKp6Vb+HI2aCIHLCaSAVKPhz4s
qyltntgZNUxjYrUH9zA5uSEehJx140YV1BKfnR7T0Se4zG6/h/I05jdKLI2xo7+IWSjDcZuEntXn
zyPOZii3YD21DZefkQCBqQzCk5xFf7RTE9SBDl1/DKuyJxnCmF3rZLfp3L7UyUJNziSQXAXwcJaL
TF9GD4sktvxgMvwSZESLIztgkdCHg5oH09oYXmrUN+2sRpagGuo+pgrR8WIGCQBt7UtRSI3wy6SJ
x52mM8KlMFNgqZwrc+MKoiMu+AkamxM0g56ZO3QoaPmLeDEnst40aT4NDhr0RvWVeznQz+2+QR8d
xmsRzxXVFlcKo/2UmAhIAEGOZrfrNLc2bt0yy7y93gn/Vet0vX1yoxF/mnAAU+UA0DTE+nyeqIhq
UPSFFsrImfUq6MbE01/reB61l4YoeD6lJLE9/ty3/5Wd+X+n/nZFCP3/Hc3775WiSfur9nb9C/+W
3grnX1CRUHVRb0L+RHrO/5Pe6v/iiEMKDrUGanq/RoqhyrUpJK4nTXSPcIz4cf9XeSuIFMNCT40W
F7JFsfGv/Mz8Km/OP3SwkEaZ9FEpMZvUVc4PfkVDUX1g67ZdvK6R+3zmA7Yb3dp5Sm2m/A7kqN6G
hHJYzs4Rano0h9x75TeejpFXYZcYFmLiWX9pYAams5j9iSNdll+00vJf2Knh4kH6xzrkpb6092Us
scQSyzLcTCYAa0xqJn3JIm69L11ORS6gzALXEpJrdFV6ftsFigDNJcCloVVhITmqwFYcp8uuMyy8
kAY06dg1BnkzDhFxkIPuX3aQKa9js6leiShtfhC/QHAUH/nXZZmtGLKlJz9XPh+UwJ1zNlPkeujX
aSqnzx1820e/LMZ0n7DfZg+eJX5BmmKcElIy4pDlyFNgYJ5i1kxHNsY/hLAbAmF7WjybHY860OfY
4rPMEluywAxNtPESzmKBAUb4xU6chVRc6ThHEiMaYCP5jSmU19C18dXJTEQh97BftWuA2lgL/SrL
/kkyqc347cR8UrzqwCWGzgVGOc74kriryANtsxtzKo3aMGwA1rdp0EWEjrLBp1u0xb5tRduo7OsS
fqtVw6NI43Vd7s0voiUwI6icXN2hX4mJ4mz16iXrljbe6LhvbVxnnXejpOVoYc7GZgmbop3gLYpC
N7eaJtSzVdn+13wapB40lowxTBej8YqyD28vWh4vwgYwdid40Z5ziPR5RAVTZ0USGmbZYbps8NwF
btEvtw78alhVNAbrg5eJrF0dGKXA/FKahwGasblxdEQH2NsWD8M2ppvQSExLY/Wz2Qh4nTFzbOQA
re37yXe1DZJQtzk1bU3RJrd1iFhNWdGgIt8Dm9hA9I156Jq82U3CryZcr5ZHYLqf8MNUqkjT8zNl
fvLGzr2He50cSwa+nyJIpUFqcnwNHYs5Fsd8bEK3bYfHCfPeAHQym3nmfl84pyUpsz7MUAe95vFM
enPkOu4FRV/OiTPEXboUdCfzAMWDS45fAQuaCiBGEHep0KsRKenNwAeRgQZRrq1ocbddlkPWzHhz
sAXb9qHylAM9kUQ/D2a2TFLCxY3pS9lN/uea1mATig6WdOC1gq1q5M9Q1L18nHf6rPyvaulWl08P
ZxCZurpa8FTiszIycI4FDfXtmOH8wBU6Ua32nYRToI9u5gcNgfSz23OiC9yh66wgy5Q9HxPHJ6ra
R0xNUUBvcH7HXs6msdKE3ACwNuINQHGuJre0in5lGtnPblGVGAwFUnJkFaLhZnL8fQKemf/Ih5Fv
Lq4UOOyqjr53de1UAW/geA1Md8k2eY1MJUTMVxiYxbOGQ66vSAuOUiN59qRvQsu3GsdAppkAmcSD
0/ehTA1o4X6e5fGmXQTGstzw4JfPBpjjQK6TBxFa1rqnUnSNGYguEQnwUoifuNYxUe9tX1tuidED
dwOklehV2LggeHlHkYK4nAHZwnL61Y9O643ZvgNsFK25YMLdVUtljrtZ4xSBm3pxrMPsyzUse+5Y
Dq1YEI2jFlUKmKB1UYdLPWpqR1nYHXZQfXN/pw9SYL1UDcAnb0qfvK7y/6kivX8pu5Qw9VFPW7w4
nGzMXYXX74G0QwcuTz5I59DXHfEy1ty3xo5GizsS32TENSuPbmXf+HWm/pg6BRn0BCGJLxMJkmPA
hff3CQfNZFvU2jAeFP0Nax/ni9HdC3ae+NM1HKS3AIfcYmejz3CDEj+x3I0jPauNW7T5P1rmtGHm
Nv4uK8i0J8MZ75pFYKXb9JkRYlekJDDImmRD3w9sCtUhTlueKz1Znp/NhjcG7Y1TtNinUyUul6q8
ykZQRzDMjzbP3kvLC6+ab5EDbP0YkEDKWYViwrUkaczhPS7q4UY0+re2Tu90G2KdlRknqfo95yoQ
T7B6E6foDujnN5ZXXjg/8UGwHix/uWnrxtumcX3RKvsF5Mg/c1t+mqTFW1pD9jFfjfh26JqrQhKF
ls4HCzA3FYdjDaJqJngN5XVoxPkNxaxt0SQvavCgw9pNc3DV+NCXEYSFLJ0O1hr3W5b3Q4F9kCNo
kINGKBNrTTGwt3rDCtN/8zibh2Rkb0af0ZCP7zOFJ32MvJNvZc82G+hdx7aW9zLfmIR6ags9DWkJ
yAjklVgzeaGUHvCLaCev6B+oShH3LFrwAGN1GOXBJBBsqGZ1lPG84tG9g4qLXe4N962xhkz7J8yQ
LD7Ek4np6zIQOVqSQXTk7z9HKn5uM6yZKxI+XwO83eTCk9alHNDm6B4IYp2U+qGBwK3p/Ng6FncY
gL7ZRONtiyFpqdTZBthrW7VPJQbgsuBNVd1WE+aOigHvKNv5Wj/lpXGBcc4IC/oytS1u+mRk1rDk
6IQlxFHr4IH2mhelVRhI5XckXduG9Ow+Mw86Cq665cyAsEeFM/ymp/V4qoNjaLFpGrT9sVUWVyxG
FhSWIt0mE3zbZBlRvZXGEznzJebTdSeTd7gtzXvVFF7Y8zaG/aJvXDBQTdU8EC31wnoaUhAhRao0
74YRqEPXVSwCKUcR0QjX2rH3+dS41QVegFczT54nDq7fVGUYD6CDd71dEGZDcgLWX2AbkKSv2lHv
NxmxhDSQprsh4WfWvEDbqicRgdfRFBdFr755As04SaXGFZWNOeimF1FTHfQz5zvDbYDRXCfkjrnI
ogmyR8XAHq0wrjJDbPEmNnuP/cbGrLV/Fs3elPW4heUdncxa1Z9a4bI3MZdwmLSTJm9hv1Nus+5x
AAZt7vdYwk0HI7U+iM+9GpbLRcaUN8Ac5k0fyHK+M8W4K7JkgwFTBaXHM8xKcVvQkVXqWsUDJnxh
XZfow2utO6q89Lnz6VeSW6+WgnpixHdjiq81xz52s3PrUgZnh5HSjycTpbA+QTmY6aSMG9OJt8DU
+21SL3XG9oeCh6QoojedueGMawadLA5dTzieJq9mFV9I6dySq3VfQrNoXYSULKmx7t+afGhsaGPS
QFPZR/LgN0w2v9nHMxZLYJT5l4RoF6qrj+wyXuDCEgjwray9S5HfpfO1RsAjeeOf+tk6OTAvAnv4
L/bOZDlyI0vX73L3KINjxuIubgRi5DwmmRsYmVRicgzumBx4+v6ipLaWVF0lK7vbWslMKWUwggH3
c/7xgynQ2hbUriEQPrrZOt+P2auUNJsLkhv1gEv7y2qHaxB64PeUWgjtX9nDpayEWNGIHX90fplJ
HJGNJ3YqrxTIgLn0RHCw9yt5/w2NZIJY+7KZQAEvL9UXzXcgsXuvy2xxSF0c+K4dJFkVxPtpru78
iUuaXgDZp5zMzvqjUkux7Sp/TRBfjJtFM43Y6/DV9Pm+nbspAeJnRqbdnQCa29nvr+iCa5JKcpz0
xVs954T6rAy27VzFm8pXH8zW0zFuP4xjdWob2JTabgIAgO8kdlnZKVvt8Ivc4jsxpypnLxiGaJdb
4LcbApdsAjSqUS9HDZD8PbYxwlMVJKNyr9vY7Ip+QJmXtwH5MBj9LRSJJXcBtu7iFlC+h7KmDIRc
haD2fmiqqj6ER970DoFV2u0CHEYUH3Z1TWagf4ko8PCt6AQtvDj6wWQHMDABV+IQOuHG69L+qotq
cp8s07tnNpjxFz7bajo5QUpceICYGXyko8O4xMTxU/oiprlhsr2n0Ioo0bUjNVPoYbLm1ZbEk11b
hvnqLkiLAcPwlOe7Xk7eEzidiDZtFxPqlJvao2VyMd0XjxaBD+RUa5tMmxDdwdiQ7r0BTfLLpAtJ
uwBRn9OHGSVJvxXDsNxJGkKHXS107FMHU5v5yNVj4/01GZjd7JWXH7BhQjrbXeBxLdLpxWQZSyc4
t1VhfaNy2bplMlnUVYW1Ylf3S/glhoBrputG2oENuOTnf3CGYTl9/d//Azbwz2GG/yezX/QfYQb+
+19RhotVFw4TWRxV5D5aUVQNvxp8rehvAaFlhKqRWxb4CC35o98cvm5I+9xFAuPhIMHveKn4+g1m
ENHfgDPRx5AiLQAHgn+vfS76I6fL1z9GBoCRCNUBCDmuiz/SrEWWp7pmBGhnS2XVMxC1591MtmH4
EhuzOBeuDxuwIP/IdtOGdmqyayqzzS5v10KpEM/W4N468WK/1wvIOVtjzZjdJ+FE4Uj91mZsOuEu
9ogeUBu75N/pjzIfhf0QhpxtOaHPSzE732muVVPznmvSDHg4LMfMBuaRjoWXsJAzWRmiGM2TC+1T
J8TCEO1i1tmfdswrTAld1CjiBRxmxFLQI7VHZL8+LRVwR+LGeXYbVAMyB2be2tm0yOe5F9sp/8pc
rrsDyzwZPoRJWN21CAoOkMlzcDuvfelbiTCrVRxDir/LjYrFNNzARlvS2npe46vy3RsMgSIs1HoN
jqEzBuWr1wJ90lMyhbN4sgiOiw59hYr8Ro31/CzjLu6PlG5W8b0iY4igrKExNeJTBBv7eUAPdKyj
zmYVmsg0dRrDzyJhLMeN03TcBWqogdVH+FBv47EZHk0XN4bFsSZKAXG1EgexeFHG8eI208Fz4YO2
lhmsoKahnLNx2gN69GjyqTUh62VXg2xlVM1bxUSdVDl0HtObX5gTKRm+3GhH6M+KoG5ii2vI5p2C
vRztmB+nyZ1sr6Ylz4cEEQsREufM8UqJQAGa1zwtHeDFfY3RgY0mszxDsFFlGgesSdCTF02EbxOG
X7So9jvN7oV2aAFK8jKrqYnDb2zqmCufRiuqotZhWzvUd9G5E0XdsaZLmh09sBX9u4EJVyrhqSHb
0pAST8m69Go+0zLS3yqkzNbBphGgOkzNVJvjPCB3exB1jA9MSimmJM0mSu36KXL87axqX2zxazUv
QbAEDxn85HtXxUO0zQHsXoLVpgC3BPS6X3FSKHAyBgCa//TNkrsRmEmRuiGhL94CreB3wZisDknh
GyGr5nWIppySMfItf4Y5kV2HRYRkBmmCau3rFKFHv5WlMW2CcVwGxyBaFm6UtI7jpG8D6y6wWvaO
uZzZvixdxs2ZUuD8zZTd7OyGotb2Dg1VBCXptTD2Pq1x6d6uTf+jWv1MbNcJguSC/1j3ovOHhkiO
DHJXNnbc72l5FtD1ogu+i7hmZlBBFlP8G1Dau8ksdwExjFJoJR/SlpjrrGAsi+ocSrUtM1hXSBlL
o8oQwUfPa75NprZ+VlE5BJd1LiPaJ3QkV1Y9A4xlw8B2qvvI4ktEzckj5WPjiLSjaN3r1pj8XWoV
IstWK9kmNoUi2c7tRmB2E4YqqVi8iJLXnJibNm31wbebtN2FTAKvkHkh22kDUrHlaQXdo1flo4wU
BA+RiujZCBfg880IXMlXbzpXBUQ7XLwHObLB+h2ofeCYcjysI8zqxo67Ifqg8reOzxaq8UluWrsV
/MPjWZt3s5Z98DyiPLHv0o7+lIdo8f0BNoce6DqJ42mooZojOaYfM0VEJr2QvBbUa+Fmef5lFKcE
D9aq1m3ed9jskjiw4tW/Q9BAdDA5LxpxYoZlpfrWyzxqjjG6cW8TUOm3PBYrZAnRZlNaXIXrSAle
XpURgZad6Qb1VKHSkYmeShJs6IYjjJcRzms4vTkvMENGOxNflkrTw4jO55oXoWMy1H0xUrXXc34D
U4LYnbvLCPaallPgsX2IPL4tRENi1OQMPuGA5MS2C+Ok7zYPUSohs8QQVzNLEUXV3ck4Ygi/Icsd
nOPl6EV7P0YWKYubcgqj7Ku2eLRgtFZK1DZLjdqKEDfHuPtcQ2bvCiyo4bbsSl0l7lx7wcaeFWk7
Q9NEH0NZOO/T7FjW0zT5q+E4Hb0HLw3G+X4xtfjIV9ISEvKPq2I3TobsFbcSTv4mamH3+2VOgaxn
Z5aA2pY9Mp+O/ixvo85a5sMIBO49Uyqno53XBoFhCqPzOXBG8SxtsVAEhAjgkmdJQRE5egWJiGGk
gGMrxwXrYBZNr2VqWP5kSRdQ4okO5EJ1zsyA2fiM2FnedlaCLad66Dwnrw+uXucX7Pq53iMiUsWJ
X3Qebyhd4gGjVqBId86Ymz7xnGrC7KU18A44XqqwwcsW/n2bU3lM0nHaiXe/CE2T+L4i96+cLN86
ZIpnaCsLqfShhw2HqaIQCbwCtGMF9PTWFRq3Ttv9mFqxA8wAybvJ81Y+5rIoaekD49zbHjqZwyy5
QOhQ0Fl2bBAFqRMyW/Hsk/7hJUJZbnAjeuKrNmLqIvfgIs4hLmxEyslOK77zbSaFM+oLev1AE/Ls
bpzETJJ8WKflOZ5Vx4IslxdLmrbaSz7N6pbuIWjiNIzAhKG8czrgcpRVGvSikPF5Jd54Tzgk2e1O
UeqFc1DmHSVbiPmpwsNLWPFBsJjfNcHg2VtWDYqVAGWmpzIoh4FLwBM/x6hE4FJYcnYTDBCYyADr
jbcpdRbey3KKWFdrvIl7Ptbpeal7oCyPSuinqdTB91wJnW6oAs3NdmAbwMe4Xmx5oekI5c5QvjmX
GSegMY9J8JE66urS617XnHKRBrihti/aO1bqPpAgP7pniIKo3Qlmq2A3OT354UxXRt/F9cp1njgc
At5ZxcoUH5I8ib6i0UOkERl5ZVDPL4b+t/JQiTb9wYLg09ZT9NnzIOJFXOFZLprbYerU+KOlf+6n
lwp+pVPu4KqSsrLyBKmaP21GjGNI1RhnyP3zlX8s9OCzydZ6IEiwdBuim7NayIfUWyrSD+mYDPfY
Xpj/1iYI2juRufW07+Vswk3QoznyB0sRq1XUDnoOPoOtOzeAT2OxFAj3W9nJTVXPI7q3KMg+BKtZ
mzR4ITTZ060VnsClq/fOWRe2UdmF3aNTL4N+snKSAg/CbfXPWPar2nk4/WDc53Gxz9UcFXLf1U7D
Q1voOdhlBb3x2yXuyTktonKJP6CLIZkGl8K3+7V0KwdpgQW82LhVL++RSpbjk18yQ0NCkaY9VWSg
IHNhIMgPeaS71oy0nPM2ep5gyx0LwbNo5yXtmtD/mdtfpzovf2aWb1MrAA+RH5xF4ClZJw0sYKl2
uO20vbpku2aS/bUkIQ/Vn1lAqOiI5fGku3E4566GHKf4t5BHdGMe+FAGHcT8I1MYsADdkKyqB2Ys
OhPDzB3hKyiHs08u3yy48H7BNDDB5b9HVUQHm/FbBxsbWBuTeMwMTXJvF310ae7SudgOXgtU2lrk
uC61RR+e78834TTpu7HpCalMUzF9MLsQl1zkOWZGHEHqe9gt+jlUa2UTMquyh0rOjiGhK23WDVr4
tU902a7vnIvIzahxRzlWhjrd43LgPq5dPldKoPLwrZglqWVz510ij/uZfqvRtcufrvGm7tBNdV9v
2hKKwhi3Gi4edYM8QNbAPlGmi595zLywH9UlAv4ikY6Owg+7LFlDx/6kQAYZJgTQohB0NctTW7cV
9sxydL8QWYWsQdlM8GQYdHQ6yZaYCZR4Bbd8hrOERF9oxGOGXU5vg8ab5KGyLUEa6Fjpt6VlWt5e
Kk37jaWbBoIlV97HwGb/S4lokIzQIoTxLWXJsOpZ0wgx1gZTQISxhcThP9v6r9u6uLik/vm+fluw
r/9eFPD3//63fd1nXw9YidHbOhcJMrT8r/u6/TcRELFEFiO0P8kOoY0B4bd93UEWgD2AOK4IxyRe
NLbo/97Xxd+IOUdEgJKb2I6ICK1/o9Mp9P+0r18C0wOb3Rqzlkeyjn3589/ZpwoNzJeplk4L6UxX
dbm27pYDAh3drLT/hQa5pMgWbUB4ZOucODF7NdhnfB+pdXAp7WEkAOav7rnQJ3lOAzbIrzxaCnU/
RyhfSPBbK+KAu2ZNvFml32QXRfOGSsXmhw/L+tkj17yJByqt2Wtkl28ZqrmWbN1mn7MjOopDHbGe
I2doD/jn0r1saKhGY9jYcp+K2jYz+Y86XBF42VUZnxbtQWxyXE89yqZ+eNGNpkMaDRaYg0NCw0qD
SE5Gg581+fpzWTt6PoNpERsHWdOFjA4IjO6iOMx2htCIeU2Ykjw6dsIIlFD5/mT/0ihuwwagFpwO
0efYRiHLPYpa71gj6XV36L9M+j3CPcWiDT3j3nJuu2KbTiNRTUAaeYXSfNKQDqHlp1/YGMdvqlpm
WKwFXGSzRI29H6dp6rGVQsMsYQYRYSvKJ5BTzvl9NfZ+k7gjCEPbMjclxlHEF4J4UvmMZmjstmnb
Cw7Bznm8mApos8y8qzSw0wL1tHwjuZKVsrXi8nZYrMjeuoh0f7RUQoOhwkLQ6oQEozYVOoRZO0Ry
IrL4jsoNRH2+4P2JaAtKpO1O61OqLDZnCFgGk3yx2aiZCbzbSrJ5JEVMIlLileO7mOeBOvAIes3J
512FQvNQoHTfa6aCx6Lzuh+eE5MLr2E1BKh787awExxXnq8mqdnIX1cMmV+oXGOxbcidbpnh7UsD
B62l41bgft0RMec81e442TM7frumx9nJ+KyCOR0Y810/a5/lNJASC8IWjt8zpQ0B0HR9RtTJDBFQ
+ugHi5se1izo3Q9iPepYkGcf9+stPZ/Vstf0wGS0AJNtcWs56FMvz0XV7oG72ud18csrTxEt7lfB
9dSaG8DsnyPqFGqN8K8vKSmUDLyn7BLF3FgpuY8F0lNbxcPOUL2JHBtyOZfNZ+nr54W5ZBdlmZ2M
nR2DG4fRD9hxwiQNQs5YIV4R7CfHal6jvfbNAaEN9Si5nI6E0q3E21qvcIOvFZ3Th9Yb+j2UVrWR
SycPthqvgXoSMRfVfuA9HxfZHZgDX1Pb3bVNgciS2FN6xMHwmSTg77TZVav91ZvmbV2CTxXIK+ac
3WqCbE9KfPTLKr0v1mOKD9J7a1mdp0bbIazp2m8Kck83Jq13aec4ibvEEDhlLikLoaKV0RH9DV3y
yOGyJDB2UrHFHKJR3K3KlFvq2Ptta0hjYHUvPid+31cmjQ/I1q/j/lImgAfpW9Nm34aW2o+YxlUV
Ps0lXP5cyO+xP6QJjqgIWfR424Vl9t7l9QOBIae1nNxjKUq9laM+r6HstlASd8xhxzKV34jcLgFk
yCrHMzRve8dOXypRB49917343fxu1QP2ggoJ+XBll5k8+u1Itmdbv3CqK6SlQ/szKIUFcdJm9EBQ
O8pv0VDa1QWP5UwcvoTb3eWZoacpU/OGdLUJWtNzds5aG4wbjU/CtU3obhdMK0nrVEjojnTmKGgp
6HbG7kjJ/Xc8V9O+9IMvhLHVjVptedvEmp7vaU7EhHRGpEF83eNp2c5gJsxZfUQMTqC33eg/6l58
k7ONC8m9tFp7hJjHwxGfEDLk1j/1NvIik74jjf6kQRSfchnbifTMtwHyknOC0QoOx9/h0chvUD5h
D6e5wg/s8phNE53yvpuMWmnAJaK6nYJygYJ454yC3PMYknMb5mRLB9UEd9w/hWN/31F8fou2OE/G
cP1ByN5jLXxFVKzUhzmc36TMamJnXbNl9FcIIaQinttxjiIdjo6YzG0EN5xkIXqLjpKmwqVjy3i7
wQE46SurfC9mlxjn7JNlwHueZiKja1JV6bBpKThnXlQiPtY5dRI5e8zRn/VLb8YvOtdvqqq4alCS
c1yPr8id34GcECutqXVrhiWkG0/K7WB1D7LwDQIi84IWGJUFdVdUJd+0l4N+lodwTNFnk0i5VkHI
MrcEGxmmh4IK0Irk4mOQY8FtiXb1XJoroGzlYvHtVNb9NE5frV2jOle3rlCnfrWt09R4D5xv9S27
F/hnRDIuIAY7sd99LY15Ac766fTLOaClaVEMqQDB11OxxActFvrVGuuBhRUULtY868Y61co7d1M/
fObTvOtSCLK6RSsrCM7ZelKy6qzqR4sGo5ZRu806esfsAm1zHMsrj9DeDZ4qZKm9s6/s7BHgy03C
HpvFBMVp1rthkN5DW/rnYA5vVoFviE6DNKqbI1d7VSgi/yXHXWP7g/ppD3b1PLR8GVG3yxaTZjnZ
/Abi2fX2bruWAGihbbU/jDBUV+s8vCjg82EVr15eL6DF4SBolxMO36l93w7K/AjBRNDQSTK2dLNb
KVJdEeWE7tgl8RphjtiIOZJR+ByNVTVfD+goT8Si1Ja/RdDmF8GDE9VtrPY2avmx/emIMWzrk+LI
cNbdCPcQsJ705SS2RZ7NZVLyw/ZMTg5q3yv0Ktn63bPVYMIdRidDC5mB25TOAQX07Jcwta1jmgOp
isYi+78Ho9Pe5Lzwy3Pa6XbJLPtsL3l8T7iReej7wv4kHtTpkNswQyIZmcidfNKhX7X+MaSs2dnU
9eTulVZr5n8jkZxEMTdD3wWX7/EdemApyR1r11rubA9QGG2G5IGbl3b1YC3rskssGxa5fksXAsQS
MlxfbOhGad0VNlH94jRGlf1uGjlPQ0Kue4SkCYuO05BFnCyj5ylzXZZzhIszLVTuPeLpT5Oi8Guz
oc89gxLqZOVnOb+HuT84RNxXqLFiISmVSl293NSOPSpoYSH9WiWypkCcj9ddG5+YoLwLxS5qXbB+
v6pd3A2RDDkXqpWL5hZ2Svf3JOijnpFE1UQPyKOJd3d7VR/MkLEqZzGo0Xsj9PeBi6B4gUdvwydD
pV52IoCwa+mT44u6Y4S619ZYcp+AqoR/Z+6zm7y3KLGgn2yaQ66ddUajByjU5bAmPXIhECiy34Gu
G41mlhIDeynu5yoyA9XltalPKWQZ6eUUz0Mh46DbeR6C1QT5nFmfo8z3gv3UW3N5t0auBGUttMYW
Nswsnw1cS36o5hoJOvKx0nxrMLs9pjUBa9jsAspKA9VJh2qPWHm3+WTydlNQZjsfGiNRcQxxOfRn
F+XhMY2lomwitUubx9sTCQEYdQ0YccnnXgHycZyRHL6dcyaahCcdUVznxjBQG4vcoAyYn1ItBSLp
07213Okla8I9tu5KngQBSd4rOlF8aQ051JSUsK3HOxPmbcuHNqGryFz6K+YWUbFaVrAzbQX6jYhV
usYNNjcCH+W5HsgnGP1lOGjTrd+c1O3eRzZrZjW3lToudqb3HVxfJY0KqZWhdjL1SAa3GU60xKF7
7AfrGryrPQVB5SFXGufj6mEYsfpQPZL8Ybb+Yo0Yv/o5Gfi4z8G6hhR0RM4xlH5+tiOOLd6ltYvz
PgLdDooc3oBOChqducdw/12Bz1NUmsoesIFy9V7SrNDbEbmBbefdWFheAJrD8QxXWL6WJrSvrTHT
P5sFadAmZMb/RaZ28FN3K2gfVIf1GY0j8iCHp/wWq0W5E7WDmxIjTULW3MVV0UYjc0+Bdiqsy70i
D+RHVFSEpQYG9WeZ6ofAZc6Sov7kWvnsIrQd/YhLEx4oulfEVX2ysua7DvfVhtzx8gh5lHvbnqvy
pPGt7P18+bRaMuR1VS9HX8dlsS0snJ9Yi0tUc5yLFtqSUxZ59p7YNXRSTvPGrYN0GQ3Dm7fQJBPj
rdjieclfO8ikJJLDVTz2Q+JKG2lo1bGdhBgD9/HIcUPqvDt9i/tUJxoUj54oYqSjBb+TUZQzRyrb
03TSInpQKIqm+hqrZchK5oa0XHGVYwgtkUUAImOOi53EAY19MQUdH9j0TqXtYdSqg71HSQcf4wR6
19niLDIKhUpVFD9qfdljEa/eoD2rNmIUZVKVvXxSGaynQ34AAP7UfbvQYqiN4nE6tPW0sEhShROm
Yr2d6747oQSGvEZaenCdxSS8E/jY/wAxvwIxeP7/FRDzWxv3FSIrKsJ+j8j8/X/8DZH5G6tidImi
sskt46oG8fgfBcUlsg+BBeb/AG/8/yAyAX11ZFGEEaEKxC5e3Bj/jch4MX8EfIPAAljmEqz+bwAy
f0yHuEgm+CsIWA64OgPa7/6UB1CLarC9ATOs1Elr28dAZ/9WvMZvrwBZ63pYQkDULz/B7wAfEHzM
SBWvAFag1/BIM83/5yv8CVJixZ3BVnmFWm0L3kM4/FUY7//6KRGXdMlOiAjJvUR7/O49CFqDAGZ8
arbCxPK9oyr1X7yHf8gCvCQSXBrguVLI9EKs8MeX4OGnV7tE/CGH1jM3Oav309rX0bci8yxxZWvV
NbyzjOTmKmpuGu/CnXWhvEHfX3mX4D1RYvkn9nTbZ/ayvmkx2fVRmUYjv/M5Q69tyy5h12TVOdvf
fe3vf82P+H0A/p9TJQRfnEskLV3yERBiyPf4958PJ7bBbXhhuVdxbQ9fUYz0tyUFbf6r9Mk/wod0
r/NKlwRckmIvQXJ/hg8tT/S4zy0OwKV7TiNdXiFIe2jyek3+9Vv631+I1KqAADKX3/kf39IqG0Tq
SEM23sj2UGgYnfa1iOe3f/0y//jJXUxSpKsJoFJkVH96/rhO22gRi7OxA5m40EJoLCOG2eBozdVf
vNblW/r77A9yJkmbDLGZgPRyrvzptYqwgiUsGhfm1Zwa7mmAHOaYLfkE+V+luf5DRhEvxpuyGZNJ
ACFw4/LGf/fIVAFESmRy/EyYemXwal/W4quYMAcVfYTTo87OUX2NGOpXVuCfZtVSkPvHp/XyHQkj
3iCuOIL5yI3707dxBo7NICLhnBx/fMbBVQbISWN2R+aU7A53tXG3LQm2X4605Jk+iPXRncFDht4o
j9kyL9qj9JbiDqcjyQ9V0DU5ItUUO1rgj9ZbN9fyMPkMEVvHsZqrUozdywIUiSZoLIfndCnEe8qE
+Z18jrJgeKxVt3F8lQJhor5XG6seM8QAbjAviZcx9mzBNtzrsluHU4sQrEO0Mk+fspubYB9mzvwS
dJEJt+iigp0ERXkkgWzuH7Mh9FC/KG8159oGQrvKutn+xMZS3Msq7aHg3FSNILrWitIy7Il7KOLi
0R2zX7gaoPWN3YwxDcFxh7cci8iakPcpnuae2NGrMerQY8YmU09qZXA+mc7X+6Wz+q9iyYZ7v8nb
U+3kiL1CMjm8oRaUwGFPapO+m6jRnVAd3LgesRhb0kjQg+VhBIAEl2p5yXCpFdkb3MefJfw02RUj
4ulkWGiCuOvoE0q61FH1DdKr6SONRsTrmSKHQSn7IXb76F5op01aLJDX0ZrmW2sKCrIG6rEsE5iH
9s6J26neT9Ngj0+ZkYS8lEr1DnqTHoyU+odsvgJwhZ7birQ3WLj7oaI2zEE3scEQGC6Jiz3pqWtC
iqhI367e4zUm06CtQNxMuocidR8mr4+f5obj+yAy6II6Dwm/tzD4cYu/WoFIry0d0/1Qp2N23RXE
U5z5ZTr7XoUmMYSgncc2WyDmdIaywevK5nnmqdlR1BeYfQMU6l2PjHBARE4e+tdDBo6zomt7hTEG
54rHsd9NQTl6fKsDDVK/gH+qvlTRPigD0POBJJebcZjWXY99l947VxcnbF95+zgOi03zW8oAeVXz
Ud7FeaROcxpzeTQN9MBzxXeHKAv+Opo8c1CSEYYfPVr8PHjkjFHNuF7poQlQ3nQzs3nf8l1m62wR
LywtmutQFvMevXQoyQCZ8vLgqwm1BWShYzt3c5X15Y8Jx6rYQWEM1nHxYzk/4S8qP3rYgvaKVq/w
JElirBITt+AHC4KF56AiUut6cBuqKuNiqf1EBbr8Dp1cdkPijX2cJhMX+gEbgbqoFwZJzZjQoXUC
IEbQ1rYC3zp+Lm9fgI4kbuoO+8Zb4qccr+TeX7wJgNh2BgwTXr4nS34+oqTR94Z0+/fc8zrQl9k7
lnbt7IvSio5kFowfkbLnnZ8VPQ+XwdCSCE/GGsBB4XQqxnQ69qR4vPTo5BzW0doON2U25l/tGEeP
aToV1hZPIrElrkubPEH860ecl0QQ41hq9uE8+efeuWgoDacuu3k6vAXkNn4sixJ4nczoHqxgGMDr
Sn4Oyy/WjYNz5FwEmoLfkMYycaCa29qNmRVXSeOllFt1jsGgGXg2AsmcQ26iN0721966fGubLv8g
Mru5Fk25/ijp44wOc0240I75VS1br87t+YDgtcwBidPiZSl0BpHTW8jZCJ3QyaXhvdjZ0q5/zgMN
UKxaMyW4sJPBAVWaxG0wNsa5y0PwnJ1wOxC9ytfDeo1Ax3Y2ysLcuK0vCtujVejV3kC6m4fUguG7
0egNQESROqVNgvkGnVEywOwkNpJ66j85ovcpMhmzLYxjnvm5G/RG0fxhl2bq3gcqKrdj7XF0NMGc
B3uSHShVdcsQq0FuMYdtdF1Oh0aJ+YA6F2stDsz2K2g9uRBk4uhzrTSL5bhY6y6UceGBnPfWY26H
FNnYcVO80D7gvzT0rhLg3HTnuBM51V5jliUqGpbXqHOD9VqApd3AX5jxWWm7crYF8Sj3g1XmhxEP
+Oc8Eh6woVAvd/ZBtXYuFbh55L5IQNdtYzCOSZ3p8Ii6IRIn2vdmvavahSSZTbEu3QwtUpbrmWLf
ot2Hw+p4GFq8vn4bUkWJsFc4Y/EQ2GQ52fVon4mEbMV3ki1Ek0SFr7z7mfnxWqFNfsjgELyjULOT
HuFO8iSbnOxWeE3w2HSjQ41P0C2UTlMbiuK4GDAj7hAHIn0JNL/X29AbqcwcSSOL9uW4iuxoZrU4
r0PVdnhzgtlchXrKjtTkxdnNMgmX4GWCIk5EibVPmOzijidnKORV5l901JHdxvcymzEkG8KmujNq
OWqbiecCrRVDBiDCHgxlAypzQQ6yJZB7dmmEepDVa3Vl+ehLNiWxH49TzNOCQw9P+5G7QR99g/vz
VsdtfyhsIEyUhZTElcFyieZBS31cZ1F/y+Bt3wif0eE+84pm31vRUiacttNJyUDwlAR+j53dyQU+
Hz3e02g4kWZF46ggxmnJxL7C+6zwacbuozesDZ8sabtdz9OXYfC0N+mSFk8Id2y2gdTdBaWT7tYx
og1uYao4AL0sxUaUhnFko6lI3Pi5zwkWrqI95OtaGEK6Q/ek7UmI6wo97ACk2abNo9d6Yber4C+f
6ty3QH/J9CL9wyY/49Z3l+wRow9nz9yt3sua55iUB9CI3J5GdVSpGcu3iuwu2p4tMI8QQdSt6iwv
ooqvt0E3tNT0BjosUHsnKMknHxqXnxqd5MJlakcUTnaltU2X0pwn+xKpc4m+NtUg6++WkZLnbopm
b7P0cyV3mM+RUwkEpTtXjc3waVlUotTzerEXuZ199Hw5Qq/iiUHZhSYAZ7DGnMPkmcUWtFCsFn2P
Fp0MqjT9aJxFgUx5c/k6D4L+DowucXQbCLDnK22imDwuFBUdNGKTncrU5q/AEeO/rXBz5SbK0AlM
wiazyLd0JY5A5oWPuWismnMPwZ/gvRkoeqz7KnsU6TpO1J+2FSwd+r6ktppLyTeamxp50XPUN/30
ZPtUjNPEd45gipMGZWOCMeGobD+/zb0LLDTT2pgNUm1TAQua8fTXmKwhKORqDCXPnruTka9XkKUg
uq6EtPufysLw6Ew9vJUq/AO4oNVw11YliqqUTKCHqZ5VtUsnp4qPox8Ot3ncYIpQpqs4SMZuZ/0X
aee1GzmyZdEfGgIRDNrX9CmlTMpXvRAqVYnee379LPYMcEuZGgmNebqNi25Fkgxz4py915m68ZKk
EupBB8VasiRLMYybHiNv8tLTDB0KUE4GeFHnozzoTV0R9YZGB42ryfUrNwZ3iZveTSgzj7RZxn/h
7zN4U1AC4h5iXddbt5E3pRQX7Nx57ePO959w4hcrvaaTPUeaZf9A+IVfmb6A6yTve4IJDc7SAOwC
r7tbHwel0+c3TWvrEi+dQ77BwVXpun2qLcsocBBReZpCMxBMw77oCBc3dAwesgtj0rxfqQ7jnfxm
pv3gGtVOS8jMo3YPQc3BcQyKIV/w7kcyqF48/tbtzCt/SWyUc8ucVKOknoRVem/GAVtIUxb5sq3c
gFhrSO1VHjsyXdGG2l3rKgcaACwuWA56rR7aMeWekBZivKCjt7dHcpVjNzboP3vgxOiWyGbp6Gsj
S33PDGAITuYgdo1i2qjGl6RnF/QgVsY6w0JPq7ap0vYxcPWNnQf+LnIjD1ewSB4KanuE8rjb3EUI
OwvQ0qCa9GYymxqdc+yOKNnYkKcVfj2P60Y82cdej2Z7/ETp1inxz3LLMK9bMXKHMtL2nXJj8siS
c7b0lnIua7fAnYhZAWs+K2vJ1jzue+F6/YXpBaW4nIZCETWO0Mgso2i35TQV2mOrYjUsIjhQtI+M
JE5NYlSxkVM4Jy1lZHZP2NJmE7cLbS0eGkzsplZHC65ZJGgBBB1qBLzOmraCdG1uylzfetXgTfsQ
NIe/TzT6elP3TMU27TM8zj3W/2ivUQbU91WEcv/gJFauFiaT9iWEk4i4LRnwozZTm2eHuJ36yxwc
xEhdugqQn4BigkmnBE7eqB/fOA1oABhPKRUDUAD6BcJd7l0hTkBZZ02wsbDSoI/ABJCLwqp3BbLL
/s4ZDJu8mKVHt0DCyl+lXXdXYH9NUr+xu/JytwXoRMfu/NBqYf8CnwNekp0NfauvstZq2DYxKNHe
k3RzecjJotsXqKWj9IEW9nN3IL6nvS5VEb+oWZ07d0Lq7oYuUUdt8OqfTi0FjPwBeIgfCNprmInx
OqQ6+j8fDEd2NfU9wEM9bKrgzvIEtd2oMMIcUpg2Xmod5J91adAdPrabbFcbXdXPd5N4WPilZS7C
oqveiixsb9CdZvWehGP8C1/NrJBENWTSEmczjdKLr8wymH4AHKnsld5UCk98qHElHOvoGUKcDhyV
YzdZdhVCk0XZoYoBltXyd7xad1dUa6qVlVslR0BtFwcV9b1FF1/i+AYq2n3q0gNvREO6afAxbMK4
azbjECV3hRz8tRClvW6VQ4PtPhMOLcsC/2cEqvqhGNFjLjLPGZYl3PljXtXiqYLh9iubBC5WclHr
hHbgYkHSwPuhV4VNbk6Wl44eVtfB3EZuNRR+WawNcGzPLo7/9yRPEIbrgztsXbxP12jBuJc3VjVs
DcmZuMqssLkZcwMqmWlJ+sYb5ngR1BAEqFjr04YlZ/r0tjesJQzyN8gm2lXcATlANCKyIyFp/qNF
R43+hYdfUOsiADKU59OKfPSLcdE1JjfNgsLZHvmcubW6oT7Q0SxBCYRwqs+NaMNPL49KRwLfG8m9
lxEmmGQ3FpEKhcvcSGS9GkQ5vbPRyIvI7V1j41lBvx+J3zMIYFn2XFdtESABmlUVgYrpkl3BueEm
q94cgem5r8p830+27JcZrEfs2RV3EQ/T4Q+HItcuHwpyVNpQY+FQtcaRkShai69tIygKAru8XpXs
B0+aFrsbnZvkixWg7d3rNLbwF3FpZRehXjgrN/Eqd9H5VnzUQmf4ocEauLNK6S9NeG2XiTYmh77y
ciYdMslrRNrprhtVfFd5jQ0SwaH4bif5TVOH7s6K3S6ErI1nr+a+lwJ+sPqfLRb6FXbd2tpFA98L
e0RptpsgELG9LoTm4hhwpLbAj8hcCsvMewRX6GwnqWsrC8DlOwcK8TfilMsgrNHgQgPYV4NLzTJ3
VbPK+q6+SEcDoKQ5RseApowpAqTBs9ZhSE904N/atILsqe7bpLe29GMZsuVgdQBFyxD4HIpoMha5
US5Lr62tRd7KfiN7jYPHHnM0YfzfXbxKA/AQRiUoUvfopbimIyYAywau76jpTsA1uazo402x3Skw
JXjBGG7Nnn3NlCP6PdK3/Ee1m6ZPMJ/0mPqwwFYjcTlvVDG6q54XAbPU0rtDJt0KdV5TmX/8Os7X
nPTZz9aslw3y9Tuvlqq7KiZY6nPw/OiMsX2ftvirCFvtNn6bHLd4HivN6MBPOCK55XWwfIaiQw8j
hxzdSuvM2qop1W4k0MwI5hq5QeKAwRFbDJL2uAujRoyHzJfma06hnc2YvOiqUlwsNjSIp25P/Kqv
xRgLd+XKEltMUHnYJQI0AAFYp7cOgw7+UOvWoEU0BryCm9RCan13aDuWjo2lfNmxpm5xfjp/Zmza
zQiZVC0bPZheXJq8v3j12N+RBOMu6UYmkBFWlyRdWbeIPcuYK3TQ6vT8m6jVrKnyh/eeO2FFVyHF
PZl54aagmBQthoRJsK7GulULxw5Kc6nB4D2YHbAIgHeVf7SqMTEwm1ozSYqZt+AiNnT3HjqY4kk7
ULmPoCLLQuxhlLqoaBCPt/VBoExY01rodzO2WGsq7uN/vNbS5FrzIBZksg/AslTwMis7n7EVjgh2
fVbVr7aRGlth58aqbHOwJcgrGbqvFUJVTXTVEXe+vKHF67hyY9GuYzftVyIN8RmlsvGucQC65aIs
aZ+0FFk9mVdFWD/kRftqO1V3NTn6eGd0bnhAoz+xy6IZRPG1DZDnj9EOPmNCMd8gHt/aldm+YBGx
7QvRpAO7bV7mV+TkR8LDnEsT8sZgL7HiZdyfSuuJu2F/0TtZv9bjfuhwriXN74KgslmYroNjDKMq
N5EZlOGQnVpNnjQga6Moe0Jbof9C+853qCyujuu4UegOAyd3CbcFdzIYZDlw06qi1dAiKIa2WxB2
lldB77D7ErIZcI0m/JtuKsF2hqT6b4agc/NF1YJR3JYGqsNFhOfYvsaMlGNQaWz0ivSMLBdZYfa/
QDiHNK2v7XavB0ntbj1i/dcYPfA2KLr4VVOGAzoH0fOFN0WD2HB5wCgWlu4Ny/IYB2QOAjoELrDR
mt7erVrD3AAAA++BzoMdF92OuiriBlWo7xXuKir86oWuB8ayqmsYFvRW954rrjzuUm8d3NBANKsn
iyQsztIpqtWdym175XWRsbdSfv9G9FrqoSB2CJtUh3BsFQZeXy9QbZEYVL1VXXn+6PwmofkHpv3R
C+IQtQT6iJvRDHO5mYLeS9Y+8od71RjtNqz08F0l8VgQJ3gEno6WGovMzgtMUePopocxiiOTpRCA
bCpRP1CnsPLx1Qe4gH05b4cnw7PRR3sQ4C8lZmRSSmAa1F6fCtFu20lDOun0dZWujRTuJO6itqHN
JDbxaAMbbozXlUwpTTZC67yHIYEzs0IgOHWbwIT8jFJJeFeO78I7rsMirrcx/LiDhq4QMHbqj+4u
SMnvXwfSQhvgI7gFv4Hg/U2SHO+WsZaGh8jI6L/jAXm0d2ocI21LKdp67Sdf9ouCyMlauX7Sbosc
2MnRl6XzUFip6FBJIDJrEQWSyoLUEe9dmMXasgIVhiovDQorutXhVdn4nPOW1D+vbMEltexf0wBF
2bJUZfnakaabfjdctJJbPMjtPmMPHEBh6ug5aqS3R9w2Vrzy4kw+aHO0u/MNJWvoHPSubLBMrQ1N
S28qz6rvWxmb5M1LIf9MIZihIZP0p3LNDKpbPaiiBaETRIeE974ZVGWRgZZiQ2wSXhld403bRPOr
Y+3r7a7PIW8snAq6UuOJ8Jawrr/OVI0e1caORkJB2PxbqFR+Z2MrqqUW0RhkSZnWB6ieRWibRZ72
xqUy4YMGVu09Zcqhob2XVc7B6bjFcRMmC3/X6izsZcgkfsLBTshI12KN0ED66VMFLGNcx/jUgzXO
ZSA2rU/+dNFqfvSEjr7mrkE2H5NO4q0my6gPfuOxMdsxSkYci1SA8uGVwWJvDYu0vNcmrXpEhgaZ
LOHE+gO3NLpNUpRhEAODZttZjrNOLLCpC+i7wUxWn4r7Bkdwj+OHzicH1N/ue9Jwc4WI3coJczaS
o60S0xhuMCJgTAqmwsEU1LjJbshmBxWWOhh1aQyOscq6fBv7cfkjNUfzCv5JsQfh2t8LfEycrgme
Yu+PC8j7mOJg20Tu79BGo2JWckWhk8zBQACa4DASuUY5Roo/tezdEtJPBDUHcn6kLuMgDZ4j9HXV
OmwTrmZo6CafmrL7SFbwho7uDx7It3ylLEBCi96vC75iPq2RLrZcNIroMg3GZofj3L4ybForXI4Z
iZCD8AwX6bg7Ig0umr5BJBNlGSUDPvU1QLaswyLZRRDcvLjTFxjZNP9S2AYVQrrkNAfD80jw8cXR
j1NNj5MbkTliUWQUhlatTxtLfmTgk6AfqVotAij6O0HN8K6cD13/H70/Xf7iaumwun9S6JNYXkAU
Ict3JwOFnYRsz4miP9RI624g8hIJxuQdeVXc3jYDudF4GwGXlCsagHI968NqjC6k7OwXGevhpYb2
Bw0cwmLc84MqdawL8sJ3cdyv0j6HORdTj/gVyzILN1U1Jf1zUVCzgA7RB+G2KhSHbRXa+brT0Cut
eKPusei76TJwoyE+wnAAsUSnAj+5lQ0cghBDdHaRRGOurdLM1h6nuhA3wvdR1QlkSZcmrbvEGuo+
zd8m3dIJdFxruEL+aj8rMafCfa2x9LVCH3pgLnkb4iixccemzS6GRhq/iDh5Q6Ypi2pHresxr9uJ
ek6iGhsqZG1PWz11nGYV+X6kP5SEYnJuZixzEotTy3ithpiYpW1RJQBJsLCc2bueWJ32lHtDuYts
jlSg5Mn4iw8nr0K7juKfMY+90NNQ1+4piiYUV7o4mEjc2eq+bxxtTjp69SqWNQkBM6qQ3FJ76vag
Sf14N/lFUW392pwewAJ3s/NgQJk9qnBVQPM8jKSrj1TRI4CKZbULc5qT7u20oU03hnH1Sw6mvo4T
5uoi9Ua7WhtJHd1ncgRriQ08n1YkJtz7VBAOXCWN1id3Te7Z/jJ1kom7cedI0O+thfUwqWqXRGLm
JzACGtt619C7JPumL8Arpin7I6LXpN4HLTHEr4IiDm5lK5PBXe2lcY/V0FfJchwNUvqmU/WPXRel
QO2GMHuse8z3a4H0la5lg9I0tKGkzTdT52rBsfGagtJXGNc/lO+n+0JMwc4IEFYv4GxMTyFtCN6H
eojvaQZCXoluGLST15WFd4U8B7ZbFHEDrs6iL8Tc2FSG17EJdvUuCEZmeMTcsi9Njux9mo4yvIio
MnMnDXj7+Jr09pUu2821jHvIBKp2rWMICB5yIxSSW8e363vsuiRPLcSR4YXXWMWR3pZDe+h1Pdsk
ce7/sAiEcEQM9B3QIkFLidqtx9cydgp72fp12C19ujL3S51ze7hEmAhPXxo+1nYstOGt8hM17ROM
7flzOUX9dRJaWEBh1ibP8OcAvQlZNw+NaWG/sWxQsoZVaCT7w/zCmUq45ROoBPgqqo1N0A7cIZZp
Sc/XJYFweiChlxz57RqmJ0M2xls8ttVll5nVrbQITHSjnJ6KcgyuckjVK0XJfSWnpLuwSJugfTSp
HKDZr7TR346WWWaLUSVOBb4qiezhLooaKp+2qPRjlLX6b0MULnCBUHWbOKkd/UdIDEjuc0QXAWGr
sXc162UPHao9UHOzf8qidS6VY5ik1StRrmBje/G2r0SIUtUK1QbeijhC7uxwulvIUNNwNB4Bl7LD
dpATt3ZTtsGO7s0DVcu0ljsdJH6LTcVtyvXUQ0A0KU68c2TJVTMVlbPyzCh5rVt4JklKSTwfYhMX
madl+cIi/4f9eoZTLjKzKdq7Ui/1W0AR4SZMMXHgXdRfZNXIgzVIc10W/CkQkK23xONvpusQS/6K
jsHFZqzzkVliIP5GWW11a9VpkXNB6Wd4JlOUbYicYWelY9FcVirwr2yzsJ8EgB3KDDquoL51dyE9
icdVQg2a+4r0SeBTGKM7iEfh/zdryVt3Re3eRlVLpirx+EG+pTYY1MWNoqcFiZykcVYp28lzKwju
BVNzXXmmA9LBC/T03fOJ/Q5h73j5he/odbCiQWtc7gjSE1iDfST2Se+l95Gs+58qC30o31aPqtT3
3UrdBqFX1DskfNlF1BjWDku51S5MQAbMaGwIdyP6BsqZURn9oefC9EOvTSojgkpbtSNdOT7iDGrE
VUAFkHdhoMDd98AovHXvhuqPYhluPWEgtKX/RdUsMi1O7nzfIeuAkEXe9eQwiaTIui3qWO+yTaBR
9nTTJgHQHCrnMZ28HBtQ19rluo5CRG506WgBMiLR33suXTpWaWsX2oaIosBzRY1wlyX+lDyMIZSN
Tkv7g05c5wLtY5fb5Bxpl0j+WrlNYC3fmnBQrjCK0R/HzmSND68WHnHL/OE2Xk1QfUOe0/F/dlOp
s1AqGmJMgirCajZSX7W04cU4OWZN92TlhFmgQ+thgYPRHPatTm9e9lMSaSzxkkukNsmVzTapLesa
90RASXdKmm5tjcWW/QLn62ADvIr9Jr4L2oyyPJ/i0jTt6ZFqu19fh0J6EflD5e+of/oPBUykrd63
0bVPax2yQbb0UZQQp0cbO9O4wnKpZ11MvLB2qRE9A6bSymExDkH1BhSAlnZW3nQ/AeawaQHLS28x
s7jDirbTGBhIfOdruCYiu2sZ9c4Ys/TSYxu75gpj3bTNUB0lJIRooYuMigUG943rgXv0nCbullNb
uHNMnxg4wWrDpkmKme5ah3146dhC3FE4I/Fb8rdA85qGtx85bLqLxrLam77s0DfC/1A+VkQH7wOE
PLQ0oWfFOsqLNr9VkaFfDZkWqEu0dfmwV1ZIisupRH6rNVlMcadjqVDpD7lrlNWNXxkma6PPtlgw
EjpJBNOrV8X9fdXMQMV2MvtD5bZTvS5S33OXpk2AtYGeDTZJFkm3J3OtP1lE3s+aHo5k6E1F2cEo
5Wube1PC2ZF4+S3IrXhtwClzCNFG46KPw8p9TgZRHTLgL5A2+CwYVY0Uo2uFs6tEnR5R9RJJfBN1
vKANYYJ0yC1ltUXN1LGyI1WIYLxHSZBU+GWmCqM+LFgE80H8XgvhaNvUVV1wy1Xe6bYt8cxKgRCi
gXxnuPYC3pKTrucyLpYnC5MIUgYzumMbiFEuiZzzYyzSLVRn/dGW7UC1sMfZpoCnIe0r2AVNzj99
xU2GgJ+Tu+cSO5mkI6iZ4n/BhxV51IdAZ2zdnHKNmpFepNYJAGISfQdMBPgiBFvJMkUY96hAtz4Z
Stir2NaD347OT9lVxlAAs8QEHXFblGSm+MV0pxmdeniG7hZam9C1gEix47oIsTgM/WfXqZzfPvbQ
eJ/1OWkk1Ik4sAjgB1q0F7m8Gt2K0EY6/fjSZEb0Kxwy9Vo6uF8Qg2XOzwBlU7NUZZGCBrN853dA
+cJli6f+Qgq1B0WjIadm6wJbuK+DKL2JmtGHdoIuo1+49lhMO5BG7pEUJjIQ3XfCe3rZiOI69kTf
swwjk4AF3m93A8tlugiwFL4JztU/Ki+DcdnFOvtO7urzPI+c4UUvpHE/lvTSosoeht5uDs9oORaQ
WtqQz7bGRa9DYT+gRYNY5qWOxJWou80LLhjvMhqCuNrndefZq5aNGutBRzEZOh3AfYoJEGwWaQM9
a1UY0PWWOo0D4vU0eeS+Y1+rnxRAsl9w6rtxqZIAXGrA0dpchF6TW3tq58OxibU23/5XM0xZm9Gk
lRxHjGFJ64zu3WlrcBzYUMK7uM2crbTa6AAhsn/Vo6YkByvEj6/ltueqXpuOmeg+aB5ooyE+kYbm
vezqADTqApvSGOpXKQvXtaf916N8IrSlFikcCqEQCQ3jRMstCpqW0ZCFarweLIV2F0KWdvNrarmF
cfv1UJ9oXV16QNCGneoL7R1PHgh9VkFbHDK6U8CNTXgPce4dvx7ik3dGyxQ8VLbiecQ/BMa/lLym
KrShjRlCFcfCfsgmMJ3fiK3PVdCOMIRQ6MtMfA36iTI5DnK0MKBEKEr3q1JTizCGdQdtJ1DfyIOd
Mw20I0xDcprTiFyasxnjb1lyVtrK9cIcLUkBUoi0Xh8Krgg7a3hLnYvQ/VaOPH/rj6JrXhnmJTQi
qMhBVX4cMC+muEJnS3OxBGAjyUNMPlm1Dd2rKLzy/XVHudfa/NsvNsue0bDptFy0xKl2Xfcparpo
4xZ5d6fn7a7Lmo1q118Pcj7zXGFJrtuorG0L9ObHByuwmYWVRQgt3ZuhfWqcw9d/X84f/cOb4wMx
43AWoES2WLIfB4DGxN2jsqyFQTeFUgpwl894zZd0eMaUh8leo2+W6l71+qnmYkxucQ8W/pvWnGfz
BZcBbgw2Cx1q6T/407/ni8yxbgXuRPJKmTf0GV21orkbZ9B8r8lbvYxWlBKuv3nys+UwD0qbSksK
0+ELzq1V/lpxVuKivQwkSfLIva7K56InGqiN/lhr+WHM9HXbW9cU5MhRmhU6R6O5Hei4Vqv4AG1k
V/v+VeEPd9/8qk++B79KmWwGvAz8Ax9/VQVjKdVx8NCA5BdOwktBDGZGRrno8ivHapc+BEgtax9p
GHSjmXONQP3SDfmNieHTDwI7xsIry+9wTqw4tk61zh/QzJYpkkvYphi/F31J3wdH7mC/LVH/vH39
5Gfb+fw5/hpy/kl/fQ69GingZwwJcIC2eitPBIueYltb9bs8+Gbtni2rk8FOvv1g0gMTKIK9AE9I
zSKlkGlznfj6ic62dAZhZdkmVF+l8zE/PhGCyDFqM+yONMRZUzTYFjEiW2LBr4c5n8fY02wcamwQ
LuyhkxXs21rTaA29dHzTuR0z8U43enIjaf2IqzV/+nqw82dyDcGhy85ugZ0zTp6pSFWpNSZ0MS0U
WxzAS191T8zibw7c8/nHMOBjBC1qLVw78zP/NRnyxte7ZnK9hS2fIKSn1MozFAKok9sXmi4uv36o
86lHICEx0cyWHdw7Jw/Va13QuHj7Fxmj0pCFzghet46H9Bi707rLpm/G++SLcTgaTAkp+N/T1RWG
OFchStK+M//VWfI6GZq7jAYQczfRr5/sbCR8OswJHsrlJYKE/vgewbAihYZ8tAhq+8i/mcPsqKjA
RWpmX4hvZuK8aj6cJRzBurLnAAM/JRa1j6PBkKlalHgs4XZZG/fSfO/xgWSC6p+9TrsXgCXrr5/v
bDrOIxogs6SLe9M8XWJtSSc3H0TrTHJbmmG1bs0/HtD0fz0K4SUefMVSxqt28lykmUadbrAUmYfr
ofhhVvRDir85Aj/5Uozh8K1gfROnnez7FLIKB5cyQZl2cLjEG9WFnTwDIfn6UaR+/o14ECpEyHvo
U26eRM1do0ZHJnRbQekjD0qgeSntctgng4ouaWP+7qked7hPrqnosl08YreqqN6safg4fDM7z9Yd
fcakRa6UPk8sB2vepf9a5T3cQXewJS533egRDlBvd1JDPSiIePup0UlEGG32TcRz/qJBZOLrNW0X
4wTO34+DGi3ZHCodFN0b4EfVmy6mjRcfPOvh6zd9/nDKUBZTBqMcSsJTD6U/muVUNQj5cl52N9NV
Q/OSxmQL8OKF+/71YJ89FHPTEBa96Bj35KFS1cHVckkGxElxi3dzj+UR3V9/6HRt9/VQZ1szlyB2
El3wYBY+2vm5//po9OCJYFJmADeTeJV7T3VZrrizA9yu11nzRlHw6/HOlzj9E/lalmlRRmK+fBwv
kLEqVBRg+u+M6lJ4abKiaphfDFrafbObnO9fDOW6UPNmkyjByMehwtoCTF3HOIVgVewl+T+YGiOw
49HKgwUFCevCt8fuksr4k01h/JttZp7uH7dPZTJT5l3A1o2zGTPA20Ok0NqE2zAdNKxq5b/tEz/7
nv8e4uRlFtJp6UaCQj2FxryjVeW4Mse83VeIvpblSO1Vyex3TCvnJQiZG9pGl//27Jt/gYvBe25Y
QKh/8gvSxPMCo+MXSNLEy7STh9zKOd3HlwRQ99dT55NVgUHOhKtIjoBbxUlkhEp4JJVHlJc0dKfR
LoR7laacsvX/c5x5z/1rSdC0D5+iZByqXqteXnlUtcPaWZbJN4fEZzPEBcKkXALlOffxcaDSS2Kf
1r+E5bk8wnl6i2iQ9/U7+2S5YbbjmJPcBiX748ch+iBG55ZwK6oQoy1q1S1Nnb73gVl+M9vPvcsO
H+avkU5mwoCt1Qly3lpr4LoJbycmXvCn0WA/mynAevIU7WuN9tTSvhv6kz2MoU0OAJJT/MPJQ0Yt
HlxkNdw35UPo31D+M8SurG97fSsorhnhIe8uxLAt8KlVd0F1oNjfuhszXkz569fv+59cyMmq//Bb
Tl6DETUhbe54DfyWMd/6zXUufs49zJR5wIRomdtwuE+8S1DqFEkBqW3G8Zsj8ZNpRURg6ajMLCbX
6ZEoO0vlVsXrKCoBZKctOLDQUHz9oJ8sRksanBgAN8g2zC1O/l4kLSJR/NDkcPG/vOu5Sb9G8w/G
uXVp/S+z9v90p38y1IztoJ0KKSGLa+XHoejqWxpFDLGYItEzGLRjUZuX6L3evLhov3ms8/VCZEgv
BxKQJqmn01yn1oPnBOnBLFbatiydNxXrOI3dH//27TEMFyFdkIeUyMo+PtLYIRQaTYaxm+4QDCkV
aBTJ+bjm9vlNYuSfE/zjjJy3FmAigjK1/T/O/7+2M9fQ6rLoAvIMUW87x4Ks/97XldY/J01RRhsV
UUOhvX3sPBuqGSIKfhOnlRbG/bgkCxfuMWpaT3SDte0rryr6P4lASHvAeoAe3qY4l67y1CTIbSYK
CgDc6uR99LA2rawpNJ90jJK3ooLNzpQZGuLQvnsoggoby6CsjFRVkSVbQ0W0QpEwuR9ta/If6rCh
xYpfNPsoG+jcZEfNHs/CEH2zQZ7vHf8kNqG5ENpxSp+sV1pojKoMEYak5a8Qmlfk/C7DejmV11G0
t/VvdvzzKHK+KQLzBVnKXJYnIQkBrEIz0fAtnGlHE9gjtTsoRd2VwUmmJu9fn84G6AqdhKMD8gHM
yMdpJizswLJ26UFaA+xs16bqN/aEbz/7ZqDzLYe/rlxq67aNYUyczGfdrLrajGghluU/lHEZWd98
pc/+Prde0mgsAKK5k4C4cPEa+jkmpnHKfzXUuKfefvrXSxIay3+GOHlXWqR1GBwYQuCxoTa5YLUs
7XbVoJz/eqRPHgYJFXk4NR/ISj85riYU65Fd56CUFb0LdCgp6rshzrdM6gF/DXEyq5up63ssWw5O
Sy1ZpfHg0+5VzNy00V3XuRgevn6kT4496olMNBjaTG3qER9nWp4hkW2dzF0gUKMnYnFRAK8lJwdf
Au0ILB4ULA/gDO6MaFg6AS6QPLvMMUHb+AukHh2//j3n68yitINl28YS49rmSajoVmAmQ1uDmp8Z
dwYw5qyucH7Xu2gKXpxJfnOpOf+iPDd2CsoHNoDTs8thXFia3gqN8m/oHaLafu+nZvpmIz8/mmY0
DFdPsglznvvkxKUe4YE8ozRrdK9hLpCa2xswht98yfM3xygWSnxSMaDQ/ykw/HVaxAVO4QEI5rKo
5RvNb7ceDttBs3ECVfS2l7Wz/fpTffZYiqOQVIkQczjxceZMbTZ2msRAaucPWYF/NrSX0vpugzpf
EPRbsw04VMh4lXFW3XGC2K98GnNqIBeXYZuF20wWwBj8+M42e/lNCHZ+9ZyHc9ioLMAvZ7fqxNPs
xinBqwQ04VDeC6LLdVyz/lpaybJNWmYiF1Zgrr5+l+cf7+OwJ6sQ3RVsDaQXy6gdLpCibbDoXcB2
vRqGZsOG8E3C5/zTseMrXSquuFzn9ZPhgBbQgBGlGSDy9qIuBQa2sb8sdO2b9PEn43BUEv/BJ6IO
rU6miOGZNR1VKF6BT1yYOHpacYiTl6/f3fxjP4ZJ83n8n0FOjjDMYPTbInildQQId7ov71vauUPh
WU6Egon3HgzV/ddDfnJncimss2cwMw16CJwca11Y9IgOh5BLWXgMen1jYJQaKvEmpX8cYmDumXhG
jEsCD2ayEX9zap9NF5cru4Cux3qQVKnmWfzXWm8xldMzD4tvL7py0fT2m5vZ5mupWrmUVKNWSZmN
j18/89m3nMdERMA1zeC8dU4eeegxekRWHi6rSC/XFu26duzL4RpuvvvNOavP0dSHT8pYhHSM5ljs
y2r+LX89XxDRTbGrZbgc/Q28DDoZIaaenui5savjpzYZkD0fcHldQmHnVS9TtG3D1oLGWcRiD3+8
8v7Y9h6A5tfvQD87L+Yf5hhg0gDy8M8nL2Gqxj4uDdp/T3RU0EmAwT5dulmNthe1WXoVj3loLdGZ
IncPNattdnmum7dBAvJXhFXr7dLQ8YOLik1oXBBHKiD2pX7s0UF2q6qj+95GAoa+dECXGUsZI3Je
4vsnXi/TUr20dohijzJk1H6zA53ts65Q7Adc1wQ1rLNKY+Lp9B0WVbQsSNccuEBNq6L3iqWYOrGT
oW/tvn6Vn45Hio2FS5aPssjHTxxXUydrC+GTGyQXevPDh6fqs+8Z3wTun0xbSupUJghxWTCn190w
wdQAnYjnGstrVuYb/JetrznfnL6fPc6cROc0hNaP5Obj4/C96QvV42xIop/S/N11G0v9LoJvtrrP
RzElc5BrtXNa9QtDIYM21KOlL/bN9HuChOAPt2H3++tv89k7o5upTeWPmIXN++PDwLrnGPRcmtxz
Smxpq50C/YGTDHgqyr8JjvT5Q5+s9X9id04irjtnaz0iP5/bYRwt6VghniBHzKjlIJLHgSYkdHNA
JQovUKPZT01L9E2GTPAxwVB2SFHy2rdYqAvaD9PE2t9S4UM9b4va+w3IdniYAj95s4H87sAkIGQd
O+e/STuvJblxZWs/ESPozW3Z9kYt133D0MjQe8+n/z/o/GerCs1TDM2+0IQmOtRJAAkgkblyLecV
ym3t29/PF1kOlSNZRXzIlh6HVcd+HITuR2dOOz8Ezu4VV57/17ghtuipGWnLIIaVkNPFDIA32vmv
ghYZ9CShEfPz5fEsuZltkvq2qbZTkRXXz8nx65kVjFumwngyh+p/PprmF81Nqg88dI3v6FNxAF62
uHChYYeQixwOvi0UdE8tNl5ssJCoUPAaoR9J7ZV7Fu+fEZJr+h3UfD+QS1oJ9RZG+T+PXh4/vH1+
3/Eno0TgUKl48gO9HOAiREg94x0wudmVP2QrcdCaKSlEcWdyJFVCkiIpPpe0fIG2BWP8NTRXDvGF
jXs2JGkaoYNtLSPHDsDVXdA0e6eNrrr5r2lJyXrDfEpQ7nk68YfkH2qk1mYN6pqZc3edVj/4NJ9D
P3a47BTm+5PB9Hh22qAK4UxzJDNGX6Pz24levPjLgDaQZbxcNrAwXaLG5BKYkmejHnPudaVfJiG6
QckWIodfUZsdCog4QOyuXEELzi1KvTA7cbrxqpX2rQqBZajYAEohVbgjsUZNAsKx/AclLtqEppWt
9D42BQ4nygaaCteyiIzPRwXxPQwEeZJsoe2N4bfQQgjKrtWcQ/Lg6JDGdZAo1vsw/3vnw65JwpMI
woQO9dzuXIW5r6AtsKWpfmsk1q5oFFhQtf3lRVu6MAB/auRgyFtopC7O7djN6FlZnSPJh8ReUIYk
PJ8995MJ/xtkANQG2mhf+TdGcOyLzxABjO5LDRVn/60sb00B3d+P3SOZ28ufteCsJOtUkDhEx2Bl
pFmnC76yInrU2OJHOi7pk29WFnbJjfAilpSGQUgjpEPEQ6WnSgssuFz7E+1azWNLSRtWkGYNBLG0
MVwufwR3yFugN34+xYFj2wE8BNDnBOUVTca7ILGuoTJdGdGyGZHwEU8LS47N5sBsDJeDcRsU89am
joug08Y1Hi+vzJIVzikuF5DDvFukweh+6AGcAPY+NHeW4OhCSoi77bKRheWnqkLcrFHHgvdbcv4q
qUrVyHl/Ol13ZdERyPqtRMwL42AINm92Mkk2h8n5onRz0BkpUlpwGvWfYVo5IDnxoKbO3+YGALoK
tATrT/nbljNw1djmXWw4gNtbhKu6m7mlVuBOK9tl4UY8syI58wR19tzHWOnRxhQZgg7O0gkJJUdd
eUwuTRvEyOBbKEEB5JSWH9pibXLLKKX1LrlWaOMxoRLx2+h42QHeZSHEtAnpQG4qqrbyqWvUum+2
LQIMvlnTLwkJBJXwm8mDbthiIsuq3XXdr39jE4AqQGuyOPKJ2/q1PwUONiGE3Uc9EfF1qT3XBZmr
7AnatMvWFs4feO1FpoVavihQnvsfmW/LLgz4Cg3XvlV5Z2e9s7M7Lk5AsU6/cvkvLRv5PhIcLila
9ATOrVW+S1uGRSdUMLs3qiVkVK293qy8PpbcUCRwoFfXRIJKGlNnwf/gKTASqIV9FLm3OCuRhg0b
CDdXooDFAZ2YEp9yEm5GJp20no0po/Y+pvScIzttzdOutqf67fJKLR1G1EE56wg2WDFpVFFfILyt
YQq2wGt3ch4hqVpxhjUT0mgmK+yD0sdEXY7ehzlAzyqZguDD5YEsL8+fgQiXPJmzcAKlPntYcQdl
M/MmMKmCfTAQqrtsZ9G1CWfJa3HgAas6twOLjzrn9JbAVGW+CFBM7/lXsx5C45rcG4q7lr9bOixE
+Pz/7TnSg3FyYccJ/IKNW9Ia2dRhsS16oSKkV6++D5N0FBxDhLMvj3LRqtDeILdNokcOUYY0sJog
QlpuLtIbaotl+lPXxg1dOhnSmZ27Yu53TVR62XPi/rEnfOhk9fQhd2Amwx58udsJ8iwFejYN6e5g
ehmsx4wMuwUZUby/PMz30EqO4lO7kvubGtQu6EuklEvnI5QqZvU8GfC6HVtGC7SjEHpwgtOiuYaF
+7LxRU86GbO0L2xfcN1n2KZqgufACaiOytOUBveaNdAbmP19cHM2VmmHmCNMn2EhxqrfBRq0qA3c
i7QjXx7V4j48GZXwrJOVhKc+6GrhOZMH57DVvg1NR7tNgJh6tCZF8RtI+M5tyKzTyUNEDUb03Fja
pkHfmKTwWwvy2bCDqqtyvucixxv5H+OrotuYUJjBjmGo1yrcV/E337a3ffC1L1bOH+Ep7z7F9UwB
MADzKD8Qex2MV1e2vCGi5mfmQrXQ0SeeusHK3bA4vyd2JK8xoNcjp8+QEePdDbO+VVo4TOY3OCFX
TrrFcxscOuUfgjuwE+eTG1SkPGDfwj+VydsYSOttoAhfMbI0bURAYMGBqC7gmAx1zKBWh1MUKiM3
KO+s1L/rWvfz33slgY9H6QcQgyv30Tllr4RAMNJtEtv5R1ud0usa1se7ED3oz1aWfLlsbulhjcw0
vIW4AjB3+VUU9oJ4MJogQoVkuW+vycMW/atNyDfddAo0nc59Ouwa/3DZrrh8ZCfkLSZiL9aMxsTz
JSsQxei7QOVyUqI7+JeQrmwmdaMWVvPkIiaffh67ApbUVUSc+MXnhgGHaiQRdHKaxH2S4cqbpzYy
EIcIoLmFwqx17pRw/Ko0BiQtlDQ2Wed+gfJ7/tIO5bRr4wkNsyT6EBjG26AFnw23Th4Ue5qPSQ/t
RkCHzMpb5b03833MDBAGrlNVfkCmitooopdpUxkf2/LLkH+9PPXvb8zz3y+de3nWoI0QajyytWOi
fHZ0CM2e0+xoubsy6P5615wbk4IQM85NONYYjJ/uVPQZU5r8TaiDLg9p4XbEgTnNeAmh02XKaAS9
aXsqiyQOgLFvTOezlbwZxiclHzeVdZfon6rhtukPkLTpyVotX1tYL1FkAp6HMJiox5y7cu70RVoZ
rbXRtVctQW9ScNvCb/rLsbagnOoGWk1r2HvDJz9pDr53v5oMMN/vJrGPwC2IHg8K/ZJTK7DmumOP
U9OfvocYJoFMq4puWhNADw0BymMH1W4fs43tLQJT27w4jPp+7qAD3w3mk15um/CqIuSdfOjtkfKO
jz1twuPLAKGHKhqgUea1wsPgmtvJh800fjHrqymHJ9mtN3nzjeaiXaLct+VbZv5s6hfPfTS9Yzyp
xwAoBRWONHvpnJs8X8t2LsRj50OXvDmKHH/OU4ZOczv0bjBqk4tEFCc0aWlF6rzcTfEHC96Xyx63
sInOZlxa9HgcFSUdMNtPh26gSs48vvBSx9mCOx7iK7HKygIbUmwNgXPiNgHmCrg+W5r81fQmGSGH
6bc6Kqz29EOFB/LyEN9feGczK+McorLtYbTrLagtbFR6oTsGhxkhWnLZjK6/P5HFJcALhfSPaPo4
3z/+NEH00WFnmhFlhpuw9l/y9Kdn3Wjds+MoG0i0Z/Q+py9DnUAic9CNH+TvN4NlQ+qFXDuJydK4
H8ZjA42aopQr0e/vK1e6Ms4+UBwAJ4Gin9G4AbcoEwGrTuvexBCt5maGOfY8zC7dz3TSNoJh1gme
5uitKMEDZ5sW3YR89LZTBDWU9wy8jp6LRxdOxtp50Bv72+V5fA96g0GAh4YFXNhwSD9KhwDZCnWa
GuYxmPWd4my95FMUXlfhVgdjFMMbZjofXFLklPK86gv58m78AVfIymwtes3JV0j7UUdLwkl8vkKl
k8D0f1RgPXO4q1cGu+g0J2ak/ae6cBWl/mBthtozPuSzpgq0j3U7WjPK5B4MrV0xE0T5OtlLaCf3
Xed3m1jo6TRG5K48WBbCe+be1mhyBNhMl5Q896qHYDFEb5u0ekZJKKyvDTOFTzzbON6u8746xavK
+vMy5s83a4Qn2XsdanBDHy9PzO+j/p2znnyJNP/0uxiG0fAlTT/DuXbVAenNE0FmfuNBzA8NsQYF
nKI/qs0HVUV9/WGcPpmKv0PTsSNrHcfTRu9uasodjbvPrHYbQ5U2mqi1p18h+uKtWR4vf/NCDCpm
T3T82hacoTL+HK6owfGGyQIY/NXX0eZ5VYxwUzfmcQQv4qNe34IjAQWvtSuHz6K3smSCHAMuCfni
hKDKLvpothCyQVykaxt0mJX+B0y16YrHvn8NiTH+sSStS+D6sAHXWAIBwTuFHpTw0EIeZXf2ypjW
LElbQ89YND/BUoDUts/NPefkTtMns1uJ4X8j6t772n/GJN9KENa6zhRyCkaVv3MhMNH5a3pTdnAr
Rs+dEu91jspA287Kg6YedeMmiG5Nj6joc+p9NcrPjjvzP2/DdE85nMbex9zLtnG1L9ARKr9M3vOK
oy0ut8gg0ghHCfb3Nj45yW0j9UFO8MG24j+MISS+tQOVrsOzfDQOiW4eRnUmk+Ogxu29Jf73ukZY
Dj2s4+z1O/izVg7LZc8/+SDp3JhDlM3pZrM2uT0fiqncaipsOt5dE+pbhG7I6Nw26tOA9rcT/f31
TolK9JUwH1DiS26S6ZkyRBkHBcoW5KuUe79P921argASloaIHYc6hSgjvYPwKk0CUtnhQhgtJd4q
KGZsUBdER2CC2xbaTeXAv/WPPr2XEDByw2bJBFimd9OVAS8F6oLrRGRfyL+7ch8rugNTHGYcMzGc
5mNg7ApP+2y09k4fi61XWC9+MFxDxXrnwaoMedOzPWiPkWkerD5ZSdEvz8rJt0gxRZd48O5ZzH4n
kiLWEWEs1b4voOaAF9cYtrWa3aAT2GUrW2BhB5zNgfj5yQ7wK7oIc+BJyErE16kzHKI53xft3xeO
XYvWCAbIkUfpWPLrFAiCFonhJfENBMpbr12pBixP4IkF6TzVesQ91ZyBZN5D4HwZjesmu0qGL8b4
nBU3oBZN/W4o1lxIxNnSiXc2LmnTgFUKQjRRCQWdT9r8xVf8Y6reKPlTjSZIC6oMrN9admtxyQwB
w7LpKadudL5kVssj2p4YqWmzL3zzKoORu8i9lTe0mLB3QzsxI01ojSTO5AgzCFFty+EYoiOVQ+72
oaDXDeLllaNYRPWXzEkzSdCvw4fHLZUUT1p2UOJ7AOJR8BOVJBIfsDRzM26L/IdmIgo9rEQcl6cU
AsLzKU3jLNXalGPXaEIYLNVHmLnv+9T9N5vtP1PqqNq5GfToSLmljLG0PjTtY2x/nf0Pl+dRnBP/
9zTSXXVuoojUUO1GVi2ZlY06QL+trFhYmyvpeZYUrQonBRa6MDwaI2/dMbgRcgiXByK8WB4IGBtw
IDQGCgz6+UCCipZ7V2VJmtqAnRVVKPdeq1pwMLeKvYbRWIqSiQFEeZScjQHJlmQN1QSriVkZdG/6
6ZcV6ld5e1UV49aO4U33HtUZwqqRmMRJafQ8qk5zdMcXr0NV7YdnPqjGj8L5oRioUD55bb5rimJn
DreK8821623S6isx3dJxd/bBIug7ObeFnlaKjCh3V6I3j3o8kZAp2u+GR88pP0gA5WfRZ2iz89tw
mqOtMqiPbtilK9+xsEpnnyGtEokuXpkwL27CikSEbrcqb4yuv05g+oKLBSXboI3XOuDFUSC5xplR
6WQKMt1FfxKj2bzPSWQN+bSpo3wPTHTbQdGnGp9cZ5X1TWzOd1YJEX/n1HS4e85n3CxGI7dHHNIa
6k1zE6ewdCoAu3fuQ+o85lP9y7SzD7WtXF/eCEu5TI75/xh2pcMp6I00ZZbFW/JjN7xq+q/f7I3u
x6K+bmNgPjMcfrcVomKdtXIH/Ib6vx80YaHIxajvcghOV2g++ivWph3LbB+6XrVDs0a903w4KnqI
rTZpPgxb04tfwjSDU3aYwy36HTqRHAAuzVk73xZOHybjzwdJax/qXUNik8mwadvP+tcBnFOfrxxx
C+g798yKvNa2XfX+hJWYu65HvyOaPtM9zrW3M9xvNZywYb4hd+oUUBur2zmBzDtH8XB6KeN2B4Nw
0X7VPTKo6Waev674w7Ijisq6aJv25Dxck+dlVk6sSdF9Gqfb1Lg20kNP39GIwtQEKPw2M7cw5102
u5SWY07+mNXP/T+ZaTTyUK7eDB5JRiEfGfK4i/YtOLC62bmw1hb+tz6GqKumt5IqkbMF1r6BfzxV
PkCcrDtbuNxi0pOte9usfZ9Y+HeeSp8XMZEq7g35JALNVYUKs2Kbw06opiZtj4z2EzLTTfI6zSsu
oq3ZkxxRKYIUsQimI47GK5IpWjRsQu1QlugS3kTlp959sax7SNbDsSMleY/0B5rQP+NxF2nPdrlK
cCGm/9L4JZe1ZzvT+lgsj/U17+brOp0PaKRuuuiTrmyT7vNk6mQ1PlYTX7RyVy8l3QW70f9Ovgz1
gHzMGjVaicm2tgQ3d6lfHmz/3qcglvFcKn94IewhK+mG/8Oqp5JkE9ip33fkyR2ocD3XTmtYmzl9
9VJ1Y+VfIdPeONUn272uxmbrOC+KqawMVl54Ggqh66FvgFBBJziR4p9eHWhZVFxwLOo1JPvbAUyC
dWdon+v+Q1GsHMBy7gYDv5lDwG/rKjxnUlxi1Eh79+gObvsOCGEH96/udRsvsfZGuoZDku9yMRhh
hjIsGN93RHEWnOA5eQEogXPVr7fFlBQQ8SOP1BD5wBR0nJ05ug7qPF0JixcGadNeCKsFzT6QC0qD
RLu1Ejo2yXaEI2CDl3U7krVfkaGJbxCE1zaXT7JFc5BKwaEBQMz8ffifuE3dFQhRQ8bN9f1mViCr
0W6F/E9by3z/zh6dbkkmlN4Sqrbi4vRIJ56fmAE8tELakHbNGkiQjTATKoF5uJmpCBkw3n8N/E9N
DkH5F905UlOZ9BekJ137eHm87/Ic8neICTkZcJuMntr5fIcd+xtX9w8pOl/ZE+ekWd7DLeHnd060
zbQ9MjkbN7rzlJXsxrstI02EdDY3M4j5SecDTETSt4MbbMBKo9OA5GiuJnsY1/e1bq3s0wV3Ppt9
6YD2UZWyYlhWSeWF+7i8qSHwSMOD0l8p4+vlGV40xd1IMZnerncMP43vdXrlsXMgTCejdSz1fVpH
O73f+f7KgSB85p1P0YQFtg0orC07r5sUjhnUFDFG73FuQad+mddSKcsmgNvCrAjwQH6lxqrZ55XA
j4do/f6W6v2VBl8vz9i7oPa3T4Ik/l8jUjQR1iHyhDavFrWhlY3CkNrsFSPovma9l+5tNzavgmRW
X/IxjQ9pWQ53LQCpnq4GJbpOUEtdyz/ID2f5g6RjvQrRfotMlVHrO0fd1iEQBXdn+bcOSorhsxdd
V/DCd94O5anI2tba2gfICZD/+QCHa5JqHQB+KTmgt4k5Oxkf4MSIZWrbTNkbaOip92hnFmgUoMLk
1dTOKdh/N62V6O7dXSpbl9ZDmczJQvSVNiT1GLYPM6SrevQPiPhh+KK6h7Q+NPXKiJf97M+ApRlH
la7q85oBG/5bmnyYyvvM/HXZzRY3pvfHhJRVLSp1RloKE1Rh1fo72LbMfexnwAxruPG1wYifn5yx
ZobyQVowf0Y8PRTdm+KpB321+2jxID0Zj3SSe4lhJBDuY6Xl5YkKqnkc0F3lKQRbtuOtHNsiZHx/
1vyZPenYLrw8sSwxe+P8hJSB6T3Y9t2YHyMAJe0NZZzLi7U0hbTi0u4Ej55g5D2fQtuoUvR6vWRb
ls/R8C2IqUKs5U1WbPzeBifLhDSilg09NpDfpiKNCDZagWS8L49kKcI4GYkcmOrU8Qa7wkqWGh/1
wdh37U7th2SjGSt7aMkhSCiC8DER4aVj6nzOAECYiNFT0wNjENSHjPrE9LVDfbSzbgf/eHlYi5N3
YkzaTVpq2WOvYWzwh70dPMc0Atf9P5eNLM7diRHxEScr5HMQEZxhxOH20fv7zD6gio2k4dqJtzga
isvwWliikU9yN7fNA5TIuUlLcCPF97EfNhN6z5a2ryt974YvKeVSDT3WOd929W4yHsPxW71GOLo4
3D9f8Zsk4mS4gKj6SCn5ijyms+XbaN0YKHOv8SwuWYEpmbAeygUeMJKbeB5XqZ0AxYf2x0x2nvug
jDt3LYu6NKNEueL1Td3e8qQZtaFxaxApTLdNgAKT99oAFx3iFWjF71SsfCrB/gP7AI8GoSZw7iAT
/AOqJ6xoKvXDLq2EjEVauFcJVG5oX6JXRzlkTut9kLjdvevO5V6Nh6m4H22ngc7KTd3q56DQrQcE
rgg8fTvHIXK/Qar/VJsUTTEAtsDhCitXqwMU+QVK727Wtnd9b4zqMc2skQChNktzZxp5sEZsvTiN
ECTSLCgAn3JjehUiYj014LGVynsYIn2r0brdBsn+7zcaCaT/mJHi47RBSKm1mcfJN/qNMSCk6BQb
mDce4y69+u9sSZ5hJqTclR5bff7qprd5cp+WD90akHUxiCFygh+K5JjxLkUbIDHXGCzh1rbinx10
GJXabZDU5OFsInxbP0HLuCtg0qvXQJ9LGwyyNEFF7uD9MmdFmuua0kWsWaXpu9zfZxoQGSjU/pY8
U4Rp5FkYJM2LPJKkK7ksNSjxHUZY1UF3KGPnV1pa5soDeSkUhhXcJaWCJUD05zvM78xQAYvOe7Fo
biNAukEertxbi/OF2oPgDIN9Qc5h2n3YVfNMvyKSyMluHN9qrd7YIw39Y7XWhbk0HIS6AHnQ0Ue+
RpozZJiKapq4URJExNziuU+fLnv3ogHBFm1CNwWvgxS5u15vKWnKYCwB+u2u4/b7vzFA/RyVQs5v
uQXSC+Ix8ExaIOEV/EGmC6GzcE0/4l1FSbgWogQk+ll7yO2lVS9qPavqGO23sfGPWrT3dJIB2Q4x
VMP6HMRCxOdOaOJC8fZvRvfHsBRW9GVAe2xKy6VT5d/oS9uagb4COllyt9OxSXeG1qQof4eMLdBf
4enZGeNeca3DZK1ESOIck+8m0OaUEaEz5o0ueQKlEseNZ4ArtaP5CGd9H2vyHcOXuo+fvDGwoZ5O
71RYAy7P4OLwADBBjQehlCd3M2e2Z7Z+j9mphyFMq4xdEjtI1Rufc+XHZVPLbsLdTieqTYedXJeF
Ej3LbdGL1ZfG1vbvnOJxsqHFu9aNn0V1ZVnPiv7R6VcuELFH302sYJYg7QoZtYzLMyGfJZBjhDbC
nzronPxHBb7XTY7mcLg8wsXdjJQYRwXJQdAq56dfYfahU+mYqlpeWY1WX/lBvFY3XTMiPbfh9Mm5
5DECm9vnwVc/OjBBXx7H4pRx7kG1KeJLWUZMmRwPyUdOpUnpflZBdF1CmAs2+sod3qp6rZN56SEC
ReJ/rEkDMlTe2kPBDkN5nEBa7fZkPjfIvsEK8sXvvQfN+nJ5fItpTZq8AIoDg6GrREzASeiMRKOS
RQom0XB6HuZsi2rgJ1SCP+cqEnn0l1g5yrF5ieSO8dXwpp3embvOLfcOEumXv2V5rv98ihRL+X08
pWnFEeZZw7ZSiKIeELHtrHafjiumFiYa4AitegKswEtZcs8G6XJ0a/EctJl2ZYNk+C60rmwn2wXu
GwLIlwe2Zk1a1qhz2x65VPYd72V7/lQFX8dApwDBk8m7sfOry+YWDjI6Im0GBlkRl5AUJzZlbc36
QOMeeJAj6bdO+WG1H1BLXjkwF85pRDloLiD+pSFe5jEwx1qJ6kw01VEsqz/aA2wWN7l5paXob+m8
nsuVtO3SPGqkbHXRiwQBrTQwN+tAhPucmun8NFbbMB9v9T0a9fu+bVbaLBd8EWJUEtFoC0EIIrP3
qYpdB6po52wQaB65ozZI/eEjWbDxE+fJ/ms8GoEDBoWWEcRdFOOksc1BMfoJ8p/bGEb7TnE3LZWF
gX32975xYkbWy6gbvbRaYcYnxI6b+7LZ+qVO39LK+b90wyED41ENo38cOJm0wyrP6tpyprFzLmtQ
t1AUw7aT69XtlJrPythEz240Gd/9ym4PU04DexjbXbgxQ0SoV7bfkp8ysxTlWEr2hPQpCDFriJDq
XBPjW6S+QcGZzgIXfWPRX+41m2gtB7fopycGpf0+N34VFTYGC2hKuhRh80/oD2/0It4O2ZsWruz3
pRcbWOM/A5SCTiV09axFIogn+F3pNmBrWphfRJwLb+RBUTmwKdt41bfLvrQ2THE9n1wd4KCysQ8Z
Jm1bz1XBQRPan4vQPSre/FShAzfkq1BRMRQphDkbqhSDWv7oG01upNtS/zmW+xH9ZvM68O4c79ox
H732U5cdKitFuP168FeeW4tnggt1C5ARoSsqXZXd0M5FUDDNrRpAUHDVOsahd7cqvUfDGtvIO8zQ
7/OA9ynqQK7g2pacNglGv1ciJtewS5UUddTsh2ECKJKZGS0b/ncziEt6awf9BqbBFwUR7t3goAxN
AtjjEg+z68urvTR6qucIJFFb5pkmHVDegI6AlZvMvO8iYQBBVnyMm4OrJMcqm4+Xjb3DyYjhn1iT
M3pFbARtGVnkp/LHTkN2vaorUN3PHF7bsDB3Qxbv8lq/r8JDqe30rXNtRx/L+I5DGt11RBfip3Gn
7LR45cMWQk6+S5SjhYAEJJTnPq8gwUVKjVkYKU8mVfnI1bAy0UvXN1hN+mp5q7qwjJyb8BI/rJVW
7OYkcpLd1CdAgSZnuEZjsopQVfbal8uzvXiAnJoUn3Syk82uTXRCT+JOQQhYfeu7T/a8HzTK619G
xIARDVReL9tcnEj2EJOFP5kycSgEikES14wyHTzUHJu7wV/D3S1OJPqr5JN4jXsymEnztWQGioEO
e3OnprfO+EHRj97wfHkgi/uCN79FGVlDsk9aLrcw6souxL4I8qfEUG6qsHqZXNiOu+4hRDL+srnF
eUPhw4YfyOBlJZlT22BoM/DPW6OrmtvGLrw7e16jSxC/RD5l8cD/GJH8oYxJDIY9Rixr3HlJhaxI
sqv0lftj2e1ghqQ6zm7HEc7dLiXuyuMEVoTezJ7rQaOfsryOhvBKgU14TsyrrvRuB+un462FBP+H
aSFkIBgQDbk91kbJCLljjxi5M3Zt9KopqMvV+qEP/e3YZcfMehuK8Rhoa+WfJacUzFhAI+GqsuQC
dV9RJHZzIHxzVMePXdCQ31Tn5L7qNQRUg7ZZeeksLSVJXPBPwILoBZQOLHK2lgLSimQKFIt+dz1z
O4Q/L/vkYrB3akQ47en5Mc6NOoQY6RXP24wlBOeBsk8tpjYWYsvjcSYDlsfe8+h4CHtEP/7LD5B2
RUF1T0kzPiBQsoOZH535NfAfzOnYNsG+q5919aNr/KKafNnu0mY8Hbe0T5q6NdzMYDGtuECn4eja
4+6yhaUYS1B5cEQCyeTlcz6zdaAFRtNMbHd4YA1tr/WfYuVoKlcdNMgpPaSXzS15J8khRGkFFpDc
zbk5a/ahuQ05MjXtTvOGbdzC0xG/FUq0v2xoaeZODUkhclNaeQBmBfL9Mn/p5vyjkc8rY1nyfCqS
AoPMXf2OZi8y/dRweyKosP3qkk+unvJ/87A/NSFGeeL3ltqmVfb7ZTF84rZ06EnnTbntgm1bPVVr
3NGLi3MyIMnJvcRTq8hncabkRqt7ZC4goHPjzbgW5KwZktx6VGK96xNmLvZvNPdTn97XzQcnXIlz
ltaHNDE1EBpT3pM3jfHszrbvsmdTt9j0ymtZVldDkK/cz0ueZgPHRExX54/8EPVD1ZpNh6PBTWK0
uX2to5tCiz9d9uelPNpvgWrBtQ6BqFxQVdvYyTsEGNEdUd66yjjqikGbjbqdoJkdxhAO1n8MOJCr
qT54XbAP2FJuGWzTzl3x+8XTGOEB2PJhmbfQYz73SqO0B4p7GUf+3NKmHvXjJhmpx5oF2PoCfXZv
W0QVLfPRhm6dbTGv9UqLQ0kOH04/QNoWtlelmZOLfBdhQ94dEuc2RwkPhECQqfuuKHgvbS/P/5LL
npqU9oblD3FQBtTmvXo8RO0/TXQsBmM3t/9ctrMEuWOd/0yutDes3JsiRxAmTtYYwXeeb8oBbkun
vglaSM5ojdo57T/GnByHId/HegQ5z1930YjX0elHSIGTiVCBO4gJbjJ/k+qk79HIdH/O1vfK/mcK
79Fq2Sbmsen+RQIOmb7feqCiSCvNsmtMYUKxniNVi68CByWowr/T45fW3cX2P3G/uzzZS6H1qTlp
rquCqEyh2LMNwvlLPlX73rTpgye7KPJw2t8q8v6eVaEIyDGBppr8tovaKPbcBmpHVK52U7UryodZ
hW5njQJmcVg87Axqz0IhRdqfYTQXnRlhp8pexKboq+OoBTu3unfX0giLpiClE2TTYMLk+7yss9Cu
44qjQNXQ+bsylF2GIID/Lfpb+XcxeaKcRSOvTfZZrg9Hkzu2oOuJHNp9a0Eo89wnj6o9bB3trmlX
dvvS1XFqTERNJ/euFiVlEDoYy/smP/axpiK2Z0Kz1qGNfdkH10xJAViSzJWZaZgyhgdn+p4qT0Tr
KzaWDi+Y04jwdIihAatIw2moqxYxDlF21Sbpii14kw0SSxvvX43mxJIUdtFl481egaWgpQnUoLfM
f+j718tTtnT8nw5H8u+46k21yDFimRFdxx+aKtpo1lHTPmZTtWnGx6raX7a4OIGIH6K2Q675HVMX
l02AxBjZ+jF8MItDqV5H6Uc49/47K5LXTYCqu7HCSpkjgqcFytuczjeRpj+mob92iYuVkO5QQVrP
i43xcCBJR20IRkKLXfLnkITua9riBoj17CrddFCgpcq1iWgp1491E9Ao6uva1nLrlW9YeHvwCbBM
wGdBGkve0mMJ4KMUnwDrmu7s+3pXWtc9/IGq871fRdctHFWi/Aj0n8Qa9MbSRtObsWhm8SLIrB52
J+WAfN1H0x6vaAe4zQJ7rYFFBCHyBDOxdMuIiivIz/NNN2v12BkGqwmobz/Y7p4M/WV/WTg6BMRO
CJRDjQ+L7rmFvGnSqTaoj4XKWxk8ZNO4idOVnPSaDcknzTRSnazCxjxAn+W+JY5yp7nj4fJIFvbX
2UiktRmixDKCEk+o44Lu/m1aXUfGiwYX1X9jB+768xmbYf/VIHuHY9vsN4X6CCCii8vtOkh6adrI
CZBd5z+C6f/ckE6VsTJqntVzDbBq09VTmUBup3k7RckakuhFbun7rKu8vU9O/DocxuF6BMYA146R
X5m0MACEsh2RvgyR1XGr4TiHYXzAWveTdhw12tRhlcO66fnIAtYxCchonCFuzqYE4G/LrnOuOioZ
4JCKxtgnaalvLGUev/jDrL7GQRPceVE5vY1B6vjPSacbr2YHh04RKuSDB9UJjm6q2T/8KJmfnFSn
N1Rx+/xYlmU+gAILhng7j+iIHWu/dfo7r06U6mA0iRYetSAIv9RWP3xR6sowYC4swtdycrVoowQ+
Kmluq/dXFAbzwxDXsbdy3y0dLECjgPrxMgfvJd13c8k1mGmkTP283bXWsSZ8Lc2rsborzX3mfrjs
VEtrfWpNP1/rIO6iKdax5lQDNWla1dpw45LcuGxmaY+cmpFcqklm3GfCjAaRXvac+B/67nu1WgAT
cyMfW1D7gJAjRoWWU4z2JPSpfSv0DBgZt031vTR2enY0zMckREalvFXiI0Air3qy7ZVH9NKbkobx
P2bF6E/MDi36WLwHyPAZP3poh4rsQ4omjd3vLavfqOZjo+xbCBLWkN3v+PeIKwVxr87xSekJ2Oa5
YbeaWwVgVrZFz+67WbzN/XgAHhX0n7qkubGDae/yIBCiIyMNN4n1zFV6PYfFzWQ4x8srvHBDnX2K
NAdt7abUZfgUc9BsCJGtnWKVgJfbYNsVybVerPH9LARSDJwbSkBIVUcmS/BtP4/MbMi2aWG/FCmC
NG6ZbK3Mf+iU4hf1hatmal5K0/1xeaBL6PBTwzJZgpVpyaBoPWJpxXztqynBjps521Yx23vV7qEr
KfMkvo3nxiluklDxb1UnjeivLZvwlz8ZqrJtE1sjuZ71T6o+xVdx5iJxaUJKp9P/77evYWKNn/uA
uvwmNsPqJhx662ZS1fRJjbmQ86BYwZcuuTBRKQUfgFwWYpiSJ8XB3LRhP4JwUvp+64NqV93G4lQw
X1FpSfZ1nXwkI/Nkpce5SoyNNq6JcCycRGBJQN8J7BEYD+mIANc4K0akZgQE2RfDCI9e43y2tTXM
2sJJhIyqSP6QbSAklo/XIR5tq2L1pmHe2NQ06H3rwmMGvOKyn7xr3xebk2KGpoPHUQWI7HxzNtr/
I+3LliTFtS2/CDNAQoJXfPaYx6yIF1lkVSYg5lGCr+9Ftt2b7jjtWGYfO09VVrFdQsPW3mtQ6Ii5
fboq7Q+NByaFrvq6stbpcOzMN0jjQR0yDPek1H4CNoNJHpLoEAZ7k6xs/LPrv+ZydseCNV7vkOLC
3cImqZCZyMHA+hlx6ynQbPu2z1aJ/uNTHqLEDsyOgBrHappK3LRhx4kGwABeI6j1RmvtfNr2u15i
j14mp+dhJkcNkhZS1jnCpNA9UPS+9+KF2bo8zMYIyLYZpHogcDxJTp2kj6zUQYSctJvefMuGNXD9
u2SAPtXh+oeZGwwZncMpNCVgiT7JHhkbBL4M1Epha9c8NlmEZm+TpgsDmlmM6IgSINIQBLi3qekR
DxwOvy+EYf2bA3PU0ErfPZWBnpK8eDXw96DqJEYHe+sKyiOjF2bgN0700tgvtJV3wnrVvFgZZJEV
enllj/QohjYOzH6gPz85eNDtI7Qyy3QVZB7MWQm06SI+PKBw60MAZlMMkPvpv+su3SY1AFHOy/Xp
n+l1nsefLCYZGE7HmipFU8LbdmXnl70BR1krvB/Ez6qOtr1BQdBCeq+XSmpzqwztJNxeozck9s35
AZHngKUMWY1vghds1N3Z6XrMVYS+GeKlfs/lsYdh/o41hYxECozgMEIsMjQA0EJIRd+Q6MZdQnfN
jgl0N/QuRmHyaZkQInwoNTOkASAz+ZaZgxuzbfv7pPnMjN3Cp5tdOiexxq11knbpjtZtzBELb0mk
yD9MCynynol8Rfn3AfXmiG5zoJD06/XAM2PEywiIMpwPkB2ZdjNsz41qTvMMeLWfQWb4doaLEvxB
eeSLJiyzsfDqx/JABRH/Ox+joao0k20Bc2S7RvtsZ9s7s4DIe936zZ/3N4FzBqYTURygSKfZZNH0
pR30JWLVO2bdDfCjrrXlD+3C/M20g84DTfZcQfqKJRqB2vQmDu+GYqfJf7a70ahZ8tbvshu0QEz7
Pc8Pbr1p46fr3+8yc0R4itYabmcIHE5LN5njJQFyw2wlHAVAFKjw8JpWY3uSv2R1sYLYd7xE25jZ
f2cxJ/cvwTFvpxQxB5psPbm1UrHn5Og0Sw2upcFNDhX4ozmy0GCfEXhwQtoRg+r9Nv7XcsS6od0q
MreR+3F9Qi+frGcTSieVCeQcPWxFMLiMowR2bOr1QD+HmuLNvdKyOvx5NFxk8E9DGgMe97hlTrZ9
r80OZBcL7/A82hBQeOPq1kDhLS71tmwVEBbtwu05twlPI04+nuO0ESyT4fxpWMWu1l9GCoKyy7ZR
mPrGYhY1G83GgxLdj1GSbbLlgXqTYVxhfI3O133GIVcDuH+fr+0AZJvFN/Mvzuz5oxmldXghIu/H
u9maGvsNcRMOVgt3U88GIRrK/nnF3a3qkxranwVs3XZ9nHg3kCWGVHVchda7lQJq5xoFPSSm4NH9
oAL3p4hz66eus/xoRCw49EnPt3Chjl7dQAGLWudJ9TIMg97xrCweTQPmd6y36T+ZKqtd7hU0hsFf
IcQKnrvmZ6Sb6JNZEqoxqjDYN9Qis1HwObNN39a67NZlEsMKq4zcjuyYMuiLimXrPcRelkvco2P1
OSBd0R28IIWCfxpL9x+7dY0Mosp2V23apB9aSEil3o8iF8DnN4ET5BshDEo2Xm9aelfFpuSrvkb5
D2ocMBveZF1ZlNughIjxweC0c59tL6wjX0SW1gcqUs5XUVen8dFEVx0T1wYl4JhE72RIveZBREnQ
HFhSBvvGYz1CeDr9CMElflAlyqR+r1zIx2RuUq8G2+3FunANtEmhxgaeuuPCK1gNAbxhkzTRfJcS
KjbCrsJwlamA38q85PkKiwq1N0Bk8bxxcElCNCah/X/NMNr/JQUDJ63ooFD0GCphNYdemg10ejLu
VX5k9MlLrjz2YNuFjjYa4PM7uzeE9p0w0TBCKD2j81lEs4+OOBE0b7xCOat+GKwtoDjkO0oAzH1K
oK1ebZtQ4gc7dd1s6AD8zlYmJnLOJg6LBz7QrH0dcp23q9QrsnLj8dSrD03RmN9Nq+13pgjh9uH0
MkANrpJc3VSycj9CGsDuUkI4eWcOdY+2HcgXb6hYR+VKpnnz1KkCSnVtDsyr13BoO3HbyP5VhaP+
60JW/pP3yryjeJLvSyfgN60RpwCiBx3na+jOuakfmmw4eElhvMZenT57uivbNeDFfE3SsLyhbSAD
6NJx+6VI0morSrsfNk2fg9ZdqyB+z62qfKxykjBfeKreu7IDqbEGwRGClUMnvpw00v/mpVG7K/RU
hx2a/ib00jn4ImupPQZej4TUHFqgoPjBYCr7SgcZ75k0yHtptZ6zTlyR/0C5q6YrMHQh0hvm6QDG
uOJfQejYA9BQIn+KKqfYVa5jlxsr5PyhhLgefDxic5B+F3moObRmwIMNPMEUyjREyC/XsOx2V7VY
mljduJ1i1mZqq5xwBElYUXaXpI1Q8LhJVOMPZoCuB8Nb7M7QcW9uM2zW76y34sCP084qFh6YFxcN
NGuI4xLAIfFyx0v2/OgXylZd21oGoBormBeOEokhs1fSvHPlE6o91y+ai6fZGA0+hgAH4s18kcuG
kZPViUA0w/uqU7As6ef1ABd3NQKAcQEBJHjR4g1onw+ny2sOMzjYjWTAzKPZ0jX3df4ue3hAwmgl
rfeFWhKRWQo5mcEkVagl2bhQgv4zAUwBGvg5VmUCoPhX5zorb0kE46LwMBnjJEm326HpMjRefK3v
XXtL7ByVgd31ebxIriYxJm9IMQRDykPECJHEiWDrKegh6nVJFzKPuQWBshFKrehUYElMMg9A8iGS
HyFOVbwmJF1VxcKCmJ+s3wEmiQaLm35I8zGAfkFJ0bKeFoUUl8YwLpCT7KlxeiLjBiHcMNjCpMgf
6NIaWwgxpVHllkRZdpymOmQ+Dd5Nb+E7zE8TqB/2WDABE/p8DELbrINlO8Ygax+C8lX1bLPn62vq
Ess0LioXiAPQWUB6nn5s2kByFeDJ0XgvXgcl9Liq9eDddO1KUu4z/hAalV+2UAGt12a5sKJnpxCM
UwBNoRwD8cnzEVpBzGIYRRg+F3dl+uDWC53R2R1z8vcnCy3ouk62Kf6+0YMxTrpN7/rmcJcs0caX
xjFZbSUjgdOPuz+vEj+19sJcQrtcFnDwnUYENx/J4qAyTDY/yPB6UBrfSUORmjkgrPqBvK/IivSH
wllLcV/+cSd2DAmMAQViEocBmaw/VpdN2SHBg03UfWP6vfVKgWMsnf31JTg3eadhJosgjZDGRTbC
mPYHh7QT635cDzCzCkD+QDuXon0CYMgkgK2LEN5FoOGV9ZuFBkq57ulBe+/Xo8zsVkTBKh7xC5Dt
mbxniBwZGdVg+AndZOhohFWMnnK4kBrMTBZKFwyWBSjaAhoyWWmQE+WkzeCTKb03jz+Z4YJS2cUo
UJ+FhQeILA7kudE6ON+R4agHDgRruKLGfaxuYrYh4k+/N0JgfkZpMqhweL8s906O5i4AhaZSWYiU
DpScZ0oW/v74Oc8eeuPfR50VhmcO48BdnA/B6MwgSlUerhry06peVHNUITK2dRgtBLpYV5NAk7kK
PIE1FxSwAcsH0OSPEf+kycas/vSTw1UFYm5ACgLAh3fyZPmSNDPTKlOQo7B/NtG67ZZQMDPjOAvg
nk9Y2kiL9aDcrBz+MIgtWIMFUI9LvfGZz4KWFz63gyYAHuKTlRsLZPlOM0Yp7xIBx3R733T5CmY0
euk4nlnEp6HYtFCjvZxYGqEgt0fzXVsfO3fhZpkbDbJmgurayHufHsdJHlLVNgQfhf5LC9/NbkQN
ihQ6C/HCKrvY8fj8p5HGr3eyXTKb4UHLECmHJaLM0CldUimamS7UCPFRAO9Cl33az2qU6mJaO+Eq
xXMjfqNsI6uFxuvMEkMIMDAg6jrqmU3WMLgZwm0EJFUS8sOlPp5Tfimfc7gjXz+EZ+OArT/iBXBr
8cned13l5bzwwpVhrCVZyWDN3IdhiU8180nQLAPIEL6oNgEx5/yTtBGxIza00QoebpbxGqVv10ex
9Pcnn7yz2yxMLfz9It7W6WNT/Lz+9y9nCf1vlBbpr/fYxQkchcojdRUA+STtZu+J5t6lA2oSOcBc
pQ6XIAyz4UaIDzB90KSYfnwc1XrwJPRTyn7D6hwKm9sIuz4wFg7Kyz2J5h84hBgaNqQ9TWXrZIAT
YSticPwfrLAGOmarisfWrreF+ro+g+NhdX7HIBR8zhha+QAxTfuMcekAsEARCm6J3lOcmfpJJfXN
0MfVPu/qaGX36jupe30TowZyPfbl6rAgj4ZphGQQXAumqFAVEG1ULqYTWlkrwbNNvUQyGg/86ego
7i6kAkB+oqF6vr4DWbIkY6MejNNuuOH4Hm9u4iL61vB+1aGzxlGx+otB4a2JXhoOCAztPKQkbRRC
agPUmfJRuoXfLAF35r4Ybk8IUaBnj0rEJEDH7VT+4mw4JfyeJOxO1tp7BHTIlKiUKpSw1tdHdHmq
ooYzopZwCoF3TCf5YJfKynNLIKBF9jigsV4+tUsv0MvH29h6xFkHLQIKIZfp+6mw87Zw+wCipdE3
LlYmpJW7vQ5gOB1A5fixAxO+hK8Gg4Vnvbs+vMtNfR56kjQUjbbg9o3QNtcHbYEozqDE8Dz8MVr9
fIh8UjyykkbpxgohPOwmPou/hVmxbZZ6rJeL42ww02ujEpGSY01zNVgAVANLBomU59rTPiya3gML
Dp2VQtHTWziwLpcIwo4pEcTigD+e3iOFqlGjpBibSKAMIndV/i7+uCM3zh+qB7hzocN1Cakug87o
xhilx7q9crwfIMQ/NEZf7JF3bK8vitkB/Q42da/oPBIjV0GwkPxwzM2AYyKgCwvv8iV8PqIp4IiH
Dp7IBEGocSvoumO3EnLmWUq2lX2src1Q/Gsb/1wf2OxqPxnYZBWGcvB6SyCmF9nZukrkndP1FA/j
3NiAeLxEelqax8kBnJoi0zyHI5FJnkLxWHYAFy7QuJZCjLfMSVoZejIceBDhU7nfkZEBoeHzYCF1
vfRtGD/VqH0PWNiIpx5/xEkQkC4dqhyMw/HuDJiVlnc59ZvW12QvkoMTvXKYgAamD+v60nmgCRhk
vt0sPGkvQX+TXzF+3JNf4WWkgHQGfoWGFSTx7VD7NkS+469QP6Qwn1ZizWDU2S0dz7OL5mT0k6Q3
rOBFVdSI28sXm8HpZw9h/DX6NdfX5uyGQBgPaJSxlTqFA9dDC1EWgTgGRZ2OYhwWg9aeQCtVgG8Q
jtg801obNTlCufV68MucC0wiQMcAuXNdXEOTVx24yE5v2Ygdl+6RcmOdoPSlNPlkOT8E7dKCGi/N
88zkNBydkgM0d8u8t+FOliC/4z8Kba0D4dP6uQAHusqqdZhv00wdVLhwm899y9/jxGyfryEWmXVv
BwicwYStJOwQRNWW2wB4Q9X1+pTO3uoUjjh4XSK/vLjVk7bWbRYhlot2jN+RwXfbASYfybpHC8wp
9Gb851VN7mMr2eO3gnuwIH02u2dOf8PkegfAoMkShd9gcCleUaJVNynL8Kga8m6VmdDbUUYw7CCd
1x+LyK4eUl3tGry/FvRG/x+TAfrM/21STR+nFszQUBjBDzEZMGPNumv3kv9rNNvY2QbUz6G2oDBJ
KLbppeNrPAIvFhtBxRVCoCOocPLNSyIjyLTlOCKD/p4YJfgZYiEDmF1W4Lg4eE/SUS32fFnZveel
ELjHNEefkOCMyX/eqJmxEGXurAd9C3ZEaOEDbzG5TqShiZEX1ZhnOMeW5fuwBZes/76wbufmCxwx
HEIcaKMLuxOeFJHlyjEl7HDEauG+Z9xIR7iDuRJtYr8JKJHJJhUAXqvvusj/qWv+VFIBraqUvImG
koXTafZohGYriGuom6H6MDmCu8TAxVQBxxLX6UYQ8QzQ5b4ZSrg4wl1ORE+0TTeOTjdBspAx/CrL
TVcPHmkoCGPpjjjbyaeNYY9AoHi3iovHiuldVNHvSR/7afM8WM3aCsIf8KAZ67gd+nhd8dFI3EKq
sg+1EyNRs33mfVz/QuOmnf4kfBcXdV2G/085Nz2vyxIN/PGBDD+o7ikl/Q4CLb4Q+j4HO1/ESxo7
c+v7NOIkbypgQdP3AyIWcijhZEjXtZl8RKibOIsQn7lVfhprssotoxm0rRArRjbtqcjnxXuhFm6g
ufvuNMi4B05yicoxwtryEKTHESxl6UcBpO6OIsTjZ3P9a809Sk5DTRZQnjRtCEHWeFUDLFxnG1gg
8uhTxMHahgNeH7R+0S4c+/MhYYABSD9OoylGSqoiijuG0ZmiRCS5qmL70Hum3zLvXjCoCqYPsTEs
GBHMnRuc/mKNQ1kGepvnc2qkldOHFg5BQsEP4O59FCzlSHOfbRwP+FJjDWqKqMgLM4IEe4Prm/G+
eEz7TgGFjAPDWUdJAY2boIGRcA200MJlPrco4WYFvwhU8PFSnxxAVZHiJjU7GJj0DzHZNjAtU39z
iUCKEFeIRylaQ5MczGy0yiJHwbK1/TKG+yB8i7w35m6vL8fZkUAky0ZX0EW3eHIbDlz3CW4SrA03
emnb7l1WoNCpYWHVz174QKJwiFWhFn3BJwFXUgSm7pHieXdOuGHxjcq2fQWwzqPpbHJrQ/BGYLdW
9/oX4zuJOzmqQm21oQqH8fjItl4sD6R8zlNjYRbnjuDT0U3WugyiIUhHL7WQ02JVEf5jDLr3gDRb
2UXGt1HRWusyyxYgF/NxAfJBcw/6N9Od7aisJDV6/ZAcS1dR6t50nK37wXgQRuZnlrFl7Of1+Zzb
1djM/xNxipYVTRp1BCxY8GiDlSvvvXYJyD17u5+GmCxJPG5oyQKEcF0B3QTsrE0YPAbqW8FWaC/Z
8FsUzcKGnjsifzF/LLSToakx2WzCKZx6kA6WSYdWsvMBfdOVjtWaANUUVfrY0PTWVP3h+mQuRJ1O
JlAaOgblEiPVD0MBX5FHO3yvjMea7qtyVS4htub2+skgp7VLj3htDBIM4L8SnMObkIAeHf7FTjiN
MdlvcBzNWWAjBo1r2Lr6Dg19GxXtql/3DdwyF8ItDWmy8frUjfvSRDgefiUgomR6s2hB9OsamSRY
DAt+7P6PeJ1pW4DEQVPWuENXLVTMo61ld8EHfEnZvxFYBlsvt7IXnbvxPddNNaz6KjAe0N1FW0zF
gboNyyS5aRwX6vLXV8/M2Ed1bhtWpJBiRrX4/IJ1M5DIG7xeUYA5iOBYc+273aJaxdhVnQ5+fJ3j
wQr9F2/K84FNLsCgHWpkSpXOreGW9mOQOjeJVniyVd6u72y1RvpypyHy7ocyHxaGOXPijHo6YK1C
FwOU/clxAHwmqEEcyf5AQDCFVh4ui+sTOXfiIATcFqGJ4QAcN7nOg6EUjRMgJ8vZjdfsdb1x81XC
P2hognK40wqP4YVO89zHQ48RIqmj5vmF2GfCSNrQfMw4jduE7QzknWDMXx/XzPHCTmOw8wVSWSYQ
S02Gs7pcQ0dHB+shvRPRGzR0oTDS/kUqAQcKtCDBgxszzcksAkAdsJbgPRpZRxoeC/3pRgs55eys
AdWKpx9WPjiw5yNKSxqF4YAQroUl/69K7/pm4XEJ9biZFT/myaNiO/rAU82eRuqqj2GcAEphVL6N
7rXfHTPu3uFxVUC3VNifSZ15BxFJ455nsjnK1Eo3Egy2vcjN8BDIqvmgWphfpczF3rSCYSsNJ8Cr
guVkl3eB2MIkoD0Cqd1Rf+DZ8BH3kGNkgU4iv9PULKCK7FbrtJftXRMl5rqvWbGK6ta+q3tuPFSl
0A2svPphV1pl8GVLK7ljaVs8iaLWt1RGzWNiVC1em2EBWc449aCd1tbBOjDt7+4QQ1k/o7WwYWJZ
NK9tG0Ub2nTRvcMrp15HTgT1uAIdUiiPhBxCpgMct94bBuUxTJx67oohOFhOaW08gUTHb1uX7sNC
5wVKzmV1GxEy/jIhDx1Mh9Z22WYwOqchlJ29XG1L5lRbM1NeugPFoN2jyqgOIDNEwcocQvIWJIN7
VKzWEKTRGYk2giZ94dPUpLd2YYp9oDwguovarGu/xSRuFZwE1w5wWiArs9TYd20SQVfA6bytZF20
SweP/ZM2YXpE9dF4lcB3fw7CFQ91oejGsELSglxESeJH6IbSNdyjKXCFZmx9I4Ptoa2t2U2SttZX
m1T2D5pH5qPiidzkgJUjYQY/KlkbWZ58S2OmSojP58l/mXD0UcKF411aXXfIM2sAyL1P7/Cft3eh
64Ilk3ByJ4zeQmOFhAdX2/LOjpxyXeVDVPglyr3fvNJmTyoLPAm/9ooUYAu6idqKNAiSHVQv7ENu
181TLEm5BYXWa1aSkP4IwJf65F1ootdboVjswpJ9p8DkrXwK+e1HFzyy+0SUsoBVxXiGw4DnJYjT
7DnPBpavZREWhzYvy4+AstDzS6tSX7STAI4mVj84RztMmn8k8JFbOSTFUbQmec3agogDvKojyJja
w5OlSAb2Su+sDGHwJ4eX4tBYtWPuOipIsCnbUlg+y1B3XVEZ990uqWv9lBRd3/k68cStcowUtEij
3YuoMMCH0GX+HazC8JVgXkK/hKT2S2A5dbbOeJe85pLqFxs6kJ9eAcnrIPHMxpeFzF4z0pVfToKK
AkiPDOyAMA7Lb7lKvCfhBTUDX4gQGDTQ9MZVOtgMLQQpkrxWr3bZ25UfGFX+U3dKbyw0FF9tFoF9
l7hoFvmpnUOyPo288IXEAk6FkRMqP0By/mr3trHNRUtC38zNBJh/odU7qQJ1ECBgeH6mGLtRhS3u
A9JgA+emo7GLAGYM06K7USo2P3ogn3w7Lil+Ong0KaTDc36fVnhgQ+fL0YdSRAaODlbFPexHh+pI
KyN+7OXQ5j6cscpD6bJ4mzkN6mXOEFaoPjgaxDMZ/wdcl3oruNceUjfx0NhGEfAhwxstA50yXBdV
Xn0FrgjvcRq2a6NK++88tcvtQCE5R7pMh37NC6gHDX0f3ERdhNTV65nYlVSmLxrH9daUtd35CBQc
wJUqtwB6xHe0yOWzIfpwz0LiYDvEEHBxWdhsAgL7DxCcui0ELOMPEGsMn/Zhu4HADt9DHweylyxw
unVV9RxFP8sGJgRqz8GW9hz+tbRUm0hmdJN3saN2BWOVt3JT6gw+NA9qz1cQyWzWdlgnIR5lFbrD
TgE9ab+DAuIGaiQNWXHwdDbMipNXVxKUSLJaGwOOMKfqVyAHDsXKM+v4JzwtQPzWedm8l7knNj2p
ig9ORbPvwiTeQjSm/iCB0YCtA3JVZbTNpuJVsSbjpIeZMXyjVmv+VDR2fc7j/AnAAH4bNF59A0+f
4WBhIcL4wAiXHHnmWgEQNP19y02yxxBkKbgOguHUkech2proRVj8w/a+megnD2xlFH7cb+mSD9Js
NjfCBUfdExSTJ2ErYKBya+wlG/WuhHVFUi0BK2eznpMI4y84qeUFbWEH0NFBU7ftPwvrv9ERxAND
iREUhKJ/vSR5pM2SQsVsCklNqEZ4qJUDQDa+1E+iljWXrTaQNMQj9DE6ON22TSMfJmpRuNfRN0H/
k+XCW3wuUUFVjwOpiJoKUq7zmFEdQmd9bF/n4j6KfMW2TbFT9Z1YetTNpV2ngSZTCvu53uvGrrJR
vbbVPyQ4tEveqHPr4jTE+BNO5k+Wogqj8asN/KBTB/Ls5M9b4wwFLrzkgPEaNdrPI+QAslF77L95
6kb1O+5tPGehJz0m1NO3Egw9wHiHQgu7gHFbdVqbVje2bAf3VrnJsYliWORGML2219dz+7lPchJq
ismoOK+LNMFohPvi0kfYu1pL0N5L2Q3IHZ/GmLy8wD8dMi9EDMinriCXiRQR+r6DueaigiSUcWsD
WRh2DDY74DET6KalEIzKLD+Wet/DSlTjxdaYnxwggeujX5joKXzI5XEp6hFJUQUbj7yrFpWFY7AE
hppbkw5APHhewh4OT8PzFcO6pIYqDV6edvUzrl7D6u0vRjFWXqFoAr+MqWkfsqBa9DVeM6m3KUu/
AcsE2rRutoSgnF0rOCKA/nehjjB181K2RPEixvOWiKNt/Cg7yMsttBiWQkxOCNPpS6k0QrTui9dF
oEiszSVv16UY478/OSLyuOpc6uLJ7OY/y3gT5w+6eP6bL/J7pi5ezFAcKxSGUSBdK51vbv4p0pWq
lvoHsyvr5ItMnsqRZYcBcxAng1UVeZPdQl14aaomt5FR4oEkKKaqTDclfFFr5936YyeR8XQ4GcPk
PJWxDQHMAmNo6qNsv1XeSyyern+OhWn6demefHFPZECDVwgBpn2YwCWo+os7YXSoATIV9TqkYOdL
qjdb8H5T9KhS6xjB8xQ3tvnH3lLjPCFtAw0P4tPetE1vggJfeg12eZ8CzKIeXeOpde4CANjZwqk4
lw+cRppswhJ5c5iBoLTqzR0N90Hl+pQ9Qa88/3MU7DgmBqNRiE+PJZ/zebOtQpSZRKTOgqzB/UC3
nfqbbw9OFHD4qL0CZ34eotJwWbMEGu1Nced4ud+kf7PXfwdwJmNIsiZnbjie7t0bSOIsvMnFji3R
lmZ3IhBUIEgDe43pOh8GN6OsrNuxBsd3KtgaZezLpYt67jaEPDJ4GGgDQRJ8kgfmxQA6rEJvLQSl
PA22Met9SApacnN9O8418dhpoMkCg598RdNmDFQ3xS2KSvExQ1Fjw5u6fgTjU6yqDjrXHWOf2rTq
NRucbcIisoIo+lLGPbfYcS//WofoHtuT5CRpyJAPNrYuj7emrUGnfw7Mmwb+h9paqDrOHUOnoSY9
jaywS9RVEGoE9EbkScFJ6PrMzkeA0t7IBgPDbXIOkQSuCnIsnTb1rsjvSbewmWZXCCr4//P3J/eB
l0FSsNL4+2X2n2zlOshQLfH4hkRLCvi/tLimOTCediAdIXUE5n+yGLEQ0dOC4OLK7RhcNR08foyt
E0AGFjWrZuCAenHfDmCiFee3ACzf96j9DXWLyljnS+iWE4imRcrbt9Z9KzwUvhbmYu59ePoDJ4sY
7LR2aMe5aI1vLnsM2TENN2EOO+NjWezJEvhidupP5mNyAKDm6HjQLkNnEQ2xOmp8VvSgFu4DFIiu
L6K5o+Z0YJPkJfMkqCM9BiYBmCRvjXFvmgsnwOw6HT0igEtA32K6TpWROVCEAOBC2rdhbCH9Xur+
zm7r3xGm9PsoS7wcmA7gBGCwktSvNd9myT9JfWtAXuT6fC0Mxptsa+GxSpU2BhNGxT6X0S3M//bX
Q8x/kv+dr+kLvSZ2r6UYNWxYu8uJQl0t8xOeLHyWpUmbLOmyiytqCXz5HhRiiGLwDEqA8Zp2L0om
C7O2NKTx35/kZH0B0VdoDuLabOia5W8pA7fbXZi3+T36e94m56EwrYh7NeYtkHsTINCqvuvVXcmQ
QMFszNp5ZHv9Q81fbR7I5PBqgPrC9K1XyD5WlLa4TqLbKD0K/ZAAe2xb36Ct1EJ1jPrUWqET7OOl
+Df7dkRmofZOQN+bzGimhxj1aYQO62PWhisThf5wyfhp9rOdBJnMaEez3mDjzvXcneS7Kq0ByV9o
nc1uqJMYk1umzKLBGRzE0NCbyUZRg3Zh8S1FmCSF0OIqIsNABMylL4x81S2BamdXHhp/oHfxX14x
58s7h50Vy1OgrjJXvkocqX6awmQSstNsxaHXBqWb/hmdky+gvw5/sQZHC1ywaW2Q9C5Q97Gqpdto
NFCd4Cl1Ccg9r6ouUcsubruarzJtPlX6+9C8Axe/ocYfqwvjpQIxNSSqI2uYX9QJDBieVRbGnkor
huA978097QznP8hJxbeum1tv10c8tygx1XD8BsHBBB77fLJ1pKxRtxmLMvStGCYY2cMQ9Avba+5w
PA0yuRYRW0cFRZCQ/BtxNHT2iVPgKflat+/XhzP+pWnqcxppsscg7NYHXYv0uNCQKYVWGAhGKxtN
ItJ8XI+0NHGTnYabhCVoxCBf9L6CYM/jF84310PMbYSRAQ9hW2iE4AVz/m1suyzrSAFalokvHsHo
C/3nAh1J01feFzG2ZfD9esD5Mf1vwCkYyk1aoIlrBLRzsmEaeAX4h6dogl4PM/+Rfoexz8dV5I5V
2dn4keItyzaUrrPkhdC/OKhOZm/66HcySMa3JaKQ6p9U7rpiodI8dxCe/v3x35/cwhxEdQ3HNTxJ
NJwc4VItl26l2e8/3obQpgDldfo87mSdQL/SAk6Zv1RNv5L6vTIpmonogx6iHm2iJbLw7EYF3hWU
BlDwwbA9H1PQ5Bw1K0T0rNtIgI8it1mgfNVayJu311fB7PydxJqsAht6/45TYf5CUEANBsz8wllw
KRM7HqYnESbvoMztM1ppRCiByJTHonrJg+eKrrJy16JBjNxZHq1gCzF+8LpWWbbwopxNaLjzy9cB
GJaLhEYo6Ea2AivQCC1I96W8699oZKDhXEk3BzlaZGj96fI54Sx9YCBB5asRg3Bngd8HGW0aVAtz
PrvBQdcAUwFCNxcq/dwOVFkLgl/UvUh7U6tj4y0cWkshxs1/si1I6vVllFCgmSW/j1voqWXyPquW
BMln98bJSCYHPU7fzo0GhKm7pLlxuMqRjFhHqSO2rh15dL0kBBs9uKFlvvTKm90lJ7En57Jq2sjp
oDe6qkkObaVtFb/k4Q66OKC//MUe+R1pqrotZd25QYVIYeP4FTX9xv7/WxHTHc9JznmVI0JCkY4W
WxuAH5outCZmt/rJMCZb3dNWAfgKll1nvUMa1tYv16dp9oO4BKpN4EcBPTiuyZM1l0kJr64SvSio
o/qmA13/tYSipHhEE+x6pF/N8WmCgcwW7wQcLKAdTIYSJ5ZMyEjkgDyAL8hN1/1MBCQQ7w242DX5
RpE9Tz96cVc4j2jJXY8+N07khmA+UXh4gW5xPk7BjEzCvRvzKOuvKgS2XH8CXPagnVcS1wsbeW6H
gX0KThO4CfTCjhKSoiBfjEA/m5rQ+7lJ5XdNXN/JV2F208XruvlxfXSzASH9AkIH9DmdqfKPAddi
uxANyjRuftPXHzXUKlx9H7pqNYjgdUj7NVztF6Z07rjCJer+H86ua7duXYl+kQCJVH2VtJt7S+Lk
RXCSY/VCdenr72KAe6JNE5s4BvxmYI+GHA6HU9bSsanoBBVL0g6efU5lYIwkN4FgB56Z8XpR4kBJ
hQD6C+0W6GEGRvr5vnnuPCC1iLd0a3b7LlpPLNEPXWwrdkzaUAKkd3C3YSgPeUzh+m4nwmH/+Osh
LW6X9n4FuHXSdndAVduh13WfsOQBjMtPS9YB0vft8vbJDjnGlYE/hWEgF0nhcyVtb61s5iHIZ6Bt
1eabsf59WYB0FQHXjWIEKsHIo54LyInJZp3iOnWi9cArd42m7+PYVVgEv6A+nPCNGOEC0ykIkx0e
lxAH41kEXbrlfsiezU8MPgNt8K86wmE2agNYtOgDDSLEdCn6cPLyjRmY31PVpKTnaiNIeKmkbmQP
DQB0gpqAC8N7M9HGWTz35v3ghFWdHjv3EyU9F21cNpwHyuoilF4zDZ7eMiTr4/xqWV91+2i0n6iu
gkIdJXsEWBYRry2NAkkn05Cw8bIscGaAVOCKVCVCZRa9FSL4ejtfgUVUQQgQqR90e3j0qqfLJq2S
IDgGSquyBvMlzgx4voz53ioUWyGNQVG7s/gEmwHfI8Qqub6k8dTiVHbuN73GrND1Qp614UuWPAIh
PrnVbpFMWz/zwttIFV8uCWLPwuIP/ilf0R7ztW8dv3FDJYUHN13xrG7lCA4vbvVpBkRUHhjMrg4p
WR7H+Vu7eg/2+qvEPJ/v5D8v75jMCW0lijZR5bTOaxym3MJgAudDGZ7y/8y4iofLVohgFiXpSNxG
UGv0DkCR9cEhDgxSqoKklHm6rRhunZuwqXa6ic4OxDR4gRXz4pf2z346Nrpi0ELambcVJHhuczEA
ds5n88AsHcTL2xphw26j5gksoWCXA2OGRRBQfaKkhzFfAPAhqYxJcTED4GVx1hF+HRajftVXzt2o
ZCLh2y0YIER4HHATUFQfiJ4iq55m9N9DhMPuGH8mN6ufJoNfZhSTMgzJmiuHVuFkvc7xK2lUSAqS
LURF0XZtTLBgRFUEcbDHwShTgktEByLQVB8ydGnoPywVQLbE6s/ECHcihn9jM3cgpu/RBN7P973J
3vtKDy8fLslxPhMjXIn9sLIx5bOURZfdgjYKY9l+/jg73m1bRz56URRXveRmdPAORhUNk7cfa2mZ
oeks63DVZzb7apJ6lwzvSYS58+kZJoWe4p9eOh0+oeNGpnAba6Y2Wawn3GWF7frc5o++T5vUz3pF
yVy6Z3gnIK4FKQfG5s5Pd9O1ZZxyQdMCpE432Y9recXWWIEjohIj6EPnNnYmHWLm/sDsh6zbF8nx
8pLxL/1wyEDGiacPGGoRMZ1r0kcMhIhong/GCb366c5rkcXBkE7p95+o0YBrDz0igGXmSJTCheIB
HBhBGUTNyRQO9pHOA0ho/cv6SJcMjSL4NbCSA8LpXJ+upBiTsFxkYTBKB/SOBT2aVqy4+WVnydDR
aotQHMsmjibG8Uy0GNwUmOkwDlGCVHhmArTOXEJv9DD0MiORmNaKnZJpZmBEEOCJCP0+jNRlk51g
Zgb4l0kPPjivLVnoeOO0T+mqUE/m+LaSBI+0ro6NwQSol3igsBjMm2r0TjGwB3HTnP77dhHU29G4
CbSRDw9hQJ1EhZcjKdrM4LLWgSaX2bul9RT5ZJmVExvvUE6yh1ecYOXMGbyiTpGJ8fIKdD0HkN0m
7rXt+Eu2v6yQbO22koR7H/yYKya8oVCl7YHs4dvOz9HbjfT5shhJcAvM0L8KcWPZhBeGRvQY/4UY
a713Ju9Q1yo+D7kmHKwTR8n6gLEPEhtwFVIklsrqfcGIuPfNGXaTimNQZtXIJP8rRXBxaW5QlvCs
6dA81MNpASTJfLi8VjIRQLJBYgfTzRzm/Hyt0rL0hokPv/fL3Wx91QBRq3eK204lQ3A77Ty1uOsg
wzX3Zvw6GUAwUxFfyrwOaqceAPVBCIg5/nM95oLkgBLDbYDpxZ9NmdyMFBRtNNsXQCC1mOu7wI9V
uFPZLc7nCXheDM3gYgxk1W02gXsJMscGQ7Z3GRw2K2sfQLyB3ewwgQmy7svbJTurW5HCdo0NKeJG
x1llpXOHvo+ATOWvsTF2pefuR6dUuFWVhsLOmS060yIbq7rUTR305vwWNVp3KsbutR7177rHeadS
765EP5hiceUb+ndxBdsHs2g+Fw0Wd3VAaKU3SFwBkmUMwf3wNtfRd702bkECoGhjkJ1r5BwBa4w8
IG5K4RoGHQtZGo37wukazwY65/6aBm30fnkbZQkz9FGBQgdjKRgEF/s+TAwyzphuh/8g9q2e28FS
2CHofw9My67L/HvvlicLc4hWvBxja/h1WbzUingiCxlUQBqIaMD2OI4toJARvNe/+ryE4aR7Eo+4
0t5KLVNspHRJN8IEp08tPY2ACoakDLD1GvtrvuYnrwOFi/aZqBo/969agg+wMImX2S3UWhIMVOvu
tVM5iAud4zDX91mvh23S++6qbI1Vacj/v7lvKnwSYPIgN8maIynaILMG38JUB7CybudlCdAu9xCP
gIPJ9GM09M9lY987KWiotL44sHzwDSVSpXSLbR3gQXyKHVBM59+EadqinQZ+fJC5LpK9B9x0MwTU
ga8CiZMe1I0kQfvJaYGCkUB7c/5hUr8sjgWKIUYWRnEF5g+F6Urvko00wSPVCxAIKNcrBYKJvrxG
yJMaYEy9fEBUUgTnk0y5pVkFtyQL/ag7TH76iMYUQqTOdaMK///GbGhvDYmx8C0a+lfq9TfJYIdj
9BXTcDvTTndp8lahV/eyZrLaNGcb+b9hiEwK2ZhkrOFSZ6vY0zQ9AbEyMMZqNzr9EdEzyitZCFCM
p3Gk+0Rrdm78pmvxQ5GcLn+JYo1FPvOeaXaEaT+ehiahmRBgY6aHRlPR7MiCQbA64GEAwEAgJgse
3Sm6xvJyvHlix9pPmX3EwPrhM5r8FUHONxIdzymg7+HhujG+ypwEzaTJ12hdFWKkbmajCT0XU9O+
dvsFmphLfGq75tYYn4zKRRuIrbBMWbERPXDgCjYxgoEuIGHRQPjYaTTxEBUCkw6Mbqv1VAAqjn51
zNd53Q/RvTX5lTkC/GHXqSZOldKF9UwQqnZmC0UJcku1+WgnV4kbTM01MH6L4ScmsnEeAcM+ErRZ
TbvLmyl1ZxvVhVXunIkNLX8j1ykQyrJgtQ9xOoRx+aXyfFM1nifLUJ6ttHA7xnHSJCVeeUGy3lnj
rkGbqzUe1rRFXPVEtaeChHOmqIpLDYl3OPIDQT/MNmpeMeleDZlNlJyqFqyYqOFWrnYYoOLl1ZRe
QxzQCwP+JrKVgiGNi1UuEcFr2UrA4Is4VRvMQ4EXxmq+4tpSuBSZYrw/3QO9DvB8xDLkUsempZk1
An7qdH6bF7975o0Bie3UX4n15bJushIHap46Riss4COBVuH8QMY1ODB1C+LQqWYeury56TtWh1Yf
zycAItmHwaa/+pR1/uwOdUhnYPg30fpc2o0KE17mTOHU0R5g4ms+4MGSsqczoqwiyArvyhxYYDLn
tlC+siTmisoXf/SCmgD0pCIwYZ/FI3HpiCRi+uRWb834WAOtdwFJjo3q/K7TQMnlKGzo465CJlJj
aI+loGgRy6+aS5K0jiAzKwOje07dFhjBp3pSwV2p5PD/b+5jhwwZWCWRUl+coB+el2rvrPet+e2y
1aik8BOzkdJkE+D0XWhjFSA/dTG0ZTybOirjL5flfLQIvmowTzS56p4jGidLEzAd9Fyb4nkaHyv9
nqlw+z8e7nMRgu9KrGb1PC5idn7Gzslow7hGO8P7qqoCfLzDMXOiE3C9/WEyE9tPegCWaAvvFZ6b
x7j1nnR3UOSspRLAMGMiz8b5UcRYzMiSKI2QkB/aoM++mfQ/u1yO5gk6RODjcTIUYdeHpFm6+U/y
3fnS0T2Naj+P7iuMBF3edZl1beUIgSuZK/TgTUh92WUYF4UfOwBUQjHIVOgjWy+UnlD8QeIIqGmC
Xx96BG6NjcxU692T+p9iIsFlRSRIXHjKYaU49DRPgnL73pyTFpMQ1VIhPBysxu/mFx2Mn4lTcvAX
v61vPe/dtLPHng77PHvUx+6IAsfLQGioGy3QtGr4CKZ6FkgM3kJHNMctR/kG0BvCNw1gOcMoP0JW
u7iO1uG6TY0DZdZ+ge0vq6p6KRMHLhGYPnKAMBthCeoaGA+Tg81su7X5vjgRgGLKFeSiQV0UXeFn
i2EC12QAf2MFZvfYN83R8dfZma5ikITsvGEtOA/yUoO6enA5olY2dl8iJJEerHo0VSRtsu9FncQG
yayJ1gixGy4CQzTyyFieBe8JP8r1UFvnKzetb2at/12lg8pG+JjueX2GgnoODMTEhCmi4Hq+Hwuo
c+fY5YGi1oImodPDiQ43mO0KnXUJW+YhjVNi7nY6oJVRtTv8xz8Ihy2YwPzgCIWCcEzudNqwIrSZ
Ry9sJ/2o6d7e0dFJa1l7bQCzdzoh5EE7LXkZm1iRqJIcQAunD2RlnNETbUnnqlfwNWsZIYaz4p9T
4voEGFaXT6DElaCR60/hATAYGBI9l1CM8czoGCFrG+3M5MSM6xkASdXrZSmSa+pMinCk5ioxAL+I
VRydUztjxJbde+7usgzJg4JCCIfKwTlCuktYrK5d07XtUB2qrHmfY9jAj2PPCJzeWA69l+dgYpjy
sKgBxD1n/XyHTjMkb4zJuurK4XHs10XxRbKTAtO1gAvIE9ZijYym0WSiARDQqOQdlQS/dO8iXXsY
vAm1ijlUqC+zVJgocDzxoiMwmfOdpGOHsjZ/0jRGBLKUsrvxAPS1S1jNvo+pne0RKdz38ercAfD6
NnM1B6QQucJg/yyyeF6wAaA5NXBe0aN1/hWR5SbzGAGQYm7sqceIcEn1ILZL80XzAJHT50MLkPc5
r5Jr9HDB6NIsR5nSwJD5yXGy9mWmOYCqes0x39wxpiHwbNcBV1uZX+lsqZJdvuKX/K63u5faS42w
iRqOdlb1yy5e7fILsXuL49gYL3pvau+s6tjByzTy1Yoidiz6pQyzxFxvktQsUQmJosSPgYv2MMTt
rGpU+vjMxN4jMEO4jrjGFmkM8hkPbzJWReASzHsR56GyfvUoI+RGC3ROup9VTYySlDMkAiCAXya8
Li+sfzba5jQ4eK0My85zH2kcVsO3ynlJxjcQ3qXIwdi3ppK+UXa+cRmgMguIdsBlCkdvKshigUai
CKYE4KoGZ3bJ7+3WVDQDyJwVWCgB5QHd+Avl3LimAnh56YxO6GLwAOV2SpsfmftqO/vLR0l2btHs
Al5rm3sUMWc11S0dMNtTBKY77chcnGwvD5PO9Av6PZ5Nxf0mXbuNNHKu1DqSMctaSOtXAIgTsiuc
BzYrVk4uBLD4aEbm/SjCBpEkn2PHA/fgXE6/ptmeH1xn/FJnfa0oM8sNENQZKM+hOovRonN1MrTw
tBN/ndfRhJ7Tn92Czprr1fPjGZXBHXGuRkymNiqYaL71ot8xPYrDBi4jTHAKpuGavRPZJVbR7r+s
w/PcXMUZwAf8XPuit0dD9VaRZAUwCYA2fUAuAdsXBfVzNQcQ+JXoooON9F8wtz7TQM/DKN31ue9k
r7QIYki179zmcNk2ZRHBVq4Q+mcEkIKTCz3drj+kznycFtVcmMz8+RsJi4m61YdcattPPSkAdMpH
s5vuxKbjwkreN1zbqyL6kJnlVpRg+3kdo+sNEXDgxmCfiu2jaxW+XhafONBbMcLVGGcLW9sEYiIM
FTfzw5y/emUdRMvvBOiZlzdI5vLRSwTSHg8+3xT71Hm2v6umHicNoxrek5d5vmc9ttHzAIJpW5Xo
JzJ7sOHswXZEAWMm+nuDaSNrKQ960MfZG77XPJMVO7fT2GMXfcUsuGbeDvHbUgele6T5e9fcJU6D
ys3BHa9183erMb9snov1WNlhWqkweGTGtP0+wV5t1tHcihEPADI60/1x2bfOI+1+9qki8vjTky16
ANx4QK/BaxW3kOB4aOt2RmJhJVqSoI3rUCyoZnDwWL/PH5m9hIlB/byvdkWNy7f40VDAAQUF+2XR
q3z+WrmAHJ0D3X6cY4WHl0am208TzHwgDUWZF4vAymugUWHxd0gNtVlIvZes3NtZOObHGhxscRlW
/30Ei2LeEuLRLwWsJfENwRiSHshEgTQYWOfInfqRGUwqyjyZ+90K4Tf35h2fd41XYcAQAYDxve99
qz845Z4mL5N1LKN7omqQkAUCW3GC92VsseJ0gTjbygLX9k16N2NYzlO9jmTWi6e+DmYAZH5R4T1X
a1g0yzZqeFuaj5g4PLXrUwJgOtN4K1SoGxK/gevyTx8xutuQ0zsXhcHYrExNiEqzZztuMc4JPOL6
PgbWIg0wEHbZS0n260yasF9TRuJCmyENfCkrA+Yj5vPTxPRt4pfmD+DsouVF4Rglvv5MpLBnGQaR
K2uESNLSnd4P4VTf6irDkGzYmRDB3axTlkUtD6biqfRZcYWCI5bVB9L6yBQhFZHuGM4TZmaR6kOR
5XzHyiozC3Pha1g8p/NpSu/6imJIL7TinVm9pJkZJOPvrvqd2jfRenRoG06m7VN97wKKPD318b6N
itAYdpisCuZiANLmHhFFDna85H7y/vsliGrJ388Vlgb+cahIit9v0aPgoXnJaA8O+zlp7s75fdm6
JLiinGnhrywhGmtdzOisPEqJ2M/aCjvtW4p0qNf7eXLSl12b7ht64xk7Uj/0QGdaqoCRJ896Lcrk
0KiuIJn73XwNSKTPNwrMZdGk6/gaD8uMwmoMEtjAynW/G08AJvej6XVo54NlPVRlOM2fqDhAPMbm
bIqXGebez8UDvJp2Mw9NI/Ywey9kRYtIfTUnigtQer7+ihGHebU10rwuhZiqe03bKYybY8Wqzxzi
jRDBIVqmlsxoa8JSaj864GIP6c5WAQXLfBPvy+JzFQ4QqIRzZQzzVOS8LJ3YP4votBYgijy1DsBm
8+u6/jZ/vWyssnXDXC/o/pA0QiuzsD16r6O/N15w7pad5h4t93n9xBXMR4f/L0LcmoZMoGtvIKJl
t0X8ndk7rVKcbrkWYC3HfCuSTWKuCfDxa0+1CdfHelzMb3p206qmyaQiUDmxdaQJMWkq7EsyEqNd
HWgxzs/ogl7yG1RdL++FrPIIHL6/MgQntVjgugDNCOyrfV1/mMi5d4Fm/UPSH8P4WOBatIZSIVOu
Ft45mInCC1JMG7KmH8wajVSB1Z7i+D1F8oi+XVZLdlOg3PSvCOG2jQzdLZGKB0prtJu0I4JwK8yq
u9XbkU7x/lZpI2ySt8RFYg4Q5YF2PTaOU/oD7dGX1eG/IUTa2KS/6giblA/L1Bk6ZLB08dPCN52v
i1v6nnFNVQUivjKXRAmH03BYGxkNRE31L0O7Krr3ZsZD8XBZIdlrHvkyg/D+aATJ4qNtzSYwoYD7
KVgQ3aFnEpQthh8N47XD7CAiLV5yzZ3j0sNiRbeJEz8mTDFxKnN62y8QTKRBFyzAGPAF1D2Nyz/2
+EIoStRXAOGp3X2qqzTmjlpYWEyWWQSgZBjnBnrp+aU0emsyT4aFPGELGpXEL9IvTr0roqvZXP3Z
+0aRQu7xdvzv9wfmD9A1jxl8MPyIg7V527MIMKJ/3JTrhmV/GOfd5c2UrCQGaziPFBitPIAonGvW
lE4zsxSEZDZLg97d2/ohoT6qb76Vhgi0MlXKS2KjW4F/fNrm7WMT8Es0c4StMzO/yBr0Ep/W4Saj
ilqU5GifyRHu3lHHMLpZekiWgHzddZDAnv3uExf8mRDhqeo0g1VVCEuDBMNQXhRQ79ukwmSW+A/A
ByANydtLYAn8/5sFy21tLWluFwHKojddPYC9Krvup3RX8/nNMVOsm8T7nokT3BUQccDPocPmCvI7
Z6mfEsMvtB14z12spWoqVCVNML/WGhAJVJBG7LDN3tCJ6Zvtcc5Dizzmw/tlW/9oEiaKd3A8CC3x
CLEF1XQ9sqvBASeF0zFkL0BiOPpVvb8s5KN9Qwjq4CChRk0c2A/n22WtJSqgc4z6K6rR5hAyLcXr
9MnRTpflfDy4kEPRRoZiL8Il8T2VrXGtNynkGMZ7DuRakJmxbwSUfyPQm5wpSCxFxPzRDs8FCltV
6FNtgA4YikW7tjqO3lXXfweZlZKmTRLWbCUBKfx8CdEv0kxVD0mraVNEzVGU7p0+im8NmmX71AMd
RlO29W8zseOnxHCTgz14+cvl9ZWqCx5dTl2BjIZYpIlar6WlnqLdk912aDkuyKPrfJ+tkLWKEyfd
yY0kblGbA15amd5WDiTlUxN6iOCYDZqvGV2ex2T6NpqPZq8Ie6Q2upEouBTXjDAFTiERINz1tFuJ
g4bW+6j5RJUVO4n6GmqbeM3h4jxXzZyTCny6EKQ7QWoHltH54wh0Nt1vh/fIfNLTl9m7Q1/8Z/bu
X7GmYEBg1s1iu+L6GcAeAsKX9mB7u8rb6ZMirSF1KX8VFBsejLgF7EANSZq5s4rbaX0wltfLysiP
w0aGcMkYmtY4Q5KglZrjUtS7EhWhfu1ANZeiL/bLmPnachpVOAEqzYSQR08dfVwMaDaSNdTQWDjP
P6JVhXGnksIT9hvbj7yqtBpuICm9TrLnAXzmuYoXVGrtcJMAaXKRlzQFa2/aso5WDzKY5Vdr5rto
OQU4QIJs1+WdkrqMjSDhfsm9qo8MfpBn5NRN7VfMbj26W1ufqVijJC7DNgC1Qh1ioLFVbLrSoqHw
VidGYDjtrOp+TMPeeR7rO/Qt5HXolP/dysHegxZaCxUDFAyEFcwSGo9uniJZkt04xkNhvZb/PcpB
OWYjQli7FJib2bQg6Z9XDz15aMcvrA7W5Z4M//0aQ90HDgk3NMrW4nAnG1D3cEa0mbjRQ6E/Zyxw
3cDENZMtx8vmIDu4Z6KEZUPjmes0NpbNLd577dUGCXZQN4vfDbcG+2pkt3E0KF4MEls/EyksY6GZ
JoB6oR0y1JPxuuqH1rupVOVj/ivnzyFeO/u7hoJbH5e8WxcXinnG72V8A+9d5D2x5KlIjxFR2J5U
I0Cf8VQNL8uIfmiYugScfygdI/c4ohcj7UBieEMHxW5JPBGIBv7KETxRPo2E5j3kxOs9scKoeRlV
PVf8J8Rlw6LhDKEOguYjwR6q3k1qEqEhPSJoxdTfqSpzJhcAYDPgtiE/Jz7mqIt3sbNiuBdsYaCU
J8+rVStG/aUikDDjxW60NIrthXliWBOU5uf0d9082ZiFuXxqZPvNM3L/FyDcdklvkHmtSiSYykcd
nprk907xlKi4gGXbvRUjmFWbsRH3NvRIutNafXWYn0UKi5JcB5xh6l9NBItK4i5O5hyauPVXLf3u
gUgdVJv5kvuFCotQuiug43Zdyqk/REZuNzcno9NRsrfSG7Nvgq5kim1RSRCUyRG61TVvVAG7EUUG
pFFxxUk3ZKMC//8mEmj7BmUBD81fWvIlNV/oAiDfSbEjUhno6eEjXKgjiImrOForls9ovKrne00L
3fqGlu+XzVd2M6N0/K8Ibt4bNYo27nKzgYhmuQOl6uCFJtomm1umgSqZgZJVNU0k88XERa8tyqHI
i4sJWfS0gSuIosaQLHtmdyEB53CxhJp9A//MgHR7WT+pUW/ECfr1IO8AwgzEue3NZBxT56tDw6U9
NqpeYvle/dVLcJbT6AJ+aIWgYf5hZweGzKypeAZJdUGtnw9i8eYT4RpzmVdiVAQ1Ptq8TM2XNDmZ
MTpen7PsEzEH+StIJCdkwzSUJYPj15fjWL4ghi+aYEQHpq0YQZAu2kaQkHyIiYv+XbS2BnbyTStq
H1OY4ANUmIDUQ3tI/wODBbMnosXpaJXPgO4AE6e+iapW64b6gAldRTQt9TgbMYKlGX2WGUkMMUR/
1LRXpoWXLVkanqHxGVvM0c8R2p4f1TqzsyrivUdsBSuclly7WR7SlByNZLrWp7u5qtCeRirmV16n
KArI1pAiCOAIpPxPkN0DmZmuFUxvdu/rvPCt7Dhp6Hs9XdZRZg9odOJ3ELKDrgg4mPQjXTsX9lAb
BxL9My73i6PKgUp6GJGG+StExBcE7v4A5A0IGZoAPWohcW8j57vpHDwrMNAwUT1l3qFTMSzKzGMr
VTT1haIrgkvtqusUPJzNfx9Kg1oOzAKWDkA5MXfRknFt1gbm0c+aPQSmk3UHisFNFjAntwENOuhe
qbBJ6X79lSkmLtAg0eUul8nqt9IBSfX3YdhfNgm52W9kCAvHphEQXitkGPYp6Qx/ai00Vz0U/cOK
jGUXhbW208nuslTZtUjx+gbwH6Yw0Cl8ftZmuhqoP0Bo1IN5xUercDYCnk9j4Jfp3YM1ERI2XZPe
an2ExOJSGofLHyDz9Zy9gUP64Ckh9pYXhebSocAHmAgsCrpjOHSRV/ha8ZVUijBDerh5pQhpZqSa
db7LmxhAL+kwet6A13mbhmtW7UB4zXyQEyNqslSToFKT2QgT3ORaV0U0M9T89OZhMcN++pK7CpOR
rp3HeQfRMMzxxM710eLEKapigsWwCtAcmu+4b3hmoskVE3uJpbhepKbyV5rIeMVs1qPJDAotqfmc
uN/X9jX21sey0q/1ysXNidEUU9XFK/UmG6HkXMUiZhqJDahYojOUh1DjJ3KSmJLDUDRGWxCriZnC
smzAm55ALTN7p6vmr5NPLd+rvliqMQr5dv2VJOiC8s2cdNwiBh2zOp1vewFNH8cR9b3vnzhUGGBH
ocPCJSq+N0HlFtPenpEHQHuQ09+B6X50X9BBPkYqhliZmf/pH0cp3eCIbOcbZOfuktISG7QCESBv
ph0b8DYkXy8rJDu5gP/BPCMetzy9di6l1q0K8JoL3lHOW0bfZ/QBs+i+sxWPaNkOYUwNAwYYdAIo
oOCCh26Y4jbBusXazRCfdHJXTNekfhxsRZ1cejdvJQm2oKORYkh6vkNGc1hb7zrr0VdGKwpgpWYI
jRFjGjU7EIxszF33u7FeP7Gg0BBdNshKfKB0Hlp3XXuPLyhQbT3NDGO26+E54vfLcqTmsZHDX0kb
l+tqWoF6so4Vda8z69rM9lqnuJtlfsn8K4IKRYV8tkGCnEKVefy2eEjqzscMML0xfV9QnyLLna7i
SpVaI1psLPQP2SjzCWbiuAuZjAhKlah1mUtgG+8JYPdJqoi0peaIxK6Lxkx0OViCnHJJB5JZMJJ8
PaII26Qv2rTrmntLlTeUKsQfqdAHQZXoA4sh7uo4I7DGQjvZ7bvrjb+8Auh6LVOcMJUkwe7bIkqX
qIWkiTwCBc4sv1FOGBbnu8t296ffTczpgfP3X5WEwAYvYXS8RgZUYu7tOtY+tdtgrLIvTWc+tflw
k+oN8EtfSPO1SpMHzL/5WrruJve7iffZ0rS71U4Dh2Unc1ShCakWgV96m0MxFBazTYZvA7pt5+0a
81ZPwlZ7urwEsgQE0sGg6kNkh5tAsJ6YeRMxRvTGuPOPYngfx2DNTjq7Wppg+n1ZlOyWBkAcYOAR
WlmuWPYwl8yYXEDgBfl8Xxv3gEDwLwuQrthGgLBiOdWaJWcQwOwizOjN0ocFo/vxM9nHrSLCbeaQ
eiztAXKs9Edarr5lPBr5z8u6SE/1Rheu62b3MfqPNk0uYxlKP8tf5yYOciPBbPyTqyphS9cNw4wm
WDVckGAL9+YUj3gBLpDVNoCxfJ07XwdNiaokKbW0jRTByYM8Y0LSGx44wdGxs10f+ejCGvQHN9qb
7svl5ZO6+40w/v/N8ulxMVGDN7ml+m2Epu8Ofed7z3hJ4qBrjyxVhFKKFRQf0ZWjoSl6+XNRvg71
YW7QhvUSqzC9pdck4jXetPcHFudcKaOpQQJVr3g0a+5hNQBBbPe3Ue+cLq+d9JxuxAguwUpRh4iA
KRYkYL9OQcJNvl0WIH3EAkb+X0UE/84oLXMTUA7BSt7NQfdZe5y8r6b5RNi3BB1LYJ9ya5Wvl56o
jVDB18/JCE77HEKtBr4deSHEh2GeJj6C45A6v8FEtU+qp8FGhOp9n9Mk0IZvtV69jBiVZlkN0Ofp
y+WFkJrN5pMEh6UNemw1MT5pzCY8y56bBjMRT612uCxGtqGYmEP/GUc/ALLEud2UTV+OdW8jF0LC
FMhG5boqYhCZIhsJlrChXpzbbZm6kDB+m/Vwdh4N5xWAapf1UEkRdjDKsFiUOfCJxT8zACLi3O/n
H733flmM7JihNmbxoQ4M94qJZXuqu2xmUKZEfgOlGMvcr6AguCyEr7kYeWyEiElllzR6QloIYRjZ
KeNnj4Ve9gggqC677uosbEYVZrHM/24lCsdaJ7GH2XVItBkwi4OB4AQQf6lupt95pSppKdbQEQzC
9YaRLBOEafVLPoTz+IUqXK4htQaPt3ehoIE+TsEa+l4z22VATshquxcHw5fHeSF7h62vQO/M/Xxy
p8PctUuYAuHryrWL16lmSP9lOy/9BWyJG6uc9nRee0VDmMzPcA4JcElwrgxHWGePDGai8wZ4d9SQ
60iBCBEhUfWW2X6vojWVLfNWlrDMLboItRK0fUHDJh81/2Btf5mqLinZQm+FCAuNazt2F95mXy1o
S4iNsC7Gu1IDjvCnSuDIRhMUwvC4BvjBuadCaOImXTzjYjBCC0jFSfV2+dhJN2cjgOu6jQsyN/ac
EgJiA4OAaDunQ+pH49fa3BmVilhR5ncBUOKA/QAYb1SEeRtcc9HT2eQFyx/N9ItN+8vKyHZ/+/uC
MiwZTCeOKF4vaxLEtAsT56WfVTMjsiXbSuH/3yxZhSJMVGL8L6iz02gdIh0joWNQuHgNPX9CH8B5
YOgAdxXS9ueSiqmsQcuMe2oxs4B1ezpEe+Io/IZ0U/4K+RObbNWxopF0OoREGBhznUMyquYyZefF
Qc8pJTBl9P8LalRgUqrnDNcUZccV7HCVX81P2We6RTZSXCGhUTkWMp4EepB4XxrvM6BdLu+GBFcX
jxxOQefifYiuckGPYbDgXxZIsFFZqMwT3qH2cJ/OB8BgudGpab/hhOb9oYnBl4PzipfQ5S+QL+S/
H/AB2FfTshYt1Dz9lQSt60f2l7p7ncfTZTHSY/RXTxECJdZTEMh10NMwEt/F3VA8e6rQRXqIPA7D
zrE8QcBybtrRQjtAn+AxXwGbp3220pNenepul6m6lGS3PNDX/xUk+gRSL3GWIHWCjBOZbqfpy6Id
zf61LY+mqlIiPUobWcKLbqqzqlgcyMpQilkBMtGkirtUoY24NTWZzW5xsWykTPwuR/nixh1uWB+a
+Y/CVtT5ZcJAugi6FeQ6kRUS7rk19sxi4J5hzut9SkgwONZpWNtjZ3iAdJj9vm0UhWTpGeNsq2gA
4SNZ4igj7aM0jQrESXUaRFT3UR6hNAUk1H3ETpbrp9E/CNz8jN3l5MbJw17FliF9i22/gG/yxh9q
bjsa6YgviOs7ModrHFrTviluk/i2ZYc4e4rwNrl84OQykWjg2XNwBYiZIHSh9H0KjpagxDDCZKJs
85A2D1p7ndgdkAgxzV7nPqa2FWL5Boox9x/0UDQ/cJgI4SYrXLcqKxtivYpqv5t87ZADBi3CMGvl
qep4Myn67w4MQ1WBk2UU0TGZ1nfdXf9H2nnuyI0s2/qJCNCbvyzb3kmtlv4QMiN67/n090sdnKMq
NlFE687M3hhgAEVFMjMyMmLFWjK/jEZn1/b/ApSBcY9yGCQ0jLXMgmxJjSJzJjHBJedu1ryV9u9i
leVx6aCeGJnfeQN1b713GHSy6xbhVJku1sraLsU30RCBm585J2f+xDRiCHb8Jkx5mgVu7v9sYVqJ
nV9Z8bg6cLEUrk9MzWstij7afRj66Wbwky3aKLfhEGzVoV+pQa+ZmaXxbTTlcaVixquea+1LUmkc
xjUCnaUb7tSXWf6uZtPYpF6QbnRpZwfXpv1AUhX1Kx9n8fP//ThzuEoyTlYnybjCa8S1Ss211sCS
a37MgognK6mcKVgw4qc+pf6FDd1xg39pwzpQ/kFOLSLmPCWJbTkviwrWZMmvXiPLeawUCUne4YaJ
1kOtNsfLEWNx4f6amycgcRpGxuSxqzujPQzK8DRxI1w2sbjNBFOCUGODRWm2zUzFMzo/xURd/NQY
QY2DXe9//bANS8gaonsAbpL3yHmIb83aN0qpSNFBGj3dHT1ZfmTQIrK2epYl4e6ytYUBY7BlhtDV
psAnGD3PzaH662mdDo2WnkZuJBFLjVuPxnxr0frdFFPs2m1wVJJHrWr2iJis3C4L1/iZ+dmZkjs1
Qrq5YkX1vURpGSq2busA2tXkB1laSVCWrrIza+LOObk+a+aH4jjEmqY9NzzFpmYHL6drBa+txj1D
ceLWa/7hQJ8ZnR03Y4Rit1FZ4aB4KPye3Gst9VbFKs3uyjMTYt+e+OVrdp5KCX5J0pNn7Gt7pwX+
VpfvDO8tlnZhJrnVLy2V9lGwC8IvQdQKSCQv3o0FHi686c2fsv91LD/Znbe2wcTT5t1vMw1UYP5o
hc7JGRh9S0uoEVMga68pBAPdd2Pa94V9SKtP+rRl8wEOXpuGWziovDXAG8LYTmFwXtaRR90rFaFS
6w1upL2a+V3U7C+fnIVL9M9QPlBgyh/WfE49kWRt0CxIH2pVO1jDTzXZj369GbLDsCbOuBCwz0zN
dlAJnMk2c0wFyjaRQIAenewwrpFLLsTPMyuzTcRseuOUNVbs+DCoDzXc8JdXbPGjkKv/74oJN092
KTJvuVqEGIhUGLI/h90+CFdgxksgDDCEdLwBm6rv5z6CoIKKuWPWwArlHcMz6K7t0vhH7G1D5VZj
JijeJyHCaPJaiXgptpxZnsVtSUvgUtPElEP5hIJrnm7l6AeFBJigw2ILt+zqU3jRJLNpMD3SDaYQ
M0uRFSfyEq2jqNq0bgLpLFO7LcSSjduMrRulLcOKZBHbD39FUM9/jc79lO1ojAVuMpsec/NRVn6b
w8/LJv7M2c9ixqmNeb297hqjV2RsaEX/yWjL68gb3QiAfc1IV9xo20b7XSVvpvJCHl6at+kQ7BSb
9q7tyjFTh0ZwFXbmfkyRBDA/q56MztnPkNFbcCtuZ2SPQ288REyLX/7dC+f07GfP79KwCxSj5md3
vALVfN8rr064lbKVkLpwZ3JXA1+UyUGoqM8Oqq8HXlGPwHFHc9JfQ8dJv/nsDpjZdC244VSQPDSZ
WeUsRgAj8WUn34cJePGhnyVBgRn+HWlUn5QpA+MhwIDkJZdvsmTFu/dR4n9494UJg1G0mXdpV4SV
F/Hn1/RanNLfRHK8d+S3y14sgEkwA1aKUhmldmydByPR0TQQwIN7IXyuoPiM97J2GFAp832AuQ/G
tC0713Jum035ydDdZrNBq7bYT2sRa8lddGrBjKOJBfPEbM80QaFEo4q7Zf5fHpu3zSgdxlZdAaf9
Gd07P1FQE6MxDRMD6CNaMOfuTrLcSoVMdOpNcwpcCXTJbyVIzZsxV7vYlZMGSGFTTqjk5FqNqkrC
COCUKpW2VcIwf1R4Vj/QqK9Dxiqd2txqvafu+rrqBtTT2zRzJaQhc7cp4+CTZ7X1p37KWUFNju2j
6kVrl5X4PO/8AeQGHwO1GGse+so2TUw9qmhZ6T7PlwL508RJ4FSXbNst1fR2rBLyuYRJs0j6B+wK
q0muDJsqEFMwY+erKSmDg0AEJzBPfvvmjRceOu+LkR4u79HFrXFiZbY1ULjoIkNMmNj1cxxvlQqS
C+XzZRvvsxgAVUyx6SYqogKyfe5JWwO1L7ROgHGLR7U17gJHO5jexPWRu7bkrVweS8FDjJeiaI0y
sz1vA9alJvlKi0sVmGanUl01+H7ZoUULlKrIAIQQxLvw4eUwjQbierLMvaN7cEisDP4sLtmJhVka
M5Z0SosYC0P+1EEg3b/I0Y0T166zJiT8PtDzcRxBbAIvtsL/zT6O16EmqQLEjaZ7IJByefSCXda7
ho2k4+7yui1wEZ4Ze4cFrzy/ygQsuyq3qXrXj4e03NnxTvGPpr4ftG1eP6ThNveOtramnru0008c
dcT75iQzRHsEqIBwVC5vK0rhztFfU3VbChinJmZPvyJwPE+ZMNEm23a4gjWAEI8OQOTsJXtTrwmC
L9SKxXJys/CY5+vN39VDFsd6Bjhn4xf7unmUpzc1Otr1wxig+/CfrV0l+rdC6mnpI/Umf6+NlYrY
0jkgOnGFAt8jOxRLfrKkXmn6UavhbwrNCbM7bqeuhKdFC5aAN6ERDeR4ZkGeiiJWTYE80mpXSe/k
cI2Ta6E4QahgFSHkEvzp8wNQlZJcouPCrWXQT7pJx2fFOUrxnd/scnPrO7Fb1iAk+Gel1L908k4M
zw9DbHV+03UYBpXuSAdF+xE198r4uS6ulY8DFM+cnGvURSNnvxBOFn6+r8fvxaReS0G4vXy+1zya
H7EyS8xRoLYDCNTM6SHJbsh/PfOH3BzBj61YWzrQp+s3O20teI86loVPNO2tb3VzHfVfLzu0FIYZ
FZPFHLYFxG4WHIvCgE63YfLH9nR6nVX4X9ipktvnqKUEgz/toItZYx1ZWkTqZIKxHUyfbc+2/CAF
WugIBEcavzQNvOUbSf6cK+7oXPdrpEgLS6gInvY/o58MHM/8gypRySUTW41DVUzVzU9FY077xILa
8PJKLoRGBX4BSttCTJAR5vNQ4cvI8vbwGWxC9C6VMbz380cQ0/eSUlwX2n0ga3vbIB28bHWBipfE
6a/Zd62BoSVFMIgf4eAcGa1CfMXa+uGrNqpHSTKv6+JT5Qc3XVBvucchctCdzYjWRTQhJ2V91qPg
qLf6RldWXp/awlfmh7GtmPEng5gjQSo/6nIrY/PaOZMNUuvH14GRy+omccLoldfk9NV2Eucq1Nr+
GOljvK3apu/dQm2QeW0mzy2nOPiSVYX8mHlq5G3lvjGSo1fHLQzK/dBcZ4M2oC06mtrWUoPiVxt1
fr9VpXT4lcDe/F/gwURc68M4uH1oqj+srjKusn6Mb0bfbocNd/X03DqVwqaQ469eXYZXjLnUewBq
dXorZa1zF8tdvtJ0ff/A5ZMxlAZOgicTwmjnOyWJGkUPCnr8Sn3NU0HSfo35XeKtTVX90QaYZfdM
itNfE8NODFLPMl8evl1TBjq9v67K5E0QBN0da9r/DlupPsp6C1mFGRfDDzvT2/ts6GlhyF1c7OIh
rq97a6iekzinsttA6Pe5CvX4sUyk9kfhSNPKkixtFniBDJDyghN4vln8VtaRDaEPbY1SeJDMSd2Z
pXNVFFV1pWlUgUbb9twx17uPX/CIY4FHFfcjsryzb8HjlWr+n/5o/QRNoWuZu8sHdOljnxqYxfBG
9xtbYqNvIDihbJJLheuF8ib6eEGJwV+SdUG6yL/MA7lUdmUbinaUbZa7to3vM611265audIX0hUI
GohyvBYFgcPspZOlXRn1cU8d2u63ocShHTaXF2zhRuJBCEUgE206UlOz26EPkMPrKhxRx00FhTia
1q0KEWbnVoq2Ymvh49CFNkygPkLRZt4l7GS9SDqPTnSQu132rRoemnwXrYlmLawZVqhMsGhCoWe2
x2LDCVV7FFayr6Z9F601Ltb+/NlTKhi7qUtEd9geMleWdv6QrazTmoXZV4/kyGxSFQ8yNb4yu+iY
F8fLX335S/xdIxEgThLtsgiSchrxocz8vaNBCDN8MSnBfnygC/EWm7KbEDMWXDfndoxOKYIuxU6q
PE3G4Pr290a7d6JgZcUW8o4zO2JFT/xBUaoegXClDEw+jt1d3X+R2q+Xl2yhSn/uy+ykxKan1kOH
jcl/jjyA4ekusyLX74/NdKdWT2F2JTvfx3+IaGeuzbabCY2oFNpiO+vIetabtpQ3RX6jrX2qtSWc
b7ogHxunxT3PfjGKh8ofXC3eXl7DNRuzbTfmk5eqDTYq/3myj3m/Acm8lqItnh6KhUwr8oiFa+d8
L7S2Gvp6zYKVDhh0Y+tAOja6orJmyZ9HuAXC1yp5qT3UNkHotsknpk4vu7nQ42CriJwbFXgKOnNO
srwugUznbPu23GvWU5fugS7sh3LjpY4rA/2Th9vk48SyBpKaIvvmwFFqn2XElhlPY6VYpKbpkVE+
+Fbselt1u8u+LaQOp1bmgIXKSW0ouLBiVG9ZsdWnO7sr3Lgmguy99O2ysaX9IpD3YmxMUNjO9uRU
KHFuy6CKkmpbVUgPWdRKn//BBiQMCjeTLl7t59ulJ8txSoftEma/M/+2gWhl7RZfdEPjwkO4kux8
DtfN+yrqw4HtIOAKgUD/Ua5fI/tf2vbOXyNztO5gB1Y0TRhpik8evfPwXwpexqmF+UqRooxRyumV
ysKlM2m2194a3/NSOgK0AGAzDPKiVXP+NdLR4kz3wG8a5VYetm33tbP2Wnw19q//8Nl1HuGUgoCU
/VECO7kxoLRN4aTls5vycfK2fnXlqZ8vm1i6MQSXCKjLP5rf8xPZ5k0nNxPIGyX5WkjXvH+2ebcb
zWfP2tvOIVZ/W/I+t1ZKvQt3O1ZRqWIVFTTgZ0toBK1n0tIlkCMooaKWHXrHkodYvgZMEd979uDB
EBPh8K7RXJufHCVpk1pNY8AEZrvLtdL1bKbZmIEZgH8pO2AZIGolUFM9utpT/OPy6i7s9zPrszSv
i2NZssFpgGsd3My+V8oV/xbXkQEbZjlom5jzJldidXVD1Rz3CNix9HsYnqXgLli7LBaCAwb+mpn5
0QRaE1YOZjT/FpHFLjga3v4flurExCwLm1TJLv04Bc8IVW9fgwH2P122sOaE+Fgnp0mq4DnWxFpR
gnBz53fQoVpWrPQDl6r9DO7w4OLJRZl4/myFqSqWIBcDi4HuWhHytAsYG9DcLLvnwY092LfhPS7y
z0P72VtDfS1UnM6si/1y4iPKuV0kyWy4tIsOtWO9yF15I+iyfM0EkcU8+JCyEevD5aVdiIhnZmd3
YJhEPo8pnJ6059q7TYy7QfmqVd+0tQnL99+Qd6AFh4qOMDi9tVn+kNY99ICyFdFMlQM3bsv71JTc
RA5W4tP7dRTNBSj1ECvgDfjuTdC0ZZONZkz3rnb19q4YXvpy3PTalYx+BaK+H8fZCqQJtlAO5hTM
C/JDkZpJUVjxhk6ypHyOg2ep/nr5Iy2t3YmJeendaM3M8XJMFMA4K/1Na81tPW4vG3kf8f4gZris
bK5hJD/ON+AIzXffD0hSl1a/M6N626/lEO9DHhZsRgp5O9PnnJfKUl0yMzlEvtzq3EK6MtRdp0HD
1b1edmTBDPLromzCWIDY3OeOsMvSzmmBD6TtZ8O50QYk4D+1ysqbcMkKmHe47WhkUd8Q3+zkvBrS
aCqx52Ml8RgeKb3nRG7v+0mqrxTZk46XfXp/TG1eHH+tiV9zYi22jGiSNDTZs7CMXb34PmTJJ9X/
ak/qcWx+Xza2sN1gcYVIgXME67Y2C+hRVAReWbKdndyHRuH7AHTKLF4uG1nYbrb4RAyZguqFLurc
I8DITW4JlrIB3IXhkspYT9yU9q/LZhbCwR+ebVuIbANLnIWdMXBSpRR4MMvbx9NbAA9QFDL6tc2V
PeBfCkVrQ5M04fjp55mLzS6n4gWwRIWufJbJBpOUOoEPl6xW2PXkyro3Migie4+AI/l6VsCT2w2Y
4t9YdtdunT7o3VKxyap5IzN3IFGdqTd6L/XQTU91f9X3kv6aejWpSCh3xTEqtHjadhrRVE7NJji0
fYLWQEdkva2rvr2lglzdl8rotzeFFeqP5mRy3qZx2qvNGNyYaip/U8fcvhlCu75q2V4hw2MpgVmf
dIXmYRxLUAz5jvk7lfNhP+n2+COURuMpr730JaCT9aWI7fZGd+Jhb2DjqbBBfRRZpgbbdHC6az0x
zbeuDGB3isdAcYe2b8at4kvZfR4CaJ7kpPY3YyV33wWjZ72HAC2/as2JsF31VvrYZ1Uz3dBl7b1H
B2TpA6MudrfpoUps3CEL8ivLCMbXoq2CvRV2MIHmCvwAFDTNQxBqaAV4NnTnW78dGQCa1EB6SNRM
fovLyXvKmzqkf2IZ5VXaSdEWwTeUczo9qzfUrYLsJivi/JrPqPk7zYnH/9RSzVNY0+L0E3RFBe9s
CMP3WV2Hv+umTNS9ZFUZb2LLamPe5X77pup98zWffDRlusCOfiDWoO0qv9WR1sgS7VYPaspvjelJ
7uUt//4NTU1MFkx5FjAJAB/nJyvkogqkEq5kNZ02OtwPqtQcpkg+hFAze136XyStNa6WDjMlCaF1
7UDINi+KGJ5v6VnKKdPivQn4qB0+DrHDqRMLs6BeZImVN4It1Uc6VkpGt8+uLi/bmg9iWU9CbDMq
rT7+iRTsrzq8H9SnywYWEkwoijRuC/SuaFHMY1EDXjXPmpHiRq5K36zOsr5mgd9Xm9LOKI86EGDu
U8/xOYWp2U1uE3ihum1iNf1V+VrE9wvrmyLsu3J7+ZctuQ7ZKPkZ9HaU6mcBP/G9ofd1gBF9+1lS
OtcMVhoNC5clnv81IH7AydraVRPn6h9io159jVVoHEFgGGNxnakrltZcmW1+I7TTyBLSihXtDNAX
xapm1NLtaPEm5eENhTddgHNfQickPgtsApFqq1qvDhyHgbHyRRaN0Fgkn8QW/e5zI7qVhEWPvvpG
sp+6ep+0W0NbMbH0TeBh/T8Ts5ehA2TV9CK6dPXwLTbMbdQCyc56Ophr7JZrzsy2l5y3edFLOFOP
R6W6rsnI11AIC/mRTUWHDAncAwif2XqF3ah2xD2BQsj2sA7u04P5EkCsrHsfp3KFDuHE1GzdhlxO
41GiROkV4RGx0yzx90azbeS7IPh41ndmarZwg2L5Xewx2poP3rYxwy0Mq0n+qsswuUvm5nIQWLo2
YNGE1BihGtDsM2Oln3dt7bCEfbEJ69AtAjTyjshQuQZ6ydHapljcfifmZiGhVmJ9zCTMjannht12
lH97ndslr5e9Wtp75JkUWFRdfd9JheWsNRIDyEiA+AGABBvQhjKtcTOtWJlrxo6ZL5vhSDIbwTZl
B4+m/myuMScvLdiJJ/NBu3SqpjL+I31aGOah1+KKsr9yN0GJR7PIi14uL9yaudk2D0fkzeuEhdO0
n4n1kzm7TcHkUBB9uWxnoZsBcx85Az17+sNA+M9DXcVxqryWEfmOezc1No7x3KovykjlI9wG+b4Z
1xuHS3tdQDbAuaNgBxPquU0ngGPdzwFTaHkmJvq0m7xtX9q+SHdKdd/Rw5GcFVDEUoRyYOHHRdmx
aFKfmyR/7DWrh2tA6vV2J2mPRtx6sDVk8lVhl2/wcKy1qhYt/uECgBdMCFqfWzTbRq/LmLCbj4lF
u01BbTjuQ+WbGntSsCn10ksO6dCmK4W0hSsY0JRmWjbFEDiHZ08uPnEWmz1tlSwwrvL2zvLKw+U9
s3Dc/oeE0QSZRUdq5pmUoIOut1S+5ThOd8YEr6RZ1QNYDOu/f7DEO5hZBEeMgs58mQrHpBBMlIpy
CiLqU2sdCrXcXTaytGBMngvOGGZS3pXUlckOqrgSxG7m6A6MYWlryiMLW8E5tTDbfNaEFIysjWRF
9OSjx0jeK9oxTW/z8R/ydIHspT8KNAJSK/HpTjK9OBuy0R4FplJhiLR1NkXw8/JqLQQm+o+0ogCt
Ay+ao4jjPrIKrdAgCFGu1f4603ej/Ts31p7xCwNXor0K9gbWeIu/Z5/eSNJ2DEVK0URhvndavztm
nVNNrpUZpr+1nMC+C+U0uPedoM23VZ6W932fJC/hpIXXSaqm+cFjvDtyy7LVd6rpJS+iVH6rRgPE
vSrK7KDIDSg4676vPTfKmb7amWE4qhQOQuMlcaCP2dAEMa+iui4rnj2KlK1kgcKL81oF/oGHhiOZ
orc97yV7Y+x7FQ0CXm6GvBv7zNvodS1d9Y0wWDbjTlV7/WCMbX+outLeXP6Y708y5plZgdmYJuk7
GVGUQvswLmgrQldS7hsr9t/sEcBI5lUfF13HlEBzAt4BgD4Ph4MTKVEW0V9M2m50LSULr4LCtF3G
ddb4QZa84ssJti9HU3kRnx8CyjNS3ieM2gZjUd/ktlk8qVFj/7ALjRLO5RV8fxzElBRB1bCB30KQ
f26L3MYx644J0qJ4KDVaSegad+NBL6SVT7VoyALNhd6fqalzog9fNUsrizvazIAbx1DhvRreo8az
q/Xy+bJP7wMiPv01NZ8l8go9l6cGU6MJx1+dPYxt8fWyicVPBHcLjUxbc94F9lJPOXMFJvrO36ae
9hijwRfE48pNtfDmxxUg2fT5wM3i1fnnaUOHKl4y0l/p9+30HCY3UvTqq1cGI94h0pnlzYRGenRf
JMAxP132cWkZYTEQytpcLRRZz23LkmR1YWzQIEaqOW2zTRruL1tYWkVbAL9JoQArvqv7tEbumcTe
TVi8ovU2qU//cpZElLchNhJkhPN+zujHeTVVjG/28VFOES6YjiFZ1GU/FlaKNJAGDl9J50rRzlfK
NvIyLGwF+o9R2bTxjvmRFQsLpweMPNUCgTCQ+efcQloyNhh4QbbJsjsvuA/LO8v53asrD8YFP8SE
FyIBTAAywzkLBohkZk2cxdmmR+BRfzPXVG8WvjeBE4FpbneaHvMYmtVtMzLDk20KmHX7eKtmD1q7
ori4cCOZgAv4FKIaxd49Xyk18XSTEle2KZWDkn7q7UNufdHNK9l49gwUUxjqvfzxF50CpSEEAgC5
q+KxcJKyKDFIdb/HYBfdGsZrYH2NGSj7/7Mxc2qMZb/NbWxM2YPXPlCyjsKXyyYWv/1fN+YCAdUw
1UC7MaFP415RkuPIlMDHTTASwQnhf8xyzQKK1etZCYtEtpEYXg1Nixp9/A9enJqYxcs6tALKO5hI
psp1GHfuVl4n759+pNiUAthjDmndPGSZRgd1V1llGzMPXT37FL3RWKXEsTXp1Aw/Li/Y0l4mWYUk
TEDAUBM731psOSdpqyZDAOth7JBPZppapqdmwj94GD3zIK/Jli1tZhxEaogZASjqZ5GsjYLcKfKO
OGOG+HOdRt/bNSLepVh2akPsxJMDU2mVxKsMG1Lmhr+7+ovsb6NgZSMsLJ1F9VPon1ONop9/biTo
VW+opJ5Ly7iRzMhNgxeTOcjAcRXzBs2oclqJO2JnzTJhIJ1kAnAz0aJWZ0e0r1UEJseRb+W8TNKN
jn6AudEaQBfjGtnYwkdiXoMnsqNzHbwT47H1LiMXl7NN1Y5QiPO61D+Vw1pT5p0VQRpgMisruBS5
OmdHSZaZyiFHA3rYxMwwbQslc63wcHmHrxmZBc+yUJzGGzBieAC84RfTsn8QWxO8BIKBlg0NfGSe
48pKP5jDADFBpFJr17a9X2wuu/FuS/+xgA16tmL0e3ZxNm1RMCpHy3sonW1Wbm3nWUmcjbwSDxZW
iwSDUW9kukVdX/z3k5Pj5VVBGl1QCS8bZFiZZBq/+B9OyhjER+aXCglfnfRv5otU54FRCQWrLNCe
tLbbGhnye/5KHF1y5dSKeu7KmPReG3nCCvhJU5YPStg+aNYaPmnRjMZ68eTXeSXOTmU38GY0Jwbx
usS4bQbtzgI8oqbtx7cxqshkaAI5JCbwZt5MkmpWhmhRUO+2AJqVmksD6fIme3f18GHgpSGnoWSl
kD+dG1HzMuPBaQIKNYx974Q75jIPvQ+WJ4meB6nfBsEaBc+7KDozOYsBkV2U1tDQrEhDnZnqXVh8
971mGzNppyd7vTrAdHXZSfEnnoVR8gLe16L0B6oDJohzJ60pNwujoVFr2zU5uwVHTbGDt+FgTvZz
56XHy+beo2CFPdFHUGArpvA02+2BB8lyK5S5esqMbbIrTNr2hzza5NbnOH5VlKcgeHP868tml7xk
FFJHRYgUAsTguZfkyH2YVhStteraD+jPiJbxTT04bt6t8DcthCaKTzQaaWAwSeXMd00WJ1OZY8pU
5atU827bJIbGqPzdOs3TZa+WTIkmiQw6iytj/ljVs7zujY7dYpid7NZK0d7ZwdjcFnUpuY0//kOk
YmjSofZEx0lUZs5XsVftWvEEBXSlmjv6rdBZUy37MOibHQJOWmDjSVnfvSAd4BvsHkpcsOpb29jy
LXdKsqdQSZg8zfL9mGVvl9dxaXeAkRa+idt9/kwqrapLKiHAYHfGf8k4HFRUmCe/qt3Ijve1ucYi
tmZvlivVQw2WKsBekYa/5aBBlHS4HqjA11L5ZFYfTl/+LOhf92ZHfMxyq0xiFtTOYNqVPiHTu8/X
WBgXAr8FcJlkn64JefIskc3y0YEDDx+GWL0qtaemM3Yg7j5+759Zma2cn7ZVHIn6/hCoe7ny3tqm
vNOmn35YrfR/lvyhFijggiQzlAbP97o2jVE0RSORuHtOeodRMskN1oLvwg1DcY6yO39R0J1f/TqT
15UH6xAEUco2kL/I4RevjtzMq5/KEEnXlXixaM5ikwN1A6k/1yschwB0gZh9rqfi2opvE+1X1Zc7
87+Cvni3Rv0ivsX8ZoHXgCSAxIZVnMVcWOlbue7IOGLH+SklEDpm4Qp4eCkAkp5pPJ5I0+DBOv9I
HCK022tiLVWiK7nNtm0/fuMlwlSVsXJPLu0H8ieLR5qoSM+fhqECPC+zaJRE1hEsIUjoY60mK2WH
95QrHNVTK7PLw9TDNHOEBluT6OkvaTLMa2/QqkcYrsbPijRZTI6bxYGmSkJt0qpvooJqiJtVkfOg
On33YqY7tV8jrH/f8539rNlhcMLR8AIT5yX4e5L+wISHOW18I0BXa5uX2kYPDvXaPbC0W2kacdXA
9qWrfzKJk+RbgXLXmqAj3BRVcxWa2tUUtrdeMhxHjqJXtdexXn084xN9qv8zOUuSu9wcvczHJLwc
bqOb7mD/bLwtgKsdncQsXDmPSydEoHYp0uswBcxnc9qkmLJEcAQojveowUg+lJ8v32yLB4SxZ/RJ
xdt1DhJRfSNzxkpYAIccXndyqkSHQVPKwI0Kw/veBF3xL2tIuQnaD15+VJrPz2Q3jp3uC/RQk4WH
1pLfMrm4zgtKDpZ614yQCaZrqjSLXoo6J3xcMGfOI01QToMRMRWxsWgK6JMMa2J2o+cO8xfGStVh
MX/lY4mghsF32DvVimJEUrm7vSZhJLZ3de48y99H8c/BciXtvvReLHWvWyuhYTH+cAw4CLrAbM6W
NaCvPcW6aKPWlot0zCMYvb2HmMzlDbOUmlAv/F8zc2RMbY++2opDJ1f+zm9eJZoFZb4PxgmN45WQ
uvTZKN/yvSgbwdwyc8k3JAV1T5HoDUCJas/+5ZS9tZGaIYCOJj5c9mwxiDEIp/PIoW3A2+N8Y/pO
Z9Pk42uZrXYfVs+5bSFInfeHxPD36pR8HSYD2YqHyFybcVl09MTyLKx4DYo2tcGeCZP0rZe/TLH2
VFCc3dDQ2l/2cmmbUEuk4UHiTH1sloZZZZd5foSpuDRitzD0306TXtNYWxPcWopdtEwJKRY1eGXO
Xhg2GsqAAxOTtN2/5qUTuNoqne/iukEQwSOKK5dvd/7FonZI+6zBRmYBIEYQPY9A0OsqdI0r78PF
zcFbnxIPEUtMgZ6bgiZnnPqJbrPZNLZy3Tian9yRbBaDqyNlAES9i2rbNXs1vtcbI3hWA7W9sQGz
f7xOQ6URqjxe5Qw5zw+FERat7Uj8kLhqPpNPM9amRtsMFtmVOL3oMnAqUUETTcd5dyAylCCxS6Im
afC1Zke+GyO37NXBN6/rf02O+hqk2kbNs0eF59Dlbfr+y/JoJVSz3hSK3lHOGFpv9AW5zobu2643
oYjPtz4cl1n2fNnQ+3iGIfBqdD3Fa3KeIWpdb7SaQ3/Cq28z89uQ+m6SHXmQ0xlZ8en90Ts3JXw+
yVeg9yq0QceUMqKq5+ycnGRx7UJfMzLLxDrDqEtFtHRQMvHrH47UufGHJQJAGdP74JqhKsSs3CyG
MO1RyYNPKT9m7sZMumNqJXtNWisFLbgC3ogUgZksAta8cTgqJJWFQlU9q63vdOUPlkdA9gt/5ZpZ
sTNnYkakN0ecdWKvpaMbFNK+loadZ6zhjBfNwPYkbmfykDkEXHK6UapLk1UbvW4j27ntOmYOz1fr
fTxYKXRZmLKmhASJwPwd55cVkSqB7D80Cze1d7a1iaM7Ow+3dvXNLIK9zUzQ9OE5FRGUQGBQe1FA
vdmzrWeGdRB5IVbtJPkEN9SrWpD2yBIKbcwAGQy7pb6zu3x8F+KEGDkzBQsl9ErzPdJpfpS0U5gz
+iPvO+1HMvaHiYx8RDPosqX3lVc24l9L813ihblfDwOWGvszgy3kJDvJM3bT8M1QyfV25Vpvfs3g
LB1JmtwDyoXBoC5dqydjvI96Zty+hJa9q6U3aw0wvriWcJ4xnycwIPObpbX01hjqON8owBbH4GlQ
x63suZ21kiK/f7exkv9nh1bCeRys8kIuPBPHIkWjcv1Fd6aNF20k4y11vtjSmqTN+0REwSVIhdiU
+KXN1tGagj7wK8JIad6oY+FqsF9f3hoLJxsKKUFhSxdApFXnDg1lQqGBmd5NYauyO8p9tIsbqFvQ
bVrjRV9yhtqxCeRYnLP5i5COWiIlqkU73S9cw3hcTan+JPDnVRmE9cTcMxEEBOE80WkrMLiVxyke
jDpzC8+4sVKj2Utj9BDI0kNa68a1p/a3iiRd23Z1Jan557Kc7grV9+GB5xTWwSM9JJ20ubvOkcDx
JDIyX9a6lRP5njqV6xrQt+j/k6ewJufr3lcdEKY4yJkNMveFkh7lQBDGy9uiQx9tABIdeRt5+OlP
xjZSfMG0t1JuXPjykAswYU2tjILZvG1QFx4dyFESeIBrv7Ncv3qG2Orw4e2FEYZmkcoBQDM/l2mS
lmkx+gQC8jCvlg8m1Pur2nkL6R5tDx7HPO0sYDPzZLqNykzRYszkQ7zL2s/WKLCxzXCcSkGn025H
hKeUAtlDo17LNRfXkWelsE5OMR9xJA0stdDAth7BiTU0m6FQbpJgDRKwcHoEwvz/zIgIeJqBZRUs
TC1mwpz+TmLeN8Ga8PpC1BYtQR1EJbkrfCfnJuwSOaFUIriZ1bPu3XfZG8Q6zfBs12+6fmy9ldxl
odyAiNKJPRFsT1xqxsb2xjDKN1O5zav7eHRDit/Ktp+udembo7lN/1nqjh/fkRTx/x9pX9Yjt65z
+4sMeB5ebdfY85z0i5HuJJ5ny5b96+9Szv3SLrVQQnoD52A/BGgWaYqiyMVFA88QQKyQzpwKxSxu
XTYA8qE/od7MRn2ksXWTKt/+XQp6Vxj+UuH7Ol+1AcUkwJYFtjhaxbzphvnQdn0ImK/kOhI5hYGd
ooBaAWP3qQw9ZW7SIh+CU2BExeh/Iff/dz1MBAhdBz4InTguXdYzDASMdg/nVh8162hgp0Ah0UF0
fgCxY6NegAjB+U4/SISJ7BqNU3gd1oFUnc1IRnzp3SDybfTsgRQE+BS3HXeTxrZbe6iHwFL2BcGo
CUhMtOkuT8Iq+tVNYVlL8ljmRtxVBHwIm10D+wNq5kzrlW8XY9dhHh1DzgY4OR1CfX26G+rb1E39
Ikv9VrY7S2BFDByypqwKyBoS6FN5yjxaLV42dZBXbFrXfR9jXC6GLgMPCjyO9S2BGmEXOWp1p3Iq
Q2uiJFVZKtkpx2XSQbM8WjKqTpEUNGFRg4T9cEVy1nPzFtYr5hpLRi4oFkrLRjQF3oABYDwxQJcL
+DhfLtOJA7a1BH9f6TaNilJqjm7oo9Zfgrdfj3ezDKUmlMealMhPweTAN9yAT7GmQYXVnJoeiUd3
qMT7tvfbcN6Qs4Cdz9mhb/yv48eIcDYW+4GJzVNxv3NGnMaqnXKkOLiYhr0TT1gzLmN0+vM3eDeH
WhpjjkLxlk8iTGIkNahu6yBG8QHEEEV6SNWrARkxdmOOT/rsu8stFvvE6Y+C7MblJpHFc5GrrH+B
fuqQuUVH2lZmHejRohyx8Uu/MVvr/Z/DIKNU/qsmF6M6I9dgSKiZ5epGwX+xAunggHDsvBjBK+ZP
Cw7gfIBWMIB1qsvsqTPIttnhQhoxNG6gUewVSW/aWsagKAoXrNn3/yX9SahW4cnqljRNSq0OCmPZ
lyb4SLxss0z2/b8rhFk1tJ3QMUGdk7NbkWttRlD/CmLUnh0vfqNdeqUi4wVbkiybEBgPjVLQqjC+
efg9ZzxgG8vCiCFLz5oLQuLbZbZ3TldiHYe7zfNhrxq3GuC1RauDyvxa1x5su7uMe8tvjbcuzyWq
i7Kb9e/hTTy0eHb3BL9nsaKXetQ2ZqcdraY6Znly26OyUQAH6SBfRbcpAYmIxGUFFxA4BbG6CPwq
QHjxIWca9TmfBoATq97zS+1AtQBrBQs9DUoFWd338x9a4E8u4jUDwAEghBHaU89d7LibS/CUYesY
Vjtbu7n4sYySeCaTwZ10K6rzwouSJujSyl+iXTXHYSsdGhS60UoTzmXjtqGq1kMTM9+5w3cFc0VF
mGSb8/aSSWFRbXX+ksbDRCyBLjZWwMUAKxzw7NPdx/NSxBazGZEGliKDgP9UiqstmQM3bIICy9g1
DNAXKZpP2/NCxKr8FcLvCUhApqMuHfv0ylVl3pTOPpsDSiRoCKE7o26AwSVM533aw9VWTpRRBwZT
egNpx3BojPaSgGUbY/p6MGnRTp9kxR6R+VjhBSMmyHUAxD41X5E5OUhgMZTtuhkqn96lWlY7b9Ce
zhtQcIOBhQUVQIR8COJRg23eZtrctPAFW7/CeuFdHb2dl8AebtwtDeI8tlgMzNSMBepUkWTqid4Z
SA4dNy3BpQZigDyZMF/eV6/TnBHExbiUxL/PMkHQizlfkOBjCZ7BF9qXUrEGz0SKNaTh6H03jU1E
jpP5StTgX5WDIFBDsxkdBDw+7qeRZpC+RprTkG/U/h51h5g8d/pxkQ1tfv5OJ4L4gN7XoKYqJtyZ
WvfNyRGyZevj2XE8/UxY+W2jXYy3HBhh+QJZb45LPQw2sgx6sQy3drVTkpcu3rfTRaNfxL0EzCn6
Qmtx7GCvYlAdVxnpCMQVzRzM6gGcyrsofVXofshk4B+hLEz+AYUIKBN6VaeyxgU75HHScBmqz4Ob
7U1ruauNbqN0xEdnSZILfD64bIKdAfXAGof/cv5uKUMW1+ymmKbSd5zt5D5Fzea8230Oe0wGiGfB
ZoDlbDyzQJ2N7lxP2MFM6l/WfN9ml8kMGIjkcSzyOSC0MeeKxBBNEc5umoZtjobDpGh3dpSiInJ3
Xo3PcRULwBFU8Tz4Exk4UxG1baqmzZqgrkK7wS7O99i8MbJDid2suQysKfKCtTD2Y1YeV7Z1QgjY
hAJ3Mf00P1jOnWU1vqMeetmLS+QCQFMC0wZ8HhBe3NUHOtupshIYrsXujaLbsQVwViJjGBBKYesk
cCcx/kDOeklXWygbFw2WUN3NHtjNvHvFkbGxijwNV/hfIZzV3HZSEGkhZMHhrA99+r5oR1WTLXkT
fhz0GJAvohaD7bynH6dqmt7JU4hxc+uixMDuHk9T0JbG9NUh9pUeR6XkCAklYvkz2qTopAB7fSox
sZLKUiPcr1H5k12xvRO0ykGZmnCod+fdXGjDv6IACTgVBTK9oc/qGu4w70F1106N71lI6yRihP6w
EsMdVzuyWkImiImKjT1+J8l9kz6f10RoNBvrS1BexHZUHoKGhRJmB6hNE+j63ZhtB+uoehHAI4Et
Q/AJlUHwUQF5RnTgizAJZusno4QyU59um9kIMiB8KJaSn1dI+GlWYti/r4JCUU6ujW2WTZCTErWx
gKabWbP9of5CKGXTLv+nDjPsSg5GRAsdJPt4PmD9sEHc52qJv/L5VyK4k4raWIzlOBAxxvdWepN6
NwuV1BXFn/9DC+7M9KZHWos5Mkirtkl8QfJdC8qKxMSeGemTmrkrn5CsTMan9qDimPrWhDBSJZhL
ndjMwLJTrFebuOHglJtxMcPWJhkoacZ9vnj/zZ581mA7GOoCF9if8Er0x9HcRb2soCnxcn6Hjl6A
lsBtIKPovNBJbtTB8x0ZfEbi4zxUtbXrCcvkIESLQ2/YjO7W0o+OrKgj9A0MIAH3hCoIVu+eerih
zkmiUUiZmnfs/GjnzVjcFVEcOLksnxNaDXBikHxgTA1p3amoxHR6EDc3CHTqo9FuivKXI4ulwsxk
JYKlRqvzmsXFYLgRtLGrZ7d6o9qP3AtG98GddB+AmvNBSGy6D324IOSMSlFPJt5gnQLKo5SECaWY
iPUn6622ns/LkinGRYk+jke1rWG7pLP26N2M9MUC9EMzvuvN1ah/IRfGoMLfL8UFDHTK8y42IU2v
zLfCmVMfHcst1qcczmslqHchk/wQxM/8A57coPcOEw7xposerSp00D5csj0lYW3v6xTRPdlHqgw8
zBT4FKRWcrk7d9Eo6IsxyBpEXf48etnBo49WxGRiMs3LAg3V6Lb7Stq8EsrVoupo6ZM4h1AyddtS
v2vaCZtcd3r/fcJi5nJ6P29cyXHj23BAR7e5yo5bRQAfxkxoNzT3heJItJKZkjty4Oa1lrGEGLV+
t7KgGY4OeOFmb59Mwez5vSyzlanF/n11xOOiSRRqQF40XznDdV0/6u3DecuJHlBrr+QO9tgWTesx
Ecv0QOc3Y5bcxwLowanbc0GXulFsZyMEuHR4XmblXvMyv9GSOzDtYAGKdZFWN02BCYHSlp04lrSe
83wukHSu3qpZCtG2WT8bJbnMivjCceZjYabHzlODpalARG1vLKpK4qU4hiH/xE4UDFz9CQarL1dh
zJUYA4JzpphBob6rWbJLymWrYcFM2WVXmLyVVCuEvoKrDXhXPOc+IdwNDAjQImMnzsJKgHbaVJoJ
2hcZeFd4EazEcAcbqys7L5th0yEdt6XrBt2U3oygPi6NX4knmygXmhGzoCjNAnGBVuTpAbC7wRgx
I4m8YGDEmXngkd0A/jZ18fX6JR/984dBrNyHOO7WNkHc34POHeetflaAhXFf+jpc+q0hexfL9OIC
CWp/UUx7CCL5g1phkOo40IvBvFHUo2n++m9KcUEE42JKXbJO+0x+OOauAnsdvdTSKy8LzwuSKcWF
EoZLJWYNQQNYutzrLHryItBl3dfVJdW/ElbQv2EYWCRSlsl+zOqAeWpkljlm9IMkdQ918qIaVpCV
c2A7CZiO0GCh72pcPESerKXLtOCDCqtDY+QQ/KDgTjkVbNm9RZYJgtNUPVDFu0D4vMs6+2pMEtlh
E903a1mckmAQrGq1QhSher5L4nCq78iyR8Vm4yl+nJjgW3O/cATWItlPWtnVLOOmLVKo1xe/S/dC
Ib/pgD0pETh5ZaTWIn9hD2cQUAIDhL7YqaiOjAMtQOYRLPnWiTBg+6q7l9Fcb3U9dGMZS7fwIlqL
42JJWTtGQ3qIa5FTOuahSHQfjN1ujGaZd+nWm6b8RWxbciiE7rJSkg8pSTE4jcE+oXLl0t1Yo2wI
RIMtYxMThf+1dlxEMWrMpg2oUQX19JqrgZrc5rMkU2Z/4pPno/aOPYpoloFV7PR7oTVCYrvFDVO7
9fXYRPfIuCRXtkwEF0IqLOl166FDgtVElzj9m7aXPQKFhmIDIVj6wAbWOQdHwahNsZoJwCPMSGnJ
916lfiZjkBMe3L9CPsGgUeTCrg6KUOjM8+syPKZeckhRzKVvvfKQpdqdC96389FXaDqgxNDKZOzM
PLa3ApDAxR5tlInm1867NWWjnUJHXv197tNQtZpHhaXYqW3vXS+9SXL0yeNa2UTzV+oaYBB00ZkH
jMowuG9kJ2MK7mPogn5n4ceOUvopGY5tIuuNiZ3hryCTK3sShxZ6bkGQ2uBR1rz8b2xHElLFlvsQ
wsU5FZmnkxYQYhWYdCx8F0P+5ClNJMdTGE4t1MGxDMjBlCoX3yqlH2bXgJiZ4XjjIgmSEovRLJoG
i0f9Ji/2E558571OkDGBvQhzQmA0BcDyE4ClsrIEePYacyEbEMObI6g6/K4OFe/5vCDR85kxi2Fy
DGxbGL3lok8O5g+7tD2gtSyyMedypxTLNsL6zKJb9oP5C93oawv1qWy2LzNL1l4X6QmcDpCKbGIV
/z2NffaiTtWUAaxikpaEBpbTbLQp93yS1wMWyehVqCagiDqvs+BIA4AOeCla35g+4AFqekWqOdLQ
eyoiUoDC9W2aMWp5XoaAdUAHbJUVff9w7fJV7HGxerskaATZs3lbjsADQdpw4WLH0VGZsU1Kocot
ik3OhYYUINCX7AcGd4EcssfcT2NwOWf/TtjDfhIwr5hax5gg3+dtZl0tqQG9R+vdah/yOA/BOwyr
z35ke5K4KQgBJ8K4uEbQZVUbG8JoTIGZUaw50EEv5SvJ/Hbe1IJLAZLQqMTzDC8o/qxULSouXo/U
qptHbKBL4tEv0lQJtVk5tHNqbbvC03wQxPwaaP14XrYgBp3IZq62SuuwZY+A9wjNK2WxA8zLOHrY
DMbGlC1XEJ2TtY7cKZ0z1Af7Bt2XeO6vHSQ7bbUzmg6rUUAKW+/PKyUyKHYQYJYFJGoAUnDCkmHp
9IJCKdJjh25r6CDKUm36jMU9Fkqg1c+0AElw3Y3Zk9qRUvLgFpkU0DMXlJEYPAITIWdSCgJXQhVg
95am87OlG26toW/D1MJiqmWhRCJPZFqMBVmMzsFgPMGn8jD5NsZmDm1bjDKO5NnrjyTaa/FVOkiO
hChVxrzIX1H8PNxSl6aVmogJJrUiX7PGYK6Tb9ZgB7keveSkOwCj+D43+mFWv/A0PpHN3ZZVb6H8
i8oXXnPZ7Yi13LGl3Sh1F+Rj4TeL4/ijpdyedyTRp2TMn2CQ0FBB4V8ibta6zcTa1AT/s9VAiZ60
NA/nWBIBBFc04M0fcvTTT4juZz9mBuS40RReVWFdYXCpvVXyratvzqskFGUYDFcK6jNAc09FOQrJ
iWEh2NRgMIzTcgcmrRabbzptb5kXrmxIQSiOUWPAhghxPMgosprS+tNaIWqc7tvF1kAXA5TMXNbz
tVd6Wlik0VVTYEveeT3ZKeMeJaCsQmUIrNngk+ARBkarY45yRtbTlDeMmgdcuqpshYVQuZUM9u+r
4JnllRGpE2TQzHkbxvwiStMA2fYDMqODk3S+oTjhebVEIh1Q0bLFVdjfzqPDxnJq3YXhHyftUVEC
L/7uLId+eizR3JE+xEVxdC2MuxxqokfYGA7YiQNESzL+NDNQuAIRqRo/CiXxo+kitf4Zq4qllXiB
oUuPchsGGU5N2iTpqGZMpKItW6oNx2VIt2Syt+fNKBgjhBydzXuoMCQ4Q0/lLKSd+5bd7vqEvZjG
Q5yiRQZGEwCsQz1+RwMGr37FDa1SNqIhMirYXBngDsfB4vnyMjUDuLzBWVfRKcN66k2ZPqnOM7GP
sXNfGSkgCV+44/9QqWAghNGwcxcEht/irFdgUy3RHwimFkmpbxLMnnTYVimxq6C0jqOO1/P/ZPGd
b5cmgIzksKuZ/0zAw1tGURUARfXUxekmreqDPtDWVxvvxlXj5/PCRRchYzwEtAy8nJ96q2jxjD1R
cTt5xYhIeu/h3gfIyPeUOKgaCSpCJow7G8uC4Z1Mg7DRePfinT4UYZG9tO2GYsv5eb3Yn+JD2Vov
LqHolh7TuQzLNmrPevEDfBxf+PtodAJBiWo6pg1Oz0KsDrHbePj7vVc+aMn4ppdK+BURHuAX2GUA
NkVORKN2hlejpQQy0bAAdaKKxWTnJYjiPcNCsq01DuaY+QMdDeOUodAVOOoQWJU/9+AAls3MiKLv
Wgh3T4MR0nA7VuM1vKfWOZRFqC8uhsWMoKQ35ft5jYSffaWRcfpZwH80t1YFYTpVfA28IaYm+fBC
mzmYLga1DTDOPE4bVeTU0TuUbuYYwCEMTqdBXDxpWf8lOZiFxKkEMR//bbClA6eFwXtcN5l2KvLg
TQ4sdahpvazuIPxCHqhrEemQtfHJsKJmedFbiD+e2m0G+5iloTX8sprcV6tHI7r/90/EiBOA0wYe
4NOUtreA7Ldy8Kpp5pcBFRxFVl4QfaEPAZhsOvWBuV3csnAhwJ5+OFCidY6JLGbLZHAnJ0ETtK8y
yJjtrZfdGdY1Mt3zdhLl0Ws1uHPTqERFiR0ipvEyycBWdmhIaPaSOClThDswFvjYdWJASmf027LN
t9jE7JdDJ/FmUeQHCQNyaOA98cxkP2OV9TmK7g0TCwJs2ZHrJ95TDlRkbr9X3u/zZhMqtJLEzLqS
lHlkRm4LSQ142W1w6pb2ruglGZew0LPWh+m7ktJi3mluJphtTJc7y1X8qcW9mWihbeZPozaEiTfg
w81obNmhuQyjX9Xptiiy666lsh8jyh/WP4a7KGbT6vU5g8rU9Z4nDL+lS70tQG3k1MmRmqaPELLD
9GyYlF/ATTFyjf/7ri531hI89YjJsGZxekXpWwsOrGkDQokZe661h//0Zfmp6iqJ3AFzxij9Osmh
ikFhWQE6RWQ0KBIHcrlzZ2vVvNQOrIlB1k4vfZPEPlYVn9dFFHLXduMyoWq0WztlYEdrvtX0QB/v
hv5ezy/LeV/KbiyZLO7sFWOrLbRn34hOlxWx/S7DkvWx34xZcpuNHhb7jRL1hEUPxmwESjS8YRHl
T89H1w713DI8HWZ1okMxG+UWdvzmlPEhwzpkH9tBrCC3sofa845qOzfbf7Yvnnt47yGpQVebf0KP
bpQYNXBLQVwnCGfvU+3iOAbWtDPHYya7DUTqQpxpo4mN6jLK6qfqFu2UeTb2CAduolybGjJ5a0Ap
KQ0GbArJQQI3J/ZmVntfnYv9eU0F7noimot3hdkNfVdA01K7yppN0T5XkUSEIHhDBNCXxp9da3xV
u7KbKKUMyZG1dxkJFXOTedtovBgMCRBBqAvWdWGKAkVA7Hw9NeM455qVOjDjaO/1+ZjUz9n0eN5c
Ql1WIriDVyh2nEcpRFTpJiNXLQj5QGK20L0n4/plhudeIBjh+lCG84mlmzyaN/gwoBct0+PcvNIY
IPq38/oIEl7U99EsYhtcAKHgDpqTV12yOPA4z8L6O3RwBtkKTdFH+ZDwqf2a66lHNQIJqnI70ku3
P5RR+O9KgLcEjBI4RIyD4fS7gztFHxfWbYtLlQK8BiZT5L+lJNURfZCVFL4Q6zTEUJsJmTsxvw1m
UOoXVfYyLLvzugiiLfZz/tWFL3+aUUmUJIUumQeCRBDt04si2yrZi2dcV8vdeWGib8Mm3lFfZsSv
/HyGSzByDvoKAHfmTke1ye79aWmSjYMROIn1RI6GWI5OPyQBiMdlvArBUwdhnbV2prBfhotZlXWq
RaZDQwcvagfcf/DpUzew3GQsdRB1BgmIsLFzGft7652OYlJWe3dm8uYa5eG8/UTRAHRkDMKOkVvQ
Z55KHJD6TthPhjYABb/g2Pq6cm8VsW/Nip9akqlimTAusWgNIBkKjeXA1QZbl4OZHvsl284aKLEl
1x+zFB971npxgZQhP9ycDTuN9FoFlRtWPPlRtinLsI8GQMFvFSTh500pcsW1SC6wdlM+zuOAjBgw
q2Need8GDBgbZiLrsYqcBD6CujiY8IEF5ZxkXPA4iRWcYgoUo54/t86zB2ymc9DSfZRIUmuxHf8K
40mc66Gca0eHsCZO9lNRYeyS7LH36ZCala84yy/dpsR3FVU2KCKKVSst+THtRM0mO2OQ79pyfdI+
0Vj3l/QKlMSSz6ZJ7KlzXkkizN+OTMVJb34kmtn5am8FdT5fOg3dlKoRZmpyQ93vqh2FtfukqM0u
63V/sKcbvXmMqYkuDzauYd3SFxyKUUmCPAuViU8YHEMpjMbB2aR2vO97BOx0+N0unSReC08lSp9/
SHTZ8qjTEKD1gMQaCkKorT720cNg3HTVbvkZzy9fUEcHqZ3GKCM/DddOXjsq7YL4mWdmMONB6DkY
QpS1xYXaIAvA2mZGTMi3ArC5vkxaE1JUO7/DbwlybFiKQOxSFvVx0GSXgghIAgTbhzzOe5Z6WRDK
kE7hWav7nfpzSV5riv3kxNyiEXO1aPNjpD45fRfYhYw5W3hIVsK5KJdTZSzyeERAVYsL13oo1egh
T5atA8t+4eOtJHHBrTG0BYuDYNY63wOuMWevRDYOIVTGY0OWoGUwMJ9+6ocNnUazr6BMmvzsjNCt
tmmPkXwZ648wTH+I4dOTJk9Lq8shRu0xL9PUAWWzJF85uishnFd4gzfqaceS7OmhnfZFf5/Fhy98
kZUI7tsrdRFjjTD00CwogF1GegK4siQ4iowFvmS86RCLsSac+yZxmZPIqCGkbi+xa6FrLxPZxgXh
0xGNHwQgRuEHfr3T7542apE7VEXS476T+TFOHB87GDBjeU0QJ2jm69mDW36hPQJ29g+pLI6s6ld4
uMwedr7gYsPSgEENbGCgz38ggT9DITz9AQLFOkYeT9KikY6zibhqUv0pN/A6SY34jVAL6I5BVrMR
hD1gukwNVXkNuTefx02zvdhDj/OpaD8xyRzac35Qqjl0rd43svfzmgm84kQY590OjTU9mSCsLI6E
dsg9/GmSdMqE1lspxLk39pkshjbiyb0AE7PoT3pxn2MaNVF+ntdFkOCc6MIFtqlX1L7B/7CGnj5h
2HfrDKhAeW3Yud7VTIwnsJdv7EzmfjITsn9fuZ+96N44lex7od1oA9pQ1qDHlIQI9tu5JPhEN+5k
uS6JwcIK3WIQGZQu9jYPMhiRTA/uGBGU8GgRQ4+MGhdA4GOGwIMisi3dghztRBP27ytzJVg9U2Ob
IbzB2dnDpTtsaaez8+RbQxnUEp8Q2w2UheCvxLOIv4mGUistr0f0buY6NPqLNpUtJBKlDVDorwj+
FrL6zmUYa1QtEp9MvqddUisAYYsDImWa+0QL0B60ZWLFUeJDKndwE29UBq2G1KK1/N64K8vvDb0c
E+rHVHJ+JTZ0uPNr0DTvW1bJskEsP807V5Fd5OKT+6EM+wUrn6iVsW56j0nA286dfBpvpmxX5oz4
HyTOu6nanw8VMutxZzZFK40uJQSCQBeDd8tym055QNJwMl7PSxKfqg/VuIM7VV7ZlSokgcJ5Jqg4
aX6lSQDeonv3xAW5o9uaVT+QlCVCM3CcoZ2+dNXrgDG/UX2tsnDW/VFGuSRzCu4YYw4K+GQTehna
M4lepWU0md24dEVrR7CUU/z9wUt+KPO0B4XYy9BY2/OfR2Y6vukzYDHCuDDnbmITUz9bUCz1Mcgd
wW2aXNlVWOlHS8aHJbwQwaAKhlsL8NDPdU5c/pGOEOhOcZiW6sFAicZR3h1A88+rJ/xKfyV9qnd2
WqqWhEDS3GG0qKv9pv+Kf68kcE/O2nEIUVk470AF64zv2JoUyyiJhFfGSgYf69y2zzoD38gqvtvY
6x1fo01NiwFz8sCcSkwmDA2MkNwBLhpM81xo0JTJaTEli7Ok3xla4WtuSPtLkt40yu78xxG6+EoS
FxpULyMkN9mp7e9VK7TUjdfIIoPYAT604SKDEetpvUzQZlKQM4wbxRg2lb7RmsFvtaDuJmwKAW80
sG/Pefm9HoOJSE6Y7BdwgQL8fEgvB2jZ1z9t4x1tzvNWFN4dKytygWIpvCUqKdOweo6ne0/Dmozb
iDxSKyx77GRoZCBoiYN4XJvYWqrIrLAhL4jBxuaoQbQEUwzyryQYZe0KmSjucNlTpy9EY76IkpnC
vte3dP425kdLRkMqk8QdMQPTKpPTM0mTAtTqRaokgdb7Nn2nruSACaMfGIEBXgVBJEqfp5d9u8xg
eMV4Z6C6L8qAJRH222Dd9jJsrvB0rcTwp0tPiz5mNarF+YHZkHG6tCNJRVXo2isR3OEa3FEjDns8
Te5DMvyezcN515apwB0dK2tt8PLCUnqV+WoehyrZGdHv/yaEOz+z2brTyOykjzY2ipWY398Z8bf/
JIS/ZcuuywY8lfE0wz2U6ZtFsXwnlRGxSezFv5y70cjMnhXwNOcpMV/TeFd8gUUKH/yv87pcLty6
QGK6LO3BgHdgjc/p2AZdfZmnlxpG6c4bTRjZVrKY+62yYiXVk9xpIStufkRYy7O0xbOaGVhnq24G
zwvbttxadvn9vFThZbuSyp2bYdDsYmEvpnh6NZsnBTTXY2dvC01DV8l2/SrPZeslJRGBZ52skzGa
XHa/Dw34/RPfizbglvIVGZJD5h/ceXLsqtMoU02fDy4Ny+lFyusuE8GdpqFbTBXXHfzD2zr0vire
pBBriQi+yN9WrjKT+I+1Hgty6/X3ZioJbGIRgIqzZiLyVD6wFcbUquwgzQvxk2yfR08AD533M+GN
Y3zI4D4GsfWIai5kpMX8lJaDn1Jzm9PIb5r6e2XKAMhCt0Y/HqxbYAxGOeD0MLWdBfyTgQvOwfwC
aMV8j2zHLg3b5phkB1VWNRa6NLrLJlChGPYwufu0i5bcmx2IS9Xv5nx020NSB6V7OG9D4XdaSeEi
hJUXKMBXMw6OcQm8jEpfEkUigjnsp8IT5miwjRV6AFF7arepK3S7jFFcLTBVpu61fNODbVCnYR/v
TIf6S/7yBZ1WArn40xFdyQ0FOhXurF/ayEuCiFjoU6izjNVFaL6VKM7NF7fJM7osAFF4+d1SJUEa
OxcFlYznCV1hJYVzdB0+3ccEUuxi5xpgcr4t1WtLhkwXLJRgALGPD8VHHhss79SDmGmJQwwaFmrn
28l122xo/TxiDju9wKBJGl2M/f2cgeRg633pQeOwqSQwoDCWTc5XTFBsTjYrxKNCbtBLa361ZWFD
6I8rGZw1DXTKTQu1UPZoSoywLN+c4cewbLToZ2tuWtkkqfDjrcRxVu2VeFC7CCqZ5jdrftf0R9u7
kFYhhImkAwZzUGCi9M/zD7pzYdUV+3b9TIOxfUsiiQ8KPX0lgLPaZCZm2jgQ0A27vDyCkgnkJufP
rSjA4o0O9kQW09EYPv34GBpVEjdGxDPmurpvkuHoWYCDLCSzjgMGS65jFYsBdLOXbQwVfSLAxlxg
h4Dd/bTMVacVtbyKImDY945zB3QS1S9y2TNWZEEDLOMGJs91zBdxjoB1PUrTJgY7XnoYgeEnthZs
vjN2560o8AS24Q+cCZjjddFqOrViD45hJXWxJ13FPCjIWiLVBw+bjKqIHUQuqJ9I4e6N0WsdSmxI
wVD7bdOABbUttqC4f+hRt7ZRuD6vlMB22HFjgH2CccSAWPpUqWQoCtOlbBM7STZ1178bAw1sRZXU
qYViDFQdsecayzj59N8BXTLoAbDlesyab9UIHLvW3XoyNg0RXB61TUYrDmeDz7GfsUrLndQuLTPB
/unIrayN2+bZvWon35Y8zjapQS7LqLnOM/ulBgjQHxf7KopLw1eHpfVp1HqHvLdkrDKi76ljcTID
fmGFCE8gMI465odbrIdmwMnJqxe/GmzNd5DvBliglPiZLSNgE4pkfD8YsYe9eR67hDoxVgeWZUDp
1iPHyOrw/9cZa1EbGS5fVKPFursPWVwyZab2mNkmZM2gZC2TfTVmfp8G6nI9LKFh3M2gE+iUzXmn
1QVx5UQq57U2NqbXPS1AT1DmjJ+FOtmVrtX9axS585U7pMaNFtnWr2iibrONB4LNmYWtRodY1ca7
aS4q9BV0rUWjk6oHTxu7Mei7Hr27xiAalnkqnvae9LG9mdIYgWUA7pr6hW40+yhP46ekMucibJUh
2abRaEnqtoJwjVksnEhABTFmywNIDa2eFIURIC8WlqoZD8Q7gJAwMXeTc1WNErSg6GSuhXHJ9xTD
cxUCYZiI1XV/Ujr1l4ZB5nuipMX3899NJov7bHOq5HWbQ5YR3w/modF2UR58RQTDqQKpbDq87+uN
gXEIguNWWL9pdYuV79KFVkItkM6xPeyYwOan14lXZ+nUIcio1rzLJ9VHKwG1TBnqSDQGDWAVdnpj
myngaXw9Qy9IrpM/1kprf57Nt7h6L0lxqWMwj8zFz05zAs3MAqvM9wt2xsR5envemBr7IPxlZLAd
p7gZLNvi42leqIPWGeyDYffABptjXlRPmbaWhxmHtsiwSdoyH9TOLXxVTS+olSrfnay4LzVib8CQ
okg+riiwrX8OCwur8F5ajZYuLJaORuJPWHyQL9fWEGj5sfQez6suijDQW8McGS4nrCI4FVVhzD3p
86wMMHiEgQcSR0FU4b2jzXmEV0+vDLJGq1AiSIqwDRUwQVzHpxJVt5pyg0nMjF+DtpnQdW+XvS3r
ocjEcAE7wlrZSWsgJq+voyxsoiuSwb1kXAFi78XKN7QCbdxCHvuWq29FpiJP+zYvgzh3su3Y1H7m
ZZfZPD965CWpiquuIEGrpi/EVrZVsRws/dv5Tyj0FiB3GZuGw8Bup79gjPtyNC1cTYOJTQzP8GWf
1rsu/VnKUDTCgL2SxOVsWEiJ3VrsEuwGK/Tyb0lC/JyqfoI3T0qmQxNNkiqQKBeFd2KfDqj/cUNw
uinxPHYGuwCREFO/zOkcdsSUARlEkc5kaQvgYuA++uSSc2piwWMFC7Zhlj9RTNGqS3j+KwkzCNNU
2eQPNouqPP4WWFXHbBUkumoMtqEjnZ+Ju+2WSxccf9gAoTmhIxsNFoGRsd7mQyYXSOI0wo4TDzJ1
rDyqsY4Qkaz5MRrXRrRt9XCxb5I2mBHolG+tHhSgoajVcCgPdn3walkKLtjwjWFVtKMwFM1omPij
4lU9e7Tj10z1Rez5lvkrondN5iuRP+kPduQv8UbDJpvuxsovjDqMMNjaHgnZNNP3It3U2fb8JxE5
F1C9/1ubgiV73HtKi0qlM7S+DMhIR19lCerQ1P3/4+zbeuTUma5/ERJn8C30cWZ6zpNMcoNyxAbM
wQaM+fXvIvq+Z3czqFGiSPtiR0q1Tblcrlq11soQ1lIgcoF4hBQ8fAvcWpfHkwwVkvSi47Fn/hrl
e+0HIMELMUj/D+hKXNYgnSUuaoso+l0a6nIpB89VHMjrI8H3HtljuDZEvXRSEOwAC4RoKKh7ZsFb
srDqMIzD41J7h8BrTkFlHQxLriRr087P72OwruK1BGKUiYLlcikqL6q0IMBiKVkSFo3KMh96cNzd
CLPhG0e05lPf2d0N163px5rT8vN111hcpzN9LbQHHfy5/AHQbWKj3+EHGM0x7b+YyZ6vfa6lYIrJ
vP+ZmP7+7OJoakfjZQcTDac4Anejv2XjJu1NgN9C0BRu/2FFoCXBsx67ij+X5pwmd2QoJnO9Hbuc
nOjgbTUbn6+bWVzVmZnZtds1AC60DbwdVHzgpw6EiErjsy9fiXGsV8G+07/2wU/OrM38xE6ZPboK
1vCwb4v3ETxSlL/h7qX15zbcVpUZhb/M5gj+xej6Ov9kv9dMz+5Cc5SJqDT2s6Z727zpxZaSU2nE
vNmnxSZsir0wb/xaRNL9kYRb6n6h4ph0j2yNh38pvuDdPbG5Bx5mc2cf1muAbPVC7IGRTejtQ11t
WPqJjCuPtaUTgYQNdJEQl8e7Y3YiiCoabUEHAkrf1l4M1i6UdKsTZ8VNF69JyL9hytiGshS6JJd+
mnp+L5WYLgkNCp0tV9T7bfSiyyOd2FmyI6xLtuCSbZ8LpKxB3JfoleJNwGm7cmMvrRjqbeDInwgW
UNu7/CVW1nZBkvdwZbUjzteSR6axBrReOi7nNmYOnAOV19BxuhzSzRhEuX2wC5BWVjuwDfj/AODF
QDWqX9BUmz7ibGs7UITiMsSCxIjrobOzKOuyfwic5zbmGQc3BiSjsJGEGC2C9qN1tCX9HnD5L9Wf
c0szh0SrITDSEtdd8Sqre799GMaTmT2wl+sHffELnW3aLEzzUDVAdOMLJflLKt2ogH60u4HA2uju
kXWvhJVFn8OLHg8y5PMf9DCF1/ptYU0DP95tmO0L+8lfo0pYihdgU/3/Jv4cwLN7x9aOaFQz7Zv6
PKqfttxYIuZrY2BLudW5lVlUspmdO53CQlooYtudjMBgcf3DLG0VEJ4Ycob6qgkywcvj6eU1So6e
hVTEufMwbsoBOl0rhS/lIX8q4SaiK4pUs+NJBkyfSTQf0RRBXXE/YhyT481j12k01Pu2zDeZ2l5f
1mIAPLc5u1j8Mrd8REHE83SM3PKuTQVGaW9NvlM6luk9uDMAmbtudNqr2WUWTiK5pueYkPOb3yFG
m2YCqHi8EwB+7ie6Mv4r0+isiu/OGvvBn5LCpTEP3LlTvQ/dXMwJzsKQlxZdGfSYxew89KYxBemH
faTzbR/4UMT7GYLgT3nvtaUjklLkybtc8ygnv51sPHGUiDp5cIc7Ery05tEPn9OuhBJpsQnAt7OG
+vy4L9NPJVDHxvf3IIR+6WMmI7oeOX5qIbdMPVv8Cx5vvYk3yvDr+hf4cF5AvDspkiIum6C9mD9B
JQH3raR+AUVS6MU3o9tGeTGu6Z5+ODOTFeJNJVdEmA/fGQPvtV8ytCcw5z7eyEq+DcSGKFzpv/39
ciBFaYPJ3kEHaV7T6502ycmIbMGk6TeOctlop/F1Ex8CM9Yy8Xih7o8ulTUHiJSt4RSoeqCgW3/R
zks7gup6iKw0jUr2yfO3160t7RwqqnjGYYrDDubMAE5Z63z0BNpUTHzyrPQupOITSdcY/RbcAAn6
NJ1rYvaKzLuwFpTFGE8rZD+m8znQ8kkis72+kiUTtmdhDm8Kmh+eieaguoHgSMW07vwYHKUtIs0a
DdaHg4MBPxdHG+9RkOR/KE8LhkFjcATw2CqQgqtXp2zj1Hs2XCcenZXG8ocLDbY8uAK4QdxJ/nR2
SFnCe6ILF3sWoojw27A2fHzshk/Xt23Jig/2G5BneChdkslBzq5N7SkUvypvKt8MT5nzHZNKp7oM
oaA4rgTjj9VoLAjM4qhHTUcU5YlLU42b+rwMYEqAsXnobnoH3ZgDqQ6Ge2t58TBufRRLMvUlC24B
Wvr7deJhjxaeh6YMSGMujZMOPKV1z0sQcVcxDfZBeMR7MkJLY8XQkh9CPQkOCOQ0ZpdnGULoQK6W
aBgCwCuGjvn9kLpP19eybALpLvqRNlhOZ2uxK1NQF/SFEI5Nj7VUmJns6x/XbSz5xYQixtsL7wRM
0F7uV0qhpgGx1RJNrO8hylnBFwHRYvOvReTgE/gkJjwPno7H3sxMl+WK+AK75d5WDTlxN9hg1n7l
myxEuQsrs2QX7Q7lWAxWRI2hfSYgVuD+5CVf6bcs7hneIROvP2qh8+GTlnkZqXqYSf13BnXIIoka
uVkd3v84Fjdt2v/s4DK63LTabysvU7BTlHJjNPtx+OpUNyO1I+pDEpXcV6hONHGxRlW0cDVd2J25
tt2QIu2Tya7bbjGqFpc9ibIi3PaDG7nOs4k6wV97IUiELQ8YB5D7oGp2udJySFg7tNBtQewCL1kV
sVZFifMpWRvEW/h0F4amI3cWBn2A8i1Hw5B0Cv4SMMc+or1b3WpRf81BN72yroWdJGhLAUrhBRgc
n6MKOgMj45aDICHr/BN4zTZt2nUR5rCizCxPDopyiWuv2FxaIkSR8D5GbhF+KKjkgQVG5KwrY2fw
QXLWRz3dkBLyDs1KZXjhtCHC/+F+nq6VeZWT9Uo0YYDQgRr9TchLGvkWegFOsMbxsrQiJK8BRO+h
Vofa7eVHI9qse5VjRRrvfgYtXvLkQBJFOCs7t7igMzsz56Cm4fo96xELk2DPrDS2A77J5bi77uxL
FyQ5X8/sLh4SikoVx3qSsdzk+QiSxJ0Mtr6Oa/8G2uoDmH0bYyMxvNmNt8z5W5DP9FbCsCM8BIm0
N+8blGARnqbJy5hgjMAy8q2t3a1lV8/Xl7mQQ52bmQ8sJG5nFUYBMynFMyj5qpzmxTWrTWtbh6pe
c8ZFa9NFPJUQ0UScNUPY0AyGCkcsCm5h1tWt6X5n7Ffayw3F6+f60hYuZrA8owuEfpDnunOHtAxp
Ai2EpTmsfDS4cxc0365bWHTFMwszV2xMLVJOYCHI+rhM+2i02mcoVKy44uJCPA8cCVDfQeI+27WW
lZr3kN+JZZg+mcHw4rC18bnpcF48l/+8zKHQ5OMFSiATcHl4K4b/zSsPzj4kz8mEq6peAxQ73DoK
X8pyC67LwD0Fv0wQ8pe83V/fx6XQAQUe0ApPKY4956gvXdkkngaJehY+ZKhFleoH67aJOa6EjqVA
70zKbVhmCFr82ZEWHleWzQBJypzgBFT0Zqj8KNF5REix70MrYnztKrMW14YCBMEHJAFkhi53toBS
YqlctwS7pPPZTYejDxW5r0Hh3Natdyo76cejS199ETwzNajIy6l1FK4ybxLeHD1XOLu6bXiUWs7b
9V3/2F3ARwcaBWnx1IECXfnlT0P/C3VHSGTETSMjjzqR8t3I79FNUUN2tKtk5ylQSxlNF3lZHltA
zHjlKcfERw/Yet+oqPF+e83aQNuHehh+Fq5zPH89HFp7XrqB/ycqo0ioyzbYoFeKpf/Oa7mvrLdy
jI3qVPPN9Z1YOseBB9wmLn8CbfSZ99eB0aJzXpSx1fDs0JiFG+cOHU6VU/j/YgoLRPZEwJs4P8tu
yGRSEiyuEuOJaDSlB/PVD9TL9RV9BG/CRgArQPKiw/EBbISGp8/NKSsdIQUa5PStb9lJ9r908tNR
6hjSlkZeZ8bo5b5YbNh6oEffGLYJbZnOWkn4lz4oGMqxr+iDe94cMS1qz1JMJ3hqKityZAzCw7TZ
QXYiASRPk9eOrgTMpTMHBnaoouLqBBn7/B0DnlrmixQeZKdR0n0Pgl1ZjzFbw8ctLuzMzuwlEzYB
NcLKQNm+f2uHx748mh7GrdAeIyer3tXqH3I5EDmCuWsK0+ivXB5YhihpJIriwIbgFkd13TBUJIW1
EiaXjsO5mWl7z9Jvt20zaUEVFARDjyqoohaDFuEaJmwpFiP04DNNgdGeN79xDjgnHcOZG+4TeuIC
jNfBgZi7ttzSNQ3uxRWdGZt9KGqKSvIiw/XmmlHT3NpsL0FZef3MLSU35yuaRfpcphJINqxIi50R
dHGJQUJa3bXsze7/xcH/W89ctbHH8J0qUphKrS91eBjyJ2G/NmtapIvH6MzK7H7wicoH6cEKCY+k
/qzrB2DNe7Vy+S8eIpQ04Ad4g2H0auZtadFnjOOxlzrphnS/TJuh2vo5kCBxMNjOcsw41GuJ6JJD
TFRaBMI0eBbNIz7LKpuLAA6BLH5LiibKRLoN1+jh/ozIz9OqczOzBLG1wJdjEJgxUC5/63KvB+ZZ
sjbb9l6gX1xMBiY7kFOXXgSISMc3tUX6b7iS1UYTK8UQX9gXRoyUwKqeQ9toPw2dxSYwkyQBINMC
rqYpkE5EVMF3rkfy3PuiqFFwsMKXLMnI0+CDlafnifzS4F9BNxbIjfeigRJvS6s036WG27doNoE/
I6It+l1PQqGgtsHdJEHimjUg4bYdM98pOjjlVinlyl0gCx+ktaOzkSKoH+ukGSFQmhWiiLq6DeJg
8OpdA9wCT1vMuUq3KotooF1NIo2+4D0RrTVGvj+UPw1Ig75rM29ZxAJAGCPwk+BVNbgjUmrZpF3s
ZrXt3+R94GzsIDVfVNMP2alztf9oUU6GLUgXVLoNBrt4APFxtwFuOfUj6mIOzS2AYcKsrZl8ojUZ
ghPleC7GmXKCB0twcaSpCHZD1iNoJ2GKlKeRITex+ix4U1mTtlHX9cXeEm21425Yl7uMtBLdRuaq
W6Aih2+JSbMuVoNRQ2rIrouVhGHpEJ670Czmi1GNkO/D8eDomsnkvkueA9SWwvz1evT62BJExoAm
1ERKjDIBpKkuz6HMTJdaUx1TDw9ldQBpXmbudPMGUtqozm6T4OgYh+s2F0/hmcnZRTOEvQxKA4UX
ARhybTcUVZD6Ka3HL9ftLO4h+o7oRwO2hjN/uTQim7EvC9hpB3FQwP5XTfaWOf5z3amVz7W8jf/Z
mne+B11CuHeqOI/+wQq/m/qpdVmsw29uvR3Hrcwhlb6mBbPwyJhg1egb+ainY35kFqmB8EgFAMKo
BZJT2jxW6iSGHyn9pqs483YaB5a94pxHmGq16zaq7A3L39vi+/Vt/hjJL3+FfbnNmEIKk5biV/Q5
kI7Ji9D5pjSHOKEbVX+mLGZy5d360YFg0fEmVPJELDxfd+lhrpXRtoQqgRfXjbFzWXhUyZqZhRov
7OBBgm6yj67mvDGXqN6vi7HCTaj8F5dA47en4tBScuM7aBZzO1cxdfDIa5k4sgriWODkDv/etaZf
4U8MynisYQTxcn8TCxhlK0dOz5tPjPzKqY4cgV01vhj8W6/vMUasx7VWzeIWnxl1L42aPClS4eKj
Dt54yCz/vaXdrhLuShawcG6wuKnrgHI6Zs7mFQgTPcKkApkqKNjBLMjvBXnluPn5QwjdC7Hl8sST
NbDwx7gw2UTncNpS3IOzYwPlnI50Au4j+S8hc1CW3yeJBpbw1/WDsbiHZ3ZmByMhpNJFgLUJeVMV
31u+tdTTdRPTZ7jMNC6XMvMNAQkdwFSwlFY8jWYVDSAQv25hbbNmjhDaMvBoiUXkQFMjah9zFj4F
4PDFXM2KqcVAcrZf036ePUB4HWboqmAxZfhgBD8N6UfjAPKwJEqsO2UlkQSdzt+vDidqQudDCgS6
DJcmidN0gwpR7bVbF5I7D5rdlz3bOWu8KkuucGZnPo6mqHS0SWGHWuUtZGu2rV9sxiJdiRVrZuae
PRS925kw04FchGDciHKxqfka7PzjYAoERhCJAh+asRPh7swOIF41M0NUQGumRvRNVOLubFD06WjI
W4efMHSF+lXYGPfMZP3WEbr8Gire39pyUoBUAvif6x9yceVnv8i+/JCBI1wk0vhFYdK/VIn1Uwbu
JqherltZ8tDzdc+Om1XKsdYJ9jdQn0lbQ7UOA6jNE2AH1ByRnL2jf37d4uK6QryUURKb0ouZxbRm
eU1tFIEZC5Nd1pjeTeX0OZqMxRpB+FIswdTUhKkBdhLp4OUWQt+tTavJVNc5dyKpHlnpx9dXsxju
0ZaavAcir5A6v7RBkzxrRxOdgAZc/KnAMP3BNg9tvwNvm0UebZ9Gbbcy57MUwbB9AMOj7okkaWbT
MAhkFQaUf70hjQKrjYtRH7nrbv2yXflaH6sbIGBBIXuCusHaHNMV5KQRI7NLtPZ4NBqbsU8jy/8i
7FOpbkrxdn03Fxd2Zm1W3gi4akfOYY2i3hVCb9xsUXmQUbXGl7N43nFPItdEiRanfhYmjVEUspzW
pT0TRM3tziF8w4C8bKURZ4G1UfozUNyxboZTUgS7JNMrnrO0VvwA1L8Ay5q859JxOK9qSGLhGqJ4
hyb8RxfSDQf63iRs5Rt+rOcgUKN+inYmBHQ/4PLGMCc1mxrsTMoTSuR0n/Cw27QatLBk1Giye9R+
vf4ll045QIAW7iFYRFZ7ubq6JzVhJuC/qQ/BLcELGaeNSrZdbf26bmkpgk3wPDAVTIKYc3Y6o4QS
ATF4hf6i07+belQCOsdWALkr6YbfKl/LB4+lCsAttCfxHEReurLBi2l14GODTTCpTNrZl6v1WO+n
Qx6gGF4mkeMotHNfGhIN5VdPP7D8oXYffH8/Nu3u+toXd9lH1QdCsKgfzTHqVhh0bqp8JEvGN8OF
pBBe8WW68jZZKMFbyCQAHUbtO8DQ5izc+CLhtgcsaRzYNBJ6X1WPQ/bkc9R+9tQ/mPLOtncjc2OF
PMP6gqrD9VUufeEQ6AIX/gSI3DzcYbYoLIGKnIBJD32odhPitn30wjsnO6qBRUEgVu7epaiH7hrY
oFwcHaz78nuG+JqWLLDiIfw2WniYPHKA2SWIqIJhk8o10teFA4pAgGffFJDQHZ2FArupasxmNRP0
O2xuG+2GUIkTFLTKbsa2DopM+7YNZbKyygVkAK5+9G6AXAOrLfBYl8usMrsrOIfdUu8G90F5UU86
zBf3ePhCU+VEvLgLf4foo6FBsbG8vyZin8argBHFvComC3F8L+0nYGMxVAuqI27fKPbDbZ5o+vO6
7ywF+jMbzhzVpAMv8XwBG5K4T7bdRRzKBoP5I/PyOyASDuipf21T/QX1zcjurGOdr9GPLjjTxS+Y
BQeUcZAah/gFFRSBCfjSpLwH286t3w4bDyg7zbK1eDSdyNkjCs2yP+IRGAj8AHBqCifvRsutYqNO
R39veEq8d2OaTBKAqn2mKN8+Nabh8Z3tQeY1SrwgTe+s1M0PQV31zq4rXPMmI6FaGxNaSMnA0uug
KeoBv43n8eUn94e+GqqpwOBl3t4Yw13N1lBQiyZwljCAALqMD9I9vc9zHWgEY/BqHRsbVV+gMq57
1cLdbWHQehKYnF4MH974nW7I2Hl4LXB+sJsUKn53gtkRocnKp1yyhErfxEmH2PABYOpXWZHbKSI8
yxSqvemmIjde9ZTa/2IHOR6oKxxrarlefpewCF2JOwDfhZu3lvnDbJqDHBBpM2+Np2XxSLroiaPh
CDpBVEkubdmGU7s0yCd6vftEvaEeE5n0YBU5pFQejOrN724774b3b9RfAT8vHcVzy7P8si9twahA
VmLqU9CcrPJoW0bsOfcBfbPGw3UnWcoKALSfUEIBnjofRJcyl6Zcm1UV18S9cyv7WfevpK+3aVrt
6qyNWkedTDO/C43wRlrJl+vml9YKFC8kFIKpXPznK5zVHljXeh2E5aZbm3zSHo3syoFadAgBNvMd
znrbpmssVcsrRibiT3V3TBvNTrcxaIcmKVY85N7rgEFPQ1ubwWrzOPfTO99SmFyB4mrtxF7yk7tr
YwdLmQpkp/CsRK8cCJz5heIk1Ar6FqelkndhjVz+GCqJJrMG/vsQkm1I9iTZFWChy1AG3OVr5HNL
r0HLhxLrxNaBxHc+GiQIS2QHufRYZUcLjagWwADX+E0RG3zjUOijm5ygefT3XxrAXdAx/AEmzCH9
QB6nDZ0uGMygZ3d5KzhEfNr6RDio1zt2H2TJtz4n7UoTfyk0YToGHAUYXUDVfn6vOaIsmN1Wsds4
0Ckuo8BHsgvkj4mBj+srXEiQwASB1ip4fIGDno+5JrUrzKDCbFzv/YA4yB6cdpsW70LSimMAkvzr
1pa+It4TALbAFEq4f7oUZ0enKxLwvBM8KZD6vPyRsLYhdGLmWyts9ko+9sSM+y7ZpWhDXje9sKcX
lmeh0aigdqOmx4xMHlWSxW0J2FKR7pxgje90KQrDFC6vSe0S7jrLcQ09YuyFIz60o3PjoheLm/+O
GunGqcU2527Ea7qrwufRp7ej8vfSXKuOLi42sBGeUKzEoZ1Fi3JkjU1LLHY0vgJCJg0Z1e2zRJf5
+qYuREKMhqDXABZAB+3n2Uq7EE1jnEmkuVZ3I8J+i1Ad+431wyjbg8GHY5GsiW0sQNImKShcqOhl
4fE0f7O4dRCA9hc2c3b0wPfi3VjpXhQHvD3L8EDHDQ8+e8ZdSXZ29gaxqAjKuV7w0P01iy7yajwo
QKKC29uFsunlXds5ZKCGxu/IUF3I967zGninUCRoxd+SYk2cY/GL/mfNm40Q9INuGBrt2GkIE7Tm
Z9QaNsPgRvVayFsKCChmYH9RcZs4JC+XlRS2Vl034tFvtjHQFWi2dM+lVd9SJ38eiHi67kGLhwXB
x8YoGObo0Gi5tCfNwWR4K1axRTRgfDVkOXZ5Z0ZufQIRDph8E/aclJ9YCJI79nrd+EI+i0rVf7bt
S9sQ8LZMgaY5cIspsOLZnUXXcKvTCZi9FwCbBGYQtQ+wmc7rF5D6qmmYgEqyMMJtCBSAZ2pkgex4
fSVL9zPQXhOWD6OsE2blcileh2F3t0UzVwpS7VlK3Wh0efrEw5Rsem8o9rSrTlngwzhANFK7WURT
jcQw9d5Ar94e+4rrlWT+z0U1Xz1wo3/EXTDnNwcMcI2kIevwcQUq+X1hRQpK1o33E3OZt645zbIj
ALvfCPOj2hN7txMxuNUPjD+K0D/kXhsl6J1mPrtNQn9PbQOQ+rUO3/LWeU4A/g5UqNz5zEovuyzV
BF5Q9hCTz266/D1LIkBJwFX8lrn10WXvlnQi21evNi92WSYiYa5Neyw5CtwDLNl4jiC5nYVSfBCL
5WjLxczBoA5zreEAMDKQ6VKspOrLlvDuCf+MK/5JNc/uYNTvmqKbnrCZax9Cix5kX2z9Ithfd8ml
iIVOLTrvHirBGFu/9MjBdIwMg6pQ9gEWpZYHlv9kGCl216gKFiPIBJ7GcwDcSR/KlKXGGFebYTi6
apLE3lLo/Ow8U7RIJIz+rQ918NnqLOvAaVDfyUBad6EvrFu3rEGqZ5F0LaJNoXju9GQqvwDIiknQ
eYEWIs22401SFVJEPbtLqp+d8dtutwFok+19U+6LtXO2tNXnFme5jaa1kGQSzczKL40ZFzbqwvpB
OWuN/qW74dzO7JGX8MSsZAc7hl3sjAaoMzLExiCPkNqGUgpdCR9L2cW5uZkHKYeygSlsZNG+jwIs
APWLYs+msamSKqrI7rq/Wt4U7j98ODQN0OefmKvmmcWY8SwoHdyxKIEAnMnFMIi9BNpLbnFk/BvR
2o2zTQGq3mmoVX8ya2E/Gh7Rzk0b8B69ytoadn7uQNijQ6Ek3bmj1k+2rswgdkbHKR4RfZp9rUo3
OLAkH77lFuYLYk+nzpaOKcJgGqb5rWxIqzY2hkYF+Pn7im4HzxA3hVkZWza5rVPaCSh+OtP6SVpT
Hmypcr0xOTHYpqdZGcRySMJ7z2gywAatsH50Utd8bWyrePdMDjouwwpHZPnSTM3YZVaCUcSqzY4d
Vw7yVk3A0YYpOvyGsLvvg8TxosI00m+WYPUGVU/x4jSOqje6a9S2y1rzK2YXcNZdk/mYDOIp9Xce
beybVEE2OGpr1RYxl8qje8kBDACIcWKVsAp3mssyD6SxQezZFp09RqQegO/IhrJBaALT/Y3KKQF3
YZqFPysocsS6C8jvPK2tI3cI26NKoDekwDDWDUD14HpqQdYXNRU2OUplprMNFPu6GPhBKA92pst/
NbXuTv5IKgkuyyzpQCrbgU4Dyizeb06S9pvFWh3GeSrFj05a5UsF5agk8hodbtrQIL8LD9v7HFRB
eg8ZDTOLU11UGI5wxzsX5MbbXuQQUrBw7ZeKhPu+TOwBc+7tkbdddjMqVR5R6LKPZosyeDPUikV2
SSF3KyQ8zBCAUd54nkZ3vPSqcGsbPUs3IHAsQUfXJyfTrg1x0KUVpJvcNo0T7+C7ka7s6t0WGiCY
BHhBNxZ6bJqNguxa9VQPGb31hXbcuKnHBuM7Q9NMMmWV9LZDTtNdRpW8N7zRenHFwEaAoCHKHtlO
ZVuPtdeX9bZTVpeejFY4d4Oy5dZBEvwdQ+/NHgQbAKjW8Ay+8sRYDO/TpAf6bIioznziWIgW3sOh
aJyBYi2x97Q52epLzu6dPCqzg1P9FuNGO3d+uDoAvxAQ8KpBjQdjnxOP+yyuVn1LGpkjM8Ck8B3m
xO699GcO9Q9wvuxtmNOq36ELfttwFskCKHi3WglKCyEQrFnA8gNRBjbveR+hNMyRU7+rANKwIjve
e3edcnEqTfA/rEnxLUR3pMLoZ+I/SMXn4a+opct1gLygyiUYGVCyTsAukWO0kdgFKrGBcPJbTBdk
9UqcXzKMqSdMMWKAzftA0mEZhSet1kBtqwPg977mPvqpB528Jg5b8aal/URVBeyENvQ7EOUvk5Ja
K8TrBqjpRLqoozVudWOZQ1dE4LkFiRLCV7cZUysvo7Hz1Rq9zULmhU5mCCAMajtgZ59Zbx0t2ahg
3YUStDQ7XGTJsWBrGpgL6QCoAjGl7+JJADDD3AxKkWFNa6QDVrsV3gFSFLixX4O1p+JSeg+oBPJV
7CQqAHPv1P5QO3XKMO+HvXpv0KdFMU5jnChugUmHQKqf4lfQLNdAcis38SONS+5r0nd9ExVpmt+V
qRXcUtmTA019uk2SOr2lTBlbyy16FC2knyebvFXoixY+6MJt0dO1EZ2lohR2CzB/e4L+Av976RSk
Z6VndpC0rn1UC+gY0aLcFuNX6pSRRb9iiMYuNty1Vtx+yRvOzc4+Uy5LbosMZjtPbWv+6mi9L9Yk
AaffPstpwK/i+gBeTVCaeTLaFo7UvYnkuEedOnXoQ552KywKayYmdzx/T1QCBzuFCc5zfOGEPtkt
+/s3y9SjRlMI/KVTBfrShmjMoC8ktKRCs34upfEtTYod1AVWcvcpo/ywW2dmZgWBjhXCb0OYgXx6
XTxUGE+g7JSRqCBbp//M/f31nHMh8mFZWBKmWn3w/c5cgDeoHnJPgvBe001VtQ/ZGGzbwb2x22QT
cL1ymyyaA9HFNNw6dddm5rLRb/zOQv6eoNpqjcXWa3yMQoDXy6Gnek0uaSHWuuhB/8/azC8wgjEY
mYY1YTyMSka2/VPmp9bbUXRoyrVgtPTpMKiBEUKcYDA9zTzEzUHBSdUk6+L/coMtCfaD+l1kr0Ql
m6b7ObhrLfalzQQZBABOBEg4lKguXdJ1BtTN07wB2g6zkVVSR2PhDlGXZ7GmgY47v/t+3VsWAgaq
A8hhMRw/5UOzz8fpUJFq4mmoKkDFBv8hTb29jew4um5naWVIDx2828GD/IFiKNQ6YDhrwNbKbT/e
gmA0wggNFUgO1+Y+l02hl4boC1KIOabWScBuMBYAUAXivTJNwNHeNHB9dXLQa/XaJQfxMUT2/0zN
YbU+y5FHWUCpY4zLFvfKbzb26McBTl8RfuNy067Rryylrvhg/5mcuQjrSjDZDDAZQGKvqd8I8jZz
4FvXyB+BQo2qacQW3a5J6sLcF4TEKrFXMEYLycAEmwKvPkHSgZbSpZuiVdmLbMQOF5BLZaCvJoY4
tYZ5DAGZvu43a6amgHB2ERRGbzvGxA3UDM0hbLyNgcS1HXKM7a1cOUuhBZB8DFtAiQ1fdHYSnEET
EWrAT7O+3CbQKdjYRvViDGqbBXwbFsZ2GKqVK2jpmju3OQtnQZr5tM9gs4CyfSkcVAhfru/f0vkO
wDngog4JdMX8MCTA9blSA7dYewkYFwtw2gNwF64Q6C7u3X9W5uegxChaPyrgkseOoFhhfGI5uZ/g
u0YA4aPU3ffpmhja0tE7W9i8xl+1teWPOQDXPv3sF49h8tsejkxux+KR8he//3V9Hxf98GyFs1s8
a5ltsskcTU7hAMKy7Sg+rZL1L/rDmRXn0tuZh26iM+2jCNC5UBkK6jl1Vk7vUnw837npR5wdqQp9
H0sRGMHEdWQPB6v7Kdwnj/3wve0/bNrEXQewXIi4P1tOl3VtYFXYtB5NgcxsNw47QDeJJJ+u21l0
vzM7sxVlknRoRmNFzuRuXf4jrM1YWdkuL8gXL3Fv6jz/l2hxZnIWLYJSedk4wiRvURhNNpQ+Sw3+
TLQQvR+0X2tyL7ofRpUxagegBrpal99MpzIs7GAKTqkRFf19DSRaz568fK1lsOgcgEJMI30gL5sf
qzHptW1yGJLFZ4+fjGKHeeW4JNsG9aR/+GpnpmZHqkRJLhgcmNLGnZnbkc27bVHcpKiN5Pmdt9ZX
XjxbZ+Zmzugwh5pETFtoNrucJrepWtMT/6hJAaYJFBz+t3szR+SMcOZ20+7pr6X/rCEpToco1Dct
6P3HHcb1QG5Y1Ic2O0AaLvbZmyLPfvuoQdkmjdfr+7uYKpz/mpmPAi8KkngXvwbKWJ24RTcvCoAY
7WUa1f4tQQpmmxg8vqXldpUL40/HZ/7sAQQEuoHgw8D84ixPMXyIRIVSg/sgtL/koDG3G3VvdMhN
rHyvSRWNpdgM4mtJCgxfJ2uqhcv2UZQB7wfyFADbL09Mj56oYgYmPTrLPzpODwWzIiq7N9PvI5c7
4JvE2C9Pvrm+eHfNleiw1P8DRhYj/ujjT6R1s9VXTtcDRYrV9+qzKv1NYouNDicq9OZTQuwjyrz/
R9p7LEnNNW27R6QIeTNVqVx7A93ARAHdIO+9jv6/xN7fS5VaUQp4Bow6gqxltFauzNts8z5ia/Rb
T4u+UL3dunp9Uyar1iRLR8fpT5l9ZgBqMZmpmYjUguTub0XrJy8zsfAOK9ttGtN8xU8DzWa8hsA+
0bFI1QzS3+hFMTEPyO0q+6S3DV6O+4LqS0jbwF/rIS1VWyazk4mgCjsDpcrzxQZWELWFxXR7SmYr
OZCRd0V8TKRtiBFEFN77w13yDxjMs5jTpXRyjY4qX1ZTELOgkF9s5WBQYkcPkw7gSNB/hVLRPV2e
4aVr7nSUU0p0EtEfgzxpJSIiXBkK11GOIENm+/1GEW/DeK1SPZ0OH5fz/+YUssR5NFcqhlDOWU4j
za6CrDrkQNoN6+flMS3dN3/G9BHLMJaAl6cxDX2zydyCbASDvOA5sRjmuNbUXDwSsWGDyEYBy7Tm
AJtYlvSswQ5po/kY8IwbUXzU1NjOjU+m/gPMbpwNdqB+ydz7Jl35Ppa/w/+FnqNtql7QInMgdF30
u07eJU3jJBiEBf8gqTCZSv3GMnH6fOhuGGUPYUomUpK9+O6uHDaydyuLnS0pV3HoGONmXLVHXvz4
T2LOvgZjHONUyoipUzqIjF0sUh+m1h/uBO1aR57U3eqCE0jfL2+fJVLE2Vhn30TQmkITS8RNk3ZT
WseyvtN0DnfsHm9AdIpC7VDV87NdI9uuvvaNLK4pgHIwTZPpkzK7YSU6gSAPwcfHWfm56cLHoOs2
nf8SC2vaUotf40mk6ZecfPt138aoWxMpc2Mn931HgSacC+n28nwuDYj6MbtHAX6Kiu15mExqe4A7
cBVjAfqDEYYQ+zzO0VRVv0VSs/L8XYwGchMvCP6p8zacWZSJJIhQhQQZor+rgBD1N4lQPKIPubk8
sKX5gzv4v1Cz/ankcozQD6F8AUpypNQ0n6F7O7mu7S9H+l1gnR+cp6Fmc2hoqd+2CaGy9LqSv8nW
g57fNcWNn79F+KmO30TpRXIPcvuaRU/IUFlrhq5LZ+rJD/jtVXayV2jC6hUtZVKf7D1JrkTzZrKY
NOWHJFjrPi1dSaehZnlOW7hqZYGQ31Sj8SvyX6I0sDO9dXKBjQMitVXjleldXEgKlcAjwX59UF8X
Ql2IqtZlIVPtCLr4c5P7TtH+A5MDpO2fMLOsSTF9emgqYcgir+tM3Y2ECHrtALZvxRBsYQ7hVaOF
qAOEhhc5m0MsWv//5TKsrtrGrmo5nZjghOEZDyFVNUcre6hsbVWu5BMLLyLE3KAJmnRoKSpOU326
T9DI95PEzzZaFghPSpMYmwTlp5UFm7b77HOgaUgndvLFQ1Rq9jmMheJmicLDGPkQvXHEALUQFIW+
mVQ4YgyBpHKFby0vjQtlfir32FZiezobV5G1VAyLCfYGq0CBAh03LWK5eNM1GqoE2gFfiG0gq3ak
CUcF3UHD8LZaHezrMbRLr6Ny1Tmu3m1H3fgkZpJtmjGV1AgNpsjJU2sTyZFz+dBYOAk1DNM4BCdB
GSom50sx9FhQ9TmgxrSq8PMkGwntOHxP6sfLcZb2mgb1lX9wXT7YFBptKlDFoh/f13sN10nXP3og
EBHOUeuDwXf838LNTt1MKkfRGKdw3ufM8m3Jugvbe9/9nHatvSrvv/QMQNoaWCB2t2DH5wTbJC+C
vhJ1aMydE+MzZ9V2GElOJQP1tSvtOGa32Rotc2nlJvluQB0cSR+6iJ7caL0fd5AdSqdW4k0a/0yH
T524xpNbONR/y4T/X5zZgYTgL90Fic9IMw8tAkC6rQmqLY2bOF9FP04vtfkny8k6mWgoMi+A+W70
+rJUA2IZ0kOvPgg9UmytjUBeU7dIy+8g3Gf5DtklFG335lqpdXEZDVBrE9F1amNOU3FyLiW6EerJ
0P/epLX4FhXfDG0nt8hbYh2FrkGzj/uV72LpyDgNOduofu32aaWzinpVbsbRek4UYeW0XVzAk1HN
zkFfV4ZOawkhFP5NoSHWiBppWwa3WhS/tqvak0sFED7x/83ib5HAk1mU9bjKzZpZNIruvfTvDdxK
Yt+7pwZ2lSvNs+CZO4tCZa1+qf4J5nQWfXapWZlVD7nFaP3qGBXbIuxBMj4JzbvrvZj+TZY/S+a2
VD7l6kpOufQiOIs8+1ACQZbTwSQyXhWOUKLhU/s3mh7el3r2ucrj3dA9QXzbC17rROHzoLxI7Zp6
3urkz2ohkaIPWZcz+VHxHruPIBqd2tok4X3725IhHXmLvVZrXr+LZxEaxlicAIyX5lftMHhin6pE
9SUnrZ+N6sHtdmG6spGX7hAEbv8vylwFdAI3ZoJGFE3lTm+4XXejdJC1b3Jll92nyzfIQvZAUUCE
HgwlEwOc2VcTGEMK6Z+jyDIh3kR7PX8ZLOG5FFMb+hUeHrIda/5Kh2Ql6PyprsI4+v+Y7m3mZO1n
zb0OeVD6GvXSG8MLbD1duf6nA3V24E5wPGgNSH6QCc6+FhTmLA8AHjmS9JgjMiWXx6Fda8Ev7I6z
ILMPQ0v0xK0Vgoz9Q80rPbaQaCAH01Yu/bXBzPZ+IJgSiIIpjvnDLztq4a5t/r0JEwBGAH7TG/U3
m/L8jkgLHDRxs2ATxhs1fqEfZ47bQUNoNF9bnMV5g7jE9U4x5YOghSWDqs5EQuXu/dj+LLpnw3vW
6r9/BTCgP1GmG+rkuB4jOkqxQBTBoFAa24W51d1t0Xz1lIIW/sqGW7pjEXOWoPXr3BHi/Lui0+1V
8hTOSO5L70enFPhUv+jaozEepG7bNcgQrOyLhQuQAq1hQI4HT0PF5HyEgI5NNZ6SwVirsXFFzcbY
ZoCdzZtCDVbGt/QFG5yCAGxJyYASnsfCvzWTXXPCnWJAnEVHS/rsZ1/Mvre1+m1UtiUn8OWDammX
sD2QrSJhAr4zO6iGQo+9sCOiBmBRqN2NoKLRMLqODEXpP4Wav+/pOURaEU2hhG4T9dFBkF8VaPlj
Zq71MZZHxRPKwqOenuAsFas82c17T8s2Q13G7yls8R9mLglfQGrnz5Uhu/gsZ7F3DQg/vonH0bjR
BxmjBkmy/COO8LzvZHXMJETKE6nBBNovWkdUknYlf1u4k4A3yJI1QX1pN81mP9f6voIeAaaZdizF
Vb160LLWjqGGKZmP4NvXy0uwtJcn7y2YsOT8qjU7Sz29ydu8Ip5fF3aUofrytScd18UHM/gHygqI
KfgjeNygOjpvbghqmTXKNLaxKKXXXvaHrWzktyWCtQ7gtDsMFYIDg1/BdCw9ow10MyZlDp6KH75X
P1agh4Ygi7VSd1/MVByegHJIz2PQy9JGaeP6a6cr0UFWE+1XoTXWd9ir7bZqGyW0e3o+RzWttC98
8d5g63ViPplhpEV7IVO7ztGL1ve3ZatHr5ovIF+vK5WDjo70yxsV6h2S5ElrD5uFmwn/F+rF9COp
Scz9zFrPx65+wEoatdi7zMtu4lQBDGP8/UGH2gjgS/p+aATNQe+QFk10pqOcWrgdw/EQ5Wdq31b0
Q+lWtv3CMcdpyvltTIIV8geaYZr6mRpMfLjChtCaD7izVVdlTxG13yeZf2Q9Lm/8pcyWkFDioNvD
Y58DikyhLPMCL0dIp7/EaM9Ja0tNYMfJpu2jXWR9zbIXT3kJ0xVRgSWO9mngOcaoz5tIrBUCq2hL
FkDqK8EJrQfN/S7HrV10EG6urGKPXGxgYWP8UBpfAu/rmN1Va9yCpe7u2U+Z3S59jTFOo/NTBKHc
aMhsdRL97cTRxO+hUW2U8iAnN97oQBT3ECwBG5v+g94kctmYaQL5B9U1p1Qbigv7SgEg7SKUEWr3
vq/bYrZyyi1lCdyifDLQWCepzdmxKhu1nLj6hPSmSNbtYvm7m+zNaSOXu3C4KvEf0o1VWempszjL
hicJSLwooZGBS50+45NUyM35KV00Iaazr7J6K1uxo+mPufwoy73j91eVugU4cHlfL1wgZzGni/Ak
pmogd66a4DYFODdjDON/+D51CrQ4hkIGhB/QzeWIi7vodJizu7UfOq831ClkuRWzXabuk3E/ISUk
45BLtR3kR8u7pRpcF/iIPObWy+UfsDzkSWSBHcSTeba4PDDyuI2hQoribZ45Vf1k1nTPxy2IkZQj
+3K0pXc5M/y/cPNHVRQUUe5KrGoo+htFPmTW3dAem2IjJDgDQ+hz9ZdcPNBwTvT3vlTX4i/vqj/x
Zx9thu4CxHWG641HbIXU4DWHYyduhuCzrxx6XJm9cCXm0n1zOuRZltAF3A3yNMOy/Oi3P8XxTm1+
XZ7WpRvgNMQsqc7bNh57kVn1YednoKhEaacBgrCSAz5a5bSyKzfAQuqDJTHkaEhAKDnOEWJCJ1nd
qACKH60ruItia9pW+SNw98bqmi2ForaKQhEgY+WDA5lVJqo7eF2+6YVvWepoI1iqaKvAluvHNeDb
QqYLfX1Ss4a3gwLHbHuotWaiNd1Dm0joy6c3vMe3YfjWFofLC7Z0pqI0Tv2Es43HyTwJkVpRd5Et
4B5rNAyQU0OFKqbGKmr1VY0F2lCJ3Ci9JaY3umDC2U3CpoudwuuTlUbJ4vSe/JLpgDg589DbVcVW
ETEq9/vHanzLgi81yIAhojc6rl2ai/NroSCGDpuKqP1sfk1N8UpkG0AGjVisuIagOuhQf8ks44sQ
Axi6PMsL0UiLUP6Akocs0FzaSgwQsjGzsEASMnk187o9yIFZwofOo8fWHcrj5XALHzpIeAMKIIep
9sH5yffawCwseBtiOJp2U0SguSQZs8ZaXVOfXBoZzTo85jVkELAOPV+0APdVC2OhYiMp+d4v023a
tsc+MA51U62kXFPJYXYPA2mAbMCrHZ+8eTul6TqajhWhzLA+JEa/9401ab6liYMSQuOTD0/6oNTi
+oJY6Ao+tWHNMxljk3e8rbBSGY2fl1do6bNDMQLfUw4UqAvzVKag6JbnZVeAfQH5LDbXACq2Vuse
c9HYi3V5F8kF/pr5TnLN95XY096eT6SB1CyJPybH1F3O14yuTRP6xlhsZHfY1u64zeoYwbF2pxfl
baf73POVnQgInSXaPh38cKUasvChT4tI8Qo4KCp+s5u+bNIaar1YbPJOhxfSD0gHdO0dbR5/q4ZC
YotGI20vD3ppZU9izq97ZDLYlK1UcDFhr2R8E3kMpTFC0ZfDLH0Ok8qtPKl1wC6anWEJFD7BcOWJ
MWXtxa5/KyTtoI3lQVek3eVQS08fnGq4jEzOLzKZ+adXWrE6apTjsk7epMAp1VZ1PNCdUPudSATa
2hRO0r5EZBVt6+3/Y/jZUM0etJhXEL5qemOLIjWEjqDbdbkKtiQQhg2H+X3vCYNdhN4PQwtvXLP8
sfIjFrIoeIUKtpKgI6jMz45xyIwjMAWt2MD5eNBxoKa20u8st/guDfJV6Cr7BvB241uezfGxkqQv
LTZEgkkABQwf7Nrz7yg1y8EsLaPY8C667ar+Cb3UJ8ETvxSj9fXyQJe270mo38fJyd04DLkJlsUk
VJ3DqR7S5D5sdX+jl+paLXbpmDVpcwIAYF7RPjsflTzUpgK+n8uDgihPuq+dqr1dHs3vQsD8BLLA
QxhAVidb39myJSgbjkMk55OnWqE6YnE9Du9NdIhjxU6rL36tX+ve5yE/uv1zIb2HVr4p4lsh3yXj
wUj36gAYc5t7e/y1OmXl8vy4qhh786SjZGKiPj6Xgax6zVOzFsa3BHsOf64m8TaD/BZaT5cnYTEO
npS4wE+ik3Pbld5qlZaeIJo+eLJrNCXCjuYVanqrNgOLkRgSXLLfDsCz894X8tLtApz+4K1jY/iE
Ss/g3vfJ98sD+rhxoAr9rnBPwAMEgM43jtXjomm61JnqLtYxha7RsnDdNSr70mD4Eiim/xa1neer
VSNoVenzwmjzPr4mLRVus1KG4wvO0Ru6aqUP8vHDm6q4tNggiU7V1dlOlVz0S0aXkkNpuORPzV5r
jI2erSlJLc0dKtqT7qcCL3VOW0Y3RYnilMd3bxwS912Ov1xem+kwPv/gGAbEcsYCW4fs9nxtsD5t
Bz2BqJxoSDTaboIQhH+NrJkdqke1+Xk52vJo/kSb/n5yWkmSGyhxRLSg07ajiHhrbDiXQ0xn64cB
IW9hSapGX2X+lRaWMnhjxvtIbJQ7ITa3UvbV6p8M+UUeG+RLGp6AxZqO2uWgHzDoSmwWulbzAOyE
Q9XsfG0/IDPUJ/tAB4xC2TFfYwktbL/JIpe7DcVo6u3TLzqZSbP3Q6vtFWpPVYHdwk4YRSdadZ1a
iALYC3qIrk6sBWu2yd2+ywavIe2NtcTRsx4yr0BdItzIQ/g6hPqnNnvRhNiJ3EcYLm943F9DFikt
xSnQ4bq8sJL8cWXPfsz095MhVx1VcXfKwS3rUcArLq/RPA6ciCvQrs3XtMmuWyAc1ihs4+6274eV
Y2xhMngQUk/m8oMpOGfqyD3Sy2HWF8gGmp94t3kI67fVJqritQzuYx4sq/Q6aeMinI0892zas1wK
Atpy5SYbMMdrcU2181F8KAzvTdOb+6iIjBUkwcKHCcQS5QAgzvRv5q0ArcZUUy7rkg083oBcu67T
Ynt5/RamD30CwNrwrPgu5w+bLtACM5RlVA6zT/nwFKf74e9xJZPcIl8FkkUos86//VEzo8KNtHKD
GIHTI2CCwC7SyN7f+8sShy74hHFDc3I+W0ETt14XE6dATRw1c1c5FMHRFHaXZ2zhRpuegTrXyyQl
OO+alCkPUmiO5cYTbvT0SS4OI1aJa3yPpXXhy8YXUSTpQjH3/LOyUNDrC0Mt+bYbCH7moamtXdCp
f13pYM7YyhNYDnqoMbtoIk9N6AgyZ8mIvcaj4RY2PF6TGtk/TNpJnNkVMyTocmc+cdxE2fmTC4Gh
f0YiLLWzYaXusHDqnw1pmtmTAymINCU0G0INyAroWNV2muVkBYrZUvtS6m9xicn1msDRQn36fCKn
XXMSVahTZWxLoo6gflDbs+Sfg4RgGQdRZhvqEcU8Hsl1LYOkPyJUdnl6Fw4KgAOYwAHynNprs6Op
tKoyDVO3pJ8SbsDpgJD++wWEiGnQj+TOkT4YHifUNfR+alilGKMMwOKMr2H8HIwrecLSQEh54MMo
Jo/luTZEK0dNnqVBtQmKGiLQpiONuzxVCx8WidufCLN3MP4QI2KARMito1bFtlABdvuXUXCkchRN
DqfibDMUSq50KKVWm7jFbJg2l7Rmq7lwF3Fe/4kwOx6EvhH7IidCZz0E8VZIUcUDrezaqbLSaFqK
BPOFAiXy7yDophU72dhK37OtEdncDMl1WVN/Iol4zwKndg+XF2Yt0Gxh6ibxgzIjkMUO6yTsNHnO
0lcCpbDW/lwg2cCylg1KEOp092mzWDTwESXuigq/vQ4jty9FdqcLqBW+aYODxnPdvanq21jd8VpX
tNIGAt6YK/twaaef/AR9KpWczGuRlI04DPyEEZx5qz+q2Up9fuGeQjOB3r5O6jChoc8DCGKWRphF
V5taku2OtKV0bVkqbdj4lxdu4cA9DTRvrZvCUDWRyUjEAcg3avbXanA1vY55GWvqTvFXyhFr8eTz
gWWZILWeTrwmPKS5U6qkYLtE20iCnSe/jLXNsnRgnMzj/Io0NfBSWs08jlg8iJDOf3j1w+UZXAsx
/f1kL1S1UqnYrrNUqHH3L4l0F68hL5Z3wwToprol8QY7D9EVYRSkAaOYsAbFTeNtfWXfr5kRLW5q
lT4YRB2gVHMzBTpQhjA2DKQPRZDTiW2tNWIXIqAVhoYFWTHIlTl6LYpKNy7kodjoJOA2IB0HKfFq
JSuaPv/Za5XWGmRb9Hy49OZvCtWIxjq01AIbu9IR9H0ZfaGtMOKKmDf3/hpCdGlIVJV4VJh0Fz7g
iopY1cfSp4Knx+L4rNfF58G3yr8vjFCG+RNkduJBvUixpKL42QWljXvCVa2rXBj64fJOXpi5CXIh
TR2ZqVUyO3SK0JXCFJvpDUQ3f1e0BmAbHAntNM3ui9Iyn1y1KD4FcaGtBF44FCjK4X/D44wXmjb7
hOrWdxsTyMUmEI+euW2sh1LfS+FtEX2rahRBHi+Pc+GyOgs3u+FVj+Eb6kSzG/RtI24jId+GRUm2
5+AbsrIdFzYIrh2Q0XTgrxQWZmPzVCtvEqsltyyObRJtYlAll4ezcDqcRZgNx4hjDZeynuHkAEjS
aFOFT2pym1W9cznQ0rydDmX6+8lJ53cIoGJ/TqIqPlZdZqceBvPFtZShyAza83KwtVHN9nyuY9Sb
iV25aUahuE/8qN82QuE95qP1KKa1vDK2hVOcD2zqImF4Np2A52MbMJvLB41wrfWYJscyeLfalZ2w
NH2T4J5KuxgRgjmYsy2iPhnksdxU+Ntqdtccugis0XP79ywNGBongWZjcWUXUGdEIDM8YA8Tig9G
66iNM/hPfruSqCxt7z+xyJjP581s2hAgIrHq/jnorsx/KHHQcEJGiltvYvfN8oXB8/tebxSOBq+k
V/kawoEXhZVSzUJ7D44JDjt8otRqPkildbVfjKTsfEKe4/ZOXCWOp9uV+CLXX+p4a/Y3oLBG69fl
Lb60506iznOvBA0zuZrGZmbveay9yqW8Nav0y3+LMntedlls5UnH2Egj9xEUiSTOrhRzTQ9x6fKA
Tjw1mmgz0W0/3wiulSIupDIYQ/yVxYcueRqzyG5Le+yYyB+Xx/Q7F5ld8sBe/0SbnXmyr+JVFhCN
9rD+bWgi7ToyYpwuEs0dweErCiLkY/lQS5620dIquzGAbh4BAFRbUYiDDXbl1dEPE93pytrc1lH+
fvknLi4usMnf5eTJieZ8PpQgVuvO0vmFyUMX3cXQicWnfwiBvBH+HhpFpnmI1ow9M0qYBG3EmLiN
4N9XuZ247kr68Tsvm8/2JOOG+Sf5AdW587EEmZIOiT5wh0Xytq1fG94HjS87YWjtuuJNNiy7aJtN
nwNNEdvbWhlUuyvGXdV8Hc2H2C+PgqReUXy410TXya01F9ilQ+j09ynnv6/zDblwQ3i3WfRaq7fJ
GnBraW+f/v9T/JOLL1NDNVJVDjmZQ0hJjmPdOoZ/FYYPbgvcbqUGtrRzTqPNviQMGYRQBscARevb
UE7FgRdtDQC6dLuexph9P3pjjl2RM2OovIXRJ4WXXuTIw8oGXUDeyDRCgadP8pM0oGcL46G03ycx
Qxnll84z4GUeS+CtmXFEe0OvrlRqosXag2xpbKdBZ6tVWUphuhq7tWs/x9EnLea1dPsPvD2GRso6
6UiT9s9BbYHRtAmi/UTJo21QJPDc2pcx/XsjzPMws/vPTExXjAoWCiupMXOsAROYcURna7BxpLRV
ZeU+X16yk3HNlgzWbNWJv3fGUOMOCdIFNAmvgptECZ1ush6Jkf3OgEpbxZpexNLOP53T2crJPsh2
RWROXfExaL5Gzb7sry6fmUtJ2GmI2cclyEY2ipFEPtHHT60p2wPu9ZVRfirhS9AZWCnALZ1MQJ+n
bh8CHx9wdMUoaEHlEk6PhZ9D2P1IsSi5PKLFSVN4ryGwAft3jm3oPLfFZYX7PSjM1wA1PSnTb01f
WwmzVCSHuvcnzmwnSpD4ijImjp8En6vic9BYR32IkVgYNsrw2o/CXm6b5yrotl43GQQGG3OIP18e
7NJL8fRHzHanaiRS0InTlTco943r42xVbcNYvRF074omyVbDzyIj/OWwa3M825htJGsofhM2KhWb
io+dS8Cw9OPlKGuDm+1NJchqEJ5EKeONyTD6zwo+7QoAku9xdO3SBr4cb/GgPFnR2SUgZnpU+MYU
T936rgPEKbVeoXr9QxQoV2zNSWpmbsGcxr6IZzqvxlS5Efu95jldc6tIK1nuYgoPvxScJW09qqaz
fCvwDDiJ02CC7KVUZTu4Kn8ZumPI9wgdGLHTt9+HNRfZxcPkJOaUN5zkBV5dKcaQExOfpij81WuN
3Q2vVnhXr+ocLqUguD2DMoZzCBZjNjykvQ3KwXx9mnlbpreNf1uq93X+ooyPIBH/fsVOY82G1cjC
ODQZsdTYt319m7uOiiOX0K3s97UxTd/DyfQhshRkOqZUG7+Jt1lvYrL0HugysgU1PHtlQ5ay/U8j
myNTMUtpitKbZjG/z7yfRvs5QPfHElcmcGlfTH1/cGDI6nOZng8Mu12xEwz6iZqBzmd8p3dXIwqs
bn0t5/vLI1o6mU5DzdaqV+M+a3RC4RDlZt9F46h5P/9biNkypRkoU17PZDoSajDBg5C/Ff3fg3kn
UMb/pmz+FrYqNUpcadpzQaNuQxGFWKnCHyCgdXkvWa64uTyoxb0H0IDKGWReKhjnS6TXuQmSbXqe
9fLLCNd1M+q9U3bDtRinEDGUVzieKzGXzlvUOUgXacVNFfbzmJbqS17Z0ehNMnTophO9xtvBidXn
y2NbjgN8X6H3BxZtNjYP7SUVgkS5sdLuiFl7iI+nJXibfFjZfNN/NH8XAt4kA4aoM6HDzgcEoiGs
qpFJLNrvVQ5AUIFyve+jLYJISrqV1sx6F7+rk3izCyvJU6+Te+LJ4yHrbEV2vPqrId2m+V+jjelO
SAg+TNa1Bn4z5wOTE0GK6yCsNplEcrjt6lsXUzD5+LfrRBR0A2RSQ6rDc0xSokaaPIwxvuchJLQb
ULhl7whrT72PkwbuiZL+ZG5PWX9u8yGrVgj/XqWfXTrYGWP8leSoYj7kazzKj0fReaDZ6nSm54OI
UegfKW9IlSe8kasfl2dsKQQwaZUKLfXND7xFyQRqL7RmxZa+qaRfevuWren3rISYs2t7q4lqeSSE
PBxD7aiIe5x2L49iyhbPP5tpISYUPcUUENnTip3ce7lQDGItmZTKAmw6alrzXrZSslkaxWmI2bXg
KaHYjyDmAZ8hnpV7B6RZtkWT/vVripEookhhCAEM6QPUVYnrOqs50bJO+x75CckxZKFbwEJPXVeb
u1STV3bAxyOHiKoC6JlGogqV7nzu1AFNcZQnyRkAGsTe3Wjp+7aF3XX0fcWuSztZ6xZ9PE3PIiqz
CrdbICfetNMNC7s9K7Z9EXzDgfFm1Ns1gtfHS4lQqAAit0HhkCL9+eDkxowCd7qUEG+5jrz6SU8o
6gmF/qnv3KdGbJ1MHz5f3owL5PrzoLOtUokFWqwit4XhjQ9tjjxDYr6Z4bixjG+DYWBbGeyG0owB
ewmPelbdYaCyF43PYuw6ltpepZqxyyNv5dWwuIFPpmK2zgUwItdN+FVSPe7cprzrgQJnfrEy+sUZ
52yklKxwK88pdaoZNI3Z850k/Te9Vm0VIwf8NxHzGPtDZQj25cleOot5pEzlcRjuHySvaxFRxNBk
VHHytVbSnSkVj8n4K22Va5jvK+nG4thOgsnnu6mwdM+giUs1pcLEJo0OUXUULUxTrqv6KJlrWiWL
K3YSTjkPV3ploJUlUzm6rt21eOdo4qYP1no1a6OaPcUbQReF1uUb6WvLFpTvfuAI4ncpfG3Na0N4
v7xei9/+yZimMZ+c1C0G9VZAdQjeiGz3gewU9bvXp8eYet9/izS7PCshLQNxSqX09FcW0eqU7aj6
lJp/D4jha+dkAZwKEwZXrvMRQY5UjVCySNkU1aZ2e1f3se1X0eHycBavuJMws1WC2ElWlXMx5HUk
Om4WSAc0D5Tt5SjLe+HPYGbLkwaqWJkNg9GrG4h7O8X40nbHvN7rwqYwv14OtrwXEKwHNIRjszjL
3rU+HS1XYH+jr7wRGrIbvbKVwrD99O9lgVkktKvMqeEy5Ybni1TovaS4OrMnB6jS6k9K8Wr0AiJP
T1EqbaR8Ze8tnUq892E2wrkBVjefRmWkq+eT7aalZkflXYlVR5Y/Du2Xck2icWkSQUQrUPigFX1w
cU/VZjDDlJQ38yBrtqUn38tyGOzTXHtARKv+dHnNlrbh1JBExArdf/Dr5xM5wWbUpPYmXZZwm8je
3eD1u8shFiYPPBODAUKM1dZ8rTLNK80xBJJqCY9BexsqaHjkjk71wgxWtvtCjWvimPNogDtCr3r+
3iozbrIsZ6H8EP3V8c3KBQf/RTsPhl1AFcNQUCwWu4Ea2PiUamsAMd4mzNcsc4V6CT0L1gZKwvOm
R5iZyaBFEdBLmWa/Fob+V8Mboq1Ud+KI61wUfUpdoduKipcdhUBJ3urM1DctOtDPbW76n9yaJMIb
6MJGqVDvzDDQePqYwk2nlO1dU0sdFAMtY0fkSlS8QeGvvkRxr2y0Ssq/gOk3/U0v5QLaN1n/QxQE
7akqTOOujC0XRcrEPwAv7H8GjZ4od72ronFsTHlaPIr6L72vs8pRYl8+5mMvbDtvjI+j6BsJCp0R
Uo9q5Ic3Wk5NyqZvpYm21tby4Az9oBugDtS0syM9s+Q9uugqzK4xUf1tKOUYu1aiUQGz7fxuG+Mz
szVct/3VNr1V2b4R+sHGChtL2biYpBwHSemvQ0lIbqo46T6Z0Zi/VELxGf72A6HaQ5+lBkBtcRxb
uzYstCF9OZm8pmRlF7Rd/K0xanMzSnn81FDsPniVJUFjkNGNTHvK/wAKgjLfqnrUtUB/RX2varGy
1UMxPEpxKm9jiVetjuXkFR+NgI5AWR2Fsi2utLY1jwMwjJa6Ve9v61Zo6rfIbSTvCgW/GJxmkptY
1+tBti3U0lCuOr+XYSAw5TZfAuJ3TSpC6IlLTEroBOfPahmEJK8RFzWm6i9JXqKpI1jWrm9dIAKF
oTe2qVbit34IURRqMOLQHdXyQAZKoRvu4IDD3Czy1ntuxqo2n+O4b4ZNC73mNe3q5JCr6Gdv9DGJ
dqgxDe+i4QGsKSH9bxMhaj9jOWTJjpS6erYfC5WYcqn5r9gmFuaV6hXWJzLv5DAgoyC7dlK4yu2I
iphloyYGeSOVmvqml3MjvaKVo6q4+cjiNi1EP7Mzi1ajraR4xNtZahlQWIM850PssnbXpKn6EiRe
5GKplaZXQiKKh4Lp2tXk2u9lnKs8mCLZSO3Icz9prSI5LYout41S9zua2vJV5afFwRVq60bp4kAm
qhdh4yHW3qGOu/AJIebxCF6dgvfYB9I2c9EyV/vRs8vcatGg0rTOc/LYaI+YyOML0Ae95BSjIv1S
ghbVm6oNyKFauXdt3evdG0UQ4mfRyLqf1tgE28Eao8ehy+oDOGzpJ2pteWf3oTleR2noOomnKY9F
JQmbIEFPwlYY7U4r2ggAqeCV35CuDmTbSHLvqxyGVELzIDe7BzdNkyuwoALVUbGOH9Wusp5rufAe
EpAGX7uhGoydGCnWfuxkNz2MhlDd+FJscMtrgbdN6kh/bPMYy+vOFGLpphbj/EmDx3EtC3r4K9PI
EO1utCgiq2rVbU0vbSxbj8y2e667NN6EYVFf6aMxOP+PtO9qktsGuv1FrGIm8crhpN3ZnCy9sLyy
xIzAAIZffw9172fNQLyDsj5X2S/rmiaARnejwzleXRfbErNCk85ar/g60EABe2GBSgNdshJqDSSo
vbCtYRVwI2JjBqj1WG+mgMRo5QBpUPHmie8u2EqjDHazj8qbzyllMWV3njl+XvdSK5N+eJ+ffYwS
kLWmydu0XBxvlQK84LWmdVwEX8fRiec+/cHEN5F6pyxBzNkBf6rVPW1Xfdf5ByhBRgVa9pCOS7Jr
KG4K2se9oDFtbTSbuiAzsg6u2239KotrFAMA1POh2YA114X1I0+xoBcDS/EyFDAMUaBPBa7Lbz7L
zI2zNts5tP3aVx8M9CpRI9m281kaVzyLCB81kciqMiBdESDuxeNPzcKh6QxUXAGaq9Ei/OAl/Seu
yo2kNxT1Ds1Kl4SE6qTRgvWvqOVTzh4tzADfQdejW9zgIs7J1izElmEUB2yxk3z38/2Y3fS2JuBf
CcUxM7s8oYG9A84HZXtLs3ITJIMRQ8IDevPwDqq8wzybQIiiwYY35bOhGx5di7ww2AJoFQxxAwxP
Ce6y1DDmqofIvM03AwiZUzsDLN8xqTadjldlJZC0wBqF3KOFp4uj4tJLmrUudyZEXs63Lh2iQDd1
tKYf5wKW/T07NJhBW7AQAvpO5JhOdOt7OiR/VSC7x5OwEvF1JVlum6ojDibtAB35M7+tHBd6OuC8
0Ta2ofKlGd6z4iP1NbnB1S37JUKdkckmY+LGABGjM8b+2MZts/9fLUKN7mkyu4NvQ0LffIby0Adv
f1DhAJvEQs+BagCKHCrui4P+jaksLTwg8gwtPiATYaKNDMv6i9r8JLPuac7ALy0GXT1s7T45C+4Y
WAQxu6WO9pZOhclv0243srUAIfBp1ltEa0Y2b9vqdTQ1DbBr2odJNwLCMECTQcMvtQ9kdn3rLK6q
tF4F21bzpxHcIk65fl5rUkB3YwGXC/cViYZLKX2GV6bp4LwK+tBixDMZI+HApf/3vgYHDcO/5Ch3
yeOkG/LSxGqAAG2y4NDO1YkhZKyoqSkUrSk5OOJDRD/LTVLLiKPRgAw2wzHB/Z+qcD4BaeVwfdfW
riowGuE3ljc6XrGXuzZJ04XrRv3G6IMUw2Y0iMWYJxtqo2z0B6IWVUcSGjg7qhEfSFNWVUCWIKGN
8vGG0u+grbouY3XHMKq+MPBheN1b/n5m6Car6gUpDCxnfCxNL0psTQfb6n6dCVD2K83SXHZT0m5S
1JAxTRW5YogqHTnBCoQnLguGRNFgjP+gcH25Dj/PRcZKfxlkM8WhpSXSNV43TbGRFcYxY0N3KmaB
VCh3vNrapKFbvMzCbN/YAA6VpLbGA3Nmescb4OVv//sen3+bcgG6OWyALQiVaahEz+p4ZMagucsr
fYLL+sGxtMAWoXaveBBhFrkzhIC8LWcXT0PnxRJfBjs7lCDj4xRFp/o75+aT9DJNKLumQGeCVXIT
NEKHbT5h45PC2g1BtqOWjmhs+XbVO56LsC/PtptZZnHfw9QgNd87bh/SpN3PQbbhgZtGpUgBuuw/
ttz9cv3c1lT3XK7yYqicBpxqJpZWG4+i+hTGTcDfrotYs8HoWV14aUHYCl6uy6WBPGEMgwTHhvGn
AI9M78FHy4j513Upq2d0JkVRwB5QGyWbIGXI/wn5sdd1vaz+PrwyTO/SWfnzsXFmRGafwlIy3HFp
vxvDqTQ12r16ED7wQFEvx1CTmiVv0LwTjDaKwH0DfjtjjCbxJGdTk3ddlxIEgJ+F28Xr4/IshiGD
fRiwiql9ZsNWTI9NqXHsqyKQKITrQLAH1O5LEakVdrIbYG3F9DN8uUebPMCv2j/RqjMxynmHc43f
DbASURw9t8QMwsH1381aU9VeVd4zMcqGkcpENqNO0TUzHWp+KoNjb4DIZ3NdeZeP/e32/5LiKgXf
geR0rlJIsYPNXJzM5isQlYh1DMetpYNGXl0RGvrwD7hs0ERzeT4Ao/RHp827TWGd8hmjKkV5LJp/
MJGoaUReTQCAg+9/JKmr8pAoCmG0sapp0/Nd6N96/MOaPjJ6LClDmHTsiqcanM2prjC4up9nkhVr
KpFqSDtaYpAzQ5/Ac92dnP597O/r4jSK/956B7cE4K0F8BOtd+rNrTDa6VN0S6KV9aEBUbL52AyR
ARZunY9dvVlLHLsgESCdsPz9zAQhqCjqIsHJ5cAob10rGsinzI7XVXHVzp0JWdTnTEjpN11PChya
4SWRNT4jZ3RdwHL/VV1fCk3AkDGXNjjlDV1yWQMZG2cz4+3cTdlmTqs7NpJNyts9DRrNm3BN3c/F
KaqQdg7a7jjE9UUSVW6665ufSIO6nmPdspTDMcOmA6cl5JDw7zq7wfDVVCEde+iL3fX9W9OC8wUp
B0T6wRu6DoI81IaBgcayvT3osMRXEC8cwAktI+BLxvn33ua27oEGvZhXuk0NhtT8bVp9NO4RaIZ9
cWtmz4YbAZ8td0+F/VrSTZJpguq1DT3/AsXAmwlmrIYOX9DVD9X0gsxmhOw6kkERKfI/cIuoMOBi
YRgTORclCgrMsp7DEfY3nx5s4x9R7xxdOmft2M5FLPfu7F4ZTSttYxExMeuJFqDm9ZNdBxC969qx
mvQ8l6PoYQnqG95TyOnInlR/98YWI54p++F4GJKjcTZtavIw6hi5Vwwu1MSxQSsGeM3fCCJmMIoi
IIBUqxGRZX3KHhDDACG0XsYEtcFecwdWLvWFOOVSS5ZXFapZyJGkzaOgNHa7YifRAooISrOhK/bw
QpSiGjNCsnDwl3BG1tumK2/S1t9ePzPdahTVaKQROFMHEbJ+mK2PyXoJ5xf6B3EZFgIk7xAEHjgq
xe+LwSU+m+GmxuEFxQEvP9JOcyxrL7RzGWrjmgUmKtpxeKgprGL0/8YkBSUTsb50AYvsVGw7IECB
0QdAa9PT9U1cex1fyFb8ygS6DuINkG26fxV8O5Q3FT+w/H0W2zZ7S71D57xM4jjw2DWfHF9jQVas
1YV0RSNLJ3NdMWJ369TdZOY/DfhnyyyNEma+M65DZ9FJU5WSVFlVLjEccCss57srQbhNZWTWt6gx
a/Z1+XLFX+O5jSBmGah00TR8abicgtsyTLAybxL3njBOJlJcQ5c+iiJDuiv5wihK4J31PJTJQ+jm
IE346/onrJjOiy9QPAGrQ4NYJVZbjKiYhOFgofDWWAAPErqRs9WNPVusckmA61P3JsVi+9y7zYx0
x13vxiEyKu0KU2j//MnCkBSHhwXkvRo5mumcVRRw3htPHIF1ODMUU/fXRawv6JcIxbZUOUjTjREi
LFSqxyDi5YwUw6mU+6J8vy5q1QcsjRqY1l6w2BWlNFEIzxsPoqbqACJG07kFL51rb3P6zH2huW/r
1x2Qb2iCWQj+VFBTKIEYbLOCOQM5cYveP+YvFfs5KiZ5V3lt5KFv1PbTrZ+nm8qyIwYa7d77hpYa
TcS8usVnX6Jc/SyzxnaWS4SJhs4BFDoUo3QYJ2riIdMYWJ0o5TRNeyCdn2HRRgBCQx+NWV0ZN00f
FfI7sFJ0e7xS1rNBIvDvHiuxBC+ASe5xiJuMjxGEpD1mqRcA4xSIQK/Ef8S4QpTr4DdWvWEIuCbw
qSPPonYcGbPt96yB0KQvowl5itDnTxgesJgO73fVrpxJWr7kLCTzPIHpNheSUuS/ckwoSCMyA837
Y10IEF5A2h2if0mxKHnYdqVn1t1m6BCehHxXtOEuM3XUFuu79q8Y1fOW7WjMZQAxI6brjZgmj4AW
Gogmt6OTovjYECOp2VhR7Fh58KYfHXksaJyS/85uiUhyQcX5v3vmKDcqRN/LZGEcZgPX0x3NNv9m
SCo+aFl8t6STba/bLd2iFLtVV11IygRbl5Q//GlL8lfABFTp7rqU5Wr+5kYJCl7L8D56ApS75AVt
SLIJ7+oqzZyty/00dqf8j0LJMynLWs9UOh9JhiYV2KIcZEl4wu1tEFwlYIVDo9L19axae+LiFb9U
wjFScimJVXXuWIvV8wOQC9koFQGr9e8OqkEeDHRI/++kKSHA7PYZMk3QiLHpbp1EtpHgLfCUpYWO
PscE4+Pg51FNCNPYwFXlOFumcn370kV3x5KtaKYXXmM4EE09dN5XtrO5vsLlh1T9AJYRmBngOTGJ
oeynG8i+ozmuFg3RF9WBrJbl0WQb2xIZQHNu4zokm8GpDtfFrh0j4Pcwx4/+SsAgK8ovcjcFNAGU
vxvvSb3JmpfUOqb1Z8anqCl0XJWrD4RzcYoDY0DRkqaEuCADCJp3H9AiYuYhcR694S3Pd3W/oeUf
6M65TOXmSQ7Ey6qCzLQDAbF7pE0Vjd49QgMzeAp1HQJrD3B7AeEPFshBH0bs8mKMIwbSQ48hEZS/
YRzB6fatgXxnGhXOaYGyBsThGMZBqivf/2Sd/V2DfglW7/4gEt/gECwTuqSQi/Bvxt8E3pUGGAZD
gfvhGMepK6Pe5+gnbWLm9XtZO3vwF0eE9LuEF7FJnZ1v6HCjl0Vf+zZFuzvRptQxoN0zcqN28kz9
v4pRc4PWgiO0TIA6Cu0TqPMqMpoGxLHNBBlGhqGsiVAjarNBon5d9Vs0xN2DenbQAOdYq/fnTKhi
mGQdzOaYcoRIAXsrxmEfZH3M0bWb52yH2cSNdNE3Lb5wM78tvB9OOd+51ltlGpEDhDQK/FjXmU9N
QvfX7/W6Gp59mGK4TD/tRwnUuo0zApDW+LD7g5T7avrmenlEAZjB7wK0g/XH63JXDxoMXgtyKPjX
1IYLWuARjPZk7MdID17QHewwRalaV41bNySoJ8Jmoe3it4wdOkVrdN7hUstm2oDhboNp922H2TEP
MzrAq3x1MxbLAJ2kc6bZ2jVPvpQy/0e0YsPcAfkvstiw3pc3uRBHkH5oVHl9F3+JUGwIHRZc6xKH
R9CVC3ZKmJAy4sj4/8lh/RKj3BhO0VdWIWOzycsxbkmxrfx2OwC4+bqYVdd2tmHKHUGRrg/axbWF
+dGbdyF7JjD+5anoQRl56HXTk7rNUzW/A54Jm3A+lRW3w53vn/zxn+sr0qiA2mhWFMlA+BKgGux1
dB60Ydzq7wMU0sPsNJqxVHRSwPsiXJyXJdCHrnkR5HD9+1etFlhvgA+EwRhAEF76KFDFsKBqcUs7
szwNpR85VvHi8Vff5YfGr27lqBujXn7xNwdwJlHRAVH7piA2JPrT0QfBO7oNjIPH/gFAxfWlrZ7+
mSDl9AdipugDgKAsfOhbD7yXaCvSgfOsrgYdtRgqWmr1qqsph9kowIcMEzDAwdTVeDQnwFNl5l8m
oIa72dSc11oUaoXo+QERGXoE1HEpt2dJwupmWdShdT9CK/YJigca272qFQA4RPAJfhR05V1qhcES
cKL42LrUr+KmG6KiEvCemIlIDzRrIoNp3hCr2/hLoNpXk3WM5/UAgYLtQ/u+abYd+26Gr5YO5kgn
SHm3pkYIQlOxrMwAYUUXA9KsLD9ta0NmTdVq7eY6AUCzwdy3wEYsfz97gKVtRUQQSrQK2RjtlVub
6Or3axJQuEfP84I0jft7KYEDSpIQikkVlEA2M8dgwR80TaIFBd+P4Sbw4PpKIOm2ljNbCSSQUm7S
AV1tcYZI1hg07mfViaOtBVjzAAcJfxtkKzpZJGIAfAOx3oMKiePvfnCS5WtpvxdenJU3UpfSWlRY
MUMeggUgNuHRCgeuKELStHU2ClDYj/4bA0RJ/cDdPR5ZYZghu/UQ6gzFijXCUx/1UwCDg3ROzVLa
NrDefAtAz6ao5X4kwCxG07qEX6p0deEVvQBAgYNUL14e6B9e7sCZ5lU5zyWGUzHBScxdyKe/Z9fU
KPfqas5EKEac5hKWz4MIqxUR2IPjbniQOoSXFVsXAsMI3CEwdhgOVo7IF33h5BxCZgdvwxSDyVhO
uUOh4bqjWNM+CMJLAQjZyGOoTja1aqfFqNkCMnQzghEDFRvp7p0kApIIRe9Ndcezl+sy184ICUeo
Owby0fSsrA0YGbwoZQ885rDe0YQfq6DR2NS1wB/L+iVDSZ7NXobm/RIySg6MAbDOOpglp8tg3K7p
4hkDWnOcdbss/e+JTnQUAbuGoKsI/kO1S4TynIRDA2S++yT5no8vTEc/vqoa6CxDqzUu1W/JCnME
M+aEMu+m46+CWFHqfAuqAmb2/foxrek5WOf+laMY8YzmGNHqIIfxTemARv3e6jQR/lpzFFq4bR95
AnTzoiv58roaQV6NYB+E9tXsaS4SfkiA9tHMDigdTDc9gP9u3jcmpydmZUeQsX0hA6AP6ZzWz9dX
+zOjrhhFfAogUzFDg8KNmgOyXOokVjkCiLwa0ypqSdC+DyxLH4Nq5N8ml2Lashh4AHoG3ytj2dLw
Piszf+P0mGcEN1dBD/hxtqdlgNF+Aed0GsN2CMAh56csyuf5MV1Ih3ODj3tADooTz9LuzQN6ZYM+
aT6YkZl6+SMdXe8fAAyTj26ykfgFdfB7TgaLxxkwup7ypLSgwE00gsUN6KR28cD65QWR8CkES4XM
d6yc2I8hM6Y0wqCDuU2BivVoUYFARli9fWMDe+MPmkewfYAjWxg4CTh2Lk8S2EEsNUNoC6rvp8pq
9qZBT0ma/oHxRekewE2gx8RnK/bdG9Pa58W8QNcFDxzALBOqwJEHnsfr6rBmF8EIhcQV6qAhgG+U
9czCGmRQL7eMgKyA9BWSRJMvYhFI8dKk7RTNKbM3dmUNkQ/w8K2NfpPX6x+xErARpMkX5mx4T5QT
L/c0S0ZeAU8IOJEM8bXzUvAyAvKzHN7GdNJYzBWrciFLMZhukkl3miDLIDek2XtZdwdOyyowNOH1
qhykRBDqIL7+jWu0kLiDc4p9zTM7fJps1Ag9A5BSxAf4wex79O36Hq44GwCkIR8GTcdVUmkg6Fjm
mE/GuggobgcHbZCD7mW/YigvRCxLPos5ZAeYvgkAwZsBfGkFOLCJNcWd1FHDr4tBUglxFHynGhKk
eWixaVF9t/lsakwUJy+F8f36bq2AzS54cr+EKGpQp5nXFosaiOBnogIzQmP5FzWPlvXmVHsPuChc
oop336OxSqcbK08vCEdUCqQUdKGpg4VzZlS0/Ila7begfzsMbQ3w/PvSv/GzuMWQ/fXFroTBBAju
JiYiQS2OXb08t1qCvndqFpXnwzEp3L01jl9RBrhlqTy5Lt2Ys3v0nOH9utifYA2Kp4HcpTEXIT/m
OBS5g9EtCGHQFwq4lJC9wRkBhbPezWQ+tKEVOROG+4v8M/V+mKJ7CSc7yuziA6Y3rj2AxqDzhDZf
S/C6u+1w4IDKq2ypSemuKRsS+Ag9F6g8jCpe7k2FPl9TeNgbu8tvBxTVGRtvxuDj+lasncC5FOXm
5HNIe8xc43K2fLh3AUkK3NOwdNrI9PP5aNK2fC5Nsk+DpN7wcXi8Ln7NNoAf1MXcLCBKYOQvF8mT
1MAgEW5UMbb7zmb3jvcHjwXMdf0SoQRRlSxqx18urWfmT9Ksn4ts2Cz9X9dXsnZcuDfLXCliF0/F
yHGntpyDnuJN0hB00Mw7m89HUk8aMcHaDV3om/GOw9iio+6YCBLZ2C4DOUxmCRZVBFcH8BjeEJt1
2Xg7mXn+LpRifAl7Lu95VZVxBdw4/E8GPjLKzbybosDMWjsqxg4gPgAoZrHpNca0abKifAQFr3MH
8AikYMEZ/mB3RTZGiWmOp0QG841bJDUgr+0ijQRJxEeXEGBsZVbdRZ3f5aehbeYn4g78tS3IfCNR
KI9lx+cwymsf2B4MHFVp5HBeFBuE1minBfiN/OZ4VSq3zGbsYFCLxOmYJY/hYAt4eDsYdiBhpcCu
deXeESMpIrsNG2SDssdGAiratERyNGhyLJlhHwPD21p8dnaUB9NuHjhBjZtMD8AYnveuZ7gnT+Bl
EmVVz8DWR0s04o3onQcUmuscprmd36fGt+poCAr+6MxIrkeABOmSaAKCzxaznPJ1rEZr34u6/GKk
uQWgg9xHwdIAqbDGRq7GQSEYqC24HDDdqo81mxgtrQI8otAaF5zAN83vezB3HF2kf95RF08AlET7
MebGGN5bYV9QwFRM/53txkFJ+NdXKG6pQv6RDx6+YiDzaSwD4DH1++tXaM0WhT4gQTFbCLJ6lZ18
QDjdurKBVQ4tsNZleHbzFNaI74yKfTKTYe4tPHJfl9VcC/JCILSC7ddG57BaKyIESJFOi+QItU52
vmFGih5RiqzjgZu6XNNa8HUuS0ld1H0x1oHENvJAAPClr+odYN1eu0o0zy0x/oDTAMd2tjbF0+W4
50bPIC+bqzHKqw49k5NxCvP8e5lVd1OQ8RgIHnRrUqCliGBoflw/1DW7iB8AZgz6Cj2khS4tPJsA
H1N1+ABLSDyGHMK2yTR8Jkara0Zds4xA8kJWDUnjZZL3UpI7ClYgEIQrc5MPWkm5IQINuJ2DQrcH
vggTLeGNB9yT6wtc055zscqJFoyzxFlSa6IJlkxrHsRuiRiBIoGjo4pefJUat5zLUk6TNk3rFQY2
E8h8UUVxoPxwfTXrx/XvJqo8hRjJNdoCcjZ5eO8Dyn0Ybpvy87qMtTtwtgoVSivsTTInHXYspT/y
xojwDkHzRfrQCakZ/dJJUowWUA0Ap73sV4fZPzbJjTu8OOF2ajVhjEYHVG5tWH1nGmusKGzSbTDv
GCnjeY7F8AJQKY0/0K1p0ZGztw5FX5XsSpyQWedRT8Yo48DU3IpW8/5elQPIM3RbY9bUVZ8CfUo6
x16sotNlMaNx491xN4wCS6Nx63KQA0eKFc8AVRuEnABIxJcEFBLhsv/RAKTK9bZj8uMPtG4plv8/
OYouNAwDKU6AfbPsakd8cTK95L2owhs4NB3kj25NSlib1mJqqwC5Y48knz6SP1GKVpC2qcJoYMHz
/25hikJMGKAS7YCFGdC6Oo0av9xy+zXJdL5rzT+DKfDfHVRNuT2VVe9CUDnSKOjHLRBWI5O8z860
afPysW444OOFJp+rk7rs9Zm+4xmSeZgNh30tbobKjLl/AilsNFlAV6kRR+6yrt5d39HV63y2UMWT
mNkQmCBJwztf2jFed1Fu9S8lFYiSjU3HdDP3Om1RPEjeNxIDcBBXeVPkJEdfAlgMzDI6csRVOQB2
BxsVOoB/I9IYJkataUJG3ifsNkvQo4JRIgMZLZ/qqD9Xd/BMlLKk2i+JBILgUqFBNPe3Px7Q2gHC
Abpp/D9oRifIRKLKCah3wNUoTrG3w4HXFIbKc8B2PbG/g6y6EbYNPC24x8YdNQZrrbJxLlDtcfYC
4PxJE14FD+ujyd0bP29v29Q80v4v0Ck++J4fWRnUtDZxTarjdeVc9dB4Bltg+rUIShyX90GMFQOV
ME6xMnhcCAdYjJ+Jl2iimlVdOZOiHCCrbdZ3BaSYC8pwL49mVuz6Eg9Oj2ku+OoDB+0fwLPCoxY5
J8WuhMg8NGkNWUa3tWUVl3aO4Du2gd7XuFGYxmPqRO4fTDETJMvxhAZi5ZLJvtxHu/dFXQ2oE4kp
2Y3+wCMLNF++0WnyOKv265cclXhlyowhqY2liFMSEIh9RaJ6oH0kw32RyI3XfPOIu72uIsvh/BYm
nolUstZjaFPPcCCywoGRLEb0K+tNK74WFkVeR3N+OmmKY51DvgDeYiPdpaXyJTWefXKXuS8ZJnZd
DQyCbjMVxzr41HepCVm+FNvZiCe662aE9u9AexGAdyy1E8g6iYp3LbmxdJRBojUVu86TcUHS7TBb
cYqbnYz1W5WPD36v49BcfvbaESp3wsI4lgwZxKZgxKpFhcqTpwkk13pGCWI7gAJi/B31FWUzbRrA
uuTIgubGKZPvjfira2+dNLbsQ8GQUwCD7m6eqygpnkIzi3xgmnu3QX90OMhi8811nV01a2cfo+xz
k9etnCosWPrPdT9teXmLHLVGyOqunglRdrVyhsIbBFZcljdOMwJ35A/A7FC8tDEv5KJb/zfWuwBH
VXUS2UYDW2jJf1o3iUwaATRHc3qr+3UmaDHgZ2FR6TrokhYQhL6liGHwMnXeLV9ju34X4gK900QC
2kayHLwwl0IazKsBFGsxJO6wMWS+Z72Lx431n4/lUoxiQVCDTp3SwdmHti23NDST7ZR3VXxdw353
aZdSFHU30AAERBgsJpztuC7emyqPRPI5eF//RA6Qt5feY9RxFDnhyL2i8hH7uB2o3EP30JCAR87Q
7QHZp2PW/t08YVHA+kDnCPAZwaxweUL2gqA8usjf91CDbHpxMIEbxBlAEYCBjZc8bq1G8X6/Q5cS
lcOqM8cv08qEP/Pne7xxoo6kT9d3cFXtfoLx+SC88Yii2zIYWQAOdFwip/qkdHA/MP6S7JOS6ABv
fo9TQUrlop9x6d1GKUgJpipuzKM1uag/lOwGEF6yQ5sFMuPiC2o71xf1u5uEKNBFhR6wp3zbVgzc
bIq270cP1ta6aZoPy3+1iiMYkicH1kizgSsh1aUwxdDlpp0yY4Ywu4ot987xAJ6RR2a4kw2mK16a
ZDvriKNWt/JsfcqhTQPo0PPcRxheycjp82gGzjbiD5kctJCha3vp+JhuISiE+L7KVIQ2h0QyI8Cx
sWg0nGgkSM1LAQgXGffNbf1x/ehWIv6lj/KXPEXnaR64vAggj5ZvnRtV5n3Nv+KFsSHszpiicdyF
/aYlGoO1dreRvUXjHqJTVCoV5Rz5aGRlBXA9RBhJAVB5AtqfrZWRqOQH23wL3eP1da7dO0CXAS4Z
GCToe1s+6MyngO9jLicBgR2GtJuvAXsfk3+ui1gpb7vmmQw1wSg8m9tdYyw19OZlpnPc93+Dv/ur
u2QuJuvR4u4t98B0Hw57gdmocv5An6HG4ax0PV1+hWI2iyrP8BlY6TDwDfc+RUKf6pHtrIRucrDi
DSnC5ZNh5PtG9sAXrzRNNGuX5XwXFIUqmeXVGAxa4liyFZxHs/sxWyeveAxGTW5yTYvORSnuiCFh
KIIWSzWRn254E6VB7PT/OO0OAV3ZHgL5J8bnXKJi6ZjnFEE7Q2I5vRZiD+TvlNWRAW6ITr61QbrN
zE1j/vfc+OWRKiZvbOD05kXqGLwxZNxcnV/XbaRi4MLa8tp2IXZp6ZxFgCUFLaiMWpqfpMO2jpO8
U3RvztR7vn5l1ozd+XYqZsBoE87R0gsz4MjIG1/csouCDsjS2feiOOb//eW/7CPe4YGFZmG0CV0a
gbkTRYu5MLw86h9DJ/HgjyiJa+vt+qrWbc0vMYqSoCItrWC5Ad1cHJJ2unM7d2vaQhPBrgV956tR
tAIwEKnZOhBjts90WJzSUhXeBIV/uL6e/49J+bUgRT0ckUwFcLnRKoaE/Fh1Wy//8OfYDvbOgKmw
3fJM9DZzFqPIqwktVv0TsMAxmoEWtYVh5vLMwrG12OymAJ2svOF7Xbrj3i/n4oj6d4gqY53IZ4O7
7ccsXRHLpmc3Lqq526aojd31bVg1bCg6A7QLEFjg7L38EiPjZRmW+BLD/A62qKHZceOWIRFm6uIp
nSRFgZYGrSKrISkk6YYFW8pfmflXKrIt46XGX6xe/bNVKVqUIgng9jxDLrPaYQ4KM+bCndA8xKPa
yzFy/mHl79f3cTWCQ9/hvxupqBO8sxHMPtTJC/YgYzT6rQmygMLfJE0s+ycy4Y3e6/RoOZ3LrAPu
/plQxdQQkeQ9CDqAZ8WfAnQDmt5t1X5Us7VtrXRHmw7DCUi7PKHNtSE3pa4DUnekiyU8iz+cyu/z
oME21yB2zorXBSQGzxjX3Qa5pjL4c/z52lKVWCcZPZmXLZYaNH2cDzNkQthcvInS3zTkS+2AIIMP
t51X7oXtfwnAjWACWFuOw8mUPww0zsN2HivzG7GyDWowe2c09kWePIumuO1atqmIjjX1Zyb0949e
8AoRnIHxR9FD4UzAr+3AuORZJzi8zQD+GDc7zMU9rjlYTUM0N8vxGWTF/vA6kBvf/Ah6HRTBqj8C
g9//fISiJJaYZYODArq94YNPZviKx2kOIpgp7k0BDNQ2Hnsv0Kjmqrs4E6ocV27XJasyCC2byBFY
OWqSXMcQh9mi1Qvw79rU53QPgvtQehDD+zIAdk8lJozq+zOa4jMLzF3N+AYSVuvZygY6bIIh627a
Ps/aqKjz/rtrFa4blclEPk1wz94CwJ7cmV0ddlFKiTs9zWPSfWGyFCdLtgmG2gKvfQawUL+bQEKW
7eyhJDEjeDl1+Wj0Ucc56aMMYLlgfgkrcZMWXndAA4lzywKBzJIwrKcRSKovrOlzJJzAnHVIMh5+
1O2Q3JRNigZ0NiR9PPUcWTtnmO9pQKp9YYxk39KWbdvEKzfIkCd3ddEGMRJkTTxhxO+tMTy8NHyS
5jcVGoMewIoe/A3Ev/Cu7mfeR20Q2hjTZzLwd4nn0hsnG8udlwRmTNHpCc5ATO8PvHW+5F3ZP7LW
yuuYYEYdFbSZxnNXZ69GIf2oyurwsavkFESO2wCwz59n6wCWao+i93Hyv5nYtttMpMvkbtCbaCIm
HHzLgmTjISQomKFjLQDU6UJs0xPSvIeznF7BMCAew3HMHlqMYt6EsrSOAjM422qQ5o9c2PKJscb8
Ap4rcgTLBX4xCZt6x6cAhz5PVndskEa/SUvgtAEFMnVi5NXDN+BGdHeZmHwO2EuT/pOAomcHdqc+
2aToqzhYYc1ruLuqcW/6YrL8yM46QndlOGEGtEkSD1B0SdmPERLZ9hSFhW09T2ObPrmJnS2zHlVy
34Jm6xHPPxC7+iKsvwZNmrQRK1KeY+MbIwQUd0AOpkvdRzMpuxsQ0Bp3xO8WsBozLLbAIJh++K3v
btgMUvn9de+06g/B4un6AIjGoIbi5acK2gzADjAFd8yNuknc+e4cbpN++Lsuwm9l058Ciq/22HS8
Lnk91CFIovxsRgOCxaWPyIUDTqWxxtih1e4Spy03LCQg4BXurnFkiplRA+YYpfDIrAA1YVh4nzNG
Ne+3VTtx9hWqd+4aFppIWW+QTr4HsNneNY5zvRfFEF9f76pLPBOkGFsJrF8DeXHAcYu+j2hfyogX
yckzjS99HkZy1jEirgYe6Mh2ln6tMERW8XKDjaokgFcqgHc63DrWTwCfJnixYJK6FBFjLMe7Itj+
91UuVBILux/+VccsXIzZ9NUEmWbzufC/Dd6HD0LGsP/wdEXw9fUhwQGC+BCYQer7Js1AIYZODNAR
ma/pCFiKW6+6g7GNQ3RtBe4uB3OQZWkWuOa+gMyMNmQwJli/8V5LkqdcdhT0EjONPADXZl2+5Xj1
XN/HVTFomgWwhAlBah9S2k+1kAmCmv/D2Xc2t60kXf8iVCGHrzMIBKMoSpSsLygFCzkHAvj1zxne
2roiwFd4d2WZtvd63RN6OvfpfFxVMaQ3txOb799pMLt6aoMoP2hM7G64FJIhiaDha0VpCxXav0vM
cFs4sHsP7CcVttMfpqA3DFJbCqDSXSqABZYYqxvTi2hWvb9g299nCAm+LrJdiNpPO+BCNSsijgMp
5VJZ40UhFwhRvRxpWeeuUjYqyRC+CCrdxBykped2vZJ/jxOJNx05AgDhI+KmCminnhwn4ONzjGJO
U2pHp3RXkD1dbY4b89swV0v1O1ex/C8tXRSA+oW2fRTbwx7FkO2JEdVrXH4pQ6jKwrzQ2sL4cLM3
OcIRVLhYOQ1MjLWmKn7CSaSN1dOLKVCPRIQnBeXMC/EszVTMduEGrjhqs3WJCrI7aPYXZkkMLvH5
C6cbF1JabF2d2Zmo+qY11jWSf9el0ZDCuKSDfTH/WVVsZtQ3PaqZOi0WJO8MxwiuNI82KTQzA0Fp
Xi4jXKCIEfTpiT64YUIE36wMAhmlnmpb2HsrLt2opMUJPQfk9LV0KOL0BUzJT5yhjo+6HHM+esIF
BOOCxKOu0cx9O+QU1qQEnFUSup5drD47mpCMgHMG8g2sBLqUIwEq3OTJA3ub1WWLMF8Qa4VjffsY
y3SsO6mMVGKa5sY0d+Zmh9/Z7Nu2ie26hOCXnW3b+B1xidMQ13HIo4OP/3zBV84+yCNx8J9d/PqI
v4e/a7H/jg/Kvim+TPZBKTHp8Wiu8L1ZgZbJPvCT4pv9FfZX2R/Mr835eN58bQqzwJ82G3x/bdj/
BevcLHDEtbXxhk/RV8zzqDMCN0iiYEyvRAkyvk9SnSgkJ2//MKd0aEyNDFZIQqezUa5upvTvxS6p
LlneaVwnzmVzIS05FyZPvr906tuaOay5hbUJM3bBy2HTTTDhjwcWnDoRmInYV2nOJQHdvKYkJj47
6s8XatHjQl3oDPEUbxQQCTLYQUWDN2jdckMArAZPyYyAik5l4tIdZ1ubCcF9/K5orgj8t8d9S2gi
Gi+S2MdD6AHdl6RXkQUkU3C3akn4k4RNsp8pfmxeX82dYe0ONnF7tnHn4VMmW5mUpmIVlmJ9kgeY
qQSZG/LiWCe6On59bZZmb80UCXPJgS4uoZAJc55xRLcH0/boBRdrBJ+Kz0im6F6DR9ath9fLR/8n
WdD0s1sA+4EXDRRw4NJxEZP7BvKM0I1cHtBX+8N2/z58WvuTvyia5zUirHYHA76QfcIAZm2WaeMK
qQ3GNKRnheCuCdnidAm1Vgtcdc3p/rxsth/YRxj3hdnKDL339vBET0xyEe4NhXjZ2a+7f75sSJUd
hAv7/kdQMGHBJIbD5IeL/539vH5ZFrEyst1SiI3j6vu4MjdHCIev8+p3vpwpBiwVM9BVNq6I9dDy
EzWalo0ie3mLyYu0phB64VVi0dVSd+Q1FzY5E6CKoR0U+EiISUz1NX/J0zgdcPhMmkHWYtMWWXhl
924YUHUCAn8YKgSbYOJhVJKRpmWIyYsx2WzOG3P3ZjsveD4v1sIVC8xzmG3nB6WJ+OQzX/CMAJQ2
ux2uDbLpf7gY9BkLsOwxGRnTz295KMyNPKrDkREwzded/Zc4YAe6WpC1c6ACMMBPOpONCF2aB3EO
Oru3t4+npycfZsoTBA8zVkb8Hn8CaWtr0dXpu6Cn79OFsB/fAxlIwH5ZSLlda1ynR4uyAtRK6BDI
4hTssUJbIuZ0CuAU9lzcA1QydCQU5WoFRfn7Mc9Dp9ft/0uMqaIftvlFgxZUSkYM6h+K/xFaHltd
MQX9O6mZCmBPDRDeOuDer8pm4ozyCIsMjYEhp8zqYNaGy549e//MBLiaA0s075/lD5ri7fZ8I+7b
umxAE+XlBB+AvMPnGbuNYYH+dV6ch+3DdmstXOI8ujvZ7ESxtmUnBnwMwpCAObHtJ+cP3S8Jlbvv
/eeRTgSt5gtiUYVse+ZOIwak54MDTn1eYpN5QmyynYmGUsOkEtBsCkKvpu068GwWuGPmz1y5Q4WJ
zlwnfVbQLkV5xsXDPze10cgr5o5bpg3lX1ifV1FJV+wNLNS73n/+P8hOnn8seWk6CiDL+CMmry19
PaNZFupgoI3J/BdYhPYjgaZkVkcDq4M4LwB7vfpUCYFDiR84/wXFdMUpm0mBHwubKCYdA4hHwDn8
81rARObu+oGHwx4P06hQleyxsg984muLX6+P6Wp847TwjBfeMHsvv6xqWgDNlV7Z8jerYivDgv7R
3mwVbC3MCbCumnRpBRJj6ekKgC+A6iugXcCOmZxLnhuJIldo7WSEr34Kc1WYF/KC3e/pmolJ82gv
GTXXuNUNYbSTKoDYMODboozymm74ISmbKOOiQJegkHJy8IlPUprSjvzF70bS49Nn1pSFNRAsxdk+
0Ef30XEtC0v6/j5+weJybcgeODkb+ELH83lzXLXk24cv/rVov85ijSLsACDvAH8W5j0qj24FX8mp
StRyfIwBYmR89b5rIq3Gj+TDd3M3eixI5cRPg3n5WBp2MVcoaJQwMBscFQdooUcA8JYwl6BPvkeD
KtNeB+jTpyemUnAGp4HAqlot3cvcsIJNBVMT5IBLAlSSCUEvkBs0i4ocUZ3xM1wlrj2u/koOty7O
If3AlA2qEqQxKOCplux2JsRvWIKZc1DSsLaAoQgj5XavFzVQObXTQPpZdF47Mz4n7uXiCE7sZk69
KhdkwswvFCf0Jsq6zJSWFwvQ62zhJLx2ryJ9jKlXm+LD9rIVt5rJO9rCk/9/EEVdPDosWASFDXT4
wfeV3HLRxQfRJKGab76Fx3HbrT5rzC75zjaQgDbyLM/lkoE59YH/2eu/ZCfWQugZISZAgawh0uHx
mH7zFGDTNOQ3lz8vg5m6zyhkWSyjZ9JjdqO4VASugNWBxuPbzbY83szINjsapFwrn6IzOPqu/G7M
p4coIcMhwBkjeESiZ36jWr9L15nTed3zD+oTa6U06rGUAbhNBoWMqH04Q+EAmcqzOEd8WYIcvjYX
zfeK9AB8XRFx7An35mmIQhNAEpFoW36XZxHiLNmoruD0j/lrvwaKFi0xeZAsiYi7hGHY4uHAgUD0
eUK4jr2uLTgQTlMLpRAWOmhKJ9sojwm5bAdbt43jZdU7kbUY/WK8Ot3yT8oTqchpnid6Mrte7I2I
68KWHxpC/G3tmyrRyXO9ypyj5CoPS3d7bbG9IQ2ED0zXVjDOEUEnYG3dclaHuUKARE8R0+kR4PRX
xkEiaBsyPRuwh3a4ia1mkx5l6iNUC0jz88PFAZ48pFdG0of6AB7YeJa8349ORnNXJL75nCz4XCLb
/nSN11cOPxUV77MK6rGuEylvMULRVM890SwMJ7Wk/VsBGwiFf06zDdcdTd2ARHvlmDwabmpCDDjc
U24p7sJjmJkaGB4AwY5iblZ5Dy/w9sAMtA7weSEHtLc1kYQ1ES3PLKzadwaRcDjD8WuB4kycTyhO
uMM3UHqVYBoJrTg7PHMoO6QlzTb+tsRzkD+V/4+4NFNOkxO/2eTEmmkwmQZl2CDZrjNuV6Qg+Neg
PeVfwxTDsYiQmmiMcn7f6NwrkjETGMrZkHC0Cm789mglTh27rFcD2pnl3ica0dfaIX0EBAG92NG3
aqLQAJHpeJvtvyXrQvYJ5Ym+T8n7hfgfvy9mHoGZLGai1JCmr5Umx1TqAfFAhbW4yQMBqOQWM88+
GsuzAYFS0hyZAZGoOfH+6+KhCf3JraNZQCzrEYcxIBaZknpf2aKVPAFA5rFZCavReQbUgJ0QDFgx
mz1wutbtKqPGQm3jXChiGTrQhpANR8xj1lJQ+TA6wwaBqOazVkiH8nA33PiW7gYf454/KI5P08Cy
DFdYemjstic8eEN5xg2onyg7UK6tPCHdq/zdOuOhJiiSUXbcW7mtQ7zyJYE4t9tgrgkCUGgQ5MY0
2ykT8kOnRhyGldFoK5mRm1oXy7Bw9RwMacmJvv0nbdfpFPhGZv/Z0rYhvzPenVdwu4AJ44WGmkoe
+ouZ62dzqzEkwlb/bravX7o9rHvT3/Qb+Vu0ZIKyq2wTP8lAWaL8et8gnegRAHUvrWimnnAkzIhF
Ex/epcZPVpQkYxG3HeysQKIXCx3xXAJRfHkfiW42mBRJBjsi5/gJlohPv3jMSl1Ywcz8YQtgMLnA
rAMLXr3lH7aerPdcrClYQBfiCTIZIB/8hwtZtD3mcu+W0GSnpRwliYiBm1Q5JVsNkxZImZBiE7op
fRE/RVs3iLeg3eYhmcnmJgolTjPgDKugiQTEE7/mqfynxXn+1Q8hrRDRSz+yJZL3zhMYNuhqgZXD
jKxbQas1JVd0PExl9a0/oL+lRFoJ+r5b+Y5mIP85WtbFHMBVqbnETHfkqiAp8E7QD8UuU52oFl2t
eiHUm4TGq6gl/SmzDYpaO6sGyinlkBY2/o4qHXe+3Y+k3izlPO8e9w/6U7+Bj8JCknvQxxCno+aq
FdSpbo40dy6WO7KiP4Gefn/Sd4TozZ6ntSdh30VtIDPXJCcopyfxWnvFoOGPmJafPTZvBlZveS/F
bsmynLfC4M0CrAjGCjrPFIiz25tuQhHtJqOPfNFW+qrs8TVdy660q6DSLNShZKRd/b7XO/LzhuL0
fKOmxiNCNRzlByq/5avejA7Dzn/sVglJdz2F9KbZkbfDZwx70taL01JmEYbbHU/POosEjw9V0A9c
7mCcfPi+5Tky463+NPjWuNJiktHySdyP3IKUmrukE9JMuvwQU70QxLEnsa073ZaPVvDVaPh3MEiL
rvXDxezX4gZehCk9/X7mVzSIW1UJBFs4hhrS55h0MX3PideqnJhUMZWd8EWGbsIet/lOgqu04SwM
jXGNbW/KENoo/zBH4j29AsvY7dfhk/dafskLPHDnjWE9DCGYzZmGzT4RaYDBGRUlQd2cd5QfBTtf
+1ZnoKpCtGEv2LFZXAhd8hLm2UpZhFWOpCjiYUhSXIPSP06/Aiih0BlZTKUT8LIHR0Fph/wnd4z9
CFF2rrdA6Fsw0uaBbkZTBH4RAgIo5bg+vx80Iy/QhLovYwiTzuSf+5B0REZhi07A4Fv9wEOKcpvG
RoZ+idnmXgFIA8SOTeVgk00m9mGexTKwiHHGiK2QcOVb4h9v29qGgy76RzTYL7R4zWpFkPXHMC+A
tiJLi1vVxVvmluSkry4xx2xhyBK7em3cA0Yr6VR1ogfV1GgAN/m1WavEcIrvjBbUeMYUH1QYhUuV
bvOABNaCjhvEPRnW7wyGrY5qqRai61pEilZQxSfZCuXpGHpxCD9+f1zzHMOE2ESE5hVg7PMUxAJU
oK+qr3QdU43Kn7wZWb2zhGR8l6Vgc8PwROgDGcbJ25H5svQ9DkJEPFawQBP3I6T+Du1YKdwg8cGz
axcokvrePyz11cytAnaq/1KecJRRjYHvqUFMq8QGXP+3v+U/q3PkaAs+xbWlfyKubghNTjQz4tCr
AhAC3oRxys/26CCGBvtaJupXulMe4VvQag98RHVfPS9NOb+jjbFPlIKxzjNM3ZyCXdYaV4lygQvd
5Y/NQX+QC0Q8Sip51KA+jd7yh2FzcVXE8V4WWImd4GzjPyhP3pBiBLkRMFZqXnWFHLiRCI5qShrJ
PzGUY7ArEpr1JvyInC6jiw4V+9d/o84kyg9hFXKYShcgW0DLMwoe/dVBAMDf+WIWa84J7UVD656A
Qj0B/AWYmAi8T9ipkxJAXDWQjeoxfYc/vx9XHCr/WhsdjS0t3pcgNu8qgJ8EJ2wVJ4ruiykIXqiA
yZUP4+qh26BX4kFyEJTlt4sieO4XYV/AbJfhFSHzwk8IRkmqqF0KtesdowOq/iGGujUmjImW9OU9
LvAOcz2mt6cClZdVHWB6wVTeD2ou92IEed9SDCIIUtruMxtIgFZpqofWxRzc7/CpPelLKm7uEolQ
b//SnWyyG7WAK0LQzVB+tm8ekNHo1xH54rciYkAC5PxikujeM/lBctoh4128Jg4MnGvijltpI5kl
NfYGLazQrT/5T5Fo22Gl4NU+jgta7p7l8nO3U1iIqL7INSY1xDQ+G1v52JuG7cFevvxpNp6drLvH
gSzRZAc4v1gMIDBYQZU4FfhCq4a9krQxHV8v+5LG2/hhXEs0XBI+THHM6DBDAXU4bJjXxLftIi1W
ggh0akS3xxNC+Xa4Ll6ywvLRjbYZ3PIUPWPwESw293fenRQgg12hQq/VXZqEIosZ+lbqGeKYNT1s
FXpxwsfEVGwAKazUs425RLTbqa+hHYCpdLvePg+kXtHfF3DPMr9ZwGTvvRLquepjAb25QwHyZ7ip
3L/xVnWjvYSgrZqR9RL21yLNifyTxLBv1PIC+bcLOoIUlXGIbNUJj9mLskNckXPQQS5YIWo1F3bL
skHTm9YY1DDmIbAZu5MnK6u+UnNst6XG4pWWaqZb7q+yvjy1m8WQyT2tgjA4BC+gwuHXT1JTcQ8X
cyhH2CvrqqMA5DbFr0qnHSxevyFCZFb2wvbuSUJNw2gnWKMY2zU19C9VIQyiJsX0MTGIckD8/U9N
mmzFb6RjalaW+Ajiq6VnetdsQH07Sr8AhYPpU5NTzeQ4GMOcqZejYctO/jiuGIyo21jbwdRgFZMt
IHLQlbxkLt3ZryahNI9ldFXYhJNoTdF3acxHaKFLoTeTr2IbPg7rJw5ZsX6l2BWiU9oa7u1BJNne
t7nNkXkdS7bLlcotUyFUhIQy5vLBZkLPG5juh/WgAluB7zuVRRLAxu6biAC9WVreW+0MFprRyHkn
riVbsSAvR/KSgg26tW82SF9xEQFm2rtn+TTYDc4StuUddwCoz4zbMeZMBYzJxKzCUBEOYAIcxMu5
EC3/Wfrg/wymqO5kH37gAvfNxTUK1HUkKjCLFaHIaXJdS7mh8nKVhevqc/sObPcPyQy+cvQholq+
Qln0FwDoX5qdvlkah3cnEYZpWgw0FIiCWIXKRPyPO0AI1CjRIhXTDS4BMTukA5xhXbk14vEG5Z5D
irjoFrDie+6tIrlVONEWMXI0Ulr+gpCZNVRg7yhQBKIiGiowPm9aySHULNLiYS3S4S2k0mttnRDa
clrr6ZOVdoSPn2ltIXjPYrbAjZLNcFuQZJ2ffHu0JEt7yBzdWrib+Uv5uSZUad6eDz8I/uXCYj8X
DNMhFwvgOVbzkfDkYTALVGqHOIkNt1oSuNcGmtu3gXAmgzsF7hLKiqfTJPsSPW65ESa0eo3fZVpl
KMfqzmgitf2ttCflhcokeF+3OKt6jVFv39/822L8g4mB2SI0DBICewJvciomBoBP6X0bJVTAcBH0
bDv6mn9H+Do+506yyQI6rvvvvrZFsnDqc0Mf7ZksewyhjFj2tCQ2yqRQ0xukrvO9sEkdDNAyeQ4l
aQra1dHOM0akX2iNvBNkvCU51a2C1gJCBCRFJ3PDx6fM9dHJ88K6iopv3LUT7IWj8Caho6hC89HX
7zu+T95gHU4MEm026rDK9FJOxgvyAwc+oP4jQ4bEQe8Na9yHNHT9J8MBDtbFZJFdb5+7/0MUHQfw
YwUTaaxxfMr1EWZB97ZgK6fgKcAEDFNel06xKSNUaVBtTf0//GtFjGUNPNf5AHOEUwctK6HSSGPv
8IccCgMgD4oV9s+tvF3+ztWkf5QrC/N1TQX90CRdjGPPjVdQRC0VjyE+YLRr0uwHxVQYxkst4ML5
o3oUXBhU4rH+m6JGYaWeGs3knj3Uu1HgyJqLUuXew8L7htHMZvmgdO12t0HKTkBWEhjO2SsY7hB0
NiBBTL8xcdEmH2FmBM0/Fh3ou3s2MIMHXiYDkJsYHHIxSGMgsT2nG83uXjHijfAYWBGR4SEj9YPi
qKfWfEd795K5fO9+0RmpMh2H/U7LKTMl9PU8QP4LY5msnkg+8RCvH53Wjr8QmYgXr3eJ4ERwq5gq
5/MZCEbb9jtzvXW3aXyCae7jN49BGWQp1CXeI6ihywxBcxiuszJ+OTfayihF5DEBvWVrJ4OEGLxC
1IA8bMnLy0gJSustlayWuzHnDjWsuB+kJ9capRfAu/YgLR3a1KwfOcrtkfdy/B3z5Uu3oBbpLf90
MbNneeujouR36XXHkL1ZwHSid6YDH3vkhITqb8LJ3+dnwYSCjk5/ubf6QTiuMaqcVLulxPqdwCZY
mM05lVDPwpK5t88o9y+en3lIHSOOWqKl6ps7hEhlF3a2EeHubjXrAuqjpe6D9WLVDvvHp8oRAMwY
sQekELjAk0MXLnmtl7WfUnQzdQbBnrfxDrMTYjc2I6f1ye9nfE9DwBZFt5EKhHJMOZtYaqmaVB0i
uZhsRkcbkQTqr/2/1Sp48Y/FB1hbetQLIn6JkB2QWyidytz45fc13IllwGWQ0U2JXidM+JwiKEih
AjgTHWsY1vxf+U/JErzoVqPxk0LbDZAqLAyjXGqqvsddMAoRXsB0N9bLOPFWgohrMk5EyVBvD5b4
7r2J1giLMM1t/2+2R1XmwUCs1Y2OS0JkHjWSDaS+oJUgpTFTYnLFleePUskSu8hJ8AOpNKK6/hZo
7frC5d7ZooLcuarC0ELGCUGbW05ukkwok6aEwTMQ5QnJPpM/p2tvq+2AholI/S79ymi6SdaLhuac
jUEZRger2IPPPY04Ch5mcckVEsmRK75572hS3KJO8mQgmeeZ+WuHh7u6XFD5v04P8j74uyg354eM
ebQIIgEa3kCAYRaa41J4YDI0f7mvjzwah58NFChdnK9kp5g7TP4JTM15EVbEdwF2jmbIAtnIjOpI
8KO/fTFSOFfNsDs1BDlgesLwnIIHF5jHasg5VHPUggJEySrfAp622HgrX0QiCkHCzIGQW3pac5MX
lj7S6gbLciItNuGAMC1QKQOQGyoe2zOY25Iwvc/k3XGd25jiyT/Vq4XHPDcG2FBtzLZEATuKIKfl
5N3lUmLilpfQwUFSOyEizR+1TXLwHlCa9Z35JA6JiLIRzlwqeb6jKxlphtWBxgYAQk02K0tx48Ux
BLdwUk7yWrY4K/qQjx/KvkPAm8Yu+sTb1ZASWL4SBWiYc1mSp9cC51v5fbuGib0b8SEgkwysQfmU
UAPkQV2zTGsoEj6w2g91Kep9h89v9syU+A97MwiToIsC6IvAbXc5umlMb4u5bjAW1hkRjpwzvLSo
jzlLT82fhZue2we3W50IUA6j8RJZxFarV6DruaFudi9oMwbyErto2jzG9hJz3XlGKCzn2dQOpFSR
u7/dbYM52tUQgp0rgDV4bvExoiOtJJglQPyDQosd/9hz6FBb2OmdV3RDll3Cj0OOOClCD6yOMiQH
9u2qt31Cqk1P29fyVG4W045zmw9lAf/uciq2Ba7sx1KEkVkT30EdHfaHtM0e7yYiqeNBH79iHIQZ
PJ6kdUWTyGRI8dGS8rjHWT9XwVb5Y9N53xaNF+CsR8RNSLzDNFAanAzrr+gCbAgNMEVJ2s2mX2Kr
+4eNEjqVOVHGNB2HcQJ6XGGOMhpOOlNZtfuUcu8pPDaPsHDpogl098my0b//ITjRxy0aRsVaYDLS
ERLbc/on/4gC/pEKaHz5X8rocLuAOWHeEo8WiQkPtwCE9QcPArKl/WeDe0yJZoOJiXgKUddVHHu6
NL7qTsbxluaEgfUMaO+qj6fa2/J3vLlYKCRz8m2yL12UItiKu6Tw2JlNxeDPTU7ONFGaStU6EOQd
/zF9Drex21sF5R9/f5l3efTfs7xatz94VCnCQL1UINPZmt1GpLYVbKdbYMklKhO9EmXBIEglO73P
0fSP3lbMob4k9/e9LBzZVbv92AtSwl6TXEAl2noOgF5eahMD9Owl6XInCH3DC9cc2A86rSA3ftSD
jnwUIMyaTWUBMPwVlT/H3zd0h+uuBi6KsRGFRwnlREF4gtEUQacjYSjAi9ILmn4bKFKtJdaVo71x
O/UUm/nqd6p3rABQZYBoMAN0BAUmt8XizkFYekgqWdkTQs80tSME34xt4tYq6vKzlZSdNaegxwsx
EJ02totO3Pwq0XOPLRsKBs1raMe9FZ18LRqYp5PCCCDpY3wWOuJbkUBhCJBwHToeEEIkFHDsOsu3
0xMGuP5+BHccqlv6bH0/rrhMRrE2JFTqtuvRFszElv8I+8EWSfKs77405/1rgeBcZt8QnL7Dlh8r
YN2BoPemCOQCLO1ztxGIYSm7FoG/b+RVlvY4tzPZxHa4yjwSDaw65naPET9wldLjmiuTO0UP5b47
RZqpboGt05HRMd4EGpulRyVlUercCaMDYwTXi+HnCG0inn5Lu0vLMvCbFmHFUwfDffuaU21E0agM
+IN9twkBi6QgIFWa7UP6EVg6WBCxIWnpCOZZBCyDuTeAO8aYT30S3ZQuXp/rDRxJw7OVloi7gX6k
FP6k+GBkpnQs3XCLsKq7JHXvREgQYYT6gglmAPZwmt7pDKUKLgWCui0y9NrKOP1F480njqCCOYbi
M4dfXTbGqni9GOaSZrnH3IDaAdIiwMIwC3wqv6Iy1QXOwOGH78YThg+oZNyqJlxNH5EZWEkdOm10
e6m6bt6Xy2IyaApGrJH57FOyatv7wJVEkFPvzMGSd4EpupKZbQY7MVlZtm4GKBwleYbZjWbmmO9r
qlsL3fZ3atJvFzGx9kOtUCqZH5hzBUcSL+vD2HhmvQvRlWzsdFJ+xX+3IokPhakvqNrrBm9V+i3t
KbeVlQ60V9AGwwEdUH57Q3r1z6ey1g8wDYl6RHfbW3rMn5r9+KGGAIWnguW9L0iaudNxu4qJaMWw
lUxSRawCJWF/Sozr60nxkT5vuzP3ra/kxyZGxu53muIdUYPWXfTL47nBTrwWUPwQp1IYYnDqyCOM
ggEihxKzu50GUHHa4SnSyCdPgm/16aUinEErC7iXJhKsqJJrwYPqvt1ES+Xbd8oSEQkG56NeTUDl
pTYR72qjaHHgySmc+gsAPUm/1V0rdmIHPUdAVUH7Jwd+uJCxJc+cs9gHMr8CkEeIFA8CQ50gfm6l
nxx2g5oKKp68sokvJirY7I70x3A3HpuElJz9Li62bt+p6mXRb6Q2EBS9Uws5FkreKKUCzABSk3aN
LG4TEQwtgqPboiTzAJQ8FFAXKwlgdNWANHNKUf2KeeqwBxf7yOcG4e1ixNsTiEdM90xqLAZSFxV8
UQcvwYekax4iG/fPv2qPqIUFLF9I9wuq9o55c0t7ovdaPQuFOAPt7jX+Htam4FslkR/aP5/61+j0
cNKa1WWraiQ6ak7OnPFFd3juhd8uYSKFWnQfFRW7i9wyTtJrh+4Baac4aC6nvcXtjuKxWEIKmFcw
IoaFigmMaEOYGpG92xNvUUB08ascoZ3GGVirYb2D6D3UtRU/9EvE7uwPZRoY+gIOh56fqnfPA3xQ
lmuYErivneBFBtbjVmwJf3qIXwPLj1awneslZX6Hp26ITsSryAVppqcgCiAtx18JRMd80FX9p3jR
duJKPCiYbA8EhnQjsJDt7xLujl5BvgHyRGf9TiKKsW6PVzPGvvBSPUXjheeUu8jV1z4mhX+IDz7t
j9k5NBU3/BO/hKfIWYoj3eNoNHhhsBrSpQKK5ScOcY+uzUtdlFCcNHsCtjY6cRTBbBOEzuoITbSs
hzXe+o4OALvEgph/yZxFW2puwUKpI+WC2kaUAqOf8vYEuqZKsobDIkorCazoIX3Wt7wrYsTQmnUq
CJhK8z+YsLc0p7oMuYmcU0Cz2monQAiyDi/lUUYnfQpUT7h/VD9o64zy/33Q8Jbw5LqBEB4afVAh
3H1MHjqTZdj+KBsREVrd1Sy0P9nGWTh3O48q5gKn3XnIGg8ZriNehiLSaSMKWpUZBAlm33rP/Lo4
qYycaJc6OoCGJa6+Swt6CnC2SHChkv72TsO0GwAvMiAUiXFzyElz70ZnougIcf7Ffd2RGQiw/0tr
wj/cGEcALActVB+n+3SnfwU2qyEXbfFAkW3Y8R/8wmy9O/41C+r/S3PycIS8HMSLAJq5FSC7k0Mz
BiaD5ZJ2wb4ha30xur20ywnHcrzAOgSRBtSgdz/5c+wjjTS4qIQ1DSB8CjRZt+5SMulOb+DNPqcz
hvO0U9Smxz4xUqi2kDLDoAoqn7JNZD5oxxpQj78z6bxNTQGCCeu8QIs/ZNLUv6kTeYxEI8xhYSs2
t//ozfS9JhUy3GVNnOGzenlkbzPbbOMDYD7OJ+4pWBdvwDJ1fl/J/IqxEhSQAs1OwEKQULll4bgr
jLKoElQfr7jG0Y88oInFP41CVFMGhkvnxJ8LBsa8jQgkETXB7hluJ+o5b0k2xiXu9R7z58dDsO3t
zsWcCSq85Vv5E+DHS6KImUo3XsWE2uTdAGDWAweDWmPDpl6h7NgRNtVm3KOduYd1t3CeMwZm5AyV
WZKASUNp0O3mNDhQLZ+WOZUEAAQ0AAAaybUGTMW83G23Huk7HMuljO/cYQZZhKOg3uCpQ7tMrtFT
KtGr+guCT2500HdP6pfoot1vzSMAhh682qR4U1y4wMfzyu4rWRQkIRvHPGb5drdD5mtBVXTgngMy
wJ3pM1wK/Qm2TOxou3xbndVVuTHcJSSQOTTAhPCEh5SCu2RF2oJXnbcehMdDtr2AfW3plJP4b7Et
IamQlGtg2ESkfOHWVouS4fcBBcGKu2ivM302ZTI2m+E/5zBhMhWjgnxexXKa2lJW2gm1nhsVWCji
qcjN2u4tdFyuym14iF8oBoot8Nwd6oDNRgIeKXhgx8oTiz0KNF9NMXCeqs/6m7ZlEMk19R6MkEBD
IIlkjmtRINxOt9FItkD7Dr/f0J5wQBlVQ9mWoA0E8e/0XG2TB2mDajQd2zYKOlKpJMUz/7JAlv2z
kwMHNpGKmhIwHmKgk2eGuVcI/RYgy21UoN4IW20zbgyL+1ubAyYKEH6zmHee7xSlOqyiFIBMKDlQ
J6opEC5hr3V5wbI4drsO9/k+f8bdrhCWgikbo72qXWlPCxtlvu7tRhlV4EwDrR4xoamJ4QVNIiSY
WUgLeFpI0P3JNght79CnZmII0tfv1OaOPwJQP6lNxEjc9DVAkErkUYZVagHQ68zwjrR9t65WsWs8
A+zL6qwGbXKSUz2GZrEYWWYvZbZf1s7ApsSjxWvi+6tRnody2hQI9AKKncV7VLfcVSsfdY4uyK6j
ngh/InfxeuePCG4Jory4YGR/MYwbC/sRg+kSJBk6CDM6HBVgwB+BaZKv1Qj1fqmbvSBNus6cwYxd
D6XbS/JjXiTFasdhRqLpFOFm1ArdEs8KPuWTOMWovEMeoq+gd2NneChfZVs9qeS9+Eagy8L4IEt3
0Je0lBi6ZgQnh44UJDYPFAqMAJ5mRBM+qTNZAmu3a4YUMBxhspNYxoQjVI7wrrcazMyKnvWX/74C
Dxv/QVmfiK4xNkbfZ5SVQ7pPDo2N8kPrIbP7hoxoq2CPqv7odlVJlCWP7M6FwyEVUT2MtnUUsUwu
PEm5rhYx0Blj/DA7HCnw7F2yWgQ3F+NZTBhNjhfmjo7GFVT7AQmAreQHa8WhqiZ5IBRU3g1r/3HY
hzDxONd3U1Brl5ySuWjEZId/qU2NWS3HvKaA4wuabAN0PRTb4P9I+67dSHYlyC8qoLx5LdveyEsv
hZE0U977+voNanHvdLMLzb2zOMCcwQhQFslkksyMjHCjPd6abuDNnuLVzPf1woUOFsEcjL4nlGTR
iH49Pp2btQECk2TrzPZ0SNGt/F07k+u/hh+cyyTfJ7+Onk4dVAoYJMQigD27Nhe0cSoOaVdCLccR
0PiJN3z0zJ8UnzzedyWLI+Y2L60A3w7kIA5XgEJE2h5kq5sckjXwUVdagXbWkS3ISW25Z7A+De/o
a7DEJ+ik7UvPd5LaTD6zPwnThxZW9fIjbnBWtTpmnYq4OAbIPUYOD1DZKkfHExg1ZNGqjtzTCDqR
1macCAu+S+4VkMnkdZKgpg5atOBUaTLDroZq22rI0Gb2IZ5wxzwJh8qOX/k15AhIUwv6FdHllldm
tWVi7VgfQd32Qr/IhbjDCrSusBNcPwFSWXSGP5kFCSh1TZAGPqrM+QvvnoPPZvPCmARy7FEedzkJ
P1TAFxt4krQSOnGwH++g9uMJDxFaasaTnpg16vXITOZIgr6Krv8Qv6qvvDmsxENnGfaz5GV2xvSF
hQ2Amx7S1IDbAxRPNxpmat5kYzah3P3QvDTQI4Fw1K46cSgGn+RDw3yUL5zJV/aoII1TM9eHAva4
lX6eHH4fbaTCTl9LtFYJ69iLN8lJsVj4WWnhwoVaGIQvQIMHxg0axjpPca9IHZBnIP+SwdwigO8K
Fy3nS7CRNXO7c+BIGw20Ikjw6Ga8ide46TvZCiq663E7ObkHNVbnUdxVjzk6v+77xMLDGd/09+s0
amOU2aypWYWvU8916AhbEZCX3oISe+FObn7wHd7+c9/k0i3hyiSJERduKCuFWjYDTGqPb5Ezr8Fn
+yFa4XEnWKTF3zez0JR3kSuh6n/fNHO01A5UZqNuKhGmuz/a0/zWHz9xDfOgzbI5Zd5oJSyes4UH
LaYXKmWEmQs9fjdNdQLBHMoJxhrY4RMg4nFopn8mp3KO6Lt/HezgUUCeZg01QcjwMBL0Px3g1IZH
+yTK/jjUUH6no61m+EFYqx0S9E4KAAnIhJwfnMOuFwEdV9y3wRRc7RiZxoEzG6/rATQurPfQkcDR
qpvjVnDAMHzQ7aEwV+3bhEXpX2bPN8+l7e9DhxGgbtPrAHsTlRwdolZIAtCvhCQOIkBu8L3JC9JI
s11/on8Cj6/fnZeAi3Md7pQTYAJOt1IP/3sWFMaBcQddLOkGxf3x2i2lJObqTAHOHT1QH9DRHD9H
1VZqF0d/bkqn+554m8yHNXT/guCb0MKgRH9tTVPVPIyDHrWgGrtdI+hMzezf3wqP8Kao34WnaehB
A6sSt5utjfI9rVhd/As3R1WD9Ay5OQJpR1MjyP2Yi0EPpfX6LUO6I8SrLN74DxOagxzGaBdioA40
AEgHQWgFjhbq6hilSdBFtY/OBUu2+sdBBiWvOUGg7SXatmvJzZBQyh8M0N2jMHoy1obX5ehzU00I
+TYAAN3/nKUwcPk5dMOMWvhJXnNGZuU73VNRTQmcZO+vkFsIt9ImemQCQRauPVcGqatlMExVWcQY
fwT2X/DFodfs3K40mBpffLBilN43Y4g3dRoFd+e/M65ScX0eMl/qE1gcrBaKliaYEjaxe0KnLgol
opfY9+0tBfUre9ThGnbDoGcV7LV2u5N2c28ZZoKae36ULf5XAfZXqDPaByxxiLQOfO0fQvvVB1Ab
Kg/rQm2Knw9o9o3owsdU9yvYvOJQ9TWThww1mLv+11HjMmkgWJFwgWcRTcERxR2kbBPcqCZLsOtX
lE4ePrGT0byPB1GIaHraoGfj1EFsjlWLvI0gRAQQe0lDT5CBmEXFK8FA1+qgtTWcWPwgzJ2R8/Ue
oz8/csCV54I2wcwRKZ8HKI+d/3dFEFgHpSpaV5D2xx9UikXWuVARh662GhxfIB86gJ4HZlF6DPa9
Jb1I2Mto2s2eVgmz2e/2pYbaF/JI6IJCIxZp2bkOnsGgjpxUNLUl7kFdBlZhfZ1Yr8VbsU5cVuxa
NkZQJKChQys2DWgaJb+ToxbzzCEfOq8Mi9wUsvXsoJ60YoammzcCGdqFNcqNw1QLZtXA0CpH3QQb
zgyPqR1Fpnp8l7d5zNi2tyBXyhzlROh4qQQBRV28eWu7BEIBChNaipYfZIys+5vltjxF2VKvV00V
YgAVO9gaNp3zOW4TD30BbwQ7zrnjkZkNujlzKHOUhwpyBw4rMrT2rXOmX9q2B5kTYGcyiD2Cx9ar
n8/MPXlTSaVsUslVZJ/0QShgUz9nq9AmtbDJCncQzJEy0BW0oOgcPdyveDf3WJenm4hPbMugOCb1
L4hxUBF4QCdZM9WwLXwZ38kv19+LKDp27oj09aZYM5fz5jVJ2aM8VYk6PinJcsp7DsCiAVcVwoNW
gb8dOS9Cj9la6V63cu++H91cWyi7lMu2w2RkXAW74Bxz9dj8fFA8/v+h/2B5fOTyji4pKDRQ/pNC
8igUjB4RbiN63e9sD1YQoNkyEBzVTv8rWv8KN90WXVL3h3d7OfkZ31+7lA8ZuSTFcoxWFcI9oRJV
Rn9Xf9aOANBQnprPZ1ZfurQYc1ALEFRQVsF9qJXsZ2BY8wixnNzOjF3jHIX1ZB0f3nyoBpC+Gu0g
rvfR82/VnN7BgGAGrhduI7BvGk/PzFwqCQNXjxaMH1LLBE8EZJFCi1JyRSwUSS7XoCFHo2u0mnEv
lU3ljFbuYkAJsNrxIKqZTx3PClBLuxfdLegTAzMAEoGUZ4UySkDNxNcoZ/f6qjzhVmg56hFFCp5x
W1kc44Ul8vOLJ3DEQxMjG2GpcnqoreOtlRuM0dzeyMg84koEYD0hfPtBCl7YSPRMbnxNRfz7GqGB
iSeGpwHcoa71HZg9Z5Q/QvMwmAUYH7S1yLhiL1vHBUFBTEJ3Np2+hdZVVnUjVnHaiJndS1aJB5wl
ePDgh8EDr4ZihpwD805I2M4NtBbbzN6s20IQmQNArwHAFNEoRnMcdXkUCkmBJl513/zSH4IMwPcI
GY7pS3PRvP1Lmk3po3aCJx5YtfIrco2esQxLpx4UMKGNTpyK6HxeL3UpBshLdlFjZcjPu+URjb2u
sue/W1SgStAnicY/nOlXFinn0sSpM5ocFn9e/aAYHU4GsKAtaNhqVvXhtimMKPxeDI962WXlqIJ4
IYQKu6eeQ7tzYptLQTb+OHnaNyMyLuxPsGUJwPIik40ZpU64OWtSvoZaI044jAfiKpkJXx7RYqfu
53eGsYWgiKcq4MMwhTIeDe8YI7UqA3Ae47FkHHlnBl0gGAshyPMrNmMPW5dhj4R1Kuxd2aOOm8SX
81kSM0B2AIw+yx5hFnfRo4D0lN0ZZutIZ3LwlGaxi/4oTwzrJMTfs04dOmMwVOqcw3pnFeQBcfjs
XR7Fd93mH4vv2gp/MwwunOLIiILxBnxTABzQqgwiJ1YzJxZQxt4D+D1sVE9xjqcj6gHlCiJnXmpu
0ArcIRXxD42MRIb4wja1Qea61sTWgO3i3JuoB1j+MfF650+nmayS6NKqXpqiVhUi92I6hGUD5vR8
Fx7bFbfnzqyi71KYw4AgLMsjw4iWX8pKq7UiwM4VsTKDyaYFrQxq+WB6Wder99At3oy9+BQ+TNsY
l5nkM5kYznvLY/Yzo38/gIoCdTZ3o8GTDwAmdjqrwCbp3giRJ/4b4CuzdkIX0HfgU4UNKHFdDdpC
oTceDfMFhP0Ow7XIaGlfRoJZQ0kBJAJIs11H3KSOqjnia4BXcHlB3EVGrTuECLwB4TKQV5HdgUyQ
91hrvfRSBI3gX8PUJso5iF81Iwyj+2Ve8zjcecCmCIcVNnBU/oO6BZn2vwZpBpY+aGIIvsPgR7Bp
KvN3bopY9xk4ysnmke8AcxNjbpdC8KVFEkcuLhXKWGWdIsBivOOt7rf/lG65D9DsHCRWvfIWlEUN
jtqlqYr+S6Uls+mGa6B+N7mdeQawUBhcgtZqSGmsxFf54f4If57zt96Djinw4aFWSpfyFdQJW1WD
KxuP6kbbSq9gg0CD+Qk9iJhb3i2tV7iyleI+zq94W3hnlQkXbwxwXaQ3kC8FSoc65kJjTPlOx8BV
D0kAK/4Ogas+RCfOTh10n65ZMM7FM/zSILWoXayD9x6VEdKGibTsYL6+i2bzOK0KkL3/y/ReDI66
DjUVrqy1D1uFw/uOir64xORRiAbt5ivhayLFn5N/+iofAqfFSz1BXZr/30uBAKziVgjAFUQ0gDWk
durohwI0cGbcTj3fy/7Mbrv9nHE/1Rzgyh+DU+nJAa4V98d+25EHq4pClhTMn0BQ0GmrXJt9IZFq
IEYLUNo42X7wRji0YuYQYEPnPo+cN/Ysi/DjFhhDDINVBUUg8PXeYL6kKhmbPsdTQBOtcVtthAfO
ihx1DRLP+dyt+00GQYPxXfhmiV4tbWKgSHUDvJo8jxIYuWVdxIuxLgj9yUQu4KMbQ2suWKXYxnJr
+Sv5EZCkTSjjOtUxX9HEj6htDDC0AX4VAEox35SfyXhfRdMs4BVta6CvtI+NF2mOKUpOufcdHWGZ
ECMzr8ML9yggoZERBY0tcpP0o0tXx1b3U5iVHkHel7ram2TY/mPjzta0xs3NbSab4VULxx0UHMBa
CGFQovlOxcliFvjE4HAh5b3mgfDyoKMYJ29uyit/h1Kuzdv8Fi88RqBc9GbcWIEnA6sc4EdU1Jhm
VPWzdiT5n/kNOHfpM0Ym7xBt2ld13Z7LBzUwhd9M2MzCxRHtTcBMaqJCOlGo0x2KvIM2lRqyiHvj
MIBV/zVZlatoX2/SZ8FqoOq1Dk6+4/82ulXyyQzON6AFbKVL81TkkJqw4Q1ivneLA3pvwM2Yf+IQ
BJCxWYUF62JFYv21G0vQA8G1Di9owj5GXaymQZjHrJcaPKM53MtF/NngciUdxI3h4p5XeI2EQykG
TnijrZGSaSwkZlgB5KfwevMZgCkZgKnyyIFTk672vN5yCX45j+7VykIOwZW8Hp8CrqJVB0hWCDL3
xMsRsDmoaChrHlyw8v4ffA44e+BkCR0ZvkWmvkOeZn/gR72xgpf6S3UEdFccVQ9ll9+ak69i8HAL
m4lB17xwHl8bpZY8UgxQYhOj7deEJkHNnFf1LsKJ1bhg5T1MK8aGvg1dV/ZossauFIlQIOy9lGsd
cuvZmTMFJDh3rwYKhu1e2J/vW7zdUtcGqSA9ZQX0SlMY1B6l1xYtEyA+fsrZMiG3l8drO9TFZuTn
Nu4m2InXNWDAux79Ei5IF57gRU6xnlxUq3Qn/3n9+ZHLyiwuvFKu7VMRK1ADX27IQg6Oj6y8fGjd
+D1zELG2I+SsyHVDgxfz62h9+DOexKMI4bTo08cSs3KuC/mx62+hzqeCz2PJb/EtwUvnILMMDm50
REE7DaSr8WfzVr5wXnx4DPeDFXss7o+FC8G1derMMJRJURKyEtNGdXxPT00DSCMB3ZSkLV7/St65
s75iZqaII1FhBO2iuAzg3Y+EpEFFMy4bJ05sEUbUj9xuQbNxrF+FQ+lk6+K7wr2eVZ69DdZgs8U9
S8A5hSIlfc2bDLHilMwgl83xTYOOUuZsW1yqZWsGTSWhn/BdcCE8I5yaU2HWm5yRBl2a6IsvQA3x
+v5jDJU0JjO+gFsBZF45+8xpP9HV4KWgXC++/KfmNLzWH8xGmoVzA3ZRlJaATEYSlgqUiiZ3dc5h
gVGb/YBGGrSGPqCzGawfK/CvrrLEYp6M5FfSi3tpkgqTUjDPQ+JjqLzVr4VV0NnqqW+BtBcs7l0F
5UC8EQ/ciV8x+XyJt95aRg8yQCygUKQfTKJSTqHU+sg+eONOfAaOMLbBHrPCceQhuQwigsfaG7Yv
/3PUxBT/tUrt4FnvxykOuAZdqXlo9tv4D/p/0SxiCt/3DS3kFYgb/7VE7dY8V5skkjG+DLDcQ/uW
I4fNOQWa7iAS23pMnlESB+/NJ7WSte6XmtDDHuTlDgqeZ5Xz1kMRYO0/8u6vZsVUMlk4GK4GSMUF
WR2jvtdgUPoCU0C2n3lLHMzurXkKZqa43kLNG7yHeH6hTwHXyJuCPvCHqERXWLgptdu3xhPfcX3Y
60cFKCvGyi15poYeSVxUCVaBrmVB16wy5ixowToYPEiPvQ1QebuL36C2+yDLTgf1wPYXqJVYVwiW
XcpjolyVkiCBXeErccKX3I6guSyC1FsDpM0SD/IHkq68R9rk/2XEQLODAYSw0hnUGzdUxU6fUg1n
7KbcCd8NpDERgvhnwMuC3ztuP/9KwQAtsbg+li5pwDliWdE9iDoLjbLN42rgQXINFzqObmhVgNMd
+BOklL4q11h3K6aE7UKdFm4E/BwatKFvDfLW69DOpUovDxU0TrtfeudUvTNuwJspeekmAmU5alkg
wAG3tvTOmOGl0H5pl1pbIa9jQa2J3c3gaUfuAcfbvuisdt86rdW+swRAF97wGCjhEwFUG7hMGqct
1cKg8V3UWsbXJJvGa/goPGT7hEj0jdYAvlAOZSx+W9i8ZjLGunAVJmz8aMYApwy6Uak55uOwGeoK
phsN7D38xs8BY5ud6QRespX+mO6l0syOzGfG0r0BpGQApSOtjrYJKh5JRV4lyowpbkHViTyy6T8G
6/dwb7BFaEgspWPthSmZuiDEg24E/owRlkCpIOF3UD6T38V+OoIrfXJlVzklLv8RvIdsFNWiI/0d
5c26ToNUdGSUpE0KWU6ISmiHfPX+7FvFlr2WizHpwhz1yhD6uU2hSIhJRXeUACk3K9pDRsmSHojK
tLZL99k/UO4T/XlkcVECR7sjshTXm1SsR2CKxbhFSR8U1RBGXinmaI/bQQAxKV7xykcH/RAQLJ/H
E8N3l+5Dl6ap10Y5GmkOUYsWtxLlS3TyAlmohEiPH9GdZ5wh9e4FQJH5Ts4MhgsHOKIvkfBA8gsJ
BGrbCGI4iKMA09MGVwZ/L7gNiBZw0p1Qflc28io9x9794f4AlilHhk10TkGuFrgNGpNnCGMi9BFs
tk+kCFygZ7nEzS+AyCXunw5pIRmdzEUVZKMe8INdaA5b6cRu8yCb896HUH5WJYBgDSk+RDmm1kuy
TUMzUy2xtXXo1QCpufoFvdrK5J7yZ2kdspjHFiLW1TRQq16MdWIMBZkGF8K8IDp4a0arX8W28SA8
tE5oakg5W/fn/hY3rwOeCHAB0A4gSged97WXR3qZQEIrhatt8t0e521/ik8Q0niCj4P6ywQbv9t9
c/Y5xnPvH2wL2GMQMQIxva5Qx9Gg5rwYT1lrVTWk3JMV2gj+RBCGzHb1Kl/lunUSH3WSbQUL3mp6
uG/9p+RPLzapkvxc5NBnS0XqTJuCYApbvK9yM7T4jbpRsdXVCQK6hFA6WSv7wT3Em/cTVOLAQ/wI
AXI73Spe5ebgWgSzOJMkaAGYC3zC32+iQ3rJD3UtqQ0KV8c3zgk2ErhDi3P6itY68DXEr2Cvdc4J
byqnahvYgNuj4+3+tCzdTX74Fol8Gxrp6c2Y1GUuZQa0y8ABJW8kkCOHhG2tR54FTEEnyRRx97tv
cymjcWWT2ndT6ve1qsPmZwBK4N34yp+mE/9W2e+gQQEMEhHXDjfyFrO+YjKJLhwuV8apHTAYUmwY
eU8SGqTPpXD8yUo8DoJNA2RVBDMCh6/OzCgtbjzCa/mfeaZ2ewAWC79MYJZbzdBOU8xikySo+DZf
u+pJPkIpzVb3GjLwIrPavBhwL21TQb6dcOOdJMy3dBTcGZV0XHw/H1QgPlVb2PAn/mhYkieDKSJ5
fYRIq/kPdB2IO5efQO39Pm/rQfXxCeJeEuBirfMwm6PLWT9bL3ezt9LTNhJoI+772vK8Q5wKwpcq
ZLrpF//Yy1MT9Jh30LfBtRrE1c7s3yRwo2jI65TbGCIFePmDUNS3/u2IgTAWShAwTRCD1/FWyNMh
jvjxJ7si2NVqQuj7xKxvv/KX0vyNCsTTZIJo3kpfdGbtcul8gyYYmg4g2GQAoHRtXO3rOqlmGJcI
t5Bhomx7zH5BL8BSzjjda/Aa9VbxXkO9m4imrxlTv3TAXZqnXH6ooihTRzJ2UJB8jW/JPkbXcGkF
UEmAcFHyi4jUZ8fv+2YXg6oGQQjCC0LAjFROQoukAQT+KITU4Fg/98hUascctKLlOlkNoPmRUCJX
EkQ4dFGjqSZ2wBESPstMkpLbQANmAzDJQjVBAoEmXcPtmkIEshKlVBER7c3lH0cIVxXwONU2EkC8
h7fA6j5Bg3Z//D8H2fVBd22Xiq5CEyX6pGJ1NfNJ36S7+dQ487F3z+CSwr91kMXo8M8aSPDNJ8XB
neO18ThAHRWndtpV/CJYQNrjDCx2Bfbp8Mok3SBfcO8LKb/Ui6LuSol84TH0wifw8UGuTwffFb5g
WwISCC6EjW6KDxAzCUFM17NOvZ8qFP0FSOngog8hE0LSd70z5GTqykEE8FE7HtV3AO+92gbFhlkD
DWW121IxUWJfF9YXLqHmH+jI8W5ic26K+MSCDy74q4zC3d9vofw1DQKAIgV8C+rPSOsDwvH7w4A0
gf+NMInYhNsv/q+aNSHeVNYcO0GxAOu++gS63btQ+ypOFXwCCsMZOoFEiLKr68/azj4VU/qeQIlS
vvoc6RxCHR58KIC1DO/Swxf6sN1inVqDndishuOfDXJnkQzKkeUZGyvh8VXiPnpAZ/MHyMmSjW9/
5WbkiccCRczXAfXqycWTl7WNFi4p13NCOWkWNoXRk2XRvc8OPrgKH1FDns9ATr3P6CyNz0jZaDvt
6B80skgsVubb4A1kgASiPdTrNaQ2KBedBSPpqiEEVRi3k9vJlqbkDf1AzzGXfgg+Jj5Fe0rLLAfc
JlhhFi8zQqlBQhd1TVaSjq9KFcjZsl75kpkIXg/JW5B6iZY6A3CCaArkz/2QdXtQwCYp0fMo1iJU
UiUIuZu4XCTIYEN6UES7ziZEacZptGiDsGcgjYv/eGo5x6yajaLEuFI12FaiJ/blqix/3x/IAj4K
I7mwQh15cavXaTvASkSIVSf0IRTJQ+WPx0bWLcGveyTma1sm8pC18oS+PBbo4TaVcP0BZBouUDR+
iRRzkcFr22R6U9HQM87RFyeVK76rzLotGCu3dMZdjpdyUiUT+qH3Md489Nr+JRpf2+ilZ+YVb1Nf
ZFREespA/yLqgtSosjATii7BO6lLvmde/87EyQFlsyk1wa6Xv3q8KKMOGKVOijayCLB3BtL0vGqg
R6CGMXjvvktd2EfojpPbnKFIyvg4ncrL5ZraRoGPKR9ms4q2s+6BFs1QULvmoYDNAjsu+zHQqogI
GsQnKT8WjbbxAzIVuT6ZZY5eUq5Yy3nOgDIsRh/cWv9jhnLkURYGQKVgJu5f2/LYzbg8y66e6taE
VsbZ0uLGub93WAOjPHdqBb8Ke1jks9lqdehc6ZNgFe1YMXyWZYjy2SBUS1loyAxqz4lyAKDdLGMW
vGtx/lA1wrNOINlEymNlLSkjoQFK3gejdpO8DvEhmGK78X/Nkaeggt2oLBLpxb2ILh4dsgXgtaJJ
idKy61Sf4OQjxdUr3RsaqMzvp05w/2GhdJRt0AYGXmONWqikncS5SGBHaSZrltfhLDgdlzj3rSwG
sgsr1CplulxrMfo4QIle7vJmSt2g5d61Fng8UezORRCz8lMsi9QpVEi+2I9lDshB57tF914pwMDz
uPB0wUaMk/X98S1GjYvxUbc+9EzHalfBWl+tOeE5rjfKEJ7nerALqLxKeuTdt8caHeWQeTb3cVTD
XtqMbqZJp1JtTFlPnaiND2MhpoxdtuyN//USOirqrZhqWgQv6QUgOMenuvlTad8j93B/WMsn7t95
pIlLgKGM4jKHndYQP5oEpCl1nHNbqIHvxCxD08Y4qk4O9lWLLzNAKsT+D9eWLFID1mjF6wOqiRCr
BDLamnNF3S6Bnu1SyAhorHzG4jKiWQ77DshgcDRdGzJENRONCcsYlvuscsfkLJTI29avob+6P7OL
DnphiToBBk4z8nmEJUN8aXnMo5sji5DXZpfoJmgq/sVfSE8p4ThBOycVVWRuSNuoJ+tYwVIk2BmE
DdtZ3KvpwKg8Ly7WhSkqtMR1UvIlSAEsYBcedXF4j5XJygd1XSsGY1SLZ82FKSqmNDGXQygMkygH
qOMYKprmu09ZZ6qR3ZYhcUG6sENFk1iGvO5P81AOiqjZzvFSEcPSzuEbVfrUQi6nPc26pbT2fSdh
TSUVVRItHLuixlRWkmy2olGYaQ0qXOi1DLnCCikLOGIySjQfkzZr8tdr56+yooQwJ6wp8fg7Rc2I
F4OjPgbrNove/DxDL3nT/Ymhl5QY6KHSoSMSN3Zc+TZEeV9lpGLuj57Yox+oF99Dk8P0nJaXQ4eW
rRwpJAG4al0GFVeoOkrhcqqdGg7Yq/5hxkE4qIAOEDBfWaI8iitSRRrzGjZ59DhDONuRi8meS1Bp
izIjUb+Af5H5S2OUW6U9VwC7hA6XrNpK/ZZXLTnaDZldaM+gp0lR4I9Yt5iFhO21TWqR8U5rIXFP
GsSETR4dsxYTWdpt/JhIptrZcrEP+FUSO6hd+e1+0lfCsAnbBy1yanUbBaw8wNIOvpgCukTDcZMU
Sik+p1GCjyFpvlUx8crRZ1QDSTSlXQkpIPB5QKMRDC1U+BPKoJCiAmZirfNGNX8X9Pl831uXjo5L
E1TYMwIJCXjghS05bsxG3jY4/GfuJCQvPv/r/88U5aSq0epaK2Bj1I1ghtm54Sq31LYKl1tNwZi5
5QX6O3OUj7ZN6GcpBL4tBCKLBwcBB4SmzHgOLRshEj0QX0ZLATWgZDT0qOGw65IG3ZJxaGWBvy2l
nLFES2euCoqg/5ihxlJHaeFXM6kH5vuxflK55q3JD0XauioEl0OQ+zDOp8Xr06VFarfNkpzzcQuL
XT5aYbEyfmNw0mEqzU3EWfNkdX3u/oNzoCMDCMz/25x9HcVb3EPbjvQ+8gEAbujZ5bTBSduDITy1
EosMf3FfXRgjP7/Ih5RpkAdIbOJRVErOOETwRs4C/7/ll24fCKbQO7LwUhjnqkaK5KUDhz3rvbQ8
xxffQO3tIJ/T0agxYFU1Df9jlB/CBAeyI3M4wUrHH2pTl4+N9n5/npl2qQ1falqoDQ3s1nNiQkmQ
788FKOREt4TKF5dmZqmi0CvbAm4G900vbpeLEVPbJc96Ls4nWC47J+WhAaCOXs960SwvLdFNwsUJ
uuTkTnSxtNww8wUXkJLizNtNCzUfqe3e7g9kASyI0whyEf8xQl3sB6NuNWMEakAwjpAJbsVXw/Bq
bpfJhz6CtM2rIXpNe9CLr5ZFy7EYDC5MU1d9rkpkrke6x5IA1+gU3pyjJy4EjK3mLRVSgJymMKLB
0n0GqQPgwAGP1G4gEkqZx3wwE4hE+TT1+9Ywtcj1SwAyJAgTtyu9cBjTu5RtvrBIn669LqbNlMNi
r3mt6KjFaUpm0++h9xe2poTXRlOafMrCgS/6Jxh+AW4nrbv0Y0MSDNTjFZg1+Jc8qp2IB/Il6FeM
0S166IUZagOOrZEMaoHas859tZ1ZaTuEcFP3K4sD/zb4vWvtEVR3fOyI4UdQjaZSaIzTkZi4uVdc
fAK1E0cpTNM4JOXvKrP5UHET+WGSx1PdMY6u5Sk1oNEqg9j9JuEV1zok1EbU9Apu14znxN/nwfr+
fC5P539N0LTUQZdXRdfBRJWjZq6V9pD+S24Qaib/GQXdJp8JPuSCySgUdCjWSWEH0zZkMlosej0U
DsAyA3J0XaZ2Nh8IacTpsJIm4Tv+7gm1vqq10on9eZ8rkjeo5xwiOnhLFIwDcTGoXJimzkOIymZz
1OMllAov5RiaRtqbQ9StO/9dGj6aambsgcWQcmGPuM1FkK5CQYmHnkyoMXvSPHriwDtlIZqZ0R+D
SvVIXSJKBfu+q7CGSe28bOxHiSdmRYN74fzPPq1Cs5Umt5A+hD5zBrFkJBUWH6eQQwEtLWpMqCpT
i9qFcma0M2Y2EqELLI7PwlzuI6H0dB1QLuE5EqbVGOAztAkEDz40lU2De0VDrqk3UKdWB/f+FCzu
Figs8EAfQCGH7qCSx2jqYkVHC3k1eqnYPYwhq6ZGgsdNcPmvCTDUXi9uX+KNP4cwAXzJoBzwHowT
T5ddafyXKHZhiD7qO0XLjBEgXF/1rciHilEbmmUyr/KQlXdejGMXpqgDX9TTIuLJMvbtqlfP+vDa
CqxzdvldfWGE8pVcbWd+ajEeLQuQIJXMAcijBO0AfmvFudNqjkgyCg2rXMc0TG3/3AerfyiQnmQe
GoB+YM7ocpdXPfBP9WhO6kqqDpX2L0fDxWipGKD3RaLHHIzmoq1xsukHntb0jLvL4rr9yD0iKQqY
PGVEytNs1Mm65Ym+GiPQMkyqowmSdX9XLbr8hRkqsFSiOumxCjOQhjC78rMuQLtHKBpi1/dHhrHF
w/vCGHV4Q+xdK+oJxqopN6f0UIIBbgp+NcXMCJcsQyScXkRpNRBqPDthKMpP8eCBVc/UUOmLGJVS
1hqRw+LCjFLiAEhiOAKPrp8syB5DfnKzqnm8v0bLZkDZCXpwFEhpSCv4k8MMXdGgt5QgWyBNKA08
jqLwTw731woVKPKkrAPUJUAB2CorwQifpiry4txgZB4WTzJQG/5nMFSo6CItDTrdQIxFKmUOPdnP
HSVatXihV4E9sxICrLmjAoRe+4PcFTAXFIdQBBVfD8ldFrSFNSZqryL/FRrqiKnLkOy1a0A/AMWb
s19RqoNskE+Qn6qyQXKkdO6e7vvG8qMYRxW6+iBICEqRax+UOy5sh8EH20frKFDF65w2BMapOJTF
xmhtyE93ABMEI2vMZOJuzsq/dn/gRhe+nwdzNfUJxjwL6GYGVMEfWTeQxWvlhQnqlJx6rk1TASYg
aGxzGEWprVQEWjG2kjGxJsB9Ia0esBSsWCOjNoKWQ8wp7eEyCqetx7J7mevUu79qi155MTJqEyhq
1DV8g0Uzin2d5UDXPGnwzvtGFq+qF0Yo1wedhc5NE8aBrL4pc+sGUbAWJbPBgqkjZNA3M7e6b5I1
ddRGSAc+yzsRJnPfR1I93UD35eO+icXQfjEq6sBSJR9lWB0xtwLMN6/3uV94nbqPoNvxL4Yk0IyL
kiKhu/J6Y8VqOPiyxIHkRRtOQhYHlpijuXGEToQuv963tXgKg0fmP7aopaqrJm1VA/6QKVukDUah
tqXWltDWAT6d+6aWveKvKWqJmhQwmLyEKUHqdlIwWbH8MGYgYOC74LOv0zW62Z2h9EXGdC67/F+7
1LrJfAJd2ATTKSLGdyDoU4PnYBwYFZ7FSHwxkdQNQ0IHki+R0emy3aYPpRwBtQZRR8Uta8MJQvf+
ZC47499Bkc+5CIJz13eGkGFQaeD0qJD1pSc1H7LKgo6y7FBBXkiHXq94DEsE0mYkb78qQlUueeyK
mBV1SVS9Dez/GRMYQK/HlOtc5kc6bBnhczSsQcYpJeAs7Kx5gHJe8jgbf0b+qZBbRuxYIIxAavK/
a4d222vDI6em6pzBcNSAezP+0/hG4Oojb7a4kFQJ52XlY99PptFDlQVPzrL3XbGHoqIETYVeexjl
6jRlPKvkfd+lwKZ7/Vl5q8lNn2KN2/i57beKfm6LcBOnL6r6kdQqY5ssb0/whgkQmoP6LBV1JGEq
IeaLM69OeRAnWn2B9nWpgULUesx/TQBfGSEjIiw6l4YONk34P6Rd2W7cOLD9IgESJWp51dKL7fYa
2/G8CLGTaN9X6uvvkXHvWM3wNoEM5iHANOAjksVikVV1Dl5wcNU4H+CchYQkLZw2Xi5dKw66/q3T
fzWm5M4rfnre4KzfsdksysDStAsxNKs51uWxSEBZ9ZG3h2J8YNpeIzhrf7bDc5M/MCP0L29U4SJu
sDm/YNgN6c31TNebQ26iFh0yO0jqD/ZuiHx1mP7jlHJ+ASJPWqr1gIuKX01ya9ReAy1oKhmU8LTd
DIrzCp2TmnmtA2XMliOlw09tIJJo/bJtIJN7vma5mjp1mQAiadDCBr+m4JFXuc+b3eX1EZ4O4C4A
Z7UKTQ/C2aDtjKRPiwi5j7k6KYZ+Mgv1xWytx8sw4mh5g8PZYB/X2RDq8DH69IrsoKYHKdS2NBAR
RoHa+grklUI3HlTJrhbb/gaXsz/ClK4bFuC2qFJrx+YqXHQXl0c/LKFEmIEl1vnRlfFHnYKKqUHb
xNDdWBbqrS+PX7icm8/g7FIPl1Kf+tWX5cNVbdTXHerkihmNPMoigRKGNBsozjgLh9YTbl/QKih+
UhhOm+JyV++66RV0jYf/NCyecT3rsrDU1ztl1O6iOPGA5TBPNSShp9CJQCPLhGQx2v9sbhENYzZT
a4KRNmxvdL9Q/FRXhZ+oPu2fW7WT7G7hSbBB49bKGayst2aslTr9Q9pnc7wmzssUxijzvS7rHesH
yR6UAXIrlnWhYlTVOrwydSNoQyknrSVuW90WekDNQJc9Bwn919cI+S4dGscoNiZok0BKwWV4aVjS
/ttlyxBX32wwuKAi7FBBVc4YlJqrD04yoWkwr0a3KgioH/L5tpnSO7XvPlp9QhG4sTx34XJU1pRW
m9wlrRZ7bZunQZXroVeOyHZBpbtwUydUJEeG2AP+a1x8c1AIxlYaN/jQVF2uFGQx8tq4jRpIKl2e
ERkOF2CA1SWtUwtmhTfFgx5WQWN1LgQhJDDivWKtr6RIv4I+kTs4TKNC3RqGY5nPo7m4XeEPPTgv
QLU2P6imVMVcGLWCAQCcD2ACAGfkOV40WXOYGbClPPNyi7nVcFMgyTvH32YQyZUHB0XICtpFSlnr
ndCIN8Dr75uoJkocJa/WVjNmNXtlnvaTrAVG6LQ3CNzZmMcFxcGOqZxBVlcuu9oM/cw6VIaMc0bo
sj+bTDGBNi6950Ox0tSZqwmmUcaPtAkSVFSoiJGMIBllB5HQCjdQ3KyFMxnVslyhmge0Zrhmp7pF
lEo8mgyFm7kiisERsN45leTGQeY/QTlnKWv2ErpNVC+DqRQs8H8U+sYTisHQtoOKCg1P58kNS70K
tM16d+fkQZqBJ1WXnEMCWiIDVKToZ1slTsC2y22uOh+zIrMA2ZdudqKP7N781t2S+3AHwtvvYM9B
iHGMfiPEuOw7RJt6g8ufs6TNylT7fBJZjjYIo1EZm96T6HrQfJY+XMYSdktuwTjPDSKvbERYtvZw
Oi4k7CPIAYG90DXvi6tiX187iwuh3vy52UV+Bv3iEMQqlz9BtB+2X0DO9wNSmnpiGjCfZd4N6TVj
eCP5Zre+qf24DCRMY22RuJ0HosaSTBGQSHoNlzywwdfVa0pROqIfWnPXgMalkT1e/KnQinNxi8pt
QtseIzIqmOHOrU4Lgs4nNXXnyMVTfPzaP4eP1/3a0Z74P8IgkuVadZkxcZuTLFmijmC5glpivAu/
mffpa+dbQQKKSraPsKAPqW/7htce6WPjK/+gZfi4BzsorLv2ugMOcTCGg0/1oL+1O/VBuU5kUbvI
tVvo4AS1D9TRDZ5yNzfZkqUFmgGt+TZMZo9Jjy2Rg7KgsrX2P1ANykvnFtaWRZ+rDIdHGbqUoYit
2IfSTgTh5WOLwq1zi05o9B4DBY2uKkjWrfwErVcj/qkPyOznys7RgkZ9XtT95OwoUwOJda/7hH9R
2uJzK52HSq8WFvBzHTWgXbRXUQBG86o+kFRFKXZ2FY/93qgzr8YtU0mnIyqN/ia9tf2I9ZTdnNMG
Mp2oj8RHaNXDpIDIGVWKRSlLPAovmFsY/o7QF4peZLBqXMlbe9d1N8v0Yiom2pu/d+mzWh1oc2yW
x8tTLAoRtqjcXUGpZ5SVr12yRqNcZYt1PeW/FS1/7Zjy8zKSzGK5o6cd1aosbYzPYvdUe2bjUx/+
/k8Q/LUgHfKhtCIMhmSLRxLihfqyW/LSvwwjWyqer3GxnZgO0zppxk7BjRzhzmAfW3I30mDSfqba
daX5qlkcL+NKZpAP9KN4HjU1BmxEv7fIm43aAyWvlzHEvvVfv8JHw9ROu7qosUrJhJrVscFzh/Ld
tqfrlpL31H7q7ORwGVHsK78QOR/DnKzNjRCIbXMKVQTaIAqRRVpCDBQ3go8RFOh/VCSVnd2hi3c1
jCG+rZwJzyOOUQ0fl0cinDvtU00IdV6UnzsVFUBTvlJpkMb0meIy9RTmzCeK7jfmXYRs3X/D42au
iBaWpWuLfdY8tsZdmO0ydpPab0X4MJutJIITGt9mcJwrttQkzdSVDYGNC+rvj23WuXEmqckTeqMN
COdqs2ickPIGSDg1Abq+PTVxcP+271DoITE72WJx7taMypRkKqAqVPk7KFkJ+uWdzU86uVZ6SW5J
OHdk5XmzQLHyx9O81XeszkOESxC0p2y60sAe0sj4ycVh7waFM4fSILWCMkrU2J7iu/awHJC9Ohan
GjQdqYvELTTKfP1Yesqp2KmFC5nRgEjWTyAEhMBw8w2clfSDoRhthi0wftzpiLtfUNP38/s3QkFq
0/ijR/cWpOnZK+ToPf1qoWD8MyTfICw/3H4DZ0R4G52LLsI8DOCz8ovJo4/zdbcHn+B78xE/6EFW
g/qq0YLLu1EcFG/GzllUXhJmdg1wQZlpK5Dxnq/7A/kZ/gRnCnJL6o64zTuypHcgNdet4C9YhM/n
frX4TZwSGkaWOQnw6dPJKRCIhzcT6qlTIDPXfhyuw0dyGy5u9H554MJNuxk3d7CnZldTc5VOTEGX
hlcaSJsoQSdLAklQPi9Cm9FZGdoeUMONg6l9T8NrmntZOrpLI7khrx/7R8T5NZjPo38DQ2gXghVv
ncSo8PLY+qXjJuNosavqv5dYxeVKxbutrGRW6Iw2qGscvEGFimEbjwyoQ/1TCQ0/zw4h9EaZ/c3E
u2HS7S6vmJBoabNFPuP+DV5UF44yrO+nzGs8y8Lt2PqOf9Ana93SDrqJb+p776mPyk2575+N1Msf
lBu2v/wVEq/4yce4+YgeNHnwWLCbRsNembRdZXiQYvqbc2sztZxHqkB8Pcar3TRt6YZm41HIdWSy
kFC2gJzPydtyLVMAipp+dFrQDX4Tf9AsYFnjplIBctGT5Xb5OE9DlbktrNXLKmPnMgvNzPeq5Sfj
4A+dH+PhjdY7q39BC6jEx8mWjHMxZGhUaENgmP2wx4PDnP9CKbVkwWRTybkTlKZXkMEFhkPcafk+
Fcdi2duo9YMA5W4xJS81kv3OF6NR1ibDuC5cYQfKECRQfiqxBdPjQkaPOdezIrF62TH9+fvG7Gsb
Np+0WLz8iPJtcgWJ2/qmv3aC3E1O3S51O917ZLvnfD9eTS6FbPPlbSeMhb82xKdv2OCj+yBELhMj
VrI+iCwLT4ES97Ka358+lBIH5P0gHuSJecZBobpBEFrZ1csQHy3num9e4jywdMlQZEBcxENnpamK
lXOpZrsmBh3SFVo388kf/qqMBoQM/w6J8yLmOBXxjG5hT60+0GyOyDRHrrWSdfCK18a2kCEELzEa
z87PAZbqqpabK9cQSlwLO0Mx0vHy6ot31xcCt4OZGpPFNmF9i5a6LGlwulReaBk3Y6W4eUT9brIk
R+rn6/+f9vCFye1oe03XNSt7XVI2rxmxcMXLS+h8OnlxsLrawAEbFYSCazVjb8lgFOgSa9rrokCz
uVsmiv5OhqX7GGY0VLWGPd+o01z/Y/Rx/ojuSgNkVqAfclEJkByKpUPlao1Wsmbo7d8oKwxfBqay
d2hXQm6rmUHtmumK47Ee9QiZGUWHqLfCXdFTHVFb7WQna4zGk8VYdEQvHEgx+/7U9QldxW6M2W8c
PfkYbQaVqcyhh8XqjF+x2qTQ3sgKvA0pNEj1+UmtrWKfNfRJnxXnYFQEfI5Kcl85iSJZUPFjBAzm
f22Gp5dh4WKhNACzC8ILBcX+8+IW6YBj7nsDaUTlZqmekTtzRhmBtvgs+MLlXtlLFmsERWTrC+QC
ThTFDXPTy/7u+P5C4SIjxcpLUCxhRzSgOaODF467OPx1eU+Ip1AHe5sKuYSVQed820WNY2QlA8iQ
PkXLXp2eF7rPEPShP6NIdkr33q4VbX9z0G1QuZjBWJWc2xmoYfcjaV4SLQUd3rUyHvXsKaOyJxDh
cm3QONeSWwkF5zXQFOUt0T8MdFstVvAfJ5L3LnOVRqEDkLR+CIc74tzOauUO1RWL/Q4v82XlTci5
1LIUuPAg0J2V0xB0IKAZO1/AOnbyfOlBkWW14X6ZZ69I4tthim5bi/2wuuJvDrgNHLdyoGi02oGA
yybS3ozGZUriWrprZDezdEZFlexoP/53ZNyyme3k2IqCkTkpOZpK6sb2oXbeFMTkmnWdxegJNgJs
vMsLKYqK8IC1CqCCLlr9FIXbxAgNCASVcuW8Y3Phtl2+Y2XmTdUAXqByH0fpgRUdGs3V18uwomW0
V01uFBSC1IkvYSyhZwSpO8jHhx0OWOthpGkGp9zhwuecVCRJL8OJtsQWjgsfwtiiijoDLlMfprwL
Ovs57WVuUnTgbkE407Ra21mqESBR9QtyFknmjzkoFsCuUF2T0JRERNrqD/mzFq0+SO6a2qoswMEl
+TLVswO+ETOL3Tz8Mdku6pd9PQQV0bcBZ14HdTE0DTusd0Pt/S8mFOTaKzp4AvgH0Fwx6tSu0Exu
kZ/ws16yvPayC7pwPjcY3KI1BdXbbOXMyGKCVpn9FKGVLkXU/kaGn4aMTkpoIjboJVHTYJgocT13
LLaeVRGdsNNLHY84MSiG3mdaSe4goqgPD9P/B8Kf4NkE+l1lpRFsqu4lLumuRMX536zMFwR3WJv1
opSDgnF0dRLEeJ1qWO+Z48/LKML966hEg6IcSBF543P03kmSFGszai995hEzhQkgFwsSaWvMJaYu
NIQNGOeE8S6zkCoDmDM+hea9ZqMLnr6jadWn1jHu/6JhD17YQZU5JEMgkHNuCOFQ1laorcIBpN5H
VuumMw3KTLKB1m/md+8WZd3dG78LmlRa0Q4bqHJuQ5QmmNY+I/dpLoERufctDJc8HqZ5YcbKbhEt
5SHvjX03osxSt3d1RtwBHM7lfKdqMoY00V7aonI718nCyJmGFZW8OcNv0l8R59tlA5TNH+/9oPLS
EQ0QQz/j+cxBnqe2ydtcguNJe7yMJRzO2l5r2Ct/gcqdzKWVF/1ogE9igiWomn01GfStBa/uZRjh
kJDq+HQ/4DnkYOq+Spk2AIbi6oZCLud+qI3felTtUX27v4wl2L/gMSWrjSMWhE70ufm1aWI0KClG
/5p9uCNQXJrGWz2Rkdet68wZ+RkKt3FLZlTgQujQ+tIe6qV3W9kRITBvAED+TAVhOIHCzvkwmMkS
loUAoFnnF+hjXDQDNKbflha6jKHyEXeF29mhJMkj8EfguCUOCsNA6KTyxFhOGJt61PZoL7PgwdXQ
nU3jwapjNy1v+puaysqcBIZxhrd+z8ZXsAhlIaiPQInauAPrQNpVh7w4Ll0mGdfnO+wf67UZGHcG
lrFp5l0MIA3dF8aREq8391kXZM6LNe1IU6K35zCne7oMbj/YCEhlFeGCrbYdKk93giCNTjXBFzB2
ylFMRexDVh4u276okuoMhPPwxdpbvKzrlyksCGeUuaSOm8zdTecUuNemqK2K3VibniqEX5JN/v+A
o8cXlGqEovj9fDFReLGwiQzoLsBlmqLdUrF3efJaGk+dUrmhdYSWlAv5yctjFm4UFGz+HyrnW5Q6
J5NqjeirGXZa5JfEQ6C6U5t9VLl1gXSyjFNfvJBfgJzNosOuLJQFw2y7E/panNlrZkkwJZxK1FyB
GNOEru0ftVfMsMI6qieYq5r0t7MTz77aMIjbazrU1Bx0tIJ3f0AzFDJj1FhM8H5VMm4E0Ti1VYKe
ghTTRDh0vpyF2TMlmxa0FSDUDiOC1sXbuPpxefVE3noLwtmMkqM8bBnZWgkbeXP2PSd7FYJdlje1
knNB1GCnbaE4Q+lVkLaFOcZjzgHq++f6IaGvcf0093sH/eFTHeTZKc7fdXW/DIcp91BAmiQ+kRG5
iXze9js4++kTW7WhhwifB7aQWn8pVebjzQFV9bNkawhXEKoaqxY06mX5q0yGtBGK6glGrFMQve8Y
Uby62l1eQVE5LqpSvlC4kCh26jg3cqCktPC1zp/Zu61ejep13OxDej1akGIiN0l20ixvHt5o9jtc
3jtZOec6a7yD334FZ62sVtWpH9AvrCeBhVrCqfKGhrp9bIFOGe+WveR1QTi30PcF6wDUXtBec747
TNsKc8UC3rI4tZ93FPkdi/ygPZW9HuqiWANas3TVml1VbjmoPG3irI4xwRRCkk0w+9RFxszLIAmd
uUjyQF18gpb9kLr57/bAdslN+voL2up35DbxtT0Os9ccqvfqQUbuKp6Dfz+ML4jGu04zzBM+rLGf
sjB29eWY6ZI7i8hBoBcUCsqqtd7GuHVd9InleamjN7x9aVT4iBRkGVd0CTQi6w0RzfMWivNFCYOU
5aJjOH0XqMhbZGALuLxXZAicCyqaPp+yBQgVNFE6rXEzWTZJeHJsB8F5l3Sei8QYAZGkRxBixEYw
FT9i9ZBCdFq5CrsbTcbmJLIC6BN8ij6bNl5tzncC5OYLlmqrFRg71Q4aNBvIID4zmPzuJiAiWAUK
EBLzDZKhEePmkMIKIOR61e26veP43Ueyf2X+sIMSsB96ISg43MJyURsdyErhRS57C89ZhlIVNGfr
EBNQjarw04iMLeMqWSTnvhAHsT5kHzRbh72fT6VtTijmSjBMNt8lpm+k72Z1R8nTZSsULtgGhXPY
KlGmlcsVDhuseKZyMCNUlMva6URl1wjJQB1hQX2IQjTvfCwTyQdrrPBm6NjFraLuW/RZ2i9h9DIs
rk6r68y5L4Bv2Ds0ijiynSaCJ5CWsfGOhysUmGnP4XNmRrFWMdQxrmo9kz9bD1b8SucPUn5TGjde
fFT32NgU+h2R8XIJtvn6fGSjqh1v+RrldkRn4f4JdU5Ug6rKT7tu/KijMoIsEcZKmg5lPNx1cWE7
H9+QjV3PHBPvbfVYuxqjOwjoPFw2FMGZSsj6oofQAS+hDjcOddLMrB0h3ExjG3SlwQLuitb+PSRB
B5HqxN5dhhNY/xkc57rMGPQFyaoTrUyg31Lsk67MaOVBTE/nw2Woz6OJcygQsERwaerQSsbTx/n0
xaB2b0MHhfjTVYUGjMkDYYtLIfvlD1fVfkzRaVMF76j3c+nj6IHlD/KCkf9R+NmN7qmuhaaLy18k
muvNB/FnqeLkxrQY+KBlQNX3L2bFPlx2DJaXMTrVLfuLCzEmwEA5ANpLoQvGbc8xouigK4GnrRLg
UO01fIz6o/seH5zMfZsKt7LcjHmXR/mpUfnnvH/Bcr6HtCOeJ0H34r0UAbgtIhDR7iGv5IZH4z65
WQ7ObrzO3dl1AucfpC4L94dz/NEdQG2nu9Gue78FWVq/Y14YXP4wURSL+bBAPYGrqw7d8HODiPoE
xNkhPix8Vnb1TeT3H6CytP3wJgo0cC+tXWVecfwLtqUzWHIOG0a5oi0rI3DUQchSH1379fLARNWs
ZwjcQuvqRMfGAsL8Mfr6Ae2Mt9Vt+r17TrzwieIN2I2ejO81wkmUI/hXcZC5v//jJ3CLXtQZjfII
StEQbHXB0PWu3Rh+9XxfnD7e6hPdT6+hh5VWfNulPruW0VeLqpXOpoCLIR0SRcjzYAqUw2m+K37b
HvpQzIN9/Phe7dH0FZau8o/xZD85e+uBuT8vD1908TyDX/3e5pFrblFHZCQYPr27sz1zP75r/ozS
2ugBgos1lJl1D2yNMiIbwSkPuS/0VqEqBKcR7+EcKFbVxZKBazoMunpHSYLX8dybTR9JGrU/KdEV
SirU1LNRJPlPEgezLBEgPIN1y0AejUB3AonY84Gz2qpNC0Iw3tLjcq33bqYaLpwy+nT2un6snDu7
cyOQtBfl7WLf1rL7r+hAQUWtgfFTHa1s3J5WZihbGQPwJ3ptp36UHksnwnvwy+UFlsFwe3gy0ZTd
qVjfEI22S1PdoCP8Q2njR62X6UqIlE6Jbhu2CYYcC1X43JBi8GhrdLUl8Jd7vR/vwwc7yI/zN/ub
ttcP4/X8qJzK30/0J6KOHY6SXQcd6NnrXmW7SuwxN5/CDbtNO7BBKJjdDHrA/og7MK6m6a7wGrRR
ejO6Od1xr+6WK+t4eb5Fd5w15tFQSAaSIDxenNvVzNBBpBkpJqGHZJk17xXieD0EVae5QF9Hwu7w
wPoD/asB6WTcNqK4C0/jBuwKN/E/UhlgQtKbhmFbkQidPr/G8PHy4ETb1oQ4IpinTBWXKT7mYtQB
xwZmlcSMzW5UV1a0m7Uoh3pZETXBZbT1r/HH8RaNC7nSqOlYMwMt7/tjiVbbvtMDZo9eloCTIn67
jCacOwwNVYEqGET4bFNnQcZrmKoeLidBCVt3M6u55AYleuiHRjQoY1EB9fmCem4bUVoxqIXWvVdV
zIUClbtA9tRp7SALq+uxLK/CCRIVRnKwWsNdusGrNOjdtrpHKL26PFwicgyogQT1PlwQCAe5o5eM
RaSPQ9uDS8QO6rn3DCe8Lli+n8P5oOVkV5b5zpqetMr0ClXf5wM7gijcbWyoAtD0BpJ9Xgw9yAEM
TUP4T1r+yJDUokMNVtz8xBJ7AqlDjgSrJQnThDsM7BWIj3Vq4AThdlhmkFiJVHy51ny3phvNcUn/
VkMKM76ntTuX16YqFdhe/QVvi1vMdTY3x6QZ0lZVO2BGXeYmyE6XuuJFU1Doyk6t7mbnpOW56wyo
qNkNf/F8SLbg3LaL85DMKQP4MCnPfZdemfa3TuuDFG2Rc9i4Bnu/bBzCqGCLyG+90qbd3K/DhaqX
jbeguHzL8HBpGr4Zme7U+Do0TEDvqYM/q+vdXN1DwqXMf03s2nJ+Sb5mNcVLk8/dh5A/ySN1xtdA
CdR35pvPylLqkzlYwiywwvum/K4qBciaXpv8l2I/SfAFJWLEwiOfCYduIGnLbRWaaW0TkwHzT761
iIaM+AW3dEKOFErZ1s7JUB8jy+GKrlxbTC4sNRJNq2dj7L0uf4rHnZ1cMQWSLvoOupFuFUk8k8DV
OraFqzQSdBqya9yWopYal5aKcrSiy91ecZ6a1oa2J3RRk3/GWpbwXNeLW88zNG4ztaHWmlGyltyV
EYzmVIBsPbT8ynzMps7NupOhS05lMSLeuCFktlahcuNDqZZRZh1iSyvJoeaFJznjNUXL/VDoT9Pw
G62DIGqT1S+I3L2DKxuu8ahrQZkfZzepkY69SVETBFnKjt4SEK8TUrpGG6jTkeSBsuSeoaBu8wcd
KkhAHBv9cNl0BYfa2RdwVhSzSVciBzOtW9X3sqvro9OTVnKUCI1nM0xuco1kUqJqLeFKxugYRYln
0ofWTDxkkna98RdFvRgS0n5oM8bBZfDOIO2tYl6wlE6iBhZZPDt51ZLkW1/ZO5bCarVaYjzr9/9h
rl+IlCPaQ9impeOwVo+htrAm+SHsIi+T6oGI1wr1O+hvxtXo0ydvjhjFNOypSlFYqOBK5tbK8o8q
00oTOBXM3RcE59ZDotcTWevg1LQ84GEUXMO7teygjPwZ3GxE+X7Z/ISW4RAo/DigmYLrPD819TlB
AdmqNKeU7qjouy68a5O9nXt6yfzLUOLNtsHiTH0sHYhATcCylkq9Z319chLzYVicfT2iUlMnyhMx
EvBp4UXZnbuc3UMiXQ8aGl8NeZHe9XZRPEu+aR3fH5az+SZuZzhjPY1Ogm8Ki/QFKqD/FGp9m+fZ
Rzi9FEgAZqBinpRwT7PUXQxQu4XRBzEhR335OwShnmNvPoPzt1VFh9ReS1Yh8DY69EqDsFw4v1gy
7XQxDkVpDpR5LJtvS1q6skKeCjhJ5Nnq3oqyY4W+K2l1uCg8wYC+gLi1Nug4J/qAeR3tDzUe9ibr
8SQaWs9RXB70/M10INUINhWd9X7RvXZkvB+o8wrNKVcrs9uUocXUkZFHCDfX5qO4xa6QwJ/VGB+l
UpdYNwbixM7eFxb6DtCpMjPJogq90gaOW1RFUQalJZjsgeHtu/fn0a9QT/M3loPVXLXBIAHKRZ6T
CvnPOUW5X1N7UEHagTPcpSi+yjTJGSKevC8gzjNVqRmOLIV2Xlb+NOhybyUPIIClpT+wDz2cJB5d
bKhfaNwZ0k5xl6DUFBtC13FzdVWn2ytae+uoEq+0/qE/HcC/QPzRURWg4KMFSmjj5K3Dq3mu+kVf
gPP6tYl9y86uQUp3ecVEzfk4GhGv2gg9IDjGLVkWonLxsxB5KebDDKEvDeUMJTiZc6O6zUAUqZj1
zqY/h+E3LX8RtM/iJghxV8c3h0LyMSIb3X4Lt6oLJU1WFjhvuikt3Rb1A/7U6LFvJHF2uDxu0ZJu
obglrWmV26kBqGyKjvmoge5tOELUHQRhMvJ+yaj4jlY21DOZ0VrkUU05VQ1e/HVyMC1Jfkt4oG1G
xLexwmryygoBEyr5fkiMV6VCxTftAyUC9VdPvExDJdtk7lexIjamgZUgb2gYbjLJNOxEuxNeHVp9
YNjAUyn3sGer06A0FGbcRZOXQ9jR7C2vc+jN1L8n2vw0QXZS4nlWM+V3DogVUVlh4yXtD2GVCVFK
G69SqzrTn50WEgJdleYALRu/0Qnzo0gm5CVe1y9Ich6thHWI3qpVfteyG8uLlMUO2mSCFupIZQmu
dcL+GJ1mIr9lYaOq/ElZaJOSWDomFNxQpyT66YDzl6jDXoXGVJr9tmiKKBCSiGQ4Vuoo8X7r6fgH
OJ59TRNFz+vj8/k4bS3V9akBeM3SXZLSx2xcJA/8wqncQHAbn6RzqlYLHOxgZjuU9R/UPPerWNYt
L3oKAp/o11C4Xa+XWKV8deRpfqPHz1Mcoyj4oSN+1lyZMVgV1O8KuuL+wtXoeLMn0GBbryHn81c2
TuF0HQ5Fc8Bdpwh3ZTrsLejMKXYsKTASerUNFGeSAzXRJmsAKrbNYEYMkbIJWWfnDpLd95dHJdzj
yMnoOOdRos63aGbQjUXeFVOp5B6iVfSsl+A+QEzVFu/Ujv5qDr/QuOiljbLOyNfAItROpo0UZnp0
4sTNZM+cQjeyGRVn65BEVK2cYVQsKvZzDP6U+rejdldz/DpCEvfyFIpX62tQnNVXcdWQfO3OUnow
tDqnzHrvw+muk5m9KKpwNoPirJ6USZ8RyNR4I0scv4nCDMno/qG3pu8RmW4HNiVehP6T69xMDdnK
CcFR24HUmWOs3aDn1j+iFEnVCoBTUDkotT/PH0p3dIrErbqnvP4tZYoVzuoXIK98X0c6Gu4aAFba
fmp+DL3vZK+FKutVFNFRO84Gh9vWyMI2odqBlK33sQWiIDmE/oBSXNdw6f6HcmJ+d7cEhR89KTdm
cNlyhP5yg83t89EZU2ZVKzYU32me7iziHAtddqiKg8MNDnchXygEKcsBONkPIzCvSGDYAX2sA7Yr
HxtQi+Kw24PcVBIFi7JxZ1PL3deiCZc5u15hX6ogj33lEAbGaXoxfhX78sBy6EV57W9IcVGJUxPO
66dSpoEy4D8KrdBsllRhCGCbnBwNDZmNz6xWNrx1df44UDco3OoppE90bbWctN3T7o5CuadAkfjS
+dAtqKMqiNi+wd0MB5IzfrtsOcLdscHmVrQsrDGpFWBHvXHNcoCozQ0IUPZtYh4uQwl96QaKW0VQ
SoCfPAJUqUx7BZwxhKUQT0PBgpmj4pA+X4aTrd36++Y9bK7DeshLwGnOW609VGvdtMyZyWZv/X2D
QXM8GuGRFLPXJjgaHor+EFlX9l+016BADYk/VUc9F1Je5zBdr/exnak4hcrrXPHb+iOWkrIJkhRo
NKHIh6GgEf9xGE0/1oVNENXR/lWzh6tpqlt/Wt4WpTuhET0Yl/p7qX3Lyurp8joJA4cNMHfqJV2J
v7kGDgke+JzGqxY4kj50J9RFmSmEhk36F9mK7VC5I6igdsJMew1VVDS+zsTagZNxDscHrVlrxVQJ
391q139s768B8gdQXKpxPK6xStqjRWGIfowMjViXJ1GGwR0+JZQMHNAZg/AUq4abQeiqTJU9GQmt
fTMQzk+xvKfG0AFkGGqQWanUC4kdLJaG8KuSBUOiAhsY5Np1jSo+FLty+7fpGo0Rhmlr0kO17JPq
Pg3fUONtRN96HQ+Q7JXQ45De1/GxkyXzRYQjZ+Dcxp6mviqTtRXWyIOMXhvkFJmvFLQKs5sjodbc
aNS1R8lpIwyNwEetGUQliCy5ES9NbXVVAtBSKV7nGN0NaeJPhAQ1NdyuMyGSmHpqoewu2454sBtc
brBzF9uzucadC0p8WII0rRm5oc2CuXoBN4ensZcSImGV/UIz2QuXFJzzO0OX6xY4gRC6ZCNqF05V
eWvRD+hJ+Yl1NVj7JvSj9hDKnkeEtrwZM+d1lGiJHFBTwweQoEvth2YwXRo2O816uTy7wmNoA8Q5
G5WqU9vHAIqt+MhwmbSVcreSu1yGkYzn86a7OYnSnqZzTVeY2QndZppfY31xFWT3tWGQ3FNka/b5
+wYszgzk9RuApeS3Vgez7oXRMUQ6v1mJm6adOuzmDuzHMuURcSCIjm6KvmETRK2cm6uKAmRQEWL5
vp3cCIxJ2Ryhk0DZ23rh6m11IDnD/2+PhpoGBiZaWaynHA1wufPC9F91MRwvT/v/MxVfX8T5xLpF
uyRr0f091g9gn5jGuzFHv198RUG1b+l7BbkSsw+cSBJMiYq8IeXxBcwFbh00ZGhpYyqW5q2N9H1v
EneezTuTGejAsYJaiVwtfegLdjXaMzJ26pHGxVFXn/Q8vnJo+K0x3yf7f0j7suXIcSTbX2mrd/Zw
BcFr0/PALSIUoQjtUuqFplQquYM7uHz9PcypqQpBnOBUdZdZm6UpU04HHA6HL+d8Y43qyJ0KM4mu
uIlCUq9Gm7ZQPpqs9sIwtatCkW3eoPYxI4b01Rpx12JYeKaIEBaqxEqN0YAiGb/h7S5M3iu0Cemy
Gw7jym4tO9g/10xwsHVQciuY356VCi7O+yYYNnJ5q7QnHW8KyUTZ5eGyeSwf/j8FCp41rOWM6D2s
o9QDwA9Z20ZWMKI5eJfFrFqh6EQZJmQ5n89FfgJ7R0UBZpPboYzmr12aOnnXuQCF7pXVasFsZZ9j
GwP8xAZAuTDGhtyusKKlhW4+VUYAXMaHJog3gX5FYPF4vnTJ9xRprSFxODsMuVt33EbZckXxrwsM
+co8qoh2SdkUC0wS4VqDojQC8AqwOQ3yW34q7/VYdYOKurkxOmZxU8ugXGTO1NwZQPrOopM8/nVE
xc/fIVwnKsb8u6jCd0TtVPpIrvTAHwEarc7qU1AksQ1EqtG/rPyi7iDbRq5ONhA0CB6gn9Q0TA0N
4Zh1zPRtWD2ka5DV82d/2V60wVJDxwtbFmnR+NSgDDpiECcgJWoEoHcwQGFCdQzlRKprBYcGcy0r
N9mSWmg/1WYWcaTvxV4iSTVhUDrUGsYjASRsPvrh8HF56b6Gy7hBzmQI53IgVoi+eR0PqghQhjCb
1f6rNS2EExmPVRYM8+bkkcORox+PVfZyWYn5I8XNOVdCsLkOmQFLkiDCZCfJ7AAm5ZHw0DZ/OYf8
ea2EAKbHfijzMXOG6lobfhQYaMhvqbZS0ljeETQZIMsCaAAiSMlH0odjhh3p1N5uQz9tV7Z8ebX+
ECBCVATxSEc5hYByvK/rua4eBfcqD1as9+sVg9UCXTsA0ijQvcSerdAErZA1r1bAQwBWot0djncq
A+MHSTr2HBpS+gNkie3DFCQgc2+yNFh5RSwq+mv6SZE1TF0JK8kSvZcLHYqqYYQx8V0u242Z2vka
UOmihRsQAHIspAxMIRYbzCofG8BrYoDulXIM9wQA9CG3l238a3CA5TwTIoRXJDKlqp2F6NmGxjdT
f5/xJ1w6dtc1Kzu3aIFnogR3WoSBkk06RNHgQDC2ybrcuazMom2cSZi/4CxsRhcuKSUOCb3+ksfb
ASyE41EpHxuy1ZOXol8poi05bwUTxfDfOFFfEBLaoalB1GchsCoemAbEEox819GPqHzXzdeY7S4r
t7h8Z9JE5TBw2CP8R1Vr3FbZd6lcSdosLh6m+WYUVYgR81OploZ9yCWYG39uw4MmH9MSobX1zdRf
EqCk9++X9Vk075mmGRk3wOWJj3HG5TGnU9g6CddBpKjYTZmgXXstcFgTI9xEtZlbeV9CTGbsdAuT
gBqcwtqVqi5uzpkywm00JUSl46xM7RdHIFfswlcjtBsDQ39e9mQ4zCHH/fRDuzfd/oViHDBx6gMQ
Yy8v6UJLAk6zpdMZBRQhoziHqFXahO65GLMCmateDW78Sr5hxH0b2PkhBYGjZz1I5YrQZdX/lCl4
ECpxPaosDN4iQiX8Qf3r3RyfdRLcRt1KiZIE+P2RdqjLLbEerTU4+WUb+VMF4WjlsdVLOoUIQo+S
sQtpaq/iKC7eGhbFZU60OQcs3BqcxhPIYyAjr2ZQnDdknGbcluavz0EbGJiDWwL8F5nvyc8+UE67
ARffPLnHCVz6lPL7LKARZkBop34f0qj46wPrnyUKBjBVWiiFOQaqWP/MyyvZerxs1Usrd66RYABT
qpQ5V/H7lWZb8p+9Bh73ccPztRTv0lWo4pkDWcBl+dIdOSpKgqkqOEB5cJU+sg11y+Ud7RsEftvL
Ki0Z3LkoweCkiIHwqYK7KDWkcabU1aLnisbuvydl/oqz61DipA2TFlKAqJMr3EFZlgBL6+8IAbYK
mUF80C/zWcjUqRZprVkVEL2ASkMHOFq0Nui8aAIY1fsfIUIkXodoxgkjCIkxsTRpsUswkJqmCujG
Hy6rsyjJxLgV5rxkArzTz+qoJbJ6iYLjY+ozL+YpGbaB7PE14qqFxhiErohfZ6BfEJ/+Ss6f7c2Q
jrEaIy/rcFN3KsN8SkBJq2tTbWPC3QZjmzPmmG0OQp80a13fs3WJ75pz2YL10bHVih6ldEdlk9MZ
9c1kKSuvjaVgAsgPFFcicommCHAURlPEYC9zW0eI+7Zj3NUb4NQmnYXOqQL4pG0dpK5KayC89d1K
QWjpeOEKhMEA9EWHw/28idxUA3OKESqZIMihISC3S3oIaPs3HgIaXlLzfB4wEERo3C6TLB0hJyKy
wFMxXRbywm2BymVV/mWjXNTnT0EiPG41Fn1UEgjS5AaEv0odtPcsL3sZjzmwYK6c6GXbPBMnXCFI
RRZjXiCMJvFgg2nUzhJ5SwdEuJkJMpeYOa2F7tjh1JXT2iNhKaZGwgXjI0i4AHxb2DqNKYEyxBTP
O+SbdOuuLCNgO1aHKFVdXfnRAqbn8toueX30HmACSMZzThZnx0yrG/SWzV7f6GtbbqMQ5IIx26oV
YGc5qkTVy78nUDx9lKRaW0OglRVICv8MiWwnBYJEk9uGPjxflrZ01jGBCSZW8K4BTkYIO9CcV/Va
h8eqPgAvlRLUDdb4wxdXEDgg6EkzEXuKZ92c5ETLZ+tU1MFlxBuN1K4xlg+I/fb+sja/oiTRdWEG
GKU7xOnAFRRMU8YbIcuaFsHgztq2L+q1BvQ7e3jpj6kDDDH1ne56fzoS+5Fdk9N4M56+ofd2a21N
QIBgrNe7/D1Lq3v+OULoU/WTPEUlPmfexCEoUBR+uixhAX7CQPvpnxoLByIuck0Fm3LraL5xDK4B
OXHTuubWPOZX3TfJ5VflNbHBlAMt8wPz2rVQZelCPJcvmGurNhUayiBfByZnlh1ofAwKyS1Qqris
6QJw+6wpBecLytHz/n722kmGVs6mx0QljumLhBswHZlLBiBlkWCT5XjDdy1o/DBVhiFS9IS4ctGt
tY4u+j4TTflAzQUyHwounz8iC5Sp0hu8oJK0uwqMeJcTaid153cqkBCy0ObjTRIBqjD6cVn9JR9/
LlgIcVCMr/Ceg+AhZHYXbxkmWNthd1nI0maacK4KQfoXZQVhieXSqlNCEEpL5mYKgF6yoeS7Ma14
uIXOgvnOB9QEMnSggBahO9Ku1/UOiDiOEt4QENFiqt6J02zLlWbH03YbG+M9Kb9hbNeZQoYxceVK
ZdHKxMqirhaiUnTLAsNLTHhKkqpKaD4GfkebOejOTYrQzmsP1IOX13TpxjL/lCPmPQcmNxQdNrAY
ltxpceJVSvk6BbLL1dAuqx9jvNautxRcURwCWccYCRqcBZ+uTznmJwagFASxBsYUbcq3dYHkYDIE
N5pWXA89jxy1kAJHVdQ1gqYlb4+G+JkUY04cihc06DCapB4Bw6AZ35P+hucfU+8MjT/89TnSebRA
A4WWiS5gTUyzYmxBClMVjofQ57LZJcm3Jn5Py2+d/L4Gm7FQ3oMsHVg3BpqD8UQRnGzSs27E9Y8V
RUq54/6ImlbvK9FJMXyq+FQFc5L6rK7lKxfzNedyBec6pGBikoHF5si6/2NwbqVtU/v09U56orUX
N179tOJlFnfPAL7FPO+J/wT3RqYM1Zh5Up5mGMw1Drpsa8qbnDxGa6iLS8ePnkkS/Flm9AWNZ0l4
/9ggsivltz519DXM8UVfcy5HOAzhYGoDneWwFp2yypbbmc2utNsW6Te3uqkCx3i4fOBXNPt1hZw9
3YI++X0N43kWHxOzxXORgmgqv7ssZ2GKElaJVATYfIAxp4rZvKkxCyAzD7h6N8RRtsqDXzigCqMn
5TW8n5xkU90AzKO3p2+XBS9dRedyhaimnUnnC9rDKpvvId8BQi60/Msi1Pl3iIHcuQzhxHE504pU
ggzuZ6qtPoFD3B12dNe4wX3xoPQuczRA5Rlu+JY5e8wfOH8n3XP+BcLZyxJT0qQMqzup6k06yT4A
rxyCho6J3vCq3q0ovLaowtU7GmY7kgEKm/dkU3jKuwS6atCOhkeMVYy9q7iZG2+Qb+rsabT1l3Az
XWF49j16ov5aYuh/Wf05YAfEJib1hdVvYzMkUwQnLm8Mv9gEm13uEMU2feVYOQ1A3TzdbQ7ah7LD
rDPbJBvySP7GGx1AVH98grD8wxSAeNLAtdklV+h+VcmOroF2Lx5U8CjBrcs6aBgFZ5c3ulLJxaxl
+aOrf1o6B13OPeE/L2/tok89EyN4unSoSvR0Qwyauxv+HdARQXFdqAPYz1fD02VZQAW1ML8NVCDB
itIpHaYogKwQdANZh0onQaPNWxsaDunRNEB6B4kKvCvTj5bErjnya8to3KnWr6WE+lJ2M4Tpij9c
jJlhSX981LwPZw5Rb/Ig4HKFSwWkzh14EaTcscbdCLJt8jJVWyoftbU83WweX/wHoKA09HJiMcTm
Vbm2xkJTcXPmVL5Nc3KP8/w3AjuM6P4hQlBLi1JpGCsEBSrTvDpxemUjp5ioCXejdBWxNX+06CDO
xAnW2nRWK0UzgpGGjEvPMc+dIREIcrW/Ya1nYgRr7UmpDF2AhSOpsg0bv0hkF9kRRxrccm2QcVEl
JHHgZRBpWr/wPM8MI0QcmvAShqE0gEKtiK233t8hiAPLATLzAAXTVcTFwsIRVmctolLU3pSfkeY2
yMRpuh8HjgTc3DxxIgJUl+3lVVwyP0uZyzmYx1O+9Ema00AqamCzyhwYjLV2zPp6xUEuea9zEcIt
LFUA161iqCXFSJlGpyyxGaCdtPLxsipLLuVcjnAXxBXwusAwhwAKTQy0ObHGmwZmR4XXrjF1rokS
fH6lFkra6BCVqswFKnBZqxjjder2kMXvl7VarMieqyV4ypqlBIjAeD5I2260W9Wm1+1O9yxHPZV7
0CO6mZ06ijdtrugpuntMnMfQXXuozWdJdFLn3yB4kLzu+k5uZ8vsmJczr58Kv+8s21D2UoiGyB+X
dV46bufihINQAXRjLCjEAW39QZqRd4AcCmSIfs1VLZomgEGRF1JwCMQkidJXkyZ1iLn1yp+0Q6lf
0/BtWrOWxdU7kyJ4KsuKs1ztkA+K801P+VaSQJAb7Icm90p6E65ijs8vhS+7dSZPeEmwCuMBAYdW
wP6jP01kC140V77VnsFEGnK7DB3paXTlrXqs/NYPrsP7v7F9SHuZc1sRMIYEi+UaWM2jEfpKqFqk
gGmKdYes0fktOq4zIYJJhiOJpF+LGhSxK6vPMXCKL6uxmMcDwQ0xMX06t64JDmVKwU8yBPOLTDpV
xQ0L0T6NPtX3WP9R8xMBOl55HUqbVH64LHjR/M/kCt4lUJUpjeYT30whqERQwDUREa29yhat5EyK
sEtSzXM+ISHrVOyoFx/6eFC73AYfUlgyQKNlXkFeL+u1eNrOJApbNhRlZbFytovmykq+xfw6bL4Z
a3f1ghSghqIvAa2uQLwX6yBcLuWpVSGlDCQnMTU/6ws7pSeuxCtPoYUhV4g4EyVsVJiCdMlkeAoN
QA+/V7g9bePraSNd6zd1bee70Bn31jdlpVq34E5mwhXM+aG2P2OTfY5Sy0bqtLBHUhLIUxRlJDBk
T11k68rMyOuBoffyri1Y4ydxgpKt1mdmn0JcqR5y6U5Jtop0d1mEsqaSYIvodutpNedZa+Oux6RN
7eb8ustcIJUiN+gp/Ger+zXdy/S25nuD3TTxqQndDo4tWlndpScl9MU4GcqhGG4UU8tKIxvS1KNw
XrrhUTuBXuq+eNOdu/jAD+02uuv8HATZ2/TAUJ25ih6bNWatheDi0wcIx4QFIPMyUnzAEPjB4JeR
G1nfuHUso7VKxaquwkVbV3KcxQZEaaGL4TngSYW2/iPyP9LDe+Inz4XixrvwprfZobPjh3LztpYc
XVNWuBspLdAeamHnu9ztdVcPG7vOvTh81ZKny0a2Jkm4FTOzGFtGoKs+OjzYV9nVmN01430Qr10c
84kQ7t/zDRTHONFIoOlJDUm1CpL71zZdCaiXsrwK2Jx1PBUMithdUKXRSzXQZ5YEEKQYwQnTDEPm
V5o/sf04uFAOPSbOpBsrF6K+cEyBoY5DASRfBe28QtEyCpumzFBlBuK05tbwb6DnRuklaQGM23sZ
DewkdUKLbPNyH/JrKdoDFWo09kQ79sYL6W9jFtvqCITqcJMGblJwD3X3Xt6nk98Xrjnh5aPZo75L
aLDvAiAX08HjaD5EXdtphicOXJe2fVO7uYrmmGAPKtP9WJ/MVvaHCHVotC6ASXjNAy5YjgrsdAXI
dggFVPFGQUKmKKTJQBwADxiCfQeAG6ljoXxnrE34L63wuSjB2RY9uFwzdRYVH0B900SO1id2DE6A
0CXlimdfFIbpUaJghlTFiNjniySceuARahCWccsG+KQvA/i1VV6k/lB0x6Rs/csncOFmngX9IU9w
bF0zshhvULyapCfZBLKv+hA2xJ8677KcNb0ErwYuTa1syKyXgX5RgAJS9b0wNtoUbUqT7ugqhNSC
QE3B2D0glvBs+YI+KakRDQDH3TkKAFfDchdPryOoBVh1ihVvjYV8YRXRnUYpilYGkDrF6z9nZjVZ
oQVQeyNwxvJxDCZkBvyerVjHwr3/SY5giqWiRXojm53DrNOQXmfKQ7xGGbDgKD+JEAxQmzQr1iqs
Wxvojqr1DvkbowcaYkDATyFzimKxYArqpJGQRVgsPeqeWza5vIzuWLISMyzqcSZlto+z9BBXqERi
GVJS+DetBWnM2njV4macSRA8fiJFllpOkFDlH2XlacCVVJAmvXxuVoSI5Du6UWghDkjnDGh8aY1d
T3V43pXu/JW1EhmpaF5xUy+gidwZp4irLjgA3Mt6LNWbznddUz/vR11j5BgVvQ4oGNN1TA7GmDo9
ACXbUXPLmB3mVjMW9XiMyzZmRlDoZg6m6N2IA3SylzdBf9+ma3WCeYuEqODTRwlhO+MJay0Jq5t3
j7S4r8ZjGO6zZo+qlJJ6vLu9vAiLbuJPi/lFp3hmk0kgc5aos03G/YbHIDeKn0ErGqQrQ19r+ymc
4Y5btCmt+QynyU1XV/ucPVzWZE2CcG0UVWjRQYYEDMMEbKO2yordL+X9P22N4CVInE3gKsNaZYb8
QJMksenUU7uzxpuBS56VUn+IC7tt7iyMOV/WblW44DyicFIM2gc4EPJDHtToBHaq7pRPN2BmGxLL
6aU9k9QVqYvGiKwXrn7UHL5UHZqaklCXIu7k8FgB82Id49xoeh4wHPhG7uS/MVOngbcTwO9oMFW/
sCPSQW9K8PdyTKDyn3ldPAzIhXUKc2U0Y64sqLpw0M5lCQvat1TNqzTmjnJoME0c2umhfDOvg/tH
9a5+L1ZmpxaQBtDidaaa4JppAHg5hUEcf5eP8ZN5nx7Hj8qyy705OprnGrsn4zZcc3HyZSWN+edn
x7s01Qz8KJCK16nX/+S5bVzruyizI0CsrAhbciVnGn4B5VTKQmYDZKHQ6bKkcia0tCV3VN9c3rml
++dczryxZzpFRpKlbQI5uWbtSKbvI8DL9eNagmhNjOCIOyWqtbydxRiyQ/urBNm1taz9UjfHuVUY
s1M70wUjpObYzUKkLYoRm/oleWAHxWX74kW/T4gdr7jhxTvvfPEEP4xJKpmn8yY17Cl8A93va+s2
tuTF6KhsDVv6KPfqA0dX/m329O9tm+Cf4TezOq4hWdPee/qkao1dyY+XZayqJ7hoPqaKJM+2Qa41
dDe9Kna7j69m2OYeKhUv09Vwk7pgZVE3dO25veJQDMGh4NYm0VBBNuriVW4rJx2FeJvM7BjeNxlt
BeZKjLTQTjX3pYGCDwOFIEAVJ9uDEZNcZaug2bmM8bY/5dlVmoA7zFXzxo2T+7G6ZsG26zbV6ErV
MUlXTuJChmH+AMAuYuoAhWmxr2IaAHqTMXRbW+glT3nm5iW4s9FjBcrlAIypuzEi4ETx8jXEScWc
V/NznPRZtHByChqi3crEXHRK9qGJmmQOmNxt2u/AnS1Zp7w41NVLoW1q88kybI75GanwNPlDUd4I
3iiGLQ/pLdpDbSuUPQ34mP01rYLtxFPHLB+QJQH5QF7UroUGyqbkdlu/An/BadtTOIEyo9xqaoQC
5Y7rjQ8KlrE5NFOKQs0rnSRPanWgDfiKuk0mr8x3RnVVSMyr+h2TNkGyI2yy23w3USDFb2p+nw7X
gQacPmaHSejm7EcY70MgWBJEFXnhWtNNlpyYijEgH+zvZbkd2CkBv+Loyy3iVfYE0Ds52CbmllpP
RXkLeDdQGuyz8RbwNaaSurTemtU9bf081eySHwxylYS3pDhI/DEyny0U/KdDWu8LkN5V6c4s7vJ0
w5q3oH9A3YRZ9ybfFsQ2xw04qxnOj8wBpha/NzoAKk795GMGxYsBSZK/yM23wowBcx2AYsFLyXUE
CjvlkSX3UvGmjSDMCYBlAQoyEmK5RtTU9KtGcq34XS0MRw+/yeMR9AdSGTsdCikqT7Y59WF+TlI8
BtUW+LZT+7OtnMQ6yMEJaSzePNL0ew8EH+Bo8WpekD04r5k1OCn3Q91r5GYnYaiiBe6hoZ4yrbfl
gm5o+oJuIT+PPeDnrt33X0OneSR1pnbRZZSFxHHf3AiD2oi6uRnHUXbmrvZbt/NiOzs0divb8o12
DShbDxZ2L4cYkF1xhAviCXJRumUpoNUFE/rni6XKjKKr5zbB5IDRWKd3UoedatkO7Od7AsJOdvWO
wtFz41Urii9QaKLqcCZZOJikGIlZ41L71R6EQaGryp6eQV2aI3R17kzPvC695jBuo53plm6yAW0t
oHnctZtgwT98+gzhoot4U7Rhj89QHSCNQXTgkg2cce8XL4/Afrct1zyk9ov14/LKf42CPqsvXHMg
JwIshIl6GYCkovy1BBpYWdqdtqbf/P2C//ukn3DTyWkO5CQD9avczo+6o+0jP4Welcs3rRfsm23n
rKWUFgpZn3UTbrg80lSrpVjT/AkMXDvmV6A49pB/dN/a62O2MZw1yIE1LYWoOdOAs/Orf9e0rjRj
EwxHTdpe3rClW/RsJS1ZiJGjscSIUj0fFRJ+l43tJLNdCezXpn9Dxcm1suGt7VXbTCPAGlOM12Ak
rY/57TyPeflTFjjwzhf4C5K3ZWVqac0leQSDtxZIYny2S9z0GLjf083gTne41WyUWezGpzZ3eh/d
/u6Vkdj3lz/kixFbGrrD0YyrYZoAze/C4emlaMxkNUAYNda+SiungnNtzGt1vLss6Mv+QhAGQ9Fa
QQBphwG4z27KyqasJCBsQuINcOWEgWbI01T/spCvOyxIEc6kyrUpGxpIAagqsL0nxGd2kQDpF723
O81h4JdF8Spf8YRrugknlJV9boZV0mP+87ZNHkrD79cwLedf8ckJCIoJBxIZS6mROygmJbK8y9Iq
f1YljSQAWhyLa7NLsp9Slwwrecwl68Dokolxe8BtU/GhlyZok+FT1qMcuJEbDIGpT329V7WXlW1b
kzMH3GePo0lXASU8YgEtxHWuMvhkE16p3wAJGB7oPbsr98Z1ujOcZq0T8uuzbF5XFRxpqOIYM+TJ
Z8mhOVm9Fafgltjh1O1M2X6ube5pG8xlePO8krOi6nwdf9nIM4HCRnZh1cV1B4Hkuj3EyAxvLMe4
NV97f9hEV/S4mo74khgQNBQcq2SMrDcjCKwMf3ALh9uqArp6R/cZSDVW/NrXwv1nab+SW2c72bGs
4ABLwuCMq5zohr8Xmd2MnurM77NpQ04NAqPIad9gTeN27d5aPIh4CwDyFY2TX6bARqUomDrlPRqr
0NLKt/2cxTLImpKL5qqBBVSfR0N1sYhAWmqWFpYVwVb3E9QZDvGkQ3VVfg9uTK9GOuSY34R+u8ax
u2ysYERC6WIO9UT6h45OXUgo5KKw9K7forHeD9zsu/owOYZTnbrvK7Y6H7svtnomb/752WYakpq1
UVT0jqmik6UF2aatOfEG84luL9sdXn8rK/u1/2A2nzOJQjBrdkFGcgka0tdwtCvkqX0gcXI78Ymr
jHZzGl1zI+0wILL9OTjma3klHZKVCf85bP2iNbCyFQDOYKXFHsA6KxtaaLMzyg668pN2H5eXdVnJ
MwGCC0BnWQ8wUvjydiDo8i7sSk+cRKZ3rEN7alda6HdBKb/G3NuoIwUdgTINRe4+2oZl4gB8wFZJ
YFtTderLfpdSzVb6+p4aHKk+KV57YHwN8+c9OftcwYHwlKaVrM63G9mR1/4NfGfEj+7L7V1pN1v6
nvtT7yZX2tXgKMQdnNG9/8sdMJ8/wRICN03ShzozsGL5tKvkV6m7pbFj0WeGCZvLm7O4+UiwgFQS
5/oLF3PCjSpOGvivCbUuNpXHYZA3l0V8TRDP2gA5AjBvGMQ1qGDkAzPxPJ09MrC8DYyTH7ujb+wB
Qzt+a+3wwbhqAaHvxH7tXxa86LbO5ArvtSSoUw38HTDsWN3p5XRAlRpon6MXRe+XJS2v4p8aCsEe
KCWMqQ0hiVrPcfykx97l3z+fEPGIossFLS9oHkDQKvSdmE0ZAdKrgkmGxqZB0iO4sYa7nm0Ulh3z
tXaPJW3OpQluMCflFDUZpI3Wcxf6RbvW87QmQDAIYsbGoMwCCL2foSD49vJyLQWPM3IWqjsGGnVE
OA9FHYH2x+sekCzfG8Mt2k0T+5hmsULnsqDF+PtMEhUOajFgrNZMISnWZO6wKELGOU2u8/AHqGL8
UNXQXJq1LuPWcx8zzMGx9knmmGYwaHEMsmbF4r927OKoAeRUB7sw+ky/4KWAwajSOMP3pD8VW7Hc
Fk1FjV0cjmhSQkKklVdeAktHzKJoAAIzlIUOGiGc1GMNaFtV0zth0IHv41BqOaZrvKJxfy30f7wP
/y/8KG7+29ab//pP/Pm9KFFGCYHz/fmP/3UqP9g/brK394/mP+d/+MdfFP7e5qM4vuVf/9Knf4Nf
/rtwvODfPv3BY23cjrfdRz3efTRd1v76/fjM+W/+X3/4j49fv+VhLD/+9dt70bF2/m1hXLDffv/R
7se/flMoztZ/nP/+3384K/Cv347x+1v9FnZvX/7Nx1vT/us3iar/NMFZBdJoQPoiSz2Pxvcf//0j
858ELMxI0f0CHbY0+BRWAD8dUo1/oi+YooEW0AgyoGrxrxogLMw/kv85IwZqAJkGEuKv9/H/fN2n
Tfpz0/4BcMebImZt86/fPoenwHLGNYp5Hg2dVRYewiIZh4mXtqWD5s2v2VTZTWUY9yb6u3wtYOlK
xeDzkf8lCv3OuqKDNYUiYBQ8ZEG00khiq/Z7s9hVoGhKynQTUfVBr4N9a66lVr6Kw5IrmFIiKBLg
AAgOPy1lCuono/ZJpz3oAfU0BU1VsQJwXDZm11OShStH++taQiJ2GFBw6LEiX2YK6sZA7hESI93I
nL6pvIFXXpCxNXh89fMDal5K8K1RE+4TloD/F7yzURZ1wijSI6C7arZanaZerLQaADPKcLwqlCjd
G2bTPhhjUvqM8R1oXe7xm165Xr4AnXbDCtIgq9RbE1BO65OsB6VH1GDHjCq9M7p8LTErdBDMZkbA
pIbrcbYxrJAQsSXgiFAyK8z8RGqvSVEdxry5MUNrPOTmYPNI5i5HFG7nXGHe1Df9yvUsRDi/f8DM
cDZDvKIlXbgxhzDqVLBipn6i1OgAZUOR7gs9UH1raEHOAE7myAp3liI5tJOcKTcPamBdDaHxJsv9
vggHyWnlCWUCJODOHMbvR/L8CM6q/xk5/Poycx5uwywAsNAwwff5SRPTCNi5Zp77gZoaHSpWBOAZ
IfC8dm3H8JArShBtaSVYUHrVQP9xXurazeVPQOgsfAQcEdrcZuB6wEDMkImfPyKZzEKPYyv2874L
f0qIll6ncTTQsArW1h3mm4CfFNVTesMwKPRNCuqHoJ8mN5AYMhJM7bnHywnrBiq9O/wzIBMamPLW
qaX7mskfuqALAJKIORuKE4K6VvFQTMVuNML0BS3kSJLRB70JIskLSY/YbMhV3m8yKUFlJxmTuPSA
Dj11B7WoFN0LdC5/J2Vr8rtQy5TvlGXJkQVFldnKKFnf6ipunxv8Dyyhgfx9nIq+PDZTPZkuAz8H
MIzGarhJWJwDKsEKRh9IR9aGd3U+Qn7TuAqaCfZGnoO9ox9z9LsUDf+IJw0jDD3pZuS9pk7fGqkN
nuqUjTu4oRTs2cMwbVibAbWdVdJGjs1ieG66UUk2YyCP5Mog3NoMeoIaF6lRBzJLwo60yQuPp1L5
kUPYg2ZkhNiM0uwQVUqD7mG5/amOQ1LZKbpGjwBkKp7HsKkPZarKOoqBY2XY2VjhPMd84gUmlQvw
P9Zm+zNS+3ELFELrmVlBENvmIOUvzCTBkSHHdK2YreFwJVN3WRuD+lYqde6yUkvQzJzSNsWkA/ix
I4QBuQ1shHHLgNij+k3MuWQbeWcMKLOAJs6uiNVvInXg3aZBQ57q0bDkwEMxycGamhSPxkxtvpdx
JJ3CzijHXVSycvSS0MRm0saUda8eyDQBEQSgneAT0dBpDeqipL3KK7neWWFcQkmDppygmN5W466q
DSXdlbhO3CBuI8Mpotj0I8NIHV6VVYSrLM3pSY3jMdyqoyoHLtdSbT91pJgcVhOlBgJg+6iHBmZy
A60Z3lS9SjqwTJS8ukprxSJgiWrH8HpqQilx5SQBiGiaJrdBquM93I259BAWFHQcddUCi6sCBh8G
srkUA+SHtrEzkIxMfm6WauEHtWncDtIYRDsadv2xaOLsZ22O+gcFKSLQM+b2vjQwYxQAUnZdGbS9
xsIlP2vOS88Y6U0w9oOjZeEjuMCv0yg3f0wWuy81YjyaLE/3UmZ121gDmmog1yVYK/8/dWe6XCey
betX2S9ABUnPz8tqtNRYtiVb5fIfQnJDAgkJSc/T3w8t730s1Tn2rX/37NhRCqtZQJI5c+aYY44R
Ge9t2sxVUqsalvraquM0YjeshzR4v8SjvBTr4hz8MsZ0xJPuaW1sTsrKK65l6KDsMXg+TiSj2Utv
0EnhFOog11h/7NpMP6ZF/ac1Z9nOcRd1AkfPd9WShvuBfN7OouzozPm8VwGV+FXoKKHX2nqfpVE3
J0UEK3SWOWO9eO/1OF9FbhNeT14rTpaUw17lxlwWOsD6wzdOol1xq7H5PdBL93YRww06O81VFcfH
rKjmy8I2dJbiVHBaRXRvhWWUOB1Q3mhVR10r662t3Z5DbSYPc9eLy2kIq0skN5o3as7rozth2ZVA
QvzkBKNIapTonKn4XgjbuRR5pvZ+avkfLFs0GCjH+fVclE8ttPQ3du2u3+dC5B8hQuSf0D6WlyaH
zTX29ftMKrqHw+pZBinGdCiPgDYZk30T9ubKrYrgYioGc9GhAs3Cpa0/qcdhfT+j1NDsG6ysMUuq
1J9bAeMYZPlbZ5bNvmt0TEdrIKM8oQhH1uZwfDCNuJtyemSSKJriD07YevsarjXG5D2NeVmmmFWV
uVXGknclTdqhl//llY5HaqTr68Avw5oeiRUf7lJQ7ymG8joPqvEg/LC9GmU/7HXuVIk16fDSXaab
ZsrmY61VfltX+fspF3ORBCsZ5KHxjGFFN9PtqJbhu7QiMJg+7y5sB7Jij6vPn4Nx8fRxshWhi0Yo
yG/qsuqnbOfHfXjMmu5r4TUhHoWmfStK09R7T9vWRavl8L2HlxBjf1NYJcIdRp3CibQiaWbACe09
zLXMDnY0rzfeHMTv6yperkTQt3AIvOIqpNHuQRIsLrJMOxeWoVlM9HO4C9v6C9YTwdtJRNWF1ut6
63XrXWxl2SmyhsQMOhgSx51Xd7fGXn7T1mQqGR0on6u1WT4pt6+vVD3HT4Hp589KResB1cWioilC
uzd9j+t3InP2lahRy0VDP8O7VpMVFkXef8DKbz2KAWvUSNEu04ZucRjbVhwyL1suJxn7u9yx9bxz
Uj1iyBf7R8TQETUpVjdJXfmXkRjmlN1AZckzS3fLlux9mfNYJ35p2hu7Ut0BugqEjjnl86XEfiyv
kAdy26exXq9GvT6WTegndYqndMMjaOTvnzrC0yGq6ru4c9cLJGTeuYOzU1Kax2qYiousdexd0eju
sjEZ7W850qYyeNvI6b7uZue6bZwvmRsZpLnW9iDrwt/baTkfMyF2nbVYu3ZswmTj0+0qq31aaOp/
a9I5vkxttV/j8crLwy+5WNKLGo2zQ5Czb6tgQg+zrj5Xi5Tv1g3vbpre+uaExV1W0xkWr/TERVId
GsHehhNk/i1oG4EAai6PeSzj94NRmJjStAOTdoijfaZ7ZH5iXaJH2RColBcMx2IZkiCNxdPitMOj
dMBadovfzbdr2cRHOTPX6eIx3ieyjeB2ZXXhi+GwZE4zZa+PudW3ah9H44dmKrOdiTr3w6iioQV8
Gt6lfTA0B2ynzF7pIH6L4O6aDNz0vdL5+Dk2Vv62FqYcdqPWeX69akfcTAsNdmu50vsqYHPCCbcc
+4GVkF8q6RqTKFo5vpV+xBSKpd9/Whch3wtrmi/yJs3Cva5qgmIzlCLdMX3TepdvTdCJWPs+2i9z
RDkdrICcLm/sHI6ajEKx54Ramh3WLG2F1YRx3vrS1++sdQZpr+HIPqSBNdv7xp+d9rTO+JEnS5vn
8HaKdUwETvd61zVB8eBWMLUSGZnuezcMM1QIa9Z+4pYRpGXjd80H1a7ketKoz7qth72/KqJQY4mb
ym2927xdtXdVulmYXumqmLuLoDL+myjKi6+BilR2wAHNveyC3r2pjIxODU7RdzGq96xC9uc/C2LA
rkN99H4e4GJV3nzdSM/DvR0WEyHLTv9aytm7qKp0uu4KNZ0Qsm+wOum9p1JuGWbid3X8eaEN9Luq
2hmG0ry+n8IsPdWZW4h907XuhTMHiOuz7sVxTMclTkypNjeTes393aDW7BAtJaqGThaMd3kcLXI/
5HbFFhggvxT2Lh/bFeNuHsK42QVxlR1WshwUmRyCjO6L8qYMo2KzeqrnT6D28Ru7HXwZ72mTtrFE
QC/RSaRby+qjCtX8JeRo9a0ZouVelGMH3KQacxmJNvb3PvI0zd4xtv2UdzMxnDQJ0n9WK/luNFsw
oAdiQexmTtmFFx3zLtNF37WKCXGxtNq67dt5qWn4mNWhcKb64AjZfbKkE3/q+Gx5AL+o9kGvcKPk
jHCVa9nf1flqXSj8F2/CqYUFFBmSpbBb2yKx7XF+aJYFz1HTDikWetk6U0eyY60vPVdnuA9Xq7vu
qnQegwf6QknEzOq/QVjGVghWF8EhijvMUXm1xbFaCpHejlouaRJK3zTfiPCmXxMcaqvowm0QWP1g
d0qqh963IAyOkowgnmNLJWr2+4eyqLJ3VRhVRRIGc3nXOoYqk7cU/WkCxdtVtq4ZCLNwo+O4X4se
mak5x3NsdCz2QNPkReKq2L/O6o6n5Cje3q9i6v4q+r7alM/z8LsTl9OpXIZTay+cQma7+zhXbDhh
XKx/9nmTn5xJQWAKVI/LbFTL/ZjF+jKYuvTQzLNzkhZK1iQP8k1pFnypkPxNstq0x1TTdxWnYfvV
wRJ7SHBxqVkyg/1hleGPZo5/hP990BX//yX09yb/YnSnv/e//K3/TQChD/ryPwOEbx7RZ9xaEc5o
4zOkuP3FGR70/D+2pkaErRHY3SwtOJef0UF+YoM9urbn8t/zifwHOGgJ54+AeMBfOg59EWh//wcd
3H4G2gXmtQEd/BTu3z+AB1/CAtuFaUuLAW4AL/GMfi33Y7VidNxyjkjCY3lR+MK9GQJZHv3S/ZL2
UfWbqsDrqsOzSRZ4PMgnUid28Aqz8+Z88lOqjbSxpA6StFDmkIU1vysJvITPtqfCiwvGMmUHyIl/
YxhJZa2tpegIJgwGh3Bss6sy5fBjW3l+pYZsOqVdV3ecTzh6iCWXiZ4954yXv4DLf4Z9ngHI/8J9
zncRgIfS34K2MmbrLyEXM7c2G+EUJ1Vj9FOh7Oz9Wl6sRVp811r7X7th9OANq+6qCpw6WYUcQc8w
xz3Upmze1eO6/lm0QbVLyQsgzApRfi9Dp7lrx8q/68ey2K26L2/yzmqzxNZKXMNPFzQld5wUZJxG
x2E23iWRC89LY+mC5JAU7VDYVb2j/8z+GqEb7+2DPOT6U4B+VeYMn2VdT59Xs7zz4ia9DRolELiU
+hhH1fQhtBw0Zi1ToI4QofEnwsnI8/v7R5Hm/y2MbPWI+958+9a/eWxeB5z/H4sNm8bc/xxLdpID
ZF89dv+67NRj/fVFUNn+9BxUhO1TImCx0lOKYhYE4H8Hle0ndAIBwz/XglCQ+E/FwaKu4GEit1kP
CorBdHj/FFTsP7bPgnwQRwgNb5/4D4LKa6YhSDAw4xb0KAd4YfhM9fyJxBG7a1aW0hOntuncK0dR
ncNstQrlvmmoBeZxu3IYqXJzFIXbHr0YXM/Y5WM1uhPZnYGfgATGUxEWzaUMMmT23AUzeecuVp6F
RWNfmNuWJOTDmKXrl7Gdxc5vWMdJ7S31pZd2b/Q4/VA8+Eez8v8MXW8eVf5Y/ysZzLfH4V/6+7/u
+0dOuD189P8FM9DxiMn/8wz8WOf9t6/Pj/St+3n6Pf/dj5JXEPwRE8MDCAXuy00Necg/fEokNmGX
APzz/AvFHy6+a5Qp0V7dnDf/Xe6K/qAwhZZ+LLa+vBBm0z+Yes8qeP8VdLcrCnazTagaMWd2VhbA
z/whJQpTi6n0v0Ui7Yf44DReYyl48mO+Pvj+0JSPnsV55Fi3S7d4+96ZfTnDogRHJqfyEHlAbbIM
rzhkLcO+jDl2naaYM/Yb5VeNtSS6nP3mCcGSYtZ7KwhU4e4y6sHiWwgxcrhTcg7VIyaVTfrF5WwT
3GZB3jZuUgkitaKdxjfVWynsfqr3mfKJ9YmeAKNvRLi03HJWVWK5dnDvKr5b3aj5m59e6X9TkHhZ
OdvMCzAWjGncjyHGMlzbLv3T8gxFlQ8SjOlbSkNy0Z76ysORU3kjkMAJNHTjCa15o/Lvyk5zJ/1N
Ge1VhZzrUwahGkHi4/KmuJmX118LN+ooIeVf8YZxy3zXa9d3ZUI2ZLUF/S5TZvq9kX3mSTy2rbWp
32GxuXQw+rw1mNyrPpA1e5zWrWvELV6ggOO/GaOXiZEXQhumbs4UQjKY5GgLsT+PEfAligrGtb4G
iFTZzj5bwyxsjyryepejsemD4HPp22l/+Y/ezXZdDzlSh/qpQyx+fd1mWHSoLTf6mi3MuSBBSkp1
nySFrDpLpiIfwA7w74IYB0vOcX7HM3xZq9oeG0En/JooCiOTzBp6+diZP+aWPUv3qxViT+Lu6EQP
/EcWktVf6jUP1W1uCS3euGW7DPdlZ2PZkHQyVwzKrwfi73cShaS55M3QKiHLvsqe8B9PVbHY5qsX
TCy54yKCVZCYmmnovENOy2vwGeDOcahqbyXJz9peRhMfxlzbUNR+fTOEp59KeAyLT5U5YlML/IBX
87qZH/VXu1jKOv2SxmvtmwvdNlW6HKy06nDPWiIzM0V+fclXzMvtmvAJWCUsVJdw+prXAtSFHSLg
15PMwZ6t04ybCguimrXs9A6Ezls9SKfd4oC2QzNgIPzclsN9BR6zoBcnTH0fV7Iy9b71tXHuqjGv
u6df3+YWT3+Kt+QMnGA8yKECzdot1345YYaJpgW7Xeen2aDcSevRUNq8H3ueNvBpNu5o3TdO2W6L
pp/09iVvst8am7t/u41NIQ+TqY0JA3Xw1W1ELeq1Sxfop1r5FjG8IHqtE/4Sdo/2j5v6xP0uGyjq
VYVfE1FNUxnhA/8W1ohruCTabpF/kfwVAIYar725bPRvRepfT2tyLLSTOXU9F4Rh1L4cr9md6iau
V/eJA1BgVYeiR85oeNeuAAE1fuULBxcMJSqqGwe9tJVe9lG5Ltb91DTpZRcbVWRQEld7ua5kW/dp
UkP/APcdfNtSd0EVZ2tF0SaeCYkOdV5RX9lrrPjUMk+n9nc6U6+6NIlUAZpEAaQISKAQ9v1XEYOZ
WbdjPTafQ1/7VBahZfhMxTQd4tjsxIowOGTS5Rw9qTnxs+E5nDQijfgRKt5u0B6Hyf39GvJeR3HY
V5sGH/ZHkG1Yu6+mRTmXyClL3XxuDKsIzZKujLw3gFjucu1SuWU44nRU60Ml52UJk0GaqQXqpZoR
3GXtmlonU3nF+mCsoQtuI+xymSazN1YqvigHf3s9unNjptAyhv5418A9WB9WFZRTmdhKbZtWzujz
gigISL7pwrxaH6Jqnnl3rl8sfOlWOwOkbfzO7Y5BOGzvrpyznASjfb58HGXWMiUIlRV8hCZ54M5z
q95yg77xq/Jx7oK6bY7xaMR4D5K29jdIkKTgxqoyeC1YWVrNp8xjc/2rjurUexjtUTDJwigjz6Cx
UZOi/Do2vI6ajD5MplBErgf+gdDDy7nupkudibhRn1dRdWggzHBfG7S2NA5Nl/hQTQSKX1/xdTRC
G4uWZfEMtbB3v75iZ+xOTpU7/eWuwzYZp8Hbwp+DpTCbdzC2UGTSwl2ZhBP9i132ZjOUY57++ja2
dPZFVOToA0eIvcKH97JZYb588tUdB9xlg+qh8uqqxyxJD771TbeyJRrJsqvFwaShzt+NXUStMWlA
3UG4o94Zqc2E4aToCXay9hq3yeB+plEtgok+4Wx910eWjQ6tv876mklky6SA3QOg76WgECx2aTMP
9SjJLi7Touy3lT/CgH+LLFbYLEDyxp3Hi18/8bP11U/7AKSSCBHK7al5Wheg6+UTl0Eqa9De8OMI
p4Uk1jfGIYkd123eUu30vJMU08y0nUtstNok658zWytotintDsXkpPfpHGxT2mnztTKnvHHcLUS2
a2eLY6vGpssvVoR0WHXpVG05tVgAIR5MKFqW0a8f6ZVZFIoktL6zbRLVeIMCNufLR2rdulp1UTsf
o166rK2eegE30FvusC3d53VMg9vCvaVy3pY4sXILKaZp2WgsKUjjxexv39Jt2ZWPlHNC75RPahuH
dpl0cJtyeF2uc+luj7hkFSBMaYXGPTaRGWlAX9gveNzfPNqrEwCPtmEAyIgL8EMYe68erZ9LEUIj
WT662bhFqt60TK1Vrbn+0tsRitLJ0ut2fQAY2vbHinoHL2QOKpUth7UKBKbnMbLF00eyVMNwTCGN
W1iFjCvRpM6tmCnmTarZottA2DzlTjMR1noyEi6Y91gmOjvOWIKhqDKPoej7UFr9zldDwZJAbAoq
Gc512/hsobCEovmfg+1/cwp6tUbxUtqIUJiBU+eCLvY61RUTcv9L0FofxirURIdzektZbKZLn5Ol
xEzp11d8hYswowJECzd/V7YliJ2vD152oclamzn80A3U/x77pe+ZUOz9jI9XNJ72D+lk6blLAuXC
SzqpEZrmY0XQY5QmM6v+XRh0UVoc096LCAYsyPHOKM1vzRUS7Xf9XLNR/XhtWTvVDOWsIlg/Cato
ex1ZOW8vwipywZd4KeLxztYVjJULFD/Zm8qg386pv372swDdzxEC7yo2AYIEXoRkQa9PNqSDnZXZ
8/JByiVQadIPpdvs0slOi9vAWSltH1ppgibC4MaJC5kYaF7tla0Gd/aThmzHujZZZXlv0kqGsLon
PWdfEA+1TygXecEeloNWX71Creau0pQPH6dVqOmtNwp7XvcRFUK/2bXkj91wnCY/Gm9NK1Oq4UFl
VwKTbkhB+7o2sdgVcz9AyNOUTdcikfVovBmbiHJkMYyrmRaVzJZfUIOi83Tw7qndLF6G2a1Apfyi
iScpUvK3NOsvexmSme1CehopvhrJVGwusSxNh6SFlxYcxzjM3L1fWfP6YQq0kz8MnsrSvev1jqAh
2IvR0A6ynuIeXRT4/mS+yk4YdfT7VtvTep3GtW1fiElI55hZXSTtQ1Pqyvu4+GNWWh9jbc/zh7mf
XQQBO3Qs79gxwuGrb4LAfFxDqkZUjjW00u59PFOXvYByVcxHKrIRzIa4xBxC7kKzdm30JKoiqr9K
p4HYs2eqLO23eOgn7DNLNXUo8/ZpDb1pzzkApttFWlllcBuL0CrLizFoHKpx3yi3uj2jPINuYqax
unpkSq/C0GTxHgSzD+xDXXtNE14OcZpLdVP7c9lmh2LM+mm8oYiQ5fkx9SAz+ndp7bjtZVB4MouO
zJUAOadmXG22ddVFOQB8ZnlB2+9latZiuZyyzpL5xZRX7Da7Mp6gvu3HJh/8T9oaAniZTI4Jw6/J
JW0Rt0ND1kXJYnGjOXirsNjiS3/+JgUFxc/srScA/zXdee3TOrSxM14VgWky54TzlhWGu6XwyyG8
mOtCVAprynHbF1H5zXkcuKBsKo9QgwI73hUUe/3s7UKjVRO+K1KrmNQxLF3LaS7LYYF1gOy368OT
aeN4wyRC0/uyfKBQnVrrNZqsELgOFuVbUb0harfSv7ZcCGrqRuRtLtS7osB1KT1MBYEgO+hcuNw7
IWu7pWW0oIyjICmXvN3bTVmYaF/3tuXXn5zMQfjxWG3mgh+HLGrbneHozcg60ZCzg9CMJbcP4f5J
WZK2jbec3pMdT79rpKjd4FjIaRsxV9EVFCe6k72F/Wq4hXxv7LMoRO6l10yAtSbfuOhjU/F7zflR
Ze/j15a0BSqYyLLElKsnejsFh8waChbvRTQ0e/t/CjVv41x7cQGWZA2W4VVYdRlJ71vbcqBpjybP
ybR2UySWsN3B0vU3XrD2hnZ46It6QKNP5JZc9YUcVk/Mb6Ii3G455003633AzOIKLj9qn1ILC4t+
Hxhre/P+YvE9BbOW740jTPKcLTZqJ+5hrDsuu/vxPMa4kHQA3CBj7Py50cF96Xtp7O68CW4DzKdQ
IoJ7+DF70rWL+ciwsLaHS/vleTAGZg0cjnOOG/urv/3L7fzyjWvnxrr/MdTW+df/Pcjn3wMpcMo3
FJUqbkDUqLE9lXnQ5OaCVpmFh26ddeZatNFkuX3PATzTENTOL0qvY89U4+SNlsplLeIl9THLkeMS
vI2rAV7z/ehUil9BeEBwV8AcKTKvpb1sSW9WUQFljYaZ3T7F5xHUDSuIuHZ+JunknNF2ja6DSZwW
ODT8mX1+tefpEaSlYnzo8ucvDn6otoefg0UyTzNhtstITwZ8c9GtHcqPq5V7Q3/Fk7rb8J4n0jos
A3fJQ26fInLT8Xd4C8CFS7pebrd+HlBEuVf+ofHb8sKDZft1WVyujh/OzUW2gUj2YcoHzZqOC4h/
90038X7zMXTaJ4EKKNOn88lYeXgzkuy+7cCytw90xu2LN2YRX1QNWQ/JgNXf7r8egkxOHweVqYzW
1Czic2Xrisw9ld0Siv7aPc8Vmghh2MFMeB7yuBgNtzPnbsmHsANoLl40eck+P4p2DeyPZG5FNO6b
1urrfGd3WcrF/UJqjkzQSMA2FYABkA2vSQ7o9mTbcobksgE9EBoCTJDo1HTm5cqNOzXrUw+Vr6pg
DXuqgqgAsba/pBw18Puybzu+kDT69MtBaVG3SzWB2/n2JICKWrB8dYuhJZQ3Up2CqwuZ6fEhqFNo
zYd0Wbe5P6EXBUg8u1A1FHoLUg3RQcFh51dmq07j7tKP2armv+xgLog3mdK6LE8/4OSiV9IUx0Eq
zrtfFq/zXPfUFJLhuHCf10yrcfPjtadTma4Proz01H9s3UlOwak/P/ocQ8+u924zr5tVXZlNnX8I
VlsQ5XrjbcOHo+Q2a8Crtil+xk8jejwZATFQmrOSPs8dvhgmOL/f5qCPVoIIJLgyygEl7EEgiyWo
3riNMPxGsIjtDDv6Q8e8OoMsqDYqkx6HujWpc5ml7cpnrGfoLeVYDmrY+l4JRJmKkqNvVXF2gmCn
ACb866oMtvXUe1MOCJ/BCCdUugEEVXHbLUSa4shZbxu8AT4N4+sMUQkWX6g648/NonjKvybSs9S6
mtLOmPw2dosNpNQD292bsEzdoH/vAWMt6WFOC2uRR5y1fNXtgS4EXLcQECj47GV49sJPZ6/m5a+W
t/JUQQ29x0cgL92mm3GMYPKdR7LoNUg01k65O15Nq1+l4ftyHSbr3pBMgyqsDYX/z8Rb5pc1IVq7
XBSevT1D2tQWwZ/j5YZSqZx8lcwaHayp+RzEC5T8J29WgboN4BUu6dFzdNdb3+HAFnN6YEdzFRbs
CvybRhIlQvMAIolS/wcbNQ7o0qm/uJK+0JDcpv0aj/nYOn918KKNfQHlb6zotHbgzD+s3uB4+GOy
O8wc9oXQ5JSYP8WDGJjlVRE7cPf1YoUjfTxUpub9jyc5v8u2KQCId+i8L9tjPYcbpcYt/sVLtkUT
sv9t8UJZ3n4DghpjlhbO9j0sJSx+Y8HBhC+pCzpRHTi5b7WNXMEq16eMbDG9XftFNIeChbqtyrja
fvJjypJTEok2wyp+dIbgt3BqwYecF+OGiYB5Fr0bZJhhfjHZNYC9t6xp7FxObb2t8sxChQP4njoR
X5DdJ1q0q8389mzqD7fgltudlzmVxs8/LuQb+JP3LVPFuj+f2GqoiGGZFHUzeO/Lc8Aqz0BjG4kN
jLZUu4GQnQmMR3tNVrU6Rc0rGKz7IfcbnrmfqOJBX3OyLY2TtH5biJKp7baG5wVnaerZ4Jj+sC3y
xtnKjHCw521OhunqlHniy66uqoMsFKvxeB4QcOAt6JVo4fC5XicsyPeOq8LoN8DXqwP9VrWn3mpT
WI3xPf4brCx7agjg1c691DrgrsOMhqZ7M2nCbGt52wpSI8CLTMa83e79N6e7l3jXdnl6ogMUMDY7
ZBbuS6jEDLOGixsCVZ1DYwEGzF1wDmAl/fpSrwB0VpON2TLXArLiv68pRBPKAFFKKvnvOWKXs0aZ
qsGM4C1WrdvsjgO5vdQhL3jD2jMer+xHcPz1vbyEEHz6NrceX3+jYNACSknz5WOno+sA3xbZPX1x
hLGcJgRCdNfRi3VYNanz78b57xeEEwZwQE+nA7gYv8IVS2lsoSo7vWvnmo0iK9nxL8OlJMz9WNm/
fsDXbX08IditjYuSgzoB5ahXF5xV4WV0PAV3PyLGJNcNtF8Cd/HRdvG6CM5Sk67m/TC5C6Sgod7i
uWsIDVa3euxHv7mjlzOdMecotXX5uxDhPSC6V0DjEtvWFC5ue6fOi2oir2ONz0OZEtfzaMx5BXS0
LKzM2GVzILWwaNi0SH7cdlhpH+Jkf/QrV/vYzBNalh2hvuXXWR+puM0Xl/PkbjrXs5pzmP31Q7x+
jbw4D8IqxD4gWUGf58t5w77b9s5sjbeyK7fIhHwMb7Dp/Hp4vyDP7f2mM/e/u55v8yK3/9Go+WrM
wplsBLO/4fbHtkez5EbG1URWyNldnv0jaM23gfwF5gAsjM1X+2/hwJ1SkOgxL9hutiyYJHl7GyFM
afdQd3RAyN/Mii2+/Be2BD4Le5GJupFSqBTz75cDOi3rnEMTLk9hbZnS34VVFbqfA8OC+d0S/Pul
eHURZa9NhIe68qtQV6VOtSCJk53Oqcjog44wj5y24suvp8kPKsZPDwZWyKWwlIXfTAjB4vXlg9k2
dZkwl92FWR1bdgfHnzc2wgA1dNDfu7Wmhr7TXQa2Cs8wXTktJr2f9aK6ZreGgpPtdNmA/Nw4HtiD
/a5K6RfSp4XcwEf+YM5LMS+71KHk9FfXthXHIFM4Xt0eKjWsDgqT2g5oeoqMD9R2485Cu8G7+FzP
KwMOI+7btK5EO78pMznGUGaGMcgFmEgBVePEQSPM8Qe0ioZX8SNBCS3+TCaoDG5TgQw9YrMInsPY
+ahRTjahe4LqTujmaLilAROUaxJajS2Fuq2dgV8gxQqG8Nbt1JbMWefcpqE4ymq3m0isOSZifSVg
m3UmrvN90ISKHsB/Qx4t26ZEq/U5kXmeqlTWJsZ3baNtEw/bEWSJs0UZOMiJai5ZlZwqxiubakWe
7RRWmZynwPMVbSEuaW/s3gZLH3t0kwW2tYEB3WjAWZfzOSyels5t97IcKmBXEJiQKkNCU2Sksdgc
dDbZVdJC0fOdd3EbN+F0yFoIri2t3vG46g/UG7aKFjmg7QS3uu8oInygoyPwsj0kJOgER2laIYpd
JUg6vy8cPbuIztR5cj4Lf1766BbYLG3e13FclHRk1J1lcxImcGDfjHgBtfRDTdNSEO2n2YEHmtgW
yMS4IzUTfrRbvCWdbsq46ztY/KqYck7TcWSoi+bS7i48W/XTU2BXJb0PKY3ndZ1UtDCaT5gCbu1W
0bnk9iMWtdTDs+AmqojbxbGmr85BXPKcZwF8b3niUvfbpnOeGvQEkA3WoSo5shn6Y4YmGQ1tCCiM
dZkOuQ2nLJ1kKq0x/kAQ19F9U8P4R4rVz/xEZtl07y+5X+yXfEovcm90T7ntrpeVmccTSIa+C03g
7ObYl7dhDk0WzHikH5pJfaKdVHcJq08+FXRhfsrsXO/nWKScRWkTu+CwC6Tk1P511NifdclyrKcm
uAmmvNmHnpS8XdsyxyKcvUOh8+EtOgW9fSAr7w9oe7oYaXZB9UU2wz1yQc218azsuho7/Ng7IGi4
L9lp1EOMH9cUvQ8b2VLXb/KvedeiyyUb1F69uqapMW6votWpjktaUwWuG9/joyOaObyiDo8TH3kZ
cR57MrMeLuA9pF/buFQXJaowaAbEhX+UBd0idCo6a6KAaJBVoUHj4zSv0SPNSD5H+aH6MEVOfrCd
3r5CpQHzbW1Z7o0HTHc0fVd/64owfQ94mMNX6t34q6DUw3lGNOJudAqZH5ultg6iq/q7bvQAHAgF
+26Zhyu3M7R5+NUU7dIwTmX0KR8djJBhIAxfOscrkDgZmp5jTl7JJaHXKfoW4bhR7a3UMrSPQkfY
e6Iv3s80BnNOqvS1T39ou0sjqR/tomtu5tCzr7tAbDMUHjo11GycrmbS2Td2WI6XoN/WVV660tlH
RL+vYppciNprJCTH5sb6a2ra6VtrWTTv5WJ9pLNHO/+XvDNbrhRZs/QTcQxn5hbYs2aFFJJuMCkU
wQyOMzk8fX27svr0yWqzLju33ZdpkZL2AM4/rPUtFAUS+eC2DVy5eS3rCMWUmhJJoJs+e9D4EGsL
WdytwucgpqWK58Wu7TNa/1qekY1DxZSTdXHrBjOt7b66y/rLnNL0zhHcPvMwjQmjRbOIMt3MfuIS
3rxz/LElnc1R76vU1GQm621yzKYKDQTQ6SJzZWRMtvPJZrqLbKtuDx2DgsgyAXVo0VaPQ75iCa/G
MXvp87V/U1riNOr1pONUKEDVJa+PjWvAzI0bT+db7OhgeQitIa/hVs3lZ9nIDaeM2by2HYlmUs7i
MWSJcJIW9L9JmSmmv9b5HAJP35TM+wkCZeDKH03HKJ2Mno50ym68wOhA9okq/FQGRU0SUJ9hzyqH
/sFbPBAPVu95IKU2/ziKLn9Ap4O2Y8nVi9W18jBPWhyweXufyk5fFvrkl61v4GH30lmjsm+y3ysf
yCEf/WnaUQauaMxDcpqU07OxrbIxMvN5PnlhJQ89dajADDqELyHhKV+2lvaPUqXdF2b87ffEBZ7M
fmfdOggLDiZPiqTX/fhMfYmJfmnnG0MN1cd2dRLBMkhRZjFOvstX0+FZBn+CB2URMA9yK++IUz6N
5dCWB0gR6gVtl83rn62zMFt7X3r28M5crn8I21wdxVqHz02jtks2lLBIfI5c2uAG165jjmc1OctD
O0ByUCDef9kV7JDI6tf5zlkbbh5mWvfCHqeLVj5g80XbHXOboD2kXuMktMcoLBl7hKfNUOlNmubq
EfpD/hIwOnnvccD/4IGfHbnZ/NtNGCMaJq/Y12Hq3rDhFnY8NmGdBJg4ba531e63zOgeKkbwD9k1
hjNGGWLu1VL273KcnIzmettuVOhMF4RKFdOBpvuR2VvYcGY3egfkKTgKdn4xJArnPphxxeaTMr6N
1EKDdrO6zlaE8dpoat3EnxhpBzfYfmd/3JkdNj1YghgabhZCxx+YstR3Bmrx1xrBNz+DRX8sxOvQ
UMGUk1/e6bBEfomsvDiHnbQ+JiOdQHbmi3mL1Gd6Kax57oEi1LaDIVP4FyftVLAP8VaE5yYPZMIe
19mimX13EoRb40flNoaEaIPewe/Ovv+yGr3PZ+2Zy6hu+nBm0SO0EoDcnb65t7VjPPptWOAT1IoI
6TyU6qnMirnZsfJd80tTVADUDdW6iBDTVBgHfx5wNq9Bq6b8cC09zCTsdVd3YBNkt2TVGQupp2p8
G1QuMZCHdL5lWlIOsT2J7McCPWONO7P2bpDrpSJZBCXiZaQRH1/dgu5PcY4oOeJRj8ysRVZ0nEfP
P7uWNtvyx2avKWyBFe9LOJ0tDjvzFDhsBA59vbagBubBnZ5xXldQMq2sDlWkjDTDI2w4oX4ubFQz
WFOd+rFbhbEdFhrNMjb93jJvlrDUbYxt3PRv/ZrjNEEgtyUdk61zaeG+84RfnUdj1UN5X6+GF2Kg
npvW1E3CnKapriotabnN/Tg6ZTAmq1d60Pzaaei4HwLWm/EkVqvZOWKq85sqZzsbNS1j3ngbNeh3
u1lZ/EC+rY5tQVTVLmNReFsVjEmTEh7C0c4cESRgNHOfkVipxKnKlGQdObn+GlkL229vtMY7ww21
HzdlimfWdyqbURwzu1chDfU9h5QmtpKrhVU9hTmRzbmFM5sSLje6mN08UjTYIrn3tBpO51OYTcFa
YOZkscH/gJm+0MUvDqE+8Ha5rCWIgF7ocFc1vvDznbRw5rq3wpi96YVlbgPbvw+cz2yeP7Ytz16y
XH5kITAnvL5L87yg7dilQaoOJg8Pk0PCU6y//I0IAKu+U3Yx7edchbHs5SYjH5mmjJrGbZ5VW3uJ
Ut6K/blwOF/nsfk14tnY+x05iX2m01s2jIEZCz0sfYLtWDsP4ZDbwIyUUkkxM+vheuCCidDDLd+i
k9Wj7Nsh2A2+n90MXds9T/0wEjqrszkl/KDJ/MhodHhqurJPrBYuRtWnLl2oKXbhmHeXKnWNW6vS
zsWSLC27bGB5HdIWJRZY6s928qfDpi2rjqAz1U1ihnM/7KTwujv0g8uIIX4BhjksWMr6Kitjxxtm
GYWiIe23QxA54VPmze1WhtzPW6qK75S9d38gQm1OFDflAt2gUnc85Xn4F15VE6hBfcFLSJ946hR7
3MFePLUyfy2LTHwwedN7RDvhoTPDZu9Lv3yAyqziufHyN7PFC1yiBMto3Pa+lZbv3QI4InLtrnu3
zVSdJ8smpTdVugziguHoOZW4+6vMZMJd6Dmm2bXvS9qS87yI4leV2/5HlWbirRJYcmA2IVCQPTxr
RsavDN8tAIjhhs3bLs3+1ktT+xrXnC/Xi9D55VTXZnhtm+tTW4OG6ebAKHa1V7AIZZjceYCo2gK7
sSqgM7FW6RgW+kspIKBwjhBNUZTuLVRU6yuHTwO/o+Y1gJnxyXuo+L0x4y+uCfDq7gkvreUnY46Q
U1FrVdm5kd34U9K15XElbdv84MFLhgjJZwvJ52PlJaMsjWPRu9bLVTewFyRzEC67GvLedXX5Nc2B
5PFA57kHp4Iaqktd+4bVnbrIFVFJpDJKmhs9TPKrskZd4DxXFLbFjCN7HFfuFW5K+rRJMsX8ntla
zREbuXnXlrN9ZkidIZkqSDg5XmWjvx0kpOkeg9R4cVb6t8igHBmTOu0Nd2f0DZpfc5vd13Go63df
zmRPDPaQ1KbRm3fT4otntmtBiCqIGi7yxiWvDwtF1ZnTr112GihESSkXUnqi4jC6OztfIGFN6VWJ
tzamK3dKzjgMUKRwEQFMb/LSueZbzB6rFGASJWHAqdpd29g5TmEAWNTUdptub+0wtdX9lZs14Akc
0oojLQTCI2MlpgwehgHJtXXuwbSlAYyjvrA/a2SjRhvPRqDLdM/CrNIm0JvO60JMmtyZhBpseTNM
sc8D112TnP1VUEcTam5nheW4piBxVhIvbTMeJhow+VDPTIfsSCPzDqe9mmRfvGVZ5XRZsnCrsEbB
jWO3OKl133njPqNWa09TPhnNn6Ef9OzCbKiKpt25Pbu259S02L0cJEKpsU3U6pD981BOsuJ7cAzk
UlOJkpkdwIzMnbf/uzFC3+RzHMp2hYCVa/fNZcuUP/81rDXkdeEw1uF1NGqJVMtLGGLVYeXKOc78
gvtw878zJzW1d0BXvXG/QYgKi/dJLrlBIEzAoMugs03LxeMRwXE8vk45A4XgZqSg1HdmGZrwe6ds
mHqspmy3+LZ45JVd+WUHUzs3iVuP09pe7Im3h1EeeLU1xIhe7CZ9tkdXFt4OfFte2Gdzmvq1Q4dU
jNQ49A5Zv5cyKDmPDag0FSqkWwsxF6W7DDkx17CgiCKRqxiJxV0lU1jMxf3VFa+menFgm2unAN2x
oLgBTKfaLrjZKP2CXWrUHjSAcU5DCTbI6UNn56+b7RzY+zWvMpjqFwN1zRhZHeazyJm4d3aoTZpv
s62oslC/56oiLn4Isc8rdCo62qye5ePmTZCoUNmfwyKbH1zUsUfmwMVNZ6Z2XFnedFuKdW12cDMR
a80hi2Bp1M9lqBf/1FPC+ZENzQo4VLtU7UGNJipGHcilxZwzV99yw1PL0eo0aeTxHJ2S0d7WJxgR
i6ZAMOodFSgdYlpK1z0ozxmbJG0C/WVsqV5lJLKlF09BVVRuAqC0/aXA7KkISAStQbsZM92IKkW+
o5xQJG/kbjV/Z4a+TlyoqLHjblWe7fFpzamxbyYRIM6xSLmPU9Ppup2zmsNRDJ3/Xs+1Q56Tn1pZ
FzNQLMA8rz5EmSbwzCmxTHca35A+IJuIlERlF6Pp6GcKJGGhK2K4dZfReTeR01OH32oWbjpa7IrY
lcqrz0YGgGRAeI25Am2dbJBuWOsEFad1Q1ZSBmQefAt8Mb7OjMhGW4dBtO7LeGJg9rUhWODaSEG4
GGbH+9zk3hNSP6x82YmDnTnclWgrfhuIlxgeljK7MTiGhw+ayyV/9MtGXasu2yqOVDDeWTm+W3xx
RNrrwZ6d8qlb7PQWmSRkWCX45INl08jV0onJyLYVOpKFubwE2p0eFlXnvAVsbGyHwTxxmsJ/Qrvs
hk+C8aGfhGW3nARDCzhOaGN+LraDj9CtBufYOiVW60W5z32adfvRas03Tw0iCn10iBBQNhT6w7ZG
WI7WOzyVVpFY0zBj6qpbBPJhMYfzKfMU6rSh3ZCDZumieblhfZVG0A3HsvVXa8+GiD2raWMsTLLZ
njl6DfwORTRKH3mhnQ2A0rJ2HW7tSU43mSXmIDHdTPp7hBDyx6L9EdXx2PIuUQP4Hw5klSxqKMDv
e+Na8Q7kNhJ5ZKyYa70qDZGjVH0BZGwOSpRXjEsetoYJQLR5Unq7akZgl9gmqUcb5BAmFC5yOmQj
jQTPJv8sQw5DJB10vIzu+u5zWswXPbYgsep+Dp4AbIKxGA3X7WkICqZAjdXd2nVqXeDnVD4yIXLJ
IiXS8GKAIYEqVFRnbcjhAa0eoPIisD5xxUwtewY/XOPCHUoV+yAH12Ra1nKIagWRbTflRVBz/iq7
vpTCWmEueYv7aqS51HdMrgiyQshBuHctG/FehCgesPELddehMDF3/uKuNAWhhasBQJ7b7BpR5j8q
V8P95blJVUd9nuS26oPr5wZ6yl4YQ9tWl94FBF6/9agswHlO9bsNH/BNjd0VIdUye0RRiVAqm7nk
a/WeGQsJTtUAntKg8rhVE/aegbnLR5tNxkmV3NSJKir/fpzG7jy6gHzoyCts1ExHjNQMXpkYF1dg
SOZ9ScKId9oxh6dZrdapIsbIiss5AHqytiZRYmHLiMcfhuA42HnrwWkyKJyAcoHDca25fsItWySK
4VaiuNSduLdBWlK+iEu7djnawEW85emq38KUjFQ5TMQvsZjZNUGd/kFWbCaO64wvAeX+QTip+OpQ
oL+Z/Aj5gJoPDsn/G56b4Faz5D/IeeSuC6ZPBMrjg5xMSC/B2JmC+2B7CDOjoqIRTnPgeaAA2UNi
SkgAvTBFM26W3lI/S4YdSaBpVHoQuhtgOtG9GkHtPJe57TSxw1T/JGUrWIWhtKxs+9c6Mf1Xu0oy
D1JfPKCqZob2hJ/Ff6Oj7Rr5pJyhc9z7scx7TvkhCK7aJNXjf76S89ey6dk1sHDs7p0VKc16WCy8
GgQNd6Ye85M55U25nRByr+NLWujF/eW2Tlcdyy5oRidOHWWOBK7PrrMoDq8KNQs7LfQRZSgKz0wQ
3omNsjEw1yJWladMfZpWzRQz8izt7h2nXYIPr21HDpVeVrWuOcfc3HQT6jx0ComxelmGoMVBY4Uc
mTIeVRVkT7ZBBTJ2x0UKmsvut9kbqz8kLDQR6u0GuaxVzsayyCrUQjJLryJyrsGeNQjxcpvZP842
bMliX9jaU+q1I1d2LhMWsQF9H5ahQpd3ZdkNU5cMyzUDYGdKexr6r6naZgIX+C2yWMlKdijJok3m
nAzHFJsksW5MrK/vxPEyM6wPeaZnv/85ARGy3KhIg4p/QwsPyudijAMN86VcB+IdYm2GgT/v/4f1
3BVo/L+Xcyz/rqBZvLIsOZHpIXz4+3KuNek5Si3DX2aJi+S/tt6WV7msn5TdZKg9l2Bum9hsHGX5
ka9qRJpRzR5liEe71f5L+Z+Lrv/76/r7tpeX5bOnx64KdoblIbuiv7+swl2xJmWF/1118uptav4S
fjRVWHMhQqwb6v9hUfn3nfz1L3rC5NO4eodZ+V4RA/9qlmZoGIwmfonfzV9/cf5LVWO7rWI1P/i5
MyGCm01tYPkoSpaVf30V/xab4f9LNpFj/cu1cYWj/w1eflN8/VYFy/t/YRNdf+K/OA7+P2zk2SiG
THQUCGuufPL/QpcL8Q8Hz3BgEkmBYQNy0T9BIsE/XIL/An6KwsL/C7HAIvmKLndAPLgmVlB458iR
YDr8WywH5+/XlQs/hOE6GkmEHoKX+p///i+gggBY6STGLVaD7Xd7n4keiZzoPgxsQQwOotEyIZfC
JZsZ+VzLWpThVvUQ4pt2IweRhYeCcVH7hgEF+OVpM+kxgLkx2N7SwUwqThed+Kg4b9os59b0On96
yq3GY1LYDlTV4ZRBPTZsBNFz2sEYHGiQUmB8VRcmc4DENkqzwPitU5ZUsZyy5tLlqlMRKtmFLfGk
SazpfZryqRYGwzEGRdyRlhFeFteyf7IzNH42Y5+LoyOz8keQ1s1vj50/y7kWrlxjmLtmkeVRMxhZ
d2HrBLE3jluRrDItn5Up2x+sFgeDrWqwvI9VbZ3nShKW6dGq1swt/PkjQ/KcsaxZqwlnByc5YtqW
p6UcuvBPOtjzi/YpuS5dvzgYcdVK3AqzfC8uOmtgQOuuGSWlOQTP/tAVTF1agHGJ0djqaa1M+7Md
Qok12StNpO9r91lpWsu4qWrjpl1WGjoE2NZPXSOpPxRDHXRsw+G0wU/NHDy37NMvWU9Zi7rTmt5B
5y2XClGsFxsiD7ZknH35sC2yZgyDdHqKNyaw7Hd8VoNyEAk84+Up3cbgAqRhfO+FzXKBooYxDfaP
wiJXD/F9hKeQCDgY9datW2Xirg8LXESs1ekEnLVW95695bRgpY2iGk7qGyYqBR62Hv3uPPPmnken
0SQEjTadwLTKjBjevBbgaB056GReBn1f8yu8KGBX+9vT4We7Ag7EcVWObYw7ChBwyUiUDJ2wKdjh
q+GHZoz2PdMVPaYTveOh6dywuRSZHOXBIrNn5wVZH9tSFSJyGjgLTywq29/tsHbftOFLeppBaRxk
OudNMnpreW+AF592lHdwmYbS0daxrmr7mEI4zLn+UsKLNzm1p5Vhs7VDVs7QZKWe/UnbwZIw4OEL
LVY07c81yKwutnrDGvdWbmUvaOGVQldv+T8aWuBuDxdS2bHUxvoutg5xlQkV0EDgr+QdtW6B8Lzp
+L7NVnT3yHQZhWdt3ww7l03CB40pfheu82rZ8dD05ttVzGTEtoUPFhiS5TpEqLV6Juqsb/K9v12h
t8syzfug5Bfv/D7c6pher6RuRDNWQVLF+Bqt5ZY6oAj8ok6uxksWro2f/tA0Jn8ED2sbZrm99iww
JuNtxJJoxIvu8AMwSPZJDZtckM6rsYRvnVU1DmNGRPgssRbBddgPT51aqcTb0H9PrXHWWPDDFMZM
hUt8n6Ke/aPYezANw1AJmdhqjIeBdS18PlFP8YiGYKCBa9mod/gqGUZuYstiMRrG57UmjWEUE+Rl
VhQt8YaJiuzgQKOlSG03PMqqYnLGYtl3o96Zjlu+bCTMO14n98aCQiREnOfuVmeQw9lWovzjDSq9
LxEXOXHTpywgw1DX5lNoZfknEzROnwgzCL17HpgQ1D2BNxQDVVXQJYzVVOyvMOXpYcwt565fOacf
ibQskBkrEsZjn3Ml2M3A3ffj5nRlVPlsaGCC1CXgSCQob02TqbM3LCv3Ttcu93gtCKlXV9BZYOQu
C/UwKL5Slvnvsw7BnKeEy0Z8a92CwYyGI5q8xfwVzGihd6xQwv6psKxKJWVubq9Iisw3LEkcrjPM
AfiWgg515EarZHm/LKO93lM4A23HzFAXCZrwhhFN6YttP9Qb2caamRxkWsNHa4TCQQ47TBZt8Wgb
XYb7bR3od7fBB5dZD3O53mxuijJBD0resqr1ghhXvfVBK1VNiTGWbnf2DVOCuczbHhG2K+e9bdgD
n0zXBxPZyfNI67duSgBqQHhtJM3gpyvIKw2KH7X05DASRSM/+ExzTxL/3bsKc/MxrdfCvLSFbkWS
DwWbuCAlXmMtZ685lpxbt/Qa2fbQbgFdQ9jN1SHTWRugfGx55rEeVtleAVN58rRmqtCaMwtojnMg
HhchaBzu/RFj7sn0wQvPiE1a5uEbdsc9fgnHTND/Dw8GX2Qde1Cw41WWZZpAPp6mAyKH+fifxcq/
VdX9P8qBQ9X8T6/y/1G2RVfZ1mf797qNn/irbLPCf3A60VFSn6G3Btnzv6o2EYKGvOIuqOpIJDCv
sWr/REr6//BhjlxrdAo0kyXvPwlchgXP6yqqhgXFSAxy279VtiG8/G8aSY+aMvSpHGFqC5eX+d/6
gSUYM1ONDYtHjDhsvGwUEF9GXlFhOWxiTBZmVTYgnKeDuTdWE0oynsEhYO4my6JIXHpOkXQiK+sk
40Mwb4vGmK5p6kuW7mcbjt0ObWDNSGvKqvBsshcJInwUw/jia1glJ3tT2c9iYq149DY02rfhktWf
mGUZj7Qzji4qqzn4tO0G9CtJpw+pZgOKhz3fVelQvRHt4GJVYcndk8z77szsqxBVNV9huFzjx4uA
MQOhFEYGGj7VqUDTNJoUC6H9E21U/UGd0+6cfqofVF3w8Bdi3DlsovkEril7Nhzfh2Cd0yJe+UoL
FNWGEfOtAQMz/dVgs2A4Pywt+3vVgBliPNZlj6w4g0sTFu5h8zZ9h995jgegtAQwTIO/AyBp34ll
HNjn9dr7RrP1zikvYp/MqyhdlHgYMsJ58JOk3b5ztna3piWDJzyP+rCNjDnisU/F+ToIRprjdcE9
J1PxJVoGLqlf/3BlSzJzrrMfYSavyqY+yI62twQ7BoTBSzGb/JxiErej2/+jAvnekF0TrxM+I77a
6TwInkLLys7ExuV6MjxRH5pMVi+evfD46pK8c5YBV2Um9pAgjCT3WnffpRPBWbJoDnxhRrLZw/BS
MQG5z1NxW3TVS2EDxx/hMIUJDP7sFXZ8eiHw0IFrnM7NtwL8i06i3o7CbnQRGewqbz0Q1WDfr2NW
v+SRh3aWeZApPHk/DKQWDD7flq63zYk6GeanKVVGhDcL04s3E5wyCCcRhH3sZOsRqQp3fd/nMMCR
nrvntLZ4BvHM2tuILOu5CPl7w52XaZYVNiNaRi6HzAddPtirz6THvm3VZiQebq2bEGic27f2hbkY
QZRoGeJ8UNZhrK3sNrUW+aMt/eYuBRf9vbHhGKN1mJoTKR/zQdtrQYBK3mOc4ym/QYWJ+zDIfw0D
Q6lhs4kmbpHGjZgM73piCOLVsC6Kj+2hsIPhNDSWH0Mc7s/tyhRHwaXbqkbCwBZ4dIKpNKNskVBH
YESz/bYkXwJqtCiwvCEqYebtPLVew3by4Qdtp3jqjcU6lGXWH6xifbGKMIscDg4aFLjNCWiC89S4
4rIZ5B+0lvhgkF6exsbOntISuWyUOTXpH9KrEnAS+j5odb6zc5vEDmN2sRqah20z0XTgUN7PfWnf
ooMJ74es3e5awKjxNWnnwioMUJlsQucbyLQdU3oup6HXxYVptr8X/vAmGMiiiiJegp1Iy1IoG2Nw
hq8ZsFl9ybKwzmIkKGOwp0gR58ykK4zCfpUnIt9+tCnMjyjMlU+fmem3ccNjtBXrji0IX3lepPXH
dQrJGogfG6l+uHYQ3HZbxr2lRZUwRr4PcvI8igrFUKsszGRQpQPkNqo8pcpjpIhS5ufiTfa5X4Rz
qbRRxYJZNYlQ6c701bc1V1+FwDYOnY1hLLrLeJCE8ERD2w2vmpnjinSPwzFkadQcjaXNiPcZK2OZ
voarc/d6g7nXyInOh5VPp5E7yZC54hjOZvtZOSua59EJ4750vNt0npnnArZl6JkXLLEQyfkSz7JN
vc4uwBfUShnnDeZZhC5Zw1f3yH4W3LDAzBoxEu/Y5dZ7u5tu9ZwfB9BtR0vJU11X98QB4XHmgjta
2SoOorGTqlhfZTafe2HFoAuqG7OYd/CvvxxHnq97fOk7bDZY0PXOejTr/C6zmjSeu/p5tEcdaXDZ
XY2tnSAh/vUwCJM8pJT/7o61x4bFX385xbOJmtcIriI3EAWZuUeneOhm6zaw1L4tN3x/DYB5tK5l
cLlmuYNPvMyNfQElcbh2EdhhDlvenwjnOmAKuwsoZ31VxnIOd01G7Hq63a/2umvpZcMw58CY4XGg
zxXjFeGvpcSMO5yvW5CIZhYRu5E+2aXmOLCOqI2SqUXGVkOfdNaH0VCRHk3nB0daKNA/zCgLvNxh
mG0VUBtYreOHmLz10W7Qe1Jm2zuryR9Bg7S7OWjve9u+6bLyuWqqvarVQRmlSvrGtI6uWTt3NWGw
34blbBtK2EU8CsXjNTcqLJxB6r30VgZ0j3b5hSlhfqzVwrHng4JhI7SOMWwtlMCgFvYuFKzdWElS
hzLf3blj+AdtTnPAEWnGWytuWif7JT0OEa9bkM3lqRPP6zad2MN+pbocb1PU5XDzlX2qwHbce7rD
N+ujnWrt7kwf3cY6HycsEp67D0vnzEGYRx5LgIgByZLQk5L7dA20De87X61sHac8qYwAyJadEUAF
R323BNd7d5y/0627FYU++UE1fW3IX1QX3jeQo47pQsRd5nTP0B+fKd9R0fXGJ2R6FmdqppcC/hWH
HrvlhhV43e+X0rgT2txua99f47JeHmeehKFLFqVuOT5qnf1EGpIlTLPP0zqcyXx7NDP7pl8sjsW5
PgZIJ/A6m83PpUHwR92wHMf+miPUrv7nwmz8TFATys0RFy4cTV3s7b6eomWcxHtOIDUdMi2ZXTAY
8AnWIYVNBn8GIa0br8GzSABt9ZZPJoJmf7vl2VEXrFKwIKdd6PwueEleS1zO2LNX49Rb4hanG0Iv
5yOdrWCXmZPYQYqsl2jyERYvefAuULbCsUuflzq0CELhvEMX5lw5aTPSSKT6ESqA5gG1Pxnv07gH
H0QArdx+piFh2nDu7tnJ0oa6xse4DZx6NkM1Zd/My1aeca6f5sV4F1BAArOf4jwYiO3o67gc7EcY
EdZdUxIUMRUkzlnoIg3iKnbwRf+wwHBusdU/kcP0NDEopC4RXL/ygsttjwMj0XlY/SnxwsXGZnhE
RzG8I8HjUM5hdwQA4yNGycoohHJAGQdkfOzN9WUokFVXNIixZHCAn9d+D0Tzx8WWt0e/ExxXKS+e
T7DU0vQ/vZK0iGzuJHkOCFOmtCHGUBKVm8yO2fOe8mtzmer6vEE7YEK5/LAsiiaUuZ9pIDSRF8N2
qpioJ/7MqnQWT/kQ3JelCxcn7cV6o3J/eEAip/YVAIMdNTCjkNTwDhj2u+8MXwcaUDNfX+DQhqTA
qjT7dIerOgYfA7qQrBnsqDXWm07r8bHjE2Mt7fRmTBzIq0WMC2ldi52Um7WdVoO+PZqWfjOOiLZB
xhiZU8FYdw1Gep0vdwXfKQ7UHh7jufb6lUSJJqcHRmXM1q3t7Md2sOsPvA78QWsL7gGXqdvRRQfE
fi2FoKu3h1HWm31s2n4jFab22lvk0f2HqRf2UVS5p8pHxFDWej6BOedCs1iGUQsENwBYXAzkG9c2
GBr70ASy31Nq+2ftl29lM85FZIlNHNjmi8sgMudtWNmclzUhTwUr1b2Gs7kL8oIEHIGsToO7XCZx
rEqt24dsHE2ZuLkK5lehIUoewCz5HNqGt5w3pQbCPOayu1PrtF4mIQwmhJiuzDmLkS/6wwGQ8Ca+
tbsNRyMscn0rRnI1EiZnT6lTNMsxLOq1SRxo7i/MaLhh3LEVn3PY56+1nW5zbJBmcQMrBGtk5Mzj
cmgwAKtvGwmcd3XC8OWvwiI2p12d8qrsaQrvFgh92144qxXpS1ZWGIlRtNUYqaKjo1gh3dYxhA9z
JItqhXR71a6U5t7yB7LausLriZ3TTHggHiu+klwrbTyhvVXyyGrAQYygWwAe3Ox46Xcae7d/3qZC
Wm+VlsI5SrgoRqzc1HeTKW+HD2yKAeKxBjB4Us1llp+IKt2sh5nAUg7XbR3aifaJjixCa14SpQib
UnLDZrkZp0wQvxwzbX70lqEQ73ucNM+g8lPrjtaSx7TfQ2W8aa+oD5QYa9XPPGbVVe/ZgQPhyegU
j3mDx/1s54bbnTYFneg4F7VArTkX+oyAWE6XJaXAtlXD+7KFE2GQ6hukFmOWqNagdcHV83tt5+xk
j6L6D/bObDlyJM3O7zL3aMPmWC4kswkgFu7BncwbGJNkYgccqwP+9PqQ3T1T1aZpqaU7mW7aqiuZ
RTICAfh//nO+87PKGrI62p7vE2MUFwRwvHNW43hFLc0PvD+wSv2BjMvsZQttAGHIstrIzgvL9qc8
DWIsjxGX5UUgDB2XmfZ2Bd5xYFfG81Z+5tTzwSZmdJE4g3/qSh85fGjveGxgSG2YX+usfyuqgPrP
qev2LViWXYk/zh+s7mHK87FlAx7elmqu39o2+Ei23b/rzS/NQgi2BkUXT25rne2ky7DEeY8VqEzc
QfWznrCk11DvyqS7pMcGctGkzmPuxkpK6+BUBlEKGFqF4TwNgKwKVyKYD9WLwipyWPOl3EP0sAgY
uvckWN77OrxkLkgwP9gmXYXt0S7Hb1BAe7DaL0qFt/g3XpNpdd1dN7H9YSP8wlv9zvbknLWCAc/o
PiqajhHNRDN+El861R56na7FaS6Gd6/gDVjCqB41UCI/mj2FOC+7i6KT3IYy4wWnzkM3mIdstu6m
sEcKrptLXC/fZii9nUzD9tY2hke30s2uMutz6qqHUnc3VoeRd5gNEFByvlmS4Srx7fO4YFFtqXcM
baSQDu891oBrxyE5084c39tlD2Wag3E33+u2eoPtRIy7VSenxMiMbYmdATMRH0PPlMftIdjkp7r7
VST1zvOSMzDqm9Rx9jj6Dtx85whY8w9KZK6yiQ4s8gQxwCD3YCTFEXQyrPHg57hu+uV6wVL7fQ2x
FM4qf18zDDmJyi+gM7xXQfHp4gq8InLyA8XjYu2BNXKTjGuoPXu7rV+W1Db3kzsfJ9P/wDJTxYbG
fdx7uTrMpnJ3qwMlgqegTMdbX7qbHcbWH6PL5Zg3BT/3TEV1M7kX02LzWTaxOnvagaTKj0zMdWcP
zbtlkkdZGVUpvau++tw4tGPGMo0begR+4QoJ+zrwjbiQVrGDEY5NqbZmlH7nAb/6c1OKeyx0x06I
/p7kGDN+wKsceBd+mF/YnG4DzSaJf19K1z8GY/UojeE05jRy+g1WBvvR5OhuLultUS4vS6eS52qq
91WexL6tb52wfHYotZVjcJnN5kUrjWOu+5OvvRPgOjw5w7QDBI8DcGiOpq2u5jE59cl6GUwj03z5
XGHA9oJqb7mwk6h6tAOsX4mqLq0+jy18ZdeEni9HaVE06l44g/Gc0HHNjjH/Jnfv7stOkzdyx0uW
eaCLwgeiF8MpW/mA85zHb5e5e7RwDCFoEtXanwNtBHez192hnFwg0rwVA8Z0DoaaR3SMZyO5zR13
ujYVPYk8xSmeW52rUNrNCWZd3GfcMYoZ7bmgbTguYF2dFXTK3VxgHJbm4O2Zo14WwCfRxrXe5Wop
YycZ6/sqS20EAnmV9zx+e8R4VkTVHSSDR48W5aAgnO8NN0GePIlSHLQKw4cpzVAqjJIwiTQhxXUo
G+Gxnp3IR9e51NK9tHxKBedy7wI5PSHpEE2o7L3tisdRc926MuLZlsad0V0R6HUP5YqChNBxD/Dk
EjmLuRtN8gQSisnQ2OfFfBJN3RwJmBzYvYEobMVP7WZvgxFe+qXcozDxQcl9C49Xc+sA/seredGl
3K7IGe9ScjB+pfdBDWmpIQGMYzENqpO7mMaN0d/21CLXqmP7jDOuHFlLbWmRMgyjxk2+GhJzhJbZ
UC4Bp4kxLpJ1fsFoToInfR1ahyt2OA48sltmRl+4Z+7X9Fn2sSIw4o+c4wm9E2wQ5UOShIeq8fbr
+FAB0cOF9mzaOp51/WDzggM5uZhsprWGM7rFkdQuN+zwtDOJqe18uoDYpQhKJmetDozg4FvK7gP6
1j5d06cewm6cV5ALrZQ8ojBKGQ1mRyzV/m5IaLPN+hVQ2FhNUFGK3qv4TCfbN2ix9i3zU+7PNylr
U0gAnKBhS2Ry7XdBQaSjEaiAJgspwsBfMIkvVal+lEV2UynWS9YSe5V+JXf7Tm1dJBLJYQWjZ2o2
ANENdQ4oEW3EeLU23Y3izOFP9RYwfFk0+cLSyl+LurybLUgs03DVbK1zheHfiJp7h9iCxhipmp2f
sHRdxftKv2op+ttmtZedZdO5VZFsJiFtXXCQeKFL8GC2HMWn9h0F7QI26jGZcqykSQp4l4i0iVMw
6jzEXdtgJFwm+zlN2ngEQMMwN1oYA5ebQk/+jm3TY2DW70HphnG+mIdBDeyDcrOOSkdg6musg2WT
dyu6+qMiQ7sTM9nOZZoCIFkFYqrlvrsLB8pOpupQuYjaTc4ouOI2uJS1y8uSNVmEoPdz4i2I81D5
R+UNJ86D7yUB8MjK+r1XkSHmSCqjeQjv2ak9N2zU1FvIGMVRNndX6hcPuqpU1fFfzdvEi5fB73gz
T0GdYu57rIesrqy9EchlBafn573j0AudNeVBB7VNG50se31QhpU8DFmwOhA72ry9grFdZscqKdxn
6LKsA0RC/cjeVZ71VMsqq8F2ZF3GCNfK956zenWA0jYNjFwq+Wr9RM0HEgriV96M/gNgOvXQwbGl
J44MB59zTk94g6nnRL3EVIKmKQ097D3SWe/Yd60ykv1KeIqlQMOTrqY9RhfKeOiUkG9sR30VEbkD
eGiv2Yq3kWQdASAYiYcyRYuPIIi5WZS7Qf5sLwn2kQFfhdyNjvI9uKGNTk5lR4Mw5XNFwxUhXdF3
xybT/oClr6VTkLfdWegXHiYk/CYwjsva1j/swh3vVdDrO2shbokhmzPvX9Gs/3/N9m+CxdN/vWaD
i4Ff6iH//NOibfs7f/NHBZTZeK5tedTJ0CYjHAyAf/NHBf5fTBA8YrMlAXDBgve3RRvGKf6C79Cm
5oMbgtPwH3s2gaUKUBLkWzZtuJmCf8Uc9Q8lKrghfNZr0L3gCQPooan3z547o9aTWa1heSBNZfF0
Nedxr9qqvzRGKiKisF7RtbLKvu1tJBpm0Yw2UhfbfV20P8t+kO9/eO3+JzhlixfjD25IIah5snzA
0i4Pdzplgs2W+Aezlk6B3pRz4O/pGrWekCOci544BmqJJIc8zWAHvTxkvBdV1DFPvja2b943cFue
/vlPAjz8H34UD38amFdH4H/kJTc3htQffhTyK9WA+8vej6GYdtx4SGIvc3vRrKl1ZVvhFx78JVr6
njBxAFjvuCztgMN89vfTnJickBvrLJKODbd2nDebhuhj1y/1QePCWaemAiA4MlPnNfWco09Z8uCt
MOo004MYPwn7sUmo5unaJdx4k/R1RiE40gfb3DEakNjp2+vz/kxyyXjws7a5tWtMyyEWCBQLuRYk
lT37l7O43rEup+SqEoh91F74jI3VFUTC4ahM3Ua5UU9HFiaf9YgBZW7LH/wgzskQ2fo1jxpFdMCJ
JQfErNRPH9yquoLQ5RJ63lhJrMI+SgvZfMmQeQO6g03nE4WEQcm8VZl8VjONzUDUnMhu8puyzaq3
AI5LVEm6Z9MEa7ZPWIIboSWuexRLLDLduldDP9xoCPUxIKDlUGZieKauumSwa9gvle0G0LOcixBq
D7c9d0Vo4rEAOdS5C7H9fgYIMnshFzoy1+KzxvwikSMM8w5EgLpXVmFsfYVJpne2uX43OkVLrM0M
t9tcks3B87/lxrze/cDykVeXXLrXWMlyzt9Ah0ulrz2vPTGuoWbNL1KQzvB5+2TaoYxmpL4Nr/5p
rNR4D9kvz6ZapsvGPSYqOorYLpxSmCA74tT9VcGpd+OSNjFl8J8hfu44tFDtQ7IhcsUshoN7vGlc
yCDTxpeYkV92QqgrgloZuzAcS6WL0bvQFaRY1g1Z6/wsQvBxkOUuANnWcT4aRFAANjwxuHi7Muuu
MzgfJ0OuX7SXekRmZrJJyuiPVJKaEHmzbzruT+3avJWDtnY2KM2TlKXCUlOMJ3SSR/L3CClVd8Ko
gsWa/tOoUv6do1syr0YQdBfmaJp7ZJqHzYujGKpMrDG9eZbVui6HKeB8mVIGc06TdD2h0ofPFnbG
i7BDbtOSBDJWqiS/THLTums557BbpNY5ClZfXmF7886U1s9bxLzfruSecJj0EXCiySZ7FU+Gp9HQ
B5VdtdxN4twO2Ig1Mq129rR+5KZZ3huddzQISeJFL11OcbBfHGuvSCIlV144y+yuZb4vaMjxDI9g
mmzgmCRqDVkDbYSnXSZBy9+brVj0CcfmisEUNxv8GpyGJPuC8o4z5yLS8q3R7YUo6idqk9mbzimN
VcmUREiqCcEhNWDS0iZfmqEcuUo8YD8bo1S3zcFGi6JXveslKov9Ufmh9cENrzz3IquY02oMP7MJ
Fwb85ip+1G5ifJMdn+7DrcTV2Opcnb82u7Kc+KKkDOWAMp2DsVXAVj1lsL0ps5txS7d2W1Wsv5XG
EqhuOYFiW/K3SllHbe2ygkqrU7BVzq5b+axazOF5zb3wGITzyabJ+WQrymrhf9Bbi9VteG+3Mlt0
OZL1PTnjK/W77VZLS90SZaUCN/RD4ryu5DwpmhU7EYiLpaM2V6xcaCT30HzZnZYPUKo4kVa/y3a3
2t2MI2e107/beKetmNcUfgISM1Re8MQigO7eBYMoRb5QmWn11dgZKLr53fabuxt0/XcHcMHSZe9w
bdIYAeDmRjbYCeu6Gb0Xn4jIU+I31/aacIzPk+YcCEWNdp8WxAdL13pbbb1HtHc52ZFP/ARZMUWu
5TsXhdOoLTJKzsAa2fzJUKKqrwUz7yIUGbSBQszfM7n082PZTBTBkx9tD12YLJdkahGHVDtZT1XS
MkR2MzBV7MmpgKTUL8s5FekPmKnsqzDQae4TbPMQ7qrnINj8IFNOWDtq2qL4XH3xmPfYfXZaBcuZ
5qnlzCWznP0xC68h2Gbo401m9PthkNZTSDnek5HzRWFQiYsNyRp1MzcMMy1G2Dbl9JgFvWKvF9aP
W7/Yo+0ZZz7v6iLj9b+ZoOaxt0vM/iYVhD3ywaClnntupJDCT3nNOIWrj0VBO+XHpZ+5wLeR0vPo
RnY6x/2d0A5gHzsXEtRtTtfILJ963SE22ZYzRcTyrfExNzo3Gq01PZA9KbBGY9QuufWx4WKj4sob
pAvvVXIfWhAv2uJm5iWODFbGjDW+GJ46Zqg5JsSZPPBP3ZEK0jpCuw6v1cYHcJrR2PlsrFivqt67
Rwa1qOhmU8ok0DUsrAAV3DVe5++y2XWOlmc41d4rnerBaIBVB/hRRFuL9ARah9vAvIxP9epfL6Ci
DlyE5gVmF2RUDYgjBOnC52VWWHHYok9PKw1A57To9X0ztxTPa8c81oyt1zV0h5dB1tQ72ebRSFzS
fn0iLimiAPLllt17hUoRrwlaqD22GEAJXJ7aBCpOWmbNE7Dm7h1fqXeT1aY8r0E13xZGHx68FN8w
t+WQ15TPXYrTE3l15B5s+w6bZZeffbda002D94C7Vl689UAGHrYOwLg1Vb9P4e1e6TIYHwkMV0Xk
TSYqnKwM5yJrJzbVE9IulBOUf/g/rnwPSaBdJ6p7gvkhP7CXcx0ufrjjwxB8lKvNo87A3nEmVW9W
QMAGVigAlE6rAi8Bb2nWfKnt3ZOPm2AhsN14LfRiZXRg1+JSZIYRz4mTsH7w2ZGt3hiwPhw0n6YA
0sSlGBjzYocI/Ne4pGlcjt6+8/vyQDtocu61GxygDA+RZTnNfQhV6QYBy/7KytAw2QPzGbR1xcVC
wo1JzcWCuo6ZPhU8rq6KZCriIF3Nk12xT3Q6VIc1m6tLLJHy/fcNgu6B6brA8/uuK4VCP4bJrbQ6
HADhZPJJS8oGLdWCOhlxZbV7At0msj2rvfRSK2dyb0yEKthkdRAPc24/VdPg5vmOV3ah46EInPEx
6arxK58JUON0UNxmgnE5w8cY8mfkErbkNGTQJTMbHp81J62zuMZmMGFmTZYjpVec6rzGXs6/H8sd
9IkacFQX/mqyNLwO22D4agYzRNnZkCVPxL94bS3VEpAI+x5bhuNvRgJSbQn54qGiDaJO0/XcE/CO
IeshClCsErHDSlhneAhe03a4F84o3ymfGm6S0JrHyO3c5fz7X3LS4IJkP8n/eolEFTCUku+YwPo5
ph0pyCOjEPwCrbtyf2ObXbNRkt5nJuryF5UO7sVSNfw1lx0oYC6MrXiBreVs0iCEcLLKt0EZXJ8h
VQJWbI0ef+TN8n3Vs3meOfkf5ZYoBG8cdAC5O7wSQ8Fz6LGea3XVtzNyALtXN0qJLBuPePGhBBU9
2fjt5U/DObxzRffXUeVfGr3/b3JL2zf6bJHH8jQbh//+u382/W43R+mf/s++GfNxvZ+++/Xhe5iq
8e8Vq9tX/u/+4d9SRE+r/P5v//aJ1jxu/7UURMAfA0b/1Nn6703aVn8at//T1ur+xYSEirGVeFFg
0hL692GbkZphdxvAXU/wNQF/8ndbK4kjV/i4Xm07dB2Lq/k/xm3DCv7COc40Tcv0gu2PnH9l4Pb+
HKsLIOFu5lobJWA7UlBg8+ehss1MMAiuf/ALe4Q8WAGmqsgE87iujoFTmaA1Z/GIW7wQHBT0eLEA
8TAikvgrcX3k1ajJgvoDBz2Z7Wkol7ce7/4dHS04HHLXhj4DZP4VQwAX4TAW6tYdvSy4qqaxJ6Ya
zp67o87D+JxdI9tgJhAKdlPdNGTNWXDDiy/WSkZVOYWPhcAns/Nhvi6gXdp1xumDvnFM8LeErybN
cRwp6K15agVZjYNbZsmvtDTTOi5Bba17cgoKEsdQ5S/rWnQte6qc7+DnsnjyRaMo6cCd1MZQfBiF
lmTinjmTQS3iRdCwBxnEbkkxQ9WdeS5b4wuM+XS5lAAUas4qPhiYLiXpMjJAKpXeGGVfHXGpzu0S
qzWQut4pwy7yfS2dovn1z/WBP6sDvJECCxC/ekh8Ewkl3P78D+oA20ltr553kZuNf1eavnpN8DPI
/0Xh0T9eLltCjsqC0HIdVCKTKNyfvktYkUKfbYvTA5Hi2GjdrmbMmIbsNKc6z8///Hfy3D/LL4Co
BdcmVyXfkBbGcNOq/vhb0VVWcuSffiKeklrqnLJ6I6BSf+SclduTzo02A2TW2Kjigwc0wvYyoAwL
MQS1z5ZcXtHusMENx0y90/niZnHGm9YN32wXA6sFpbKGzZEy+PS8lNMm5adjYLI4WwkPOKs1qp03
QG7EUMvMCJqQbD3RN4ddDyfShSgKsQUmngoSDYwmeRNa5JfOLMnb18CFK8OjfXRUrF3g6FrzVIoq
o+N5iHdY1HhOiYw9JcqR2+DjOvUeO4fTH8xA9jgjclikCzRIiQPNUeuln3Pvjw1ZO9YB+sn0ZdIZ
9bZybbE36IMCIuzqbo7D3PROEzt8eepyYQRHISrxPTJ2XKL8qixWJbHkXVEa+RyOe475ellju5OL
nHlW2SshlyKzxF2PaTtHAbLJVchS1z9Zz2EcTrsxr3fD4hnk+dns+MfQrMV5acjMXeZe7tAzonkJ
2D6X5c8xZeI7eOhkBH9svzRjX1hJFwmcUlRqmo79QSfGqqKprFeLw0WPv2nI8IcfKupp7QetaYvC
n5j5tH7JdrodwCKIa28EzMPDWiWXA9VJ4Y7WjDLE9FsFNhQDd3rNHCA/u7X3KSEl7bP4l650dLFN
ct21BidUX7Dwm576ShAAxPXu2iwCSudVz/YQQD+ZjDWyi8AbMeYPPltVt8623yoosScOnRoBswW8
FB7ks0di43YeZanECov3y9w2xk2wMPS5udipuUgGokOdwgvbr6l/6TSlf40ppW5AKjiLcQESqsgA
C8hcshPxMonPMaMWsVCd2exh9JvgjsB0vJTp3H2rdC2/M7zL2AoNgqx8GrXHBiPt64veNiYRlcEg
vZhbnz6NzKLXAVk4zqU9k+Wgxa1d2E1zSStOYREoLcpL4BYu4KFVi1cn0MuzYuFxWYPx28tlVN+L
b0+vOa8i0Gu3LyTsNhdObAorxSb+zRwVSTKvw76y5/7scXoJIoWnoNkrhlybihCOufHICetutLT7
6fEavxam3z6ILO31ifsKdlK7t0pwvOs6G0ed9hkiZzeNggVlyltSoS75MXhaYkLwcNQjlud6Okgn
IL3osgqdojyFFJuYJD4j+iXz8jAqP7gYPd39qrjLMM0R17LibhS0hAXsUfaNY/dPVlYu32JCk0KX
8uhbWSwjPaJt9oIwQ11981biQ0lWVt+0o+Dr3uNYbN24W73kvq3wbp8KfBKoabU2hojiCxzSqZeP
fcyiPvgZ2FN1A3Jksa4mFvu/qAFy79zKU9+0MckeIBbJcs7xVWXwAetxebKRanSEIlw+Z3rqb3yp
l18glrHT0h2TvMkaZzgjYYZ5NrUk9yptKfsxJCT3sMqVL+OT5IDHnEJAIWsu/TvwUHYaV6nC0U0E
1GgOAZHPzyZ15auTwTbejT6Riag37CqMNWd2xTI64SJEb87BZwAzOLRmGz4kAWgNBldoTFzby8SP
u3LSjJvE7J4TnpEl62M3+fa08ArwDY7t7dqwMtfIrWbITrbTBtNns+DNioyuQ21IuGb5GjXUwXVm
e+29OSzYhLNu6fpTyFp9cnZpShrv6NAMaNMQZ+sxiLJpo4xoUxhYqKcNeFEZpDtjYYfC3nGP8HGP
1aF/VVYbZ0q7vby3V0BHkcO9YIbjY+d32hcKIGVrpDcLbDp/LyHy/oAkVwcn6AzNd+7huGcoxVvY
d0aC140oM7l/VsKnsRkGMrheWTQxnmM76I8Y/+RtuM4TycOhyVFd+hVFvipTiUkEUpe8zBwOBHGS
lRvKK8l1Sk9vYL6oYbS++6QLvkQteFXHNc3uHGEbb8tc4CtBTMt/FemKnTFhtTmxTK5DvNAD5vAd
vrU6j+gtE1NkOTMcF4bWwuUeIOYWYxldcjsgExxEwP+a6b5yOwwdxImB4swaXw0KWrcUO6tig8S2
nNqc3RyG24Cx6uYJELPx2Reh+87KdLzjv+e/tn1vfjZJkjCkZANSv+/oAMKMzfo3rgaCO5EF0wtC
R2p2SMe88MCa+qR4LXzDYJYMU0xO7ozWEDlmkdDLhEjR7VHEnJ+ZV9s2WdNVcZDDF7nr2KPfwXCi
7ydlQkX/gehmXgkCxi8pnj7SzE5K98sqyvu+hI7JvG8md7aLYwEHtysSxt6c9yljxfqO6561zWTo
rI1XBWc+dmtZX+KERN8Mwgz6OI/C8qyKgYGejGYrInIM49nSnCjjkJzPJxXbst8xk5u/Orpm3kqG
x68AIwiW7yIN3oIZsWBHCRneRzIlKbAvv/W+KvYHnCWXDcHlhGNDmqZcvCcMrN7HSP7rnd0HUhM6
5ZbzLYduPAhzoyHaqYbIlBuG6ezyIOREM1NU/VY3iffGaKNxiaMI+FDQqrJbqquSgZSmmjxPoaWK
2Wx/1VTDsTBwB/t24WP2A7qF88kuGGEy46kLyNqDlxkXtdOVcQ2faL6WxMJ6nuwqY72D3Po2MwoQ
tc/L4gSIfq1iV3UTUPltJx4t3VwNB1hNZbUPy2DWEfw8v9lnsEzoxhSbiduWubaYrBftH/2xMsar
UA9Svq6pg0V+MXJjflhwGc5Rih0HR7qD45FReOnwYOlNBmpcewGNNbWkorFiCXe0sCl7vbB+EltJ
Z6ogiFiIJiJbaHI887q1EdOxBKZASBq4YogP15Zmql9L+H/VJZlWGp14rgcoU7smVdg2gMsxNICR
6nX+E7JY5p7WtHKWCIgpSGBWRh6LhIZ0UZFydpyT+mx4lByukcFhwgb8KESGq64qy0JFQHQpDkcO
ym3jzH5Bl9fBBPwpBeUy6OzL7kUF7AzSln8uezL3X0yr/D5B0uS5u6d3uw4uzGA2w4aQ/lKaeL1U
Q6US+8IW6nhikwZoQVQlhFyClYGmzOfVPw7+1OXPQ0iMv4qLLiimFw1ktn3OIfbYh2oozeQJNZJd
MTcGnXsHDiR2f0pDEMx4Yeo+sO/zzPHAvVgwTL2HXDOCpBG2Xk7gOwX4HXsEXJ4+Xko8Dwhlidci
xQO+CrtoyDzwlw7NSMT5zNQdboyszZprbD6zusFr4YP1lEZQ+sQWcQwEF6CCOvNu6lxRgvwXjrqX
ck7sR3uQgXdT92lF+YCDkyjEpMfHr6SClvK2mkMO/LM6svBcOK8K7g+BgH4gAFf2c8Co19kVoS9H
vZETmJK9WML5qvNQPtkjJYpDitPzOGyCwXhC65uWHfUS2tvnSQ3ywBOjnV4X1B+Z3ChXjd81LLEl
WzYSjgyU/YYnVnabS861Th3AX2xTrRYSvnsWwrumhh3zTJb3pPwBzGZcX5utQo7+wOhKj1ROawpr
rLtuZC+3p4UHIxhWRbmwlTW2OBAAnnxfhDL91VrM9aTbm7DYtTRBPADsyvVpHURt793E5IC/WlTr
Lmzvld1eFTOUep7dPrFODu45w4JyOQx3SYbzSQRu9aAsMX3atD18aabf9M3Atf9WyT69T9sGHCDC
Nk5qeN39goi5qC+brHVxTlo0pL2wqScELBxOK796O+3pU+bx3XBpf1NZIrOdZSwsa8BszbuyDwQj
hQnse4fdoF8uZhZEzws7xRfBYxBIr+4acOlwZH1s2YO6D9qWtLm7eKZN/sipgshg5s13ymzEnUWL
JRA4cLdPZu/V75rzkrcLeUIY8QKxqiLEiHK5x7Onf2q/gAcnF2Isu3ZAx4yIHOBGhCgZfHaJn94n
Xr4kmDB1SUdtX0K5JgJr8lAqIC7wEbGW8f+A9fP/aCrcZGj/r/0qR1ab/xAK3/7C38wqwvsL9CVc
JzbWCyQHQcD7b2YVz/oLmB7f8i0H5SPgfvMfAtoG8+F4h/ZjmjZdhJvqNvwV5mP9hb+ABYNSsUAI
vuhf8quI39ip/6RlCQ/Drm1t7fABKoXr/BYw/iC7CJccZUn2Gll3pqwjB13YRLgBsGn2i5eEPEcK
/YMlOBYwumIpb+XxmUdCs3znHjLOjypfFnC1+AR+4B3Lz6bdJ8OuyxrjaS2186W0DGmPSJvLzkzk
g2JfRCrYWNQMaKNbrhxJkHmXOnP6QBE3MVej0eX9xMx0DYrO7+Jw6cXLAtsi2UndtIpOD6k4Mbor
4byqtAZ+YPKaj4qTIU9E2o3eBubX2zzLcyce4KWPB3NkQoCxWZIo5Q6iYrdxaCcAj+5/9IjK91SV
zfMum5zyOx0yUql9C+We37Dsp30BF5HA5zB89Ga2VNHas+naCQ8O45Gnhn/VkWpJYwBC5A1kVRP9
7V2+2d5icLJiDO3p+wgB94aG1goqaRByaprTer2nMi13j16mBgZValgwuc3GHQ9rtzoM/shDeWOG
cr/xJ0CF9RSKOW6ADrF3xf0tLqTGM51icZW3Ks1cBjax+O+WGHkmu34qjZjcPClpMqXINZM/F4LX
noAp4Sl4YNHQ9UN2xJATEvxg13/hKPFYUvz8YNAxhotlcKaAM+hoPRhkg5Cw/MC/AenP0RL4Jsf0
1PH1c9onvrvzzIzHuwdvm6MqT+kdpzHwIgbdvwUiwCg5SIDj/en1i5Nx1BHjT2sRZAYA+0jW3Wgw
j2LMseEGRjU/KZqpZrCzw3qQ6dRxssngZNuTuGSpqPdK5Zzu2ymUN+wKhGDjo7iOF8O3fgWGwwkY
MuACfbCzBog1acUDwFQItGy2bJdtQwECPfbnmb5zCh3Nu2Jy1y9naNvvWXvmL+I/5h2pad0dE7qs
sQ2aCQ55qaqs25dlhc5ru8bIW9atOSd9xfxKnAlMUxUM8495SeQPWABZStAe1PsmbWnyrCxKdho+
vTY5JO5xswOMVdhsOVeTSvpRKBaFOw/7gt3ac36wsFHjGEejvxSYm8LYXxNf73Sa2e6+7mqAUR7u
y/7naiQUSeqwIoDDSvBiYgrkhZyr2t2vaK/i6BNe0TsTLreO7UFcWTyMkz3EAPnkmrUTQPjJMG4U
tofFasnnxqT4o6z1se2L+b6n+bgg+mPC7yTD7rBtN3TwUzba8qLezXG7hTRjerfg5PAsU/9IkYXV
tXBy06n6Gq1g6K/60M+upccBdOdS8EQ9uifJ7YDmNd1Iat4LzLGt/EVdQ/Zd2lXylg+t/jBa3voI
v6733lSTyXtnsu6sMgOqEQPrbMSmWk3apQqBo6HTYV5Ha5ItT4E9iyJSpT3f4j0h35+ir/+AJe58
qNJdARkUGavBGh/UXaO18eFPQjgxNofwa5SLANDpLcMTTRLBeOFw+8v2a9HPj2Dh1T3XmDOQ8bdL
/D06m5t9tdUlY6cJDRktjpe/BMxANLuC7Q52HAjt9DD5GfioprXJLFFWE1qXkynVckuyYPFpvPRZ
uSULCOlLqNu8HG5HbCEiip+RSLaNio07dbfeE+YnRmCQsliZadQpCm5yyVSj1Lv0JFwpkx65WyGH
3N/32WASYRxLf70pWPW6d3iVzZ9GgSVyl1RMNceKhls0R3xBRSy8cVnuOhG0xalzpFlet6In1Lt6
UpynylgJHurBpGcGYSBBUPJc/8Flr2pfEk1ozUsDClxy2U+1gMnGYdya7J07IzMtpMiaHFpDb+XD
flgn85kMpdfHq17hbDSuj1MqSw2u7yxzmunWZuPbv/jif7B3XkmSI+eW3kpvAG2Aw6FeQ0ek1uIF
lqIScGjAobczT/Mwq+DG5kNXk+wqks3hwzWba3a7zZqsyorKjAiE4xfnfMdss28p/SWzKen6w87l
fa3Wfu370z6NuopTAijdk4+F61pzLTLgEjx+k4/CeicbynjP+dwnqyasQNBh6BzMjeXn7T0SBT1v
mCIUwS6ptTfu4Nu640ZPcXzpmOlw0gtMnbIp7NbuHCQXs2UG1j70+545KvI3IglRN3xgNJs/HJ02
V7AKkldETN5ZHLvWE1Bw/wOtJe6ioQ1GALbuhHtrSIGKe8PQPdhOVLKsUX3eriG3L/jyPqTdq8yE
9XqzhNSuRCr9Jxs7Z3lGmLkHpnKG9LWt24bsOb9mHCJqjpxumGO85JDGmGUIac+bZJpLaw09m7AM
T7rJufJUdyfcAiP+oCvnsRzIfV8nYwcDosq49vo0Q7hHVr1Ev07nijeoRVm6S/MmJ9WDwT6Aq2aO
6pPF7gg23xymkPp7wRQ5jUcU2V1Yd4/Eli1WXY+osJVjkfnJgNW34McPdvKgvAFv3cQ6uUaLHZiL
N52U3hUSu/ScBR7Ph/PY3RokbXOZwbt7FZ2kFi85UHpu/2lGlhJTo1c3cvIvLwpYh5eZWzVYhe3k
pSjL8dERCSLICnPce+tX7b3NBI87KDHCyGWEDriLj63+8EojOPZk1n/6akpJd0PZsh5ApAOXd3QA
gJye82YizrYc99xtgwLWU16Fj10S4pjVEfZr1jNG8JUCJv7qzSj4smRlcjrlOBnsGSst3be+cgoj
P1ThVF7ofGyfC7/O4o1tteW90rjQMDMmJm29tMRRLbCIg2/0trMuQr85z1pY1gxDC+LI2MeJbmMh
TTxAN7S7rUWemM0gbzJgRsS2+ekSBjZtRmKnCLJCwtVgPoyyozn2CMPsRIh7H7XDPVqmKNixK4EO
NiyDK7Q8FTXXmPj3rQ4B/akgZVvE8gEJvj3kJpEWbv8cgK0h/oS2Yhnv2CwLLNuZL0EOEZGsu04f
2aD4GI0Q7F12MkIQA86HibWD0uyBO4qZIq5PrUfPq8WwtkcYZcg7wZ+ODMck8y1fROQKddgQxIib
cgup3n2AzGrqPdnD8rnx4mzc4NhL7+cE0U2CFoD8IdMwMbdGaXbOoR6/QS/vP/MujSCuyumdNJ3y
1Z9T1K1eu7x1tpoFP6XHWw1bd/TowivIyCgLwvZaeWH8oMfMD9dRRzkGpncysbMaaXo/JF2YbgLU
5C9Tl8xnRaQwI9PjB8Gp8lrC5QgiwY+iVYiB0Uwi67HO+/I6CvAOHMoqGz8tYcV6wzwC3SUBRvGm
kQXTnybCvbmKw9o7th0BUxjWE+s0zKTRoatJ3NNcRPmMFs22ezZMGqcV13DKTVP0jNO6qApZevec
jbOgPGCm7KDmYvlR0PqOiOvYScFtKykSN34d6Ke4pZNmutX1NPFRk+LGgLs3rmyljOSAoUIlIDBC
fGZgcILbqZgn7FG+N9zLpI6fsCRBxTCY3TW08CJ+wpo+fPOBskWbIqV0WgFw7oJ1WhrqbNk93XS1
RjjLSAxWYZWwYeMeH4Gd8xvaaxON9TooUEyusE7zaL+Kg8vZs5S9XeY4hQ0Y0C4Mzz5gX0WXW3ag
Bw1cUJhxncmBQOHKh6RHDL0ZmFcDzHR0eNXbLBBwNobEGvWTheltsNn5rIOOEfLqt97vP5KO/D+2
wf03hkfNt18u3ir9C4OSz7cW0cZvYpG/iUe+y0X+9sv/P7QkDIP+rCG++8v/Kn9BPvOX//3LW/H5
y3Xzl/9TfKjq2x/lKL/9Fd9bZO9XsgotskdcE2eGBdT2rx0yrTMWD1wDAcNnIZkG/a1BRnuyCEtI
XUZo4gi65L81yIb5Ky4Pumn+8SmLaaSl859ITKxFE/D3FhnTiB1INC7IBixfSBH8lNObMafFurbk
k5IpRhdzJP9hYeVLG5iNai7SUBiKuzvbs5WXdeHRy32HqTg341MfQwrZ5KmXP2BarbEveJG1bqNp
fp1q6taIwec94OxWfL8QURahJPonxo8FIPzjTy0ty7dMV/C/JsA3Bg9/VB6QsAI91XsBHsp2M+wt
6zpWEZ+vNtXJTWST9BVDwb6RhCvH6xzQxBUI3/rLF8IG7W8DatFifDQIubjKRheHREei4vngypLU
RbN4VnxJrgyzmx+8wpoAT1bW9GSxGL1jdGGBvlUZy5bQwaatevp+Ptc7p7P790T26oKIMm/bI/Tk
tGyK5HwqmeP2izfRnBtQmuB/EQ/40ay/nDQEKatK5xz3OmJ0uLrlv5GF/Ig09k2ETGizLaYu6Jl8
92eXTMuYBQwML5aHgNEMLgGGqXXalHIrvBbPnwUr6L/soKi+FXdt8+1by0nx3+F4MJHu/Ot52S0M
xc+3Hw6D5QHfDwPb/BWCogkPEfQ1Y7PlpPk+LhP+rz5LVppfa9F8+Qvd8K9yM+tXjE0S/DX6GuxF
/L+/nwbiV/40OitfuJwwfAzEf3IWSO/Hw4A53XKicBA4DOCQm4mfZEolBKSpDby7djHQMC6DcGhG
IXbjamgehaBX14GbXcauX95wt/QvmEmP75RMzhoBhb2h/cPz39maPIt+fMGWiAYA4/u9U9oVmGc9
HZ0sS9hvIBq3ovnBYq4DQkkz1CX6+UyihNjGE6EMKyZm086t+XWRpLSnnfTWXt8SB61i/8T+rTdX
babsaIcguTM3JA6FW8Z2/XPq1wygkjiuvI1Cu/3q5NbYbSI5C3edMR+/EgT0niU1q5JVGOqcgFRi
Tmhh3dZDwlLNPvRu24Oum1EjruSgjc0UGepgShPPEIPNclo59Lc3rBfd+NiSWvRIpCtNAmteeYOT
09vzo+gLNLHOuiZR71pWkweG11oCBNk4uKMy6NWK1sJEwXibRUa0wXd/IqIAppKtLgEXIAyW1gbh
9Xg9eM+B3UG6YPSeGEjU6/qrtl9RLQ831BunXvvvTQroodDbMD+bS3UaesCUuUk8TNcgW/VWptnc
AfcjuzJgF98Mz1UJaoH+Ulw1IL6lx16tgeixEYn7LkzU1rqtT7xUIOLk3RjU1Vb23S6uhwmGYxy9
g/7JNnHlf9CNNOvY8cY3M28/4Wlhbc0D62V09Iuqg+MgjBNbIZyxUbjsMaZk75AQ+VnA9nCL5kvO
1oNvybvQMQ9TDxoJ4jOtYbomWb3ZoSSWG6pCejaa33Q9E3q5Syq/OkyAVraNIW/dKr9vcqs+T8Tw
5tgEGxLNcKj7ide06yiX0hnol7QFGVTMZ8dS3etkmBBCCSdCLUD+9hZWpflVMnqthUHag5eQDxmP
sVgx0ClAcpZ7wFsb1XfH2m6Tx0HCVRhx2pL3ziLkuQfc030aNKCwxjZR8YIrD5VP22vkUjnSjXLy
tdjWFWlyo0HoDeKChlkArIgQ6p2x4MsY+XUncqMFGAebqvrcqhP9Zpheca17bFd0NtHRiYWVrhru
RwyaR7Ywy8JcxTp/NCJaTmYHKyfOSeCIuksip/mVF1x7CT4zcsAPg9RPS/Xc2PktorUNiRF3DLNW
RGVK1D/VDfFpaueM7NCcINVnnT3a60yqF3NKdq6g6fTLOGfOFpx0xvPpqu4can18QJR6bqMRIypl
ntaEqZwTS8verh/qnSzAm2hHX9IrmqfZRkKE0AXBNy8/BjqDCYE3858l90qmlbfPhb6CI6EF3onw
vDBH1Kl5dm60M+OsAmmqNvJ+i0AGq2feka9bRnc5QhvclqO4N7BR3JhOQKxtykvJdmDaBR6TTVZO
3WemoidoP0cj+2qnFMeMPxM8X7vGY+FKfbTq4IBN66lig71j2M3xZENdyr1N5/qMjEdeDzMZnK1O
KlZTbjMwhPbnlTbwg8wQ6+sVUFl3PdsSCEPo7yz0THtghN67FUYeLs6BVgg56AvuidsoLUizZf3q
wNuHcf8e5elNGcMzgbDO/A7uRdne6X5aQmYXLoXJbgyoebKn91z7OvkIeek2Ovf0pgqdj7hPj8CK
SOWOH6NKf8ipS9/TQh8ScmXo3IgYh1wW5iRIyTFd8/pf4aS4pJG5NQwNA5C2fC1AfI8+DXHDx9GE
QKYIKiyJ6NPgNaAkheUKSv2hKELnEohpdc3TadZMlNUlS2oWClYSHgzZDQSc2qcIjczWDYcDtaF3
kLFifMKspRXiJVBi4B334vC+xVJ50rkFQVKJYDW6qlxBL4kesjB7Smq5J+zDpqd88XwfoS6OkOJQ
CWWHWw5b+RRz/7y27cp+qIaOU92P3i2A3SsXm9uUQ00j8qsmYYBwPakiZ51nvfwY+nrD0eMj22gd
Anmgba5sAk/PbLM3u7csbfMzxo3tezkydViNjJk/CmEUEoqwBERmKZZiK9QkNdj12tsrS/WXJbwR
/0KUpfXQpV69HmViGPvcdC6zIOku876gGQR9Zl+PjdWuW5wPxBpNeBtxfx6HxknOPLpmfwUgkEMj
0KSdFkO8GwqX6Wg6oH12YDElBjMTZh7OynKUOsypM+3BCXtPFQk7Ms8vJQ7MpsOBQFM+wvOzRFIc
7JkqFHgKky0d9ce+hPuTuV9GUNZn9miSmzRmLs036Uc7VUvj4LdDwlY6DXfMM9awcuazJq9h+hIu
F7kDLwHPoR/dxxZNNT+Qqm5n7TB41W/Ecqld2Ffeg9FNuBq9XG9as20RYWH8S4C3E/Bawzo10/IN
M9R8H/me2o6sIS7QtiSPhhriIxJTYy+hCJ4GzD2nVATGpYEL8cZQkH7V5EYGMHEa9w2glPBIG844
dmjd25Y6+zxHb/2I1LV4B7Q736nRBrzJzHsD/MTc+bkfYlvDLQRqMDxqa5o//qcObqfjJ7Erf7o2
Xsdvn38sgpc//b0GFvbCC6d3Zb0bmL74A0nc/lV6rqDupAfBzM9Dfi+BeYyEOMDDJF+l0P17P0x/
LWkAA36PHts2QYz/1WbyexvJVOFft5XW0u3+oRv+betMWcxfGvAvHeaPfSUa3U7WlnvqjLSG7u9b
YT4cG4MUbIKzYrZCqNa4XWFcz9N7OyjjGxUushDkaIyewhpLIRKb4D6wIkceqIQqd6dye0rP5g6t
xVlZJPWt8GbYdW6EnWuXyJoQeIilBp2Ymeaq2ummEED3rC7A0WuwehpX6KVY9kZV5HB3Bxo5payp
OhgmTtIMGjnskMJtSYDsIqhwzf7AIce2eZ3VnGGAP/hoxn5Z0CRXqB/RaqJRleZeM2qL97geCoRr
4JE7SYqom8KWs/LSjC5HPkPmpcTLHrL9K8jDLlwjfZ77MsgPhJtb7rNfZPFb1FbzxmBdzgKuLgSA
TXTGwdQEZXNZeZjymyx86Ip4AjWUh16j2TfPjmU82fwVC1Zusm+HLp+byzrNS7LYGjcEZhoF0W2S
gyNu1vygFfcr/A11dm6WXu7EkIpz+4rT1I9vTWPqUF8moVVUn6Nykm81WkSyFfw+lcSkmIBe76I4
aJ1bx2AaibawKafdxBBjXdlIZWjLLDYKNMXvce1NX+CiZM2us7PhxjaQH6+IazEPOqwINHHxR6ud
1k534efFnFwhtUaCb2ghrsgkC8ERuehZNknE6ODBx+74LaFmq26y0CUxdBUti7CtiKLqvlYByyTS
zjbm5Ls0GL2isRrSw0AsCT0GgmQsYxpoWyhi+24acm0yh/FkPu6U8qJFhFOhsJBrbDqAIcAzBiFm
hwEdMgVVITTKT+bJOXRF0oZMecZUkzAT4JtIDjFmCnJnV2iQGtZMAVoGQHtApqmzNl6BZe6KkaxD
Bq4jM48Qv1L4Z200xATgSHucjhEQE1Kqy8E1zjrl5tkeEI0PuK91u9M8Jkl8wnjHcrsOcaZsdIyv
CLiT12UHrJN1cdQU3I/wchGrGfO4YbWh9+wrsC7mdeX1W7Nyq/MJcOelked6B52TjQOUvPyysyOM
w9CVDSC9IAN3fWZPd1PDBnNbOlNzGAmHuCGUc7pCEuZsRDqNxqWv6+5mKAvLW49aFCgocfg+WoZR
HAQ8P14r/H4x27ucu07fVRJFb4NnuYRHtGJ/XB+rWsibUXjV25Ju+BJyaTVroHBotXQ2MBKfzHmG
EV5wP2cXT997JLOYtthHmwoKxSbXcUUbkxrnSZe2T27oxPfjBBjKJ9121fSiDnV7nAQVff3QdkOi
xs9YkFk8o61oYQhCFqlbg0/TgJBuqNv+g1NBUncRkVxjiGX/G9saqUY+dlyfrD9IYRP7oCmApOwR
SrWjt43pvOdXYQk9iLNYS7O9Q07YM73LAvSAa7TECWb1cGzmMj+mARjM8qtqBpv5M9Lx0KM2Rduv
QE6N+HHBngKn6hsyMIN20FQCELoJFQLkVVstjvx6xE0yoMySu6ZoTHCYo03yUxWgkMzWI0ASoBCt
md6HEZ2ndWEP2hmGxzxcgE1r6TfohiiS48zcq0IbAndORTjw2u0FOeDaQ+TzUCI6xrqLyXeI32QQ
6eKRgr9wscySc8i6PBvgSFhd2VwEacts0w31rBDBxg3Sn3Loiu66iUcUpUmTkKfVpkPOasCiRg0b
x33ragcMlpnW3oFABEpSm2l7WZr5K8qglH5pJCiZV3/DUg0sQ59h6ZyKEQ9eluNAzROAZHA2N5Nw
CuLF+YsuZqduTn7q+rcEt6BnRpuxbZRNWsPo+52xx9xbHPCr6RfbpnjPG8GYn+1At+khLOxU1weM
aHQBTiYPsseYjdgVBXcBPoPUdsiJlIp2G3kwRjx5BOtoXHVuhbm+EcBy3cLdYzBA1lKxY1rV0+i8
9lPHoGJYzL1sXBHtaTxkcV+eBxznBv3YPN2noCTGdZA57TZPUBRQssFhhhYs9oIMVEYmkwh20m6S
vRKx9eCk+e1somAuo7w7VZ355UrDuvcq27MJLJDoeRsQ20FcFY/ZlLj5GcBUhzGI9w7PtG5e0eZ0
9omlUV9/hhkqlgsmpoha08TjDXc9Tz+OokdFwZrSnl7gb6C4hd5RErFGuySJ4G0yya5M6eTNcV30
+u7I8uycFPDC34VJYoQbPiCEZQ5cMisdCa9fB5Ei7ouZQ3EzelO1V3hzFk2OW1y6bNqIFS0kAQXC
94ppp2So2NSbkX+RqVkXG9D2ADHzqd0nQkMfXuhrYxQkxppw8+m6dUhR2LLHNwOAZmkSQN9khACg
dPLtnZGXMDys2MEq1df7zK78V4csuU09SIF2mk/nTa5r7xxo8VLr4pBA1xZEBJxJukhc9MM5sunq
bRiR4LJTa9NdSIpOtYXEmd6NeFgBYIZx+9a7Ju/9oYi5zaySWaXzh46RUl+GaTR4uylva58ENzWd
0SmI87xy0I0kEQaYyTPir2mW0bTXc9HwoQeF3uXfXYb/FTun/2ajZPmni6bbb1X3nqmPX8qvX9r4
2y9rrtXyh5qah3+vqTEdu9JmdMw/i+RxMSR/nytjY7YkwTyB7aMAQALJnuT3otr+1aNaNgOUkdJi
7bEArX5XYRoOI2cTJhXKSfykyOP+k6La834sqjG/Eh7OEoLlikWR7to/UbpQNllu0pCs7U4stqNy
ii4CMREBwGFSF+d9Y2BHAjSJIWFABT+eRrwDzwR4Kpzwv7l6g87A4TvjpSTV9TfnLwG/dMKYd91y
0yUT85E0KPO7KaftwAuy+IdTPalHAntwFWe/OYxLzM75xl6Mx8VvHmQAFfJee9STuHu87qK1y7Bc
z6YN87v7zbzssWjqt4RmeADlvTkaNrCsxsdaeQGj056W8ckne2w6WROoj01PfJe7qRWkaWGVhHf0
DpOMdZUYjOxQwIWvslVztRmg5aIIqXKMcmRdlURDKEKJV6OTM1yLC0ddBAbuCNRvHf6Vmc7UWPU0
Je85y55XIAOAXEfbmSpuVX7wOKtEPddNxzmECba9TP2iglsBKOSrJF0LgJjXQPcIZOkeh3GAbA0A
MYNgbPnl1q7Qca7tKhIkaEujnODHEiy0UqUKSRef/epeJYDLeEqKIaFrA1xayTadEccqSoWicMId
hlly3wlIbsqNZWUGkJxRdf7erLqGO7bdvmqFWm8VuIV3TXUP47JzySCHKY+WcewaxK2Zxvm6ZsYO
Mk65WfLWwIW4Ld1ITSutWpcA+WxgpuvNnn1e2P3c7c25j+S6sxRHN8GN3YjKCAHWrjE9ch4EWTO4
knw3SW5BxzAVmPN6UAcyg3p9BBbpVUfdJWzDcinSGO4MCoyNsqbS2uYBW0McKMBn17pC+0TJbDjN
uu/FWO0dFzLl1onaGc6/o8z2HMlk154rNzHyXey6eAIstzGJbEKrVZ90yi2nzjwjefdxW+otU3RV
A50KqgQOvFtbW+admIOjxK4TpF1Yosjkg461zVoqqHVu22Z3PiUYFRjD2UxzsQ9xnNdVMzYHIx9o
Z9C/ptaqr3psyxRTdWTcl5TmDumJpDHj2jR0cmrSwXhSOUXgLlYQXZFscZqfq8q2vFuFgqF7cDKB
03Ws2ml4yVGHVes461t1nxnxkFykRahP4+D1REaqFu0hM6NguGpQ8w/HesCgs0PIjDeOfacdPrN9
TOUXP7dBXhFODmujuYCcncZxpzZeibzzxhnIh15HJhAX1gvTyBSIdMhuU8VRq45W4kPxbsq4mzew
tevs0mlyz7/KUG2gpStGwz4R3kQ4qsECwdrHweR8QQxo0UGniGm3WC8w1ZopOQ0UV3kGNQnyOdWD
Q5lzGO3WTPaBncXl2sffAYiI3VKxzogtyS/FGHFyhZHVis8yKaDC5WbYtdcBwz/uq7D4451TI4PB
DjJ5LsscwqDXMWDg9lgawBS2EKL4KobKVB2AOdT5BXWoTg4gyDRob4uTZ+lVsvio9ZBhJm8LpMuC
64jOMO57f1/M1QDLHCGVJFXFakJCaSwyqRw7phMrtRzZQJSZkneSlmIxfsnR2WgyEh8lQX7wm1Oo
Pxuw//4pHCFsbRgGJC+p8JqvegqdrykdLaDf5Hs+mfC+GY9qm98w4r6ZVqOJCZyPWN5IuA5hFXK+
mXy1x9E/cQ21Ke+ErINtHfpZBg5nbK+E09K+0k96l3E/m5+VdMr6kE/pol0JEzYm5eCpb5aovct0
4nVdZWRyPMVu2Xy15myGBy1l80XH5nzROpMKktYl4u7C0pIPKxyzJ9/SGMmdUpefYYlVep2hBSCX
hWUBmNqwahI0Cg7W7mqeXgJsKOjfSxeDK5/fkfXguAS9KWeuGLugAvePojMZu2fKadSx8XFh7eYi
HB8Hk2yScytX6X3VlnG6H5xmMI59oyBecsMwKnjT0n52TCe1jQPppQ6sjUZZRoKjrCvPO/Jq0ToV
I1GlBCG0iEDNvH/ILd/+pgaJ4d7FlHPb4xFtyHE3o2EdhZDY4thxjm4oUF9FJTu7g7R0eNGjfPxs
OszHmBJcqI0MkbG34kWCERDKDrNtaWftuShdzHUWsuaC1YtfXnZDJyy2TZN9T58EKhnhEEEihZDM
iWSRN5R2oYJpbCPcbwQb6X2rgg4DUB2yr2GxYnsba7Tt4qwOMTGuspG9bs23Z5icF068m7tJnIXR
iIu9IDUZqhhqNRQPYEPvKzSxNz5Si6fEoCVYSUv5Z+DISMEAPmm+epTTHGbNGL0KznLebwp2ZKJD
7UKkDxYRqGu32T12svTcNZHf74wmaV5a248uhmCwCuD/YUpWaF08VW0+PCGtE1ikRsx4TMLy686t
dYSHOLC43dTdos8Iox6ThGryB6utE8gRuDy4x/jLMiUNjfjYkBlfMwhAr4kXVvYLn00Q6cDZVgm2
GliEHYu8UETlbA1t71OERQmVb3D7m94r9H2VOAWmDVDM0QpiQJLT7Qz+FUVA2xxMHUPKIpuW21uF
dg+PtmkhVLRE5112Y0lbRG5cc9uKEHpq59v4Yl32MiuGYQwa6QsQ/VZ5GSZcV944oqdT1pMciuYj
K5a3UiIWvnYlI7t91JbY7PpSjbeeLc13vJfqIVMBwYeFr+olT1dV/ZZgYGHv7cAqL8vM5pXVNUq+
ikBaMPHsy199ZQbvc+dk9+zvENnHo/2Ib7xLWSdl5afjidxc5ZkiELcq2WFyAx1VvXODjN4xaxz5
hPU8qbF1Q49fpa5lHcrGxCTQ+ULnG7HcONaJ1esPRVMXr8VYBooo3wo/QgbqgZ2aL+F9tq6EZeiZ
7XhnqKxarJw5bnFDJv11LXoptxYFzTfH6aLplE19/IJjFJSc4ZkCHyqVFIXgNPnkPrYunUtnLml1
PUlHq5iF8nULq5BLH2MdGTRGnYKStkc8HzDyk5bE4Yy4QQa9M9Z2bkansmKCtBoHpAMbC2361sJx
Iw8hK5/rsmoFfOyaj+zaXG6nKyxxrA5Jhh5eFMlNZ10iYHI0GLlHpPZT4u+bocbQY3glDCwSEjHE
2GFUezunyQR8e6eCVRAVZYqBohxuZVAA/Z/SNLzOmd4wemWZJlnUurqmClHwP7nXYhg0Ivtr8fjk
G9NMRnTVyMb5NEQGyRrSGK4KygK2P2k7XQQAoCT2dhtRAxMW5owE59g5bL8ZFK0m7dtZxaQzGCuG
QsWbyro6P8rOHuoN9mKfhXLge6/ECclHJLgdHoaYGGoaxxLl+mJ63AZxUSIewzI0gB7SzDEaa5y+
JYy8CFLqgF1mrppuSyfTH3YWkCY5sch69krN7UMGdo7HNFDEe1I0U6cqV2DUGiuEsBtoMznYMEN9
+DJ3Xiw/GSGRUjPITcoBS50dmUnFqsmJNUquWoqzklrzJspzfJmEJTFC7WiR5Tqza/cGy5T3Ioh2
oegy3fjTjFkhbOqkR79ixuXDTMKl3DAiYjZsYkdwVmbYVAwbmHNuKaK4CQVwcpnpZJHPwGNCJ4Y7
PJ1eMSySMI5LVLJStUh53zpOkd9GHbc1UAAmlFXak/RyDGwwDbUZkxAEbBWjiz/lFPRhFMkPnByg
cTAC9M9trUntAhdYfQxtg24V8j8ZYU0rynmLSobskdnohhYJvO+zGR2rvFiHzcSJhibIeCplG7q3
bOrj9ybI+9dpHqJrcDvpfIMfLO9XzKYHFw1vyTvK5KKjXCcX6GYKWijzhI5W4GTNhnQ1x5ThOak+
hQ3gwjVP2mEUj9WIlQIv7dx0G5BJ0Y2NvwP6CgSvZG0NQ4LUcjS/xWLCoE+mmAsNY47G89boOFd0
iq0X35M9XLTIqbIdiDZ9l+AP/gD4RFMyhdnwiFC+exqtpH4X/Whg1uLu/Fh2jajXZtemd7rMQJoG
BbcKWEF9CgWwoCEyEi6ddUeheiMxbV9Onu2/5CnLwrUdCMvZi9bvXzxWObAGgD1Hm5kVbL3q0dQ/
1fXMdoJ5VvweYH7pV+hAiMUCX+Qkq8X8/pZrpYijtZN3rYP2OVos66AwlvzwznOSc0Ij6Aj57eI2
x4f/SnuT9evCH7orp5H6OUgSwjs2RcBH4xmwNaQCZdO+rUL834wEZZ4+pMTQPpgFhhATcw0WEq2c
5xmbiUEDLLjs4drOCTlycXdLJDNLoYJy54KlQv41I2x4guY/v3ujzsItHb3+1sVOPey4sPKTVxRY
2eqsx1DkJyE77AhJA2YCbfbPWR2Ur8hYHSRaVH7JSllx5+8II+uhxaL4omoeud1u57RA6y7sZsG5
em61Tqos8E9d3iq9MB6cL/JR42gLLcz6pA+rSIMCFpjcxMCkPExjvbMcYOQPsfOlHiRSit8oIIzR
eorMugRKMOUUDG35JJ2Oar2ywiDaatOOPnTaW81e6ji9oigW4rIDYN2vCVAw7W2YtuV8Jwe6KSJ/
W1xJmds2XCECC9RGcGyDTsVXTxXpVjhAq9LDiMRN1d2G9YyEQC2hY+jOKRS3uSCJ8yKYMRAgHGql
f8uqUS9/aIzNl1G0CbWUoTuCE9eAnTPcM41fhlsbBpV4Us6orqPKZ0zMi8cC7/x/ltLfl9JiSX3+
1+LM+44ACvWjOnN5xO9TNOvXRVZtB7Z0UVoyNvvrFM371VmGYSgBfMS0zKT/PkTjS0zPLNMCTsJR
JXnM70M0xJ7wAVEZ8VBOsWUo99Mm+s820z8KMz2B8tP38Eub1CewL35WaSdIo0aTWh67EeuGDKPb
aZYK9RPmhrvByMhaa+bx2ivM4czCy7v/w+v0T/TWP4Lllm/PpBAIlc8owqGT8X9ci7MymKjwIXJI
kITXZTF370qH4x28tWrzH34rCUvOZSO34BgZaiAD+KOym+BpdqmDB5CiSLL7Edwy5qeOptPKgn/z
rP7hRZWuz7MC4ehDreBG8+O3slmIgeNH+WkCd6V6BmuySoM+p7KZnXI38y3v3d7PrR2Un+CbRr5q
H//82VpcOz8IDiyeJZswxq8MW9Hh//R0teoiBgHI5uaQvL4DrUxMuCc+UGcDg96Q1KBWf6e9KXtx
IomlsWeq/2hnsqUDqr0ZP1SNDK8AlJ1/F3H/azXEP/xohDxgJfRk4Hiu93OigYL2S/IHgtfCA65a
GUl/MvDknv78FRD/cG1Jz+EbWcvIGX36z9dW3SUVkWw0lKmB43Ll+uPkoP6dS1i6ZmZ85maeX+ed
gfLTDWZjJjjBpq1cxnlfBCY18U0tzBhPE5zadV33pYE6de4oLYl/fWi5i2DjDn2DYWzVxnt2ocUl
wKkWsyLu7h57OO6a3RSz2VzVSSU//vz5LU6EPypKBCBQMjPwKAhOFimWC+APCAI8F/nCoaaK7ugi
3NT0d4iavdUw5cNWQz78vi/5l++a9U++IQpkROFIYhBQLgKbP35DNkzdANYEDUds7qWDI1/YLmjj
biPC9NUPm7vSd/ZJTYFVyhfi206mz3DIb/cF+ZZRn65xMfX/5jrnHPz5VQDJZcGlwq9BeMlPB4jn
GAsBbGK23TjqruIQI8Zv+sbM3z8Dcb0oVXS2/vNXnpP8x+/peq4j+JbLh5sP+k8fLVDvxfh/2TuT
5biVaLv+isNjw4EEEt3AkypUy56UREkTBKkGfd8mvt4LfC+eySLNCnns2Y2rkIACEtmcs/faoYS/
AuWoPET0W7cFYalX/34VOilcaJEnYdt5+7j72EKFCZZhNeVEGox9020Cu7XPPL+PfgsLgOTF0srx
rBNdkiKVIxhgaUN2z8KD4NDql56TXf/zb2F5w76DA9yQLHVvfwsshlyb2Bmu0rh+Qi49/hR1I3+f
uciLi+DNJ+HoyOddQa+KaV5fOk+vR+gk7LYUg/Wr8XrmeT0arXRvx7NX/QHZhZMA6tMjid3obUIp
NcPPsBNbG+bBUKP/WWUjOzezJGIT7BIHNT11ymuTCPF239oJaeHQr8r60MmOGjqNC7IEIGTCEIpb
J7PuOE7X2YVhZ655ya6Yvyv7WkF8CywQDqbSxbwe2iDp4emBF0MAEHVIbqJC3syAq0JEHZUOGq6P
kj37dc/bgcJBUIUoyoEUkpMO50P8n547S6SJ33RjAeI0bxKSskgCDm+qITT3k2qm7FFDq063vXS0
9hJLbT/f92Y966TukV63GxhMkCA80fxCWqCF2waXMgDszk7yvRNnZkohmBKxX6ildFlTfKn9jvOH
5jcDEpZtXVluuIPM0DzqlTbkHNmCsNvmQWXdQHdKdehFyAyOwVwNiJ8KqxR+l7WBupIVlR9/pPyi
fCuWFMQkTqovrj332C7AJYmtpjybUHWpgpFodozanJD6AgZjCXKEmmqtsXKL1iIgA7QvubODwFIm
Wti/4aKLOaD45/mkrTUfYEtp/J021H+WHGzTDSXsHiBKamn1FtEIbbuQii7Re1medRtlI/DGx8+S
h7PcuqZv0CCS45EuTbXOBYgB8wLXcTIPPyZVpX8W4Uq7cYCzeJuSu//aDA2DIJPyXnRg02/4x5qI
WFFh55smHfJpR+WqUps4DSCQGbHSr6YyIZJFTCQ+bD01FVsl8YYejJZJ+Gi4CkKG24Aqu9UGSrlb
kRop5SUgq/jABd5OgYBCbbSqRglTZQ3Ra+aQPxOZMWQrtqNxfKXqKcR4LzpSSZi5Ef4NDgm+K/Z+
xR+N0Ml6001xdhGjXkNEHrsJ6Bk9r38bWkhw/dgkch8LSIp+WNtE9YxI9A/lHIFrLoWFEoXBpcQm
QHyBp9R1cvJIER1wiDXzpmMLSfQTnIzJfKaZ52obAoc8VGS5FmH7ACKWXVQ0qcaVk4zJcdSQlteK
ZWxdzvRHVhXyeYpgTg2hkop1aa4D0IvpOi6d8Ek5tYcgss5ks8nJrnuG18nRutWRfK2anJ2OH2Ie
uc7rqXAWunzRHBcP+nBrZZ7Fp0NjApJaagSUTOvGnRDhZwLHEYkgwXZQkR1vwqLCcm1Z6aJnJGyt
u7ZMV0474ndn55ZurfHD1uqqug1aFQYUfVsrPnJ8j4+zXg/WCitMTP5sOxBbByuboi4KZLvipKtN
PxJcQO06Haah9NHci2HbIor6SQlqvDNJxzFoFgaO223cEefHwiuzkq1sO5u0nKGCIlKXlFF2EdGf
yBnTuct2RpTCs45DgWcACCPGX7focTiwJY0eNDozMH2cgrAQsuAoAdpMpYB2XdRaiFAWveY0e06P
hqRxL+qqxVFtZDkRH3M/FNdZS0PLb9iwU3cacznfAp506bMbtfytJxgjd3IirX6rz0b4OLk12i9A
sPXv2Owc9OtmvHSGdZbnfvKSDT2YFogFrbgLeqqgELHeXwUJnYUVKhsjIMcwa2GLZHW9j7MGlbme
NBT8BquwHxA0yYPmNt7o23omr7B4UFeF5ZUDcC6qNFyiHQEREnbjHYmMRqAFUnrRmUQmuiBDr4IH
CXrZXg25Gf72wl5ca5hF6kPulsjgpJuhc8Jk2887+rA02CmRjvXtEHSzfbBslGLrwho9e40EgQCd
nMLoU2O56kLP6eyQk5PCXByGKCNMO/fKTcUktpspKtEQKiKT3CrPxTyPxz8HCQRfFA6ruJknuI2b
SrNakqgBxRDsu6QnRb0URzduc/PS9jSN0McRNsNgeQhA85rYywrHPzbxHDrFenboBpKXJMLYT9yk
wzA6ERnPF9F+V1LYT2VVatTx5hqrgZMTn4HcvqM7L6KqDKGzBfWA6Aza8DpK8arzFYaU30hb6cEF
IL79SSq2AIUaDcTVlzjoCINqo66Ah5CDOUSxkK71EWDlmt4nhpGCNJ9tLQEZo9Glo063OW/0zZhU
I9lmphl+T1iziqMMUXatLa0kmLspbe0mDHKCpPNelQ8A2hY1rogjBk7Wx1/SbnK/elMV/AXylLQL
UhYxMeeriezRVMXFboZe+rcFQSwP9NHyb4qNnYcqGZGtH00MzJUdowdb1RpZI7j2muaKEnF7qfFp
E92ZOtWtXdlI5LJgMDCNRLBnmVDcH/TBaTBrWfG1TFsA36kRGbRXdaOCcV0WxOkS+6jURurSdO+c
ijD3vegnme5Qm5BSvjyQa7NwyvEYtUu+ceQ2PaxOKmO/8gFn00rQj0pZVCF/8w5qWma0fWYTo9IA
rqQj3jMoxdyRhGlRuW6CAkkf+CmtAFnF8IVpojnoHpDi8ll56EBWzlDUODhm8Fk0B1NkvKs+biQt
EAIjxXaqdCe8pS5W0P0QMsmaNdl/nXMs+X/oVKEAKJc0WGfRAVbMjQS7iqJgitqWxpLtdK1a828f
SZH7Ux26Cx8/jWE3+S87vf8v3frvyMFfbXp9Ai3+M6ji+iknqGLdlOAOnl6rtV7+xn8WmjxMCw7n
BWmizOY/OMH9p1wLo4MLxB/jP1UJiTDrvypN0qbSZPOn+Lg5jQvn/3ggpPE/CQ8DMiDw70IH4I/+
odJ0ctJYgP5o/zACm5R9PLSLbzfneVWbtEviaJ2RC49NCMVVblvyzHnGPDn1v1zGxurBI6DY474k
X7w6FmejYQ4A8cK1E4v+3jZa/VttwzhZxbJu7uupi4notcur2SwyY1V0xcBmSPeYChMKBKS86lUl
12Te0w/Fn48qnIaAdsFqk3+BlJ3lF6lF7X4FGNK69kCnMe3REoay008JK5sx0KPiNKf9yAMhHsYs
Tr4NaTqRajQ6KHBwUHoPcUlZhBArS/eDrEgu6lSk2lpyaL1xe9PrzxxYT07uyzPxXJuCoeRMRFnx
5FykyPCxslIkOFxnAsK8a2d2H2TxNbQYav9V9rz9j6PWfyuQWpZkErX/6797vMNXB7B3FzopfM1w
/8XYciE8oo+qKq9rjN42NQpvNKH6eSt3mo5dc+5AfloEYERbwmZ8W66gF+AyhF+f+0IijAY4N8GK
s0lBM9ojgyrJyg3N+GArh5xOuYUD+/PfepIRyiDmqkAy4LZQ58DaszyMVyONjp0MvJH902wCSgE7
FhOrCAaSAoxxi9+EPWvr2GSaAi33o7ord5OSlQ8Dzr34/FbMk+dOl4iCDF+9wfnawf10civ00dzM
ziZtxaoW0Silv3Jlmeim6eUQYofiTh/IhWqld+2GIV5L2Wb5VU26S7wPh8zLt3rX65fCEt3SEW7U
Y1yOwb2s0/5O60tPHatGiBHMVVgGK6kpTe2QBKlqWzd2B1gO8iDIwJGuR9TA5EY5xW4+NxOQjqJ2
rOdlktG3bIoEBvxG2mrTlIm6h8QtijUlrhw4uEUYYwl6hvb4kOnTxrPa5GdEPGL9H8vH/7WSdTJF
vDwtG6QBlW/Lxdp1UlmxbIc8Q0R6BN64PV4su/6mAk09V5Ohznx54t3Q5M041B5RwwImfVcryruq
xY9F/benBLGuPPqLtM8Q9JlaFd8mnd7hUbC1dQtV7lpLtWqTZ3VzR8wHQY5DWRCwxnkIYnZUHhVU
kU1pJgTTELSZnBnPJ5PEy1NxWSRcMBIevYDlz18NZ9dJJxRTSFlUoQE3hjUF4og4eb+s9Oo+k+DE
N58P23cVRYatNCzYh9j1UGS4J2WhPmqqulNL0jff172VOe6fwGB381NVTUj7eq4pII42IJNNbLX9
E3v29CuIZI5tA4zMQ42qHM9ukaa0ei20TzFZFYjkYk5ku8/v9WT1Wp4OSU40EKgwAaS1T+pkes1o
pzGCD6NKHmihQVwph+Xqn1/mg+FiCeM/Cru6tF7mnFcvAYpjSryey5wipbrp+qnD7mY84D6hF964
I4agxL35/JrvvIn8Nr4Gl4kMDqVrnDJvrNAxIQPg/tF1pF80DNQMR8GrrXINC7v6AWICPeQINwus
GXKcYdcqTBeks5rJl8/v5YPHTM2eCiF7DrC/+skglPhU2EUg6aE7a65sCJfbMAbY/flVXgqBr9ap
5W2iGKJDsuQM6Qyut2Md5xm0EgsMZjoP+gFzBKLudEQhFJkBwo+Y8uDPYZyyQ2BUVAJTd0LjlObR
r6qsYhRMLhwgcmMpDTmR8Y+10pd7Y6tGuZSSNgXgt/emStStkUnoI6S7zrd6XQNzYYb/fhWqpAZ1
bMGGkCXs7VWwKXLA8tBMhFSFbjmE0EeoDPPx8we9VN9PnjPfNQ5anT4Mm8yTD5yqhS3miecszCjf
avA7dnUn8n2AAPl6QryGcLWHoAle+/D5lT9YEdlo6vCn6C9S2T75Xo14AmHaMZAkpQQqtAgs4xXj
TbtLpELQ203llW7b2ndHLf7ysQqTu8/v4KNBhnvCoKtpQw3gPt4+4jas9Z6cHtI7Q9RAVDKDXYyk
7x6dTLavmi7ctb05wLy35DGAsXlIBQzNOXO6o8hGdWWFKmBlbeGmf35nH8z0fFyMM5qgtkP4zdsb
60UZ09B2Q3RgjbhJbbtHiVRaxK1583BJcw4i5OdX/GgcsPjRyZbsmt6tLVMxxWZhinDNFAvLJm8h
8oxa+VyEePTgGbV+TH/iSrWu+v75lT+YUDGGsL1YeumYv0/GARUd8MgcX9dmX7P3akzGYjUOPsHh
TbxKW5RRVKSDM9PYB1dl7NGI0B12o9Zpv2MywmbIJmrTNcK8lY4N9cc4gDfYNOZIuIAl4j5eT8Oc
7z7/tfKD+dOVQth82Bzp3jliEJnkYCoW1yurlevjNqR3odWG2Nk2bgGkfQEND5ui/YbYCnFEmmQO
R5Mu6F/VQZNFoybncF8Puv43Xpjg+zwNXUFoa27ka4DMSeXHnpqf8Z7Pxt5D1g+pNByoUDjwYLMN
Z6953IrMdb+4oUTYBfKh7fdC9pY6tEYOQGnKcbGtW9Nuyos2Jbhgq8o43+PfwSMBQNf+argT+bqG
ZjjXydhLtTOaFlVmXyR2v6IeMZA2K1u4Ns6UYltUU29Nmz4f2zMtOPHBuOXka9ou3/ECOTtZjkxP
o1+uY5HJPaNDgjySmCwy+MImroFdHxb9OskRWuNAGS+DdFLkyNrmlsRcG9s6/LWpUw0Cyro8uKqv
DpQdveu60w3oiiMHzDNv//1sy0TuODi2+MyM0zkdWQ/O1AFyNjba4Q78L40JwryyM5f5YGp1HS4A
r45zD6P87fQhvYZGekjPZIgq1Po5/GDfGO2whtADMdkNSnUJEpDesNtRTqeEpp/ZVX80ytGquJ5A
RsASufz5q11SN6Z9rJStEbWjie8CJdU68Yjo+PxxfrR35ywFIMKh1Wu9k1BwgstR1GK2cirL3sqM
PB2h92guA5lvldUT+qXyyjuUCBB2ltHEW7dGYWW0s3cgI8dIV7lqim9RyQxOnIi+JiVQhqgoM3Hm
gbwfp3z0koIHNRqmm4UM9/qBKE9PsUuwzuaFw5pR4DQvICE/YqAPr2fliYMKk8ep08+1j9/LTCzJ
dnjZvXNlAIUnK/wIGirXMNpRQ7FJOYB9ts+MkC7g4JUHAtHUvpxLoInh4Py1NUSbJO+2R+rM5aUN
+RV47Tj9/vy9vR8d3BI0O1a2ZbcuTrY2QCVUHBc1GyjNHXzUrO06KrrpzFfwwdyANZKjHZ0e26Zg
fnIZe5BTEYgR57Ld5z4NttavGzUBZK0Hg3CYYr4dOfX/AH1Nv6Whs4WzPFc+KY2l3OJiLzYSKna+
boYlHgbb3B38DmeHbJ9s1CgUz58/lmVVf7sX435fzqAGnk0+3rdjZEzjHMseNQLI28+ShQFfnK51
a1SBaXfm4bxf/yRVPn051RnAU7yTZxPmstSE4tnMAceVnngr4gwz82utdPtrXGL8yixln/mBLy/2
9BeiL9B1skOICHm34cqpvTWTrq0KL/rqyKDe6oHFZA1pHhcPTbJoQxqDWFDwqGPTmYh3c+kMrNMp
9lYx7ZwzEqSPHjlHaYqd1Bn4Qk42WoVZ4vnncIWut9W3IagCEAcQD8sV6R/BmT2WsbzAk5+PCsaV
eG5Ng4n55FM0I5sCgcdDNwrNvO+RNJNZn0wIR1eeHnnpvjQ0OvuVy6l7k3qpiRcxRwtHvoeSoK2i
xNv2GLEO6G2nDH+hjHdLJtj0HX5V1aJbjbrkhjBrL95CUqe9pSzcbvvPh+kHU5lcxgwnII8YZONk
dck1YF5pz69wBjHeDUmS7EuiAVZlNjREKsjsyoD2vg4pzbVnRu37hY1ZY1FBLsVzHuHJpRMxNxQq
PGo1rtnqaDuG+VuX5F2y0Mti7a7zsvYSsYBl/dHNcf4yDSJp/M9//genBm5iSZRhMjUwVp98OiTY
BcSxCm5CFvGXsSaAuazgLDST9ZUsiHY/vIiCdZjm/awN36usBtyfgj78Wo/wdRPLY9cWVJF+ZjP0
wdOxsHRTNUMAZnJ6eDt/xKrSMzsM0VuEYv6B1j+xt21piKt40Np5N1ZeE27w5HCi8XB3HCqOHtXX
z5/OB1M773UpZEvXJujq5IMCxE1v3IFaTvgb4gIxFv6kwnOnlQ8+W9jKvABaIgsc6uQVFK5SHXAd
ZkrHC8Ec1km0Lo3EweVT2tOZpfvDi1GQoBThoGRbjPSvl+4itz103BbG5HIgr69J3KeuyL+jkBHf
/vnhUfPkqSH3ZcX2Tl5g6qSxJcLlyyIo7xAV/bAhrzA+U4s+5T7zUyS4RsMSVBIlmJ6TyzgZ2XP4
dZj0PBs1ZTWP3yIkEiZ8/rL9aee0SQ8OuDVfZSLzEXgkCCG08Lcx9j2k8S57crFdA0K2nL95HNao
aG3yXfnHyDQdSrJ2S+Xo2cO/PxwKISaHRQeRtnFyWNcmDh7KHPCSAYnZxJ2n4O1U8szktrzMkyma
8iGFRIgFNqWBZXy/2rjSpaceEnIVDZM6WB87gmPSiq9mGTmX7Grb/4c1waaaxmugGSbl6fGXtBOs
2Z7B9iyioFpNtfZoGHQIzLntd+Eia4rxOF3qto60JksHv0unGZsFebh+lcbzoR+BBRCDnu9tAhK3
tQvS2ePwjAfZvJQkWLaXSdc2Z7beH3zn9kIoZ/zoC+PhZAzhcsA37ATE1HB2WkITYuJYdbX593dO
v3SRjjLjm/qyi3n1NiJIfhgOOfQSzGIdm9mKVo5AZvn5VT76wC107ha7AL7v0wVtDtNYjsHSmykD
z28muzJXlWcmfiZyEa///WKYFeFuCBp+9mmnb5otPW8yhXkuyqPLeARHWrZUmmQZeofPL/XRO+IT
RzbKhMLCcPKOWjOtx2JB2s4WKUwFcYuHrMvlmSraBztJ26V7QmWaMh79mrfvKI0ATAwTs8kQA1Nn
099sy7mL1kV7P8HCSRBWnXlf738X7Ro+F1dQFOfcdzIqUOw3lQlFYw3iq1pBeaturE6bzozw96MC
XoiJutdbmITvOnZCFILSx5K/QU7sVtcIzljlsyAo04nC3b++Ka5FFZFZn3mAQ9HbZ9gngjxtsGxr
znKAfkjfIWm6nc/MbR8ciKjvoSc07WWwwyx9exlSpFVcBkW4DoYWhH1GcNFEZNKRePJx3ycyBjiX
Nfd6GibX8BFqGIOq31OHhoUWwu1KExtXadP/SkF3PUxY/K6kMSffWp0MijNbvQ8ev01SILV/OlAU
Z0+2etmADC33GFYI5ZeDYknLxelGj+5sYPz4/PG/H8LUDgxkRcgsOCKfzsGED1MhEdRLWt2pcJ/Q
/FMazNXCbPCRhVoTPsTuEpX3+WU/2Em+ve7Jb8Q5idd7YcVo4eL/bMynpKqyLbcy+46bW18y07R3
iZy1g6M6+8Yb0qc89bAeI3EttwMkyhWmxPLp8/viCTMQ3q6C3NjSc+KsghLCPRmPoDboMHtzvCb5
Dg0VyfOa9lWv5iw7NlABk4e5GIxsDceQSLqW7xFFamAnvtN0CZIryCneuoHtc13YVWZtE2IHOB+Y
oftA/w8nNy8+4xw9Sv3bMt1y2grMdkCGF9oaO2PP2gBHKdW61GfYb2xLiH9yqwCAluvC1gKI4TXp
cfDm2fLpcxk1ajhzKlfWPBP01U2pyeFgtPU/2dza9xTNOd1iX+3vKFklaErCpvg1lIAJLrreIn+J
TpMEsTeZk7XmLhUk8JHhfZk5lEJZa5deLupqNFUIRNQjjlwC04DNODH+krkEEIOo7MLzEuJ3iFzQ
Cp+w3fHXZNR8yS66k4a/6FmXRCeGlp8nFKHwo3vRN8epYr66vobDTSil+FZjqXYvLPbq7YZNGg2v
WJ/0YTMWJRDAqhfiudNE8exRrCS6LIt0uU15JuDawBejbyC6+wuN4ZDNCzHjG+GO8MFyb4KG3bJX
jjZINs0fTl3I321bZYY/WYM8wj1BfJZZw7AriEXyJ6FXpLbpccOuo3XIz4FMOP+qzb56RNe2kjNP
eAwKy1xFcV3ekTXU4/cczdYDR2k6+dYqEnhGRtJ0EplBg6JPiMC9HyP6QRyVomrcxcDlh7UWk4m2
i5o4u8/HZPreItn4Pqn8zsQfdGhiuxEbN8ibP3VriF/pUJePAeHCt3OWoF9USWf9dnGwEspVaWF5
KyEGNGSCmVXim3mE7K5WBRJP8PwgqFrNtGiah2H3RQy9Q5XaacU3aiDmfEzItzU3mZMMkPcjJ618
DNlq5+IXGLcjzMXIN4bOAsgzVMYtKdrTHZG2iPhg7miPxDu6v5KqIaqycMPoAfCjEtis2wZxazBK
mxjAavxJ7nqPs5vU8a9wqfMr7BwZMSWASQzY95iFjqQdgCF03BBoHMM8RPlK3hz8z8wwoM2HgqwS
G2xUMund9aDi7DlN8vE6k073nDYQVQ7OKJJDnbEPnIvJZnAK0T6UEDkFCWcxlnRKs2DyU3MSF6os
G2dj2b2RrSqzrKKtLSYiygBhhcnGw/FYEdUVkDugiBUqVvArdNwBMA6e5DRrLIk5yQbwueCbrvXB
w+aTV9Fu0qaUmF9nth6sQQs7qr92FXJs76FTysltwIW64fS7MLXkZ123IvXnSu8bxOoF1RDqXdU3
sA4FznIC4OqVRvvyuXdSrFxVETc9kErpEl+eY6zbTTSJQN2OXtFsYG4p6ER6zaRSe2LO99pgIcNf
1JaPadNCeciFMi+4XxD1CMeGv6lwii+i57BJ+Lg19muna8ejSf/X8WcjGpGzjnn8B3wI5BVH14Lv
Nry2y0K5CYSIMfB+6iVB77J0kfM6M7VvzABQknBMgo/g+9WFhSq3z29IOSwl0QJG90U3zfk7zIT5
S9/Yol1FsigBvXcG4WkRDNZvej2SPTBEVnszC0uhJ50t4wc57sFtzJTdAxqK+3uqAfOdR/J5waiT
HIniejbVDuECy3VgKjkca1fGFa+8gYdFKqt3U2CD/9W1AvfICP9/A39e2n4YkycxN7H1vITE3+hj
idG7koP+PNZ9hmfZAzRMkRzg0bplmVq7TZz+7RtLfyTgDc1vKonyQNm1JGuhBbHXfMcWj7hydeiP
4JWlD8GbDAjXpLoopmEiOxVfznGqZuLJZS37qwxftu1bhCqOF4HW55Ovk0j5JYQtQZZjWMkvwuhw
7NtAwu91t46eOa9RTw8C6T6RXJ8+xqrvHiT2/3mPycmoqBDwda9QV3WPelQELxMQ3pExqa8bB5Ay
bFx9ZnyYWvC3nCz12CGiSB9seOnfmbk991KXnJNh7Vblr84mFHDv9MT7roZRgYTk8/3qZkBqsPax
WJFLGg8PjU6/bsNplQ5LrfpQu1gk/Q7loAiHvDua+P3boSes2xalAgGTTcNlHHTjpdkF0ZVWB/pT
K9oJtMOYqd8wmsICvzzF5wNUAYI3TVnY80p6kfeT1DlMJU02NhcRi3Z2tGhjQsRLwCsbhWlcdxku
eYw7Ziv2hrIDZg4zSG/obBOgh9AIuZhXQ3/A3e7YCdoi5lI/MdRY+uUs2Q+lmjLKlUcwA92U2PGe
uADg1c5O22gbuTDWN05jRl9Hd26MXYCwp0mwyQORiY7hyAentIZ+ZxokoGR6N64M2uqaBr6KIaj2
oTtr160NRXvdWjL8NUsFLn6Wo3EtgkaIDe2sEvyyhTxAi4rxl5yxp1FPM/OStoG39Dv1ZnI3Qahh
mIjdBtm1U8mAzBBg+s92WeTfyFD0mksvhIUBaHtBE9V59J3Ac1grvS2nyW9yqd8Z+Uw1GtYfbOyu
M+lcMjmE9gEOtvEzNiEUriAa4nBQQjm3kxB0aYFk8e9pRR1BhA0c/bKpplLzK10rb0IlYdjEk9Xp
O0M1Y7jvxeB9R3gdLqmkbXvslQ2BI6mb6YqpWQcDJeM5uM4KBNq50eXI6gl1ZLhYmNAmUG+QD7wK
6V6IPK5cG5U+26s0nXvXD4Tlwsb1unpR8WvkxThkX4tN2LpZfxnw5n5bjTP+oKJJvrRKAufBAwox
IC1PMmK96jp/Yk+I5jYfvZYBPkgdrKk1mk+KcEmEg+z5tDU8RR2krTNZYpVoLjNv0HtGhVo9Ma7t
tvdutKTr7qsAkKiNbe4GUpmjjkXL1wv6EWNIborpHhSwBwl4SGS6dgckjutEteonmz8XdANGnsQP
9LEBuiti0i+qelJwD62hvQtVZvxIgQkxac0qBezS2w6ml6iActiPtLwj3e+r2vubtLb21Bt0O/VZ
RRayyNqM15gJRQCJJyy2Rjzqw9Y0ldgvOPVuExmYjXeNERtbBy9OfW+3+kR0bGeQ4s33EZF/24WQ
Iku+w2yVhpr7Y1RplB2rBMjNBa6ygSDPuFdkOeRRg5gl07MG/HWWpIcU5/tVX+REl1ZOTUSMBpsH
UBI6hObK6uugZrnL03xT43wy/bqvi25nADh3yTgu4uoIhyhln4C/JtxqgW4BrxsaiTKqVx2won76
mjVa8lDGhjdtGroM5Ii3msQ+gqnqq16aJPrK2RrIQxfpkijceWG6mawkVT484fQR2ZQkVc0r9W9W
7oSEN025cTScKTqWOJ9m30qrfNulHtrwjqFy2xAdBHk2cElVFCbeMHfoxyvg44Lm1YTeYIW2oy/8
cR7ibjVM5MhtyMR0Fp0alooDo33aFymGNN/0Fn6YsjTnElSPyDdOBrjnEr/gAgiSc8/2JdK8kGDa
1rsXuTO6WxCdwe+B9HFnO4PYycBEWgZA795C4lyUbvR3cJKAe2OzcpVhlry2AgODhrOoHfxodI1f
rJ7TNz4mC48c6vG70hwt6iRVfluRTRwcKiNofuiVV9wg206DTa6P9a4chxRnqJEv2+pKDERiQPyD
sxMuicQCT6eUfTesrQp0w2Uz9xoEFD0Qzabqpmrv2GWCr3JkU7DSlWXM26xVTrtt7Dw1/BLhmsUX
1qfgvdKQ9NEkV0mPNQkfX0NFziY/qs+KeiWJ3/2Ggr6+thC1m/uIvGFSArw2ze/SEcPZhoiLYPBD
MZAPFIg6B0MWmYTkWqbi7/+PcG5SE09VyIBmc7Vik1jDJRmI/6X70hpnqp0fNAApb5CkvvgMEMAs
oI3XBb00yzw1GCOrgbIqBMrdb7wonPNUhKSKyAWeg2tRfB7157bpm2OkD+0xq6bgj21P0b9XeGxa
8Y6kFbnoRk8qVwr5F4FCTUir04h2lZa2fxwQl+uYyIDozFn/fV2ZEzWhEijNUFBR03z7wy0Ton5p
dvzwGk5fNHitDwmy/VtooF4MPTfOnOHFR/UTXBY2Td4XBe/JkwYTZ+A3pKQkbZrHejdA0QKh4MHw
Iac1iPLxi20VTIEC1nyqudVNrTy56S1jwJ43JxiaAq+qARVN0w4XNi3vz6sMHxVdbCTulHYRqoAH
fvtE0HHqpd1WqJlD7nLCgTevvCkh4nVwtVtiJWBsFqBNP7/q+x4ZSzUx2pbucVm67W+vqktA9H2A
7itpaiI4PK+70J1G/km7xIPmWBd7XK45we+xS1FhtL0z5d9lTL2trPABLIJWuBfA9E5rsgaRzhB6
uX4zJ+oIicndt0Pe/iCR4ImdcXA7gSFdtZr2zw4My1mUQCYdM9rd9Anf/nBC5zyTxAUcGNrYwyzm
pGnqQQ0U3CNuvVDZd9rkyZmn/X7Uo5FFn0OrFgUrsSpvL6o1wiPfBI2nCdz2iMeFw8LMXqi04uiS
P8h2n7/dD0Y9kwu0HtrTaCioupxcUI/7qa4QThKlWW7LLsk2oQzwWk7sOFnX7ED4ziRZLV2ZjpIz
Ss0xJ5FRdO+RX7KdUfMeGSEol2DsROsRRuY56cUHD4WlkFkQWQpdgBd/1KumxpgMxP8aU8hGpLJX
ZFg1W7Q2UWJu9Vr8/vyBvB/u6LRJ0EFoiOqQsNm3z2PU9CzHVY1Aaijh+JdOo2FA1DwYzZFjGevO
k+FjP09auDMjnRhtOEiFu/n8Jt77cKjpYBGhoSkQ6GPEeXsXiPAsO1zEJgYZkyATjdl2100Uy4dc
NOM9llDxk/CnOfMLlh6Ssk2DzRX2C/c37lSvPDPzfFB3BeaEGIrATQfVs7G8oVdvIDZdrXpxNQxJ
Qy5fNkvU7Gwyqjl17/KopMidR9UuLGu8lPjm/azHCAw5dNjDBR1+DNQDN33VBv7nD+r9yFjuixYU
8ihML6di7MYA9qc6RkYC68CfZiQOTqywSoWuts/m+pwc8f1khACWvgOmkoXL8fKcXj2HThv0moFI
7xyO2qOiXbWKO3K32UEsx4JQscNO0h4RDiHC45m3sLz0tzMhv5CJiM4HUyKNt7cvwe6TxCQ2HiEs
ZttdQ84oiYlEzfzzI2Xk8RHgm4H59E53Z9vJLBYhYsSx8UuK4Pq2MWaxbYk6PmDJwl38+QXfr7us
KjTE+FDQM9PSefuzUkoVmmaxrPV1E96An3b9Aj/uWnZje2a4fHAph54b3s/F4qa/eM5evb4hNxrR
Scw5EQGq/twtYFLUM6u5DqZzE+v7iYQrMFjY49Kj5oe9/VmhgxVtIFZ8PU1RfmH3RUXwXg7db7YK
9yoaQjCbpEy0l7mn6ftxNv4aQ1z6SC4JlOmoIvdOWR4l2SOrutfmDVWbYGv3EgZ6mjrjMUMWe+ae
P3w8MKyQBiNDpd369pYHb0IZGvI1Ub8iFUorhwtRjmIbk9Jz+Pylv59RaE7zrgnkZapz2E2eXAsL
XZq5wCNoVuv5DTbx1vWdse3+IDLP4ApCmfhppOGcHxMA73SVDOAfTzUciG4DOb/O126OPsw3aWEY
d8TDh97+83t8EUi8+eCQTbhMwv+bvTPZjttIu+2r1Ko5vNA3gzu4mciGvdiIpDjBEhuhBwJAABHA
09+NlK9/S67fWp5XDTywi8xkJoD4mnPOXvc6yBZ/tiASPz0klblkxM86/vyU5hpit8LnASSB6bWO
U2KaqoNvNZk6SG1H82cERQMC4jJIYh14Jjyb0QdQg07G3XeiazECio5pdVi1qMzZBBnXgHhsiExl
RyZKBxjF3tg4l8SGqqtR57Xn9FdjDQRpJ6tU74h9yfSZMSYmiwgDefb1wKbC/sWN8pfYIYtR36qp
wVa9Ft8/P2sSjO8wIhKqLoecCGV0ho4rMyxfmD84bbyEY12QjYLDLi5ntxKE63rMv9ALzlc4gFCN
d3lrTESX+8H9MAaF81KxdLh38mJ+C4KCAWIRucSuEBw5ggOyopGA15ZsDHOCHrZbXdVr4kme3f/9
l/qXhyh/GG0F1DqMEy5bjR+vuw6obkm9mW3haAg2UsRwin5Wv1BJ/rWsQkNAj0SS4WoP5wH348vw
SYW5lZCmVBCvflmQ5KAPQzMPWVzVLpCHJTSWzzP5Boy78wZqUFiQmZGPoo0nwYaTOZ0XAYXXUIhI
FUlh906hLpZfKJv++mngjkM6y94SdIn3s3jHZ9xtadZ628Aq9CEdAa2bNHm7f/qZc6PzGARkSE2D
TuvHD4O5iFdwszJIyoKUuTgCgu1KvPxVHOJfHrlI+O1TAh8ajrVp+fF1jNVGTchovlVCZEQx+dYm
YVqym2vZtIci1f7FtG6MtoN2h3PC1Upv//d/6V/qA94BnyeObcRQ5E/+dHWtyfnEBvEOXLs19oNr
kruNJe1SBppI2dqRekeeUHSwWRZ++vuX/kspxEtHyKLok9DKspP/8Y/XrN5HomDZr6qOjFQsKlfs
GZM7HjrWrU7K+hd92X+4dNZOFGCOyx+Lx/bH10u4yxHaMnCRojTPdOW+z1jw47//o4K/vsrq6aYT
Wk2ca0X+06vQDUsiyQsiq2vvqWRUXe6zyGWi31M1ZLtiKNOSJSUxt5vcHJsJJNSNhNMFyo35EoKM
1plu2nwY3wzXquTGndkWB6Pbjkc4GtUT6hL9Sn49IC/RDszYB1std+jZ7OsqCGSwtxVpiaQHtQ5J
WbzTFy2syNgRUDi58cI95XPzGCrBFzXUTNy8oB1v2lmQvkAYEywNhorGPcFFRfIREpE9HbHX+Om+
VtqJdixnk3qjUA1XcWkgEoilWxNkxvC5duOoJLN6z0FPnDBSLP/JTrBex70Q9i09iWofWkZA84W2
ywX9uZ5kt0OQrWlTBl1Zm4Z0/2bDbnt4XpBnWXGWCk/DSc6IxMr9sbUPoGlI/SsXp70xjCSQ8TQP
LK+IlPNvyYTpcTfoKnmAGz99HYQvkA9AdB6+CJbQZ14gZL6hF1z674+M/8ah/HvN9Pwjf+IvaSib
dmjyr//62rz/6/jRLx8pjuuGSdZHA+bgBJNdf/6PbBRmYxYSMovwRoaYDIx+z0bxfgMhFQCxWp0c
9Eb8zO8oK9f7jXPJI+fRdpnkUQz/kcJLNoqHgpOwQcSciPq4pf9BNgqiI+7Nn8onnG3oThE1o3//
WeemKXkxsLuMZKeegyXXLurHpK5CKgQog5uoEcMXyeFG+ByGbejQjH39bd2lCFOkXmnKhUmRQLLD
qOCmKusz4fITa455abxtS5Y39fuiAngyEzLgnQ5hvG88u+pCpNqVIsVz0pGONWnsC56WZOivqcka
8HXDbH4zsaSSOT/5CU47kPTASkujeiSiqsEA6NvpQhBWEbhsmCLnPLCl6e1yDq/HyHDzpz7NyktS
GSNrgzXQu1fEn/HneSXjkXbR9VlSCajeiRewD29T2zpCvGZHg9fAPA/nUPVXMqrDZeW39xfhpFZB
IP3VLg3G/iJ3q+jerCOk6AS1x7ik+LVOE07XakyK63x2qo4AdkyKNOITQ2p/XDpuZtPe8e7LZ8Lu
+wuW58xwOn9eg+XKdZTFVgdWeNuBfoWMWHR3vaHkNxZBdcImhs897kojMuOoBncB36/qw103DZFz
XNzBTC7LvswnPBJmsrOg90Rb4FQZGUwiyl/QJgXEa8kgunEIa8u2FLTwxUjsS68MFksvRl+TI0OM
5fTWlmbAAxnczHZqyu5CwoOsoALkwTHFXhNtnBA13XYim+pzgAKFUK+g0QFw2rK8JjtUXg+k4DAe
CSeN2SNLuMpYrCpMaYjgL/1SJC92Pyas95vcfrRRVp2V7OAhgM9Vf6wxQfVbPvxRbolZH/2NBeX9
81QV5PtxX4jPKOPT1ybzETCMSRtAGK/r5akOeyvF7iVqYxfMxAbw0qbJyLds2LhxInqf2NrULGoF
9Oa48ZFDESHf28mFfxKMLCfxSJj41gUcNiQl4iQvYRWG1CTHjHI/LS5vrQtGe+PMUXFGihUCFTF3
42u1qlZwr5Sv+apk0SdRS73qW5aT1IWZUXIvvwtgCBOEbnUSxlQnkYyNRdveoURaxTOrjkauippB
BqiN2pPOJsXeyNhvld+AuEGKs4QD0XqEHi8kaqHVoZ81nkKeAHhFx0Lf2m1ifRq16SJiLSBKxtFJ
+OOvGqDmJAeqT9IgJwJQvDNPkiGd+taj1wWEqJTTIB9CO0HR1J+kRv1JduSeJEhQflu2iCdpUkqO
WfuJWBokSzOV/bt5EjJFq6apLKPmKdcVW6lV8dQoB0cyrDg+uLm8HRqlnsHOqOfKtMs7R2VIPSbE
l5oScBVUtVOJuMpedVYJkZvRJgmgJrHC1SmsD8YgNagcsvi2RcNCYFNZSXOrqJodMAyM2wOEXTRI
4slYtV7ZSfZFEUbzPp/kYERcGDEhp9MhO8nFpOm65/IkIgtXPZkSpfuFjSIiM3tOrJHreRWfuU4P
57KqE3cbZXL+3BfWTKlzEq2tnai7X523DWUPurZqrq3XtIS1sMlOwjd9EsHJpAmhDX8Xx606uf4k
mWsGH/lcsirpasdHVIc+A4EdMgH/ksKFSbo6SfCKVY3HOYEwDxqVmLekTogLAyUlAN+TjM8+SfqM
0NJPWGYQTESg3RD9zWO7IC1axYBA6BEGRieRoKELoAQFZNP6ul7VhIyfCntDUsF4qyMMXZjXUB7a
QWd+DCc5onuSJpIrwmmwnCSL40m+mJ+kjMFJ1hicJI7ZSe7YnKSP4UkGGa2KyPEkjpxOQsnuJJqs
V/0kqTZIKTP6B/fYrApLoyr7iJzDVXhpYDK85sKqo61/kmZ232WaJ8mmtao3idFCyNl9F3V+F3ie
xJ7EF6LkZCTsRtvAIBJih69ZhhcpiZxADL8XjWv9GGGfGzbWqawsTyWmMVJtmmBS79pTCRqdylEi
B/TruNaoTH0oV1u0EhfJqYglun98k1mubqbvRS4Da6RP0U12KoFhsK/l8Kk0Jno3e/lTRfLp+wn+
50Ss/9DkIC9GEm0SK4kn8qfelpA/jyc5zKRIFsMn3G3ZGec2gqdAwm4rGi+upqi5mIvp93yq/1aF
/15TD/73qjD+qNu3npi8t3/9GnXKb/peHzrWb8zYSIKhSbJxuPkUaL/Xh/ZvXOX4wDzaG2q0dc30
e33o/cb8j1Qn1MwB1uu1CPz/lAbDInKPyAti6BjVfmen/oMC0XJO7fD/VIiYAbl7Sayx1v+xYPx5
nD6FzWQYOoL1MWtFVUYyZ422F19e+601B7iIA1iTBiE0CVLoKZWVxGZv21+Ej+qEMEmVchwDjpIb
VmplQgXhZ2eTjJoB0U+NjCSplyU/sMoOPrkQaL7645je4yAyzJ1TgknZYWMZl03RVxnGroQQvs3k
CPOMYNwiQBoFCI2SIms5GVuWI3Hqq/zSTQuJVS/iAbMZZ20/GW5DowSatPpMolCb7loHo9XWTzj7
tw7SOmM/G0ufnY1qkhJ+KtCTbeov/ht6Cf2FD50HBTFJJQ4zQE/vCSIRuWcBlV2N6PlS6Nqc2zAC
g57cymIRGzBEC9qNEH3TjrESsiPVd8nn3MmbN8/1FrpbL0TQRLlHgWoO4ODAx1N/U7qO4ZZ83uZl
dBf2FXqw7IMpbYjTpD83+15LoNSRJ9U940WBYE9GQQfXQHVPHQIvsWtkwWLFGkyPf0qnofzGND5v
SVea50NbL2vTi2hj3HQgGp7JIiZ/iPhqjc5nyauX0G0pkSa753WCanK/zWa53NT2vOIYSze905Wx
uEeZR+JbYITkHNZUnfqsEwvoeVQ8+UKmdIfCbzFHfDrM38lFLmTv2ft8MCo+EbsY7yn0TYHRzjBB
y5XeS04EGwjYUoaP3pQN08FuC+exTYbhrWTxzco/0OYFvu7iw+nT6XFygEJyZSQL3Ct2YrdZ67rv
wTh1lGp5ajIUiFwoVr03WRL5lDMXu2VqYSna4xhSUk6MT24zmXQDDK7GNZKzWqGbx6aNiUlelXAv
rY1bp/Cx6rYzQyB7obn3a1M4B5K6jRe4o/O1WfgIMg+WaLLm6PcinTdVImGTOum6fZpMcquuwBZR
1w/jwjHgQgAhDRiGEdbDALtUtUEGM4S3yRB0ePndEqb8ZVdryfARK7WXXMO86pLdZLr8M4w6UMBo
zXpnX6EEVmegZ0vX3Ag8sN7LbLv8nZHbW/muLbkYLxY0AdOlmeXJcpYQ223uBSXEyDvuxnIHQaIN
th3iivZchKR9b4uJ1etWlgZB6YgrS/PKaFD0PDuN66b3ZFjC1Ew48oB09+GiYsjblUltXvlkzTd2
lrxUdpTXj2Pn2+razGZfXIylUXjPTZtH1UWjgM3ZKP87AX6PdJfijgjDKdtrouzcO5QjuttmSiTd
wdRaqWshxmC6EGVjd6TQjQGQE/TyBk+CEYnQTg2zMu/dDsgUpNGiQK4O0+mm4EvkZaxgLCiopON9
qQy1pGS2dNYQN0Puv9Yuyu4YYXjjf0nh/IFFLlT1qAzbV1uDzBG0tCsmd+nrObyc/UHBTZagUmtV
WfLMatiGuGR0hVcqKOeGFGSgGduyb7Vxw9IoZLzJY0bu+yRzxq8zC7v7pFg9ZTx3i5wKMhL5FRIm
N9n5EwlFd2bjA5Cr2tC9DVQbrqM0UlV8bdsV33vGQ8mzkaTx53gg0RNfqW+pvci9nUzczeROU+Yh
6uSJDL8WjlriGfY90u6ivkfdl9/lJRvZbQlR76hmM2xwuSBUtDLEtEuyN23LuwU0PbwteTg+u2Um
3vKgMMe98rR6JZSH0dJGqp7lhyzyTH/pbGeQm5T+vTg6JbKtGP9TTw/p57wTaFCBsetVXg23ERp3
QZqORnJdjY0kMWTO+bAMOG4wQRNL1tyD3XzDNTC4h3xcBUtl59ZXGWubPDb8bAm2gBaDJo7Gqr2R
7OXLEltjF83fbKyH5aEYwzX7JU10uKVTr0H7tXkoDtNkVuelKDri/chRSa7LRpafUcqf1PU2D90o
Mf1P7B0CAsArzSC8iwzsIGmW52DoJudLFayK4ca3SKbzC9/bqblB/d/61dDdgbITl97iyzVXqsat
XVFvr4TvJcPcxe38aHVQUXfWhHwSRX6uADgWwT2lYT/EYNQsdjIiLa9zUSPZBnQWrI6LBbYpuv1D
Z3HhHX2mCGhpwyw1N5411g9JGkAfzEk0J4eZMyeCi21p1rKIMICWkkh7wG+COioo1rdKojmWoaxg
L7ZH7u2pjaFEkAFRtW3iCxNRYc1OnIo4pTqcb63eM7+A4e0IvbYDCI/eRDJYLpLpLXcNMz1Hveqs
+d5RNJAirj0CT5jRftZOhr/CngNgqI7h4Jrk6nWOrTEQWL5onmmI+EdV77IC4cQuM1oTVqsp8RYU
ER6rxs4R2kt76f0jhDzRxbkgRzSuF2VYDKoGX8TQVIODRm8QxJizwge7BXC6GdUcERlpkiZaFXnx
WnE6E4yKHHjY1liaPg20kQn2Gsv5PInFCTelwhbAdWG+FJ03DHEoSLBCl+zZr1Q1nrFXgdRfqkbV
r1BgArQzzJ75mAFWr5eyYzyQXo/muuyid1CWCnItJQIDMiflTXjd3ErobbXJ0ZmFZwWTmGZbkljl
XZrIx83NaI1MJdAx1JQOoVq49tFKbQbUTs2uBrrr3YfcNyo2GytbNkYK1SEedDfUl5AWU1Jcasv4
KNPBb/eCaZy7T6UhzpY0VAi3XQvHVKis6HmKivZm1KXHSrYc4NAXUdvf2HivQYpwZOc7WxfjJ4Jr
O3nQqPrICZMUWNAG0yYCKlvV5rZMeT71skVgRS7o6CCiR2eHxrYx850rHP7v7HJCMH/tWBBnCJqg
2Zfs1pN9ipr4UrGhEMehJOciVlhalsOSLklzDQtv/jL1Tj0d6MOXb05PS7NxhzzUO69TSX056JCM
Oih4y6XfO+IdopzxVCZ2+pDOKXojxkrRqwAg6rKYreaP2sTJFC+D6L5ggSZnVi34xvtkHCa6Xziy
G/5lfpz0sHxlJxOiVqwMZiR94kD5WEITgjPjR/E4kgoCZ9Ae0GJPo2D9p3mgbFWlvBH2T19cEHQr
kdvkXXJuelPn7Lp+krcNJe27SmsBoJLk/Puhr7qXCHfIeyp1VMbmFND+6cnJXzqFHwLyX998xos0
f7RiFp8KhXMCfLcZPfRBVJ539OBfKWETvj9L9W+czP1tK3wNwL21mOkVvSgecy+3vtn9vNxHbbcc
lVG3vOPOsF8mqMV38PmafgOa2yVlIKvyN3AOLbXZkEavkBDTpxmezNdgTJH363FoXsXSE5o8lnN0
KR2fGivJkqyEH9mDkuRKudLBaLnbNitgGxeOkrhLZbX0MLbtalx52eGlCmbchuRA6S6OWkPVQGMD
8ep3neqJkBeIplkvi4fU0OpYZ1rD50p1+KmHPTUy6WAmgjFvie7npvJYgg7LfGbx2EfWG5ZgkUXK
jBG4DmTvhoc3ttPFCSianGFqd4VbeaiT16vFLieAhZ2fV+UuqHsyIoaw99S+n4X8EMx3X1wmoKQC
KwDEOyKUiI9ybWk8JbpWbz6o7YeCJwbseCmJ3c4p9D/PRdmDxliKsd1H0l+Oy5I4FAxEjZP8lw4G
Jh6pSR32PEmjXYosF2T9m1g/hLesPAA1k2ySW33Z7BqjlNFRFr1D0Qy+OdssRGcweCtKn+d9i6pk
S2IObghqZOMhGbDWbC0GtOf8SPKIlAVhPOSw2YBG3MyEhpVh6uxS2c3uFfuhdYMdLaisO6Ni3O36
k/9EohszSMebVrvoRNW+xX4rbJJHGw74qS7aD60nP9qRL1dDpAh7l7J1jjhdDFJYv0quEkxqjuYA
EnIyX8jVWvErmRgwcBj1wMKAhVW4xThSqV3OPu2Z71l8sggF+dKHBgmJ4wg90zCi6jmRqCQwm0Uy
3BFOkj1mddqF+wBH3nJBf9nWMV2Yy8i/TNTHYkJC5S1ZeLfE0Ml0z+0yHpM2Gr1dAoVixino4Ziz
U9MeOB9NFvehdmkiReLNzbaurBBQe0ccxt7VioysKeloLokLJI7YkJUtjiHrNZRknjQlm4cmQEE5
8qzZD15V4HHIU81Xk6UGmgHPqsVhmHXPssGS4b4o3JnMRZ8tSQy1GRliiFUDt6O9jP214cmhO1TR
UF8FupjsfUHeYbvttJG0m9rjURbLcQ5AJEzayvdjgx4SvaNVDbvSx+2OvcrP/fvKAaMaO0ZKWxqo
JU+PrdNyTGlADdjEWn8qDvVSJrgP23aF3Du135zJEFkPpO6SNqGY4M+ydFgtMmJJojH2OFmcjefo
pjlQ0AwP4L7b8jxBaw7YpxIor0FwCD/GPcZTdko9EumX2kETRszLna4pbw9DD7h4M/tjGV2B0Jj1
1kqJ6OPAjaL3ojfExAB97YnRd4pkL+g4EFR45POfAy3q8iNEwOlzV5WjcWClGSFTiQYb1wbTu/Sz
GXXSBKpUqm4DAQVgRJ/hddmQ7QJ4lfsFXvcyzGGHLrbHi4MhBJ740OVRewDZE2aYEohW4sMNC0pP
p+L6RXCSsVomHcbA7GB1STx5CROCfpxAyaDkxrBSW7BkzzNnyOh86qoUx6oLiuzMJj2BtQgHc3ud
sJEpjkvIBuLKrpM8P3L+w1VpqPXwV0f2LM+QILVkUSZzAHqlW/+r1LrJ9qGV8zXbHrPqT5TaCkWV
H3X2O6QQIfbCN5v6mnXz0hANlVYdeFhiwNlt1SQnFx7pBkcxkY214w1ipS/7tHfQQtc0+3L0ZL8r
hyERcUqT+K0w1WIdgvV4h7GFjvo8460tG7m0Htlp9OvVtRHkckGy2bHCkvPc5zj18G9DY5p1vjMW
OFV7V7Gj304o7rHUTzZOkbKCFbQXYRFYCEnMpD24ZpIEYxw1FIOb3AZ3tJ+ccVBnSreBupnFbE7X
lWzH+sLiGVHdRi1Ll4ck6CqxlXkyqS+Tl3I94vBZluBuWmg4LyOn8lym0+Wg91iGDZL/px6OE1d1
hcZZeN7eifIkeRjhIEEWbkIiKTYL/qOZQBnSA2nVmZ7suKAw8mtIyfa2nrNlvCxlZ+GIRkXW7vD7
gF2jj8d63dW+zI524QprZ+OmAcVXLcTaDFluDTuiTqPitYRv84zzp+7OESus/HQ7bHU88xHX+xC+
gbzsnWGWnKj5bBzknDrzbkFvJg4+0DdG9+5SMJEibsDa2iTMpmT4qgbHYGGFM0R5u8h2AwsKcgzW
ifkZaeDjcMYBP3KleX3v33WOmxV3LPEwxyK9E/UhKNm57D2FkHw7WXljx9YypZzcDh/lAY+Sc2mE
epxjNtx+u4W5k88oKZz+rvCr4qtqUpKiBEuRcTuPPaUvy2Kjhj3B3CFmKD9ch34TfDJZydSbearG
FxyUEIf0MIUHmzvK32kEgW2MdVu0uPU9SsKs5VpXjTvf52QVAsFZUBHGM6thvpklFA++2UaaMYAl
zQ0jyGbeFQwFc3hmQROSXGiF7Q6rVfWJEQH+Wa/S/hnjt1Zt2cf5eDCGAiiZ1phBDRXJ63xp63lv
0Ow+533IjnhqZrSePlct1OQ2eLFyt3zFBUnyaleELb2WMZNDVGF/PSf7NMc5afM587RkjshxXtPP
6ozQlo1L+o2IbYhBL5UhLbblBI0jpqLY4igp4DNtekjv79z8xmpQ7bv5fJoGa35inxrVZ3OEX2sc
6ynnw+97OscUWqq/xbcxtkzE0nIsrriZmh6eAsAkrPFizMfqkLf9QCHVmnTPDt6SLPVj38ANqpGa
+wzZDslo6f4ouUrUNROuIn0geonS4lNv+a1zzYIqwswej7Vbin0Z1ULuTX8kxXpjEOwq7k2yOTC8
MVTyd15SsHMawwXJz6ZiCe58EM3gJnHQdY1xkfUk1h28JO8YUDSsHbGgt7XX7VgQ+WPc+aWbx2nI
+Ejs27k32f0O7tjN1WbISDw39lAhmXxmUzbl+6nPjZHDIKr8YxU4bNgR4pCVSFs4LTu3pJdj3T4y
JIdphEu0PxQrxerrVM3RdFetsKSjCwTR5Xv30+CuKc1ZfwwTzokCa/FIg3nBgsdrD8wJTLoZRA0e
hxD9csaToxQqHN+yKJvUlUkCQvbcE/yNyTBoQb9mjO1qtrEbpWx7TWXv6rl7TYp+Tl6k7ZfjQ4k8
k1lmbiY0DJux9ZmTgRYbZDGThBZ57jO1dTY8eOkSQkhBYJW929jVcXTyHNf+fcs4CFZUGbnEZbky
QnQKH3IqblKukvaOsynxug0cRtJwOTHlzl2q7rxwUpaRmaWLwxQ6eEU24Rhcm/067y2Ai2AXdZcj
k4AOFzcLZzQaaY8QAit7dz4ao8ximZFAuFE6qz7MOek+BOysRyjoDH5yhbts53QulWLercZRAuMK
TAWyLNgtEz5qnLll3jRxb8jgEulRb+F0i1gPKhEmw1ZZLlENGpWEPoRODo8sTQUls0VLzgPNEPP9
YIQ5cquhU/LcgXvbbxDAZ5SzHdhTppQNJmJSHEubDg0zH3ALhktMi8zuObJE9m4UlRcxWiqNe5G1
+CwKS9T2bmbgtGyjknv8rNFt9ol0D6veJkjQrpgapWqjOmXwz1bmO+ab2vvU2C0UPLYBYbqydcnd
LzNVvbdhox8J21UGmLdQhJvJyHC1oxMXC3d5kn+zGIryJwQZzMa69zTzAFuDXWeZkQ5kroQToSOS
TF6GZ/CIw0TiCC9m1T+3jSP4g6vJviuU1FNsQXN8o2NL93lQlXdlozO1VSHpQQvSuc8hCRgEZC9e
gCpN2gNtBIYn6CeTKsLYxDS0R69NyBNXM425dqxObxexBC+tVh5mz9TuP6Zg9GXcmVN5OwcmC8Jw
CbjMJnMRx5Lr/y5pAhbVMxP3O5depY3p97IPSbV4x2SET2eSvULWMI/MBo0+KflIBu+Tkaei4c3p
hAdwwZ28pZAo8r3ow3He+E0OJLkyWvVUe6ZPuyHc5SoK8q5mprRQaxoioShdpoIGEt9n58YoQMwS
hmXF5KMs+vCrkUdK8/QT9bcWkfbH5MCdS5gXxXPHg+LSSGDLbPO+TmjXmUtzquWARgj4CMsvLoUx
0d9tyvBfGbN6SNjEZGdRZaSKrVSuw9i2OHy3rhGoKx0ZUJlk4RYftFQ5IjvRhpd1WShj12BbJhQs
9G04R8LQZ3buhh3B9lX+zWsIEtwWsmF74wmPUYvrFJTMhUJiFRewz3imVKVbxLnrd+4OayIVXM/T
LzvHettSLUtmSS2gZ3pNE97bpuPZaOKIMKyHNK0mc9MWuSn3SJUQrEc8ltwNsTEU/azGmnId1rAd
8sm2wITeG8xA6H/9+0Q55mMok2jZ14uT3Tq92XEVFUtRIIts8veS5zyTERVK4lLaic6ciYZrnqNt
7N4M+v1HNFr821VEfTkl1nAtxtruthiBjdtqgY/ErBziDcBJySZsrOzkAadvMjLEdax56xCE1226
iMXINSVieEvGwOjGmpnjOq4fIgLDmAUHx8WvfdzvVZc9RyQeG4TVOP6RME4l9phWrGFr2l3HaMef
6xLDTTHWZ/SC9j2dXHCOzip1d4NbIKskE7leQ03Z1W3siejVbeE3i791OqcvvgxLK78V3UQClVlX
03vgLnV558tBRrFtrkNhxjIsh0IyNO4wc0bGhR80zrWMPA3KDwPVs19X5i3x1KU8uIKs/8uB93fZ
hUUEIntMlkeXVZTYct45kEinRnxzRbuMIAttqo7BMHu9we6Y3eGfbL+StN+V8Wx2w2MXtanemKJq
305r6v8u7P/tYVP63xf2iA/bvh3+rNtcf+D7Xt51f2Pv7uB6gW6FJn31fH/fy7vOb3hGgUmwq2de
yXzhj728YbHNR+aHARelPnzFCE0nYUIy+z//NiyodvZqUEFqyQ2IR++fKDfdHwUeWF4REYH4IKCQ
yLvAj35yZPXkRplgPVh+pGPvb0zDm4/SCpe7ccnNOzzZ3j5RI7Bi1+qmN7Mxmc1SsN7bzeDJXdGb
y1nbNF+qqtFsXVKUkhtyJjLUe01GAsniA5hTU93Clu3rbBt5WXDVMDxvmY4y0oC5mY4PyvOSxwqZ
DOWQI6sX0Tf1Zdv07RhTaW7IuumXOA1cfUW9E60Pu0RcsU1cnucscO9HnnoBDweYsXX2mXF4+2Qo
B/WSWQnGqxhH/QOSNMxOrQp3ZaiSpxzE5ZuOetBVf/ru/4Ng5qcY6/UDRcUOsWVNYDSRYyDU/bN9
MotIUKpqkkhyr7IeAm8Kz/D4EknURkl31c6D9S7ZFuz8xV2oY6TS5rZLWP0srMdJ8XPGNttUIFtj
aS1EkdQJkxYml/l9b9daxW3jTudFVnkOS40l/cXb/9FZcHr3gCJcAv8CC3ndKkD+87tnGc84YG48
9Kd0tCrykkNjz3rnGznqUE6HX4j+f4IU/PUFf/KL4HPPskBVBLcAzTYKFhx1gt6gpSJ3b2e33PcB
5QWhWOeU1nu0a5fVUl1XlX3eJzMa+WnH+HWrS3X8++/xRzPC9/flmx42ZJTVUeg4P34Qdj9oxSXv
kSRG1bEkdXuORCL5RSj1f3wVll5osfnYMaH/+CrCGLohAM+wyZnjXfY9ERikyE2/+FKd9df8WXvD
NelDZIxMlxRdrPU/3eSOUy4Q4ZEQQN+i3c5bF7uWsJIU0rdKyDfOLJoCu5ufTL83H3sP1AGLV7P4
WpK4jK/FPUMLgW1hhZwwMJcLRXpdlx+WDdyYizOxdsuoGUvpEF1xUrrsZ4KEnltMR2FH443laExk
BSlV9wRoNc+dyPzz2av7Yesl2NBzmy65a0Y1bBaqz2HbWNWZNpHfUdLr5cxpHJKA/ntgffcNeNy2
f3NgYTDov1b/+r/f+vzta/OHzOyHE4zf8P0Es4PfXP+E4yGFIuAc4xr+XVnm/uaCUSHPnNvlpBH7
4wTjADNNkyj61QsQrOaDPw4wm2OPrSN6NLxEqxPY/yfnF16G9U78n4sb7wOKfJxgawI5+jbv59j7
cSiCThKZB5ehTqndlDc4xlGKZtgZBrpPtzdf/MERB2Jqxhd3MQFdKF/eiDBqn1h56Zs+FUXNmiFo
VvVA9Mh04dXp2j4hdm9CuDLl/iHwmULWicKNlPem9xE4JFR4NTlip9+ou1zHxli9zqVtxTOxrGzS
g7B9ynQt87PZbcSZOQr9mHpCXnaeU965qvcufWum6w9bwU8XBv171xc3rVj8zyREzY84MANGrsO7
O1v8xoEolrMBn8KRJYlzpfzMYenDzzKRaHYRLFZifIYYJ6u8yfK6vMm98b1gnHEdkHQQ+5Vjn9Eo
mEenGt7rNDGe8CPKm1YCvC+sgGNT0+RnXtocxsyYzmoSza5HGJDfMJu9TvDuz9afxEfAKKB0vAeE
5u8dD+KLSUTVZRrylpXixbU2vG+dgcQ/h59zJEjrNUj5AJfAKW9oaheHOLP/x96ZLDmOpEn6VUbq
PCgBDDAsIt1zIAHuTvru4XGB+ArDvq9PPx+zsnsyskaypu4jUpeoSA/SSQBmpr/qp/waqnDsXaX4
nH57ly4i7IUtuHMe5+pzZPLu4BT2OdkbPjbY1odBZ+8K3TOI43by20pY6r3ewsauxNhdeiPXd7R4
pxfphajphpp8tJz2ms/95ludcPxjmN3rGsI4Mr5hbDPWmCdT52NOcoUjqxvGTczk4Rxd33gneL/g
XsMAdSm9jBZKGLGexDkvtuA30Xj7BKP0Y99zolrPdkaVY4OHaYfOPwX0pLN2E38eoaco8Zn3/Jtj
agKIsyUuJmRovrx6RpdsSifdXj/cRLkcSaYcT1I1h+jrTvZeFxmvaI6fqDTvTauJtaDdcH/9WJHC
HQBO/MoFng3frHN8UPSFDBw1faeK7G/XnZtviSNyzzTe2WVsmXaJ2X6azHbOlkznMwg66ycaBZ8i
oZMUQ9AtMCjqUlsGyvynz3qo3xpZSJAM6Qz8vRtDQ+rHOnto6s4JEjU6Fy2u0yP9q5RuDCM2Tyj4
7rOeGo2fho0Og3p2g6o1Oel6ug4T3SsHSojHckPgSaPQbpTnGvks0OEZHdmymjdp4eU+jZjNa5xO
4xoQHXMDM1Vr4LzUjWOoSFcaHszPBW1kVxAaCX1JUAEEoWt+mtTUYEaaS8aQTd+VQR420jdhpd90
0ZXQWLrdVzJKch2DF1FuM3mEIRpmn47rtpeRC94tHVyVHix32Nam3DpWat/V+mi+VLjF7hPLKYOG
undCIeas3qKBG2FZbBI+DPF2kT6P93PkJGeu+v4FhrURFEC/hnXacz7GBRhB9jOqg7OM+sbIYyC3
bclyGhl2HZRiFGdtrsN7uCTMyufOuyVukPo1/kaIurW4YZy+nKOKkdMYCtO30gHjAUBNuKoDlQ8N
/avQqrxhp3SMURgDI3cbm0tCq1Zinzu7Ny+gqccHvQwVg4yepnvpRMhsOcImMr59M9Ll+J7zspt5
yuS+x7ncO3Z7b/CoBEY2TPKQ5RIeMZ3M9BtoDO5CfW3U7SMoTXMMRuyHASAdM4DwVPMOi2ZjDtwS
V7u5D0fO2muIKcjN+XiAbfJMp2N5q3rDOCd2GT+letgcyFRa79B4kblQzVGTmcoZiKxdeshbYRPs
RgneG5Xx1CKQvGD4ly99ZaP5MdUBOKoenbgo2cF2LhecVvuLkc+7eBmhW4wFaC2raMNnKTRowmk3
70K8DLe9rWB75yifpNgkspGZdusxqdIjAqZ2YyPPQQIHDoAQMNTrRodbK+2RQUmbaMum4vSEAu/G
2SezzS+8LmCttGlnQvvzsfPGD30be7senVInY1E6RGS0BNvc1LUroRr7pU0KsTeo0liPqAw7mMBO
0PZ6Qyio7Vc9BciACfLkArS8oLfLrZ+uWeCVPRnyoEo9ugXuoOHF6mjRk9b0OplOfFRLKLmrey8g
L8DAecLbO6UYApWocdo1A3pFKRrOUk70tvSC36lR7BdF3fnUyP1IKeA2V1NTatwqE7PcBX3yhpFv
5Aus2ns8ebbfxPjvmqLAtD3Ccwxwn3oBvc67yKq4vcNu+BigmdIUMq1odMJwq8ljNjGy8dps2Ov2
7O0Q7CZsK6UsCbblJui4ubkBDsbXARSQWXk1mMZRcYA7zkLleJMbwQVlyPpe6ZXasSkZ1zlogvXs
heO+0fEoNIOeB9rojh/aHLnsAarHdijifVNW+VNbecszbnj3OE+Rfr0lzDOzWIT5yprFoTMKjgJ2
ZBOBtUdN3sUx1WBy0eSeqXpxCmf6julsHQIhrhE+plh+T8Q2gKaSnbFMRCtXMafPeSOBhkFrPeiA
dEheiH0zOId2qc2DPYTeReBMCKY6Ykx2XalY75K9UFZyp0XRfdb38zmSo3dknpp+9qNBwA8Pwoop
8CNpS57PhhjXlSnyr8iYixsbtjXyNuaFMLHKTdPjXcuz9iGPZiqjSjt0NvnVA4EJOr+2m88Jji6z
bXckrMTRLegb1XM7CVdcqc7B5gU5Zg/1xSMH/pm4tnNsr/4KYU+vGvXcR33GRUyGsi82RITyuww/
2WmOeKjZZY1ER7kilyNTBwhVdNw3BlMxyLThpSvru4kGgC32S4pNrfoudsqCH9C42rEs7yT//kZq
+W2vTYUfD8XwUIxt7qcJbc8A2y6Vks8pRodbTYfp10DLWYV1BJcTwcxiwQXKnd9wr87rCAowph3r
MDocP/Kqyi/M0W5bCKbrOBePKil8O1/e2cHOfgicYlN68qcHQfSYdUCwK6ZT3LTMHwxGRMAqM1AX
jrFpYHYGpZz0Qz5rcsX+RlvrXtc+h6NyjjxpisAYTWODNhkT106H92WYyp8Ivwx2QjduLos04H2Q
Bbu0dGDB6Z68+7jyvC1+fmxQnlq+8WofmlEfHgzZhpeaSc8ZxswQWLWINgMzYD+vWefs0TW3Sc1g
U8aMQSEUNMGgZWagRnPeJDMtjxWs7Q8zdosgU85cBzPOy1XWtU82i9tNjs8Kj9FsMIgRNKUzctLE
yF0jJDAWmg7mudCf3Cm3P2ZjyjYFG9+1dFpmyoy4/RmL3BbuZr2JXXKRNIl1G3dwnbXe474Z0gmX
gOwIXHJLH0zZ3ahlNNdDTya25Vh+gBeab8syv0EJAYrT2B0wz7bA38NzwsXX+WR2+UvSiDEAgl8H
nWNpezvvqq2UE2dZNecBAVvrWttG+hMHxsoG4YyvItkwzI9JIVtXKwlME63mEReVctmVhTZvFivH
pTF31hpPMzcaI8QjdjzEcmvsdy6OnG01J/FWs2r9c1YpFQQtaGm9ZfzO7xTCiu6XI8Hk5XZiU0Di
tf6I7By7Wtz8JF1Lhh5X/d3CfmXLwNw6lUQM18y3z5VUF21h72Ywm1nhIdMfZt244PYAQSeiel32
s7tlYegwqDhiCAZPaz+8abFeM1a3j1DN3r6oBq6uazXAvoBbZdAhN1c8x1PNvOnwtjIig9KD1Wfo
x6PHbHrvWJl5yx1b7dGb5I1bNfh48C3EP3SnTU9SV3hRhhCb9TzL6XHotPotJp7hV6JUO2J65W3f
GsbaKIfkJs/G5ei6+RKumiq2/SpGC1/1g1HfS6sp7gAgaa+GyYB3rRNh3cLEx17HqoLVzhLFfDuQ
AL3vuUVhpZdm+C4x5O7YE7bPMqR6gy0Svj0tbi16+Ap5iT2724SJrLeEo5KMsUqGqIiT170dvUrf
OTDeRlajrr4blFc4K5MEeAJifuj31DZX76adO58sFMtexsMg/M6O1C2T/GXblVx5ynD7bVaPzvM4
JdDAlUIO0bFK3lD9m+9p9khu6QbG1yLImuIYd83khkT0jaFhsLVxGR5UXv9Gb75SXROh/Imj0r1G
jAQ7QnylPLkrVeVvRJYjP2/b4ehOzHYc1SFr2R7W9yEO8T3KH1Mbz2usy0/5NVRROMNnw/8VRLnO
nrGceUizTp961Jdg0jid5EvVBrVDIVeVLFc7ab+LGjUQadKz0xB1b2mfQ401em0zDezGI43NeshF
+zl0eJ0YD987S7V1U8zuvNfneXaatRjTQ9TbYzD05CZdVWuMi/qSEYS8mZI2vnae4O/HEXPO1Gx9
G15l3BHdik+eIKfQF2TsCaYT4Df1fMf2584p5p8zTXQrMx4iDIZm42OEHIN5DO2DY8joUNSdFqSm
xeCzr0/T1Q2ocyj1m8gqIZOq5VwBFtphFDeeiSk0K9uZ7XWi4fORojsN6fzJsxMvRaHcXe5YG+jt
KXadfJNp3nPY5I+wlR7yTgLvpeMb8Pr8WJQF8bNWXxXD+DTljrtu48R6rWDKHss8cW7NOSye6N0K
V8Ixn5d+eCV/Vtz2EtfcbBvhGmltuakqsAV1/xlXko723HifchwfU+8Nfu8WbLcau1+PeZJtKFkA
QqyVOYVUVbsv2e9u6iUBAmjvHQU3CSRj+iMDID8giF1QEEx/ipv3Odbfi+teKtbMR6pt2w0QTR8H
uToAH6nXk0x/amkBu8WQjOq0b/xhWLHKS6lPr+VYDht7Gm8pmSbr4rQ0AIe2drA7N9xAwvIzE7Pf
Eip+/YKhZ29oL4yEecBoy2nsXWgi8K943ODt99pU3JhJNQT1YpWHNGI32emVRDd1ESysKtu6VOew
LQWNrVNemSCtBrqiFwufEF5zcQ0VdP0JG2n5gaFrTgH54uxLJGhlj0XO77xpetQixz26y+D9ZETS
+oMrowDuwKHWBad9z/zQWbkOY+auhNQ3wLducKvLC8WPwzZhL8ygv6ct2un3I/Z75swYKbAtiE0I
2ZmvpjgmtveztIaHpQFvaXviJo69I96db8zaH2Zkb4o6BfssMR2yp4g76TGsCI9xybqJknMmGbLN
kIGgLhxpM+HJpud5QCyr3AD+eC7APGle8tTG1XhjVbMGDjxx14Yov+002fSN+JTaso88V/mpwUmu
k+m576vRJw+B17lVQ8Cg/6XWPYj+HvEXUe+GQhJrYplzexTa0gUMzKi6zQhZxqNmPwwsklRhsJZG
2mvqwlhrvNTaQqb7AcnIzzWMbQPHQkKPDTo8nA6tL7eh5VxK7DsrXCXMBGBb+VmX4ZsQTMtrN+44
0i/fXOBECpKZ4oJS34b59FxFkooSBkFbzSsONHBdS6iyJ92ItnmmJSQSLPxs9bPWeaeqz6aD0Psv
9DkGHdVMTMJqYRK25qPQwpfc1JY7khWvZYsllpLIH4ZW35XS+CJz9VJ73jvm5+/Eck8DI9nI7DmN
e99RZuzdin23uDaDRHho1lh276FAvIGwHI8jxnrkabPfkLvZR8RnflSaRsLFMNJLhwrJXhEIhpOX
SSA10/GzSKVsNFvYPZktVlD7vR0rXrXCejtvLZop6Mti1oR6n0ltC63jMLXmtimtQ17g1hCavauj
5bMgubLm7VB6WS/HJKxf+TAfukLtmDOeC1dNgcqGTW9mLKv9Po4aXB9KQxFImwzOpao3xOzsS9Fr
64xzGv0bxgM0hgidadjocVWsFl3HFxV768ip7lP25pFt0tmD+7vKnNsuC7ellx/cwaZAplzZnCpo
6rgGR+zmMKn4OSN0qs2KXG0fvdkJUQTYMuz6xi1iU/jkdGO2tnBFhqPARD441Y59/J22aDfcDwRw
m3t7SS4ibtqADqKzFSb7bmpw07nZSxK19wMZoDgsj1JnI+3VvV8my1O1kHacVQwILUXNIA1zl7Nu
reJ0fhYQ1kF1XxgsrsPI1LcZdhI8ON5eRWm4hii/s2lQeTQLr1tjOnsF/3LkPIyDvMjJ5tKlsKt4
lG0nEYX4Dx2uXnp1qm1Z6Qx3lsx5axrBGTxNcPyQQ23pIBfVfVthHTZQCdtMMw4qyvR1h4loazXd
lAQutmFxAdLacCAv8U0Mcc9wvqgd+sTjgidypRAgl8LgIwQxXWXkFKzsZfGiZu+69RLfN1NePDiN
Uh9hmxuvKGPWLit6cesJLe8vLCayP2C8YgFuIzzfEzToJfAc/hbdkYrgNQaSMOWK4fFtCNEPG2FQ
P7mi4Kd9TRpF0HpK+DPmL50JWjdum8LOcWV31abwag7fHdakPo/d8ei0plnsZ+mG2T6RSemsJEbc
Cb4HQyCUNC8mzGK6dNRgIDSzICeM25xhSETizDixPaY5F0yQjH3crZAvTHWp9AphlcKCeKXcgsFm
3+VMiPEZh5sWM1VHljqnRHMiz93M4N7Y9AGS2KVT49whCS76zYwhEc21ich/YbDJYBPOw2OVXXn2
jiea86BcbV6lEWmPbQWFoyG6lF0tSS53zJvVs2M5eoA9IN0wuOpxfeq1vaUSTz87niPn7TyMxVZZ
enOQbiEeDNdDCR2lE8pdn/ZzvXdHiyGBzjEhN/kFHkxrjLwjszCLNmxwxV8c4ex+W9Cqi31U2bi7
V2i6pIPBzqnmicriyD6CUH8PBX/5s1iuKVrVjrZ7sNSSYqTJRmR034UMqJ+m2h5ehTPV6jSXsvnk
6m28APnCqVXghJlizz7paryzPBJYCDOZNeIIslBi02YM8VbbKO0zabVbjMYtP6osw6c42N5N8UKE
DXPLMu8mRU3BUpSl/iGKFB1tobSi3fWk48nBh6Y5PE4VQriut7O3jWK+qZ3obKfZzrIyYdPbeV1p
dzkH26OQDZyVKNbdZyZ9tl+iuvcrWnxw8GfL8AnkNcIBgMDgVzl/Hw8mR1Nob8utNbqIiuZ7vVy7
Ekp8D/12TvVW4vGLrR2HFRyVJvNCf5moNi2vYj9X37sgE2sufm1O42fI2XTtFVQYsBnFPfjKnKCR
97FeRTSHZIVT8bwhe54PPd6xuVM11uyONBwfJi8a0vXdnL2pSr6WosunjUywKF+I/Gj+6JbOFeAT
L1bAHF+qe5E54lKFOt3bNC8ZgNZoJmcMTayo3dTlkrHgawOWn83CTPQ5ZBsYPjSArXtfc6P7JAYm
CSWq1u3Sz0cN0Ybyk09hGBWScstAgD1IvjTnPlGpsRJt2/zQsYjW16N79rzw2PYTD9v0Sx7Bw3op
bCvJNymDlRFz+JAeSYyWNN/lFVeBIE2UrCon8X6MtIY0N+hMTz3lBT4ZyLB6yyNQv2drwPa6nUqX
Z01cdjSpddARnmOaWijpSgu93gvPiGZ/zHCUS76WJ8z9rPkGhsHAqfrkhy5b+TbIoTtr46CZO5pv
BbB6yqVI0oVR5pBeh3AQx3Vx50aRvkYsM0I05Ejrxc7higKeIjC5s8BG3Afotv71ULLBrLZra+24
6Ha4GiG0NhvV82BHQ8VepqIy3mK3cG85nZPHkXObg1wYOwRzuHzcXlY1ZS9jG07p1qKjKV97rUrI
ZaHfZP2WvVuBolt29QnjF+3jK3zqNXya6QrqynKDmbcaktj0XcYu46rMFQVcDXVuN0RU6w50O1m6
E5s9t1tLZdtfIeNt9IexZCXKOLxGa52Q+Xsm8afTwizqT4UNx7yItARqYAtVfUtKhC9arV/dH7zY
vTfbLPKmsyxIeUVS3wN6gVaQ5OacHpF/K5utahVfKjL0dBKMmjccCt61t4I/kK6hFyEYJOGC0uCV
6s4ahOMrqsnGFZEeMgh5ZGpZ0AqVaPqqba6ATmdxmE+SHxz3ee3l1GQUtObwb1WaR0hpQqv5nkqP
1pCGB4VDAAAfm7v2QnyPWmjke3OZ8Q1qun1hS9dutbIrTgbpzQ0e6GjN7ma7qKp75Llv8qF1yVcr
a8AdUxv2LGdzEPaVjWM4y8g3ZzcLG58GZkcIJ2veW/jOfU263hpz8bAu66m449MkH9fOP7RyhiUc
zndOOehrYuvIfpXo1lpvfiCoRiuv7F5YaouThaKvCM5vElv7CbhIMhww7jp2YJ9Nz8OiYjoI8T3f
GmPL5CUpIbF543FiF+cPox2eKtt8yJsmX+PJ3FtgWv1UQmymJ4KNVUnYzZkxPLFtUyXeQzhikT75
qu7WM2cBmkRWfURJVJTWm6XqvdfZKeA4Grq3Xkgab/j+zMdF0v6BE+ZxiSyQaDWSQBm5HO14jCGw
BQ7Yx0CPCvcFxwpxmdogOZBMugF7lihXOYOEa1LSN2XOE7GI2cY25VKc47iJXyo0HPbDVZudqrqo
H+UgicTP0VNeW/HGmatnjyMmdEtPjhrhb9LAtG8luDTOhO9coCRCYq/V65CeLgR3yq8oTQSqVsrA
Ko3ptiLjeoAaVd8CC4rpiJKBIkFPxjwDwzneyTz3q0TeWviBOfLu6a0rg9pKrHWra7fs7pv1WIJN
zvPmLgxNngOpo+fwB6YSXO4MzaDBKJwhR7fuuOlMCqdQfE+6S85UU8al1zmQerRqblILZ1RBugDV
Ln1fktbZ0NxVPGBNrlfVFZo5hrPYolfqa46yRyIG6bbAAr0C770MK9hp1qpur6lntVj41T2h+9Gs
BN9hlNwS6b+vVNNtI71K7vLMPka1wfZEzPvIyAJiExRMx8mLZeX+2NXRjnMMW3KC8dnBS1yOKEZf
PiP2jm8iLjkFdJi1hRu/aJVKj4WZ/oQ4rGCjiNcJG9y6a6UWgABF9xv1dmtTXWl6w6aqF7GfsUSs
RMnqpIf3jTFOgV7jhmqtYdlWidl/eU74aaSKLTWwNqJHKJuZWT3D4Lb2YytdaFQc8JKFYHVWpNpV
Ma18s432mWZOG0tHdhGSvQ/08+WTJ1PMSZbxkA1r9kTOSN9kreM37EVo5Y3twFbTD7L/z/2kypOl
ZcR2ojew0T9CIgvr3mCOJq3xSUoDMgeYa9SgAcOq7rgXK0Yx76z5zZ2W9GQWFK6ZifVlUiQU8ewq
Lq6xoLy7qtzwtdpBCDyM7PVEGMtN3pycYAF6MqKd+I3KT48FqKRxDQP9Ad3rM9MaNhXT5HJKSjrf
mReAEAX4yNl50ixnYsHHB8EQkZ07Zc6vZSqcrWUiw8xyh2asrcvJ+gkDgNbzRnsY0m8wIqem8D7c
nlmbLRYS/zylgQYWzWPSo4oZBlkqQwsMKql6vePYrh3m3L4VHt96K9xsP5emOM8qvMvF8J7QTmUn
FwpnuC88y+cUcYSTcbbMbvDnRLsVUaXtcrhrq97M350m88HfMihPJio2i+Esa5lvNYfQfDQ572Lo
fGADO5M4a1KWT7QG7/A0b/KsMz5CvfsRxap7ynTbR99is5p6H9IepiDnIdR09mtDjVgQF9EGSxm2
93DasL8+zJkp1zyN1Q5P2yUCvnnJkyhmrDEvh05QZGFk0yVSzAjDgfa93huD1jHQXq4OejO1rJWe
WFQ7WdNpavQJF7q3sUfmfa0jQPF1Qt7I2LvN+2m8CDu+2JIWwcjdKzqYfa3Cku30Yt1bwy6chncq
7ji55soLSi05E6flqO00T2WnDpD18aJVbya7wLTWSEy0xUcrje2AxZ8GByBFJTbVC3nhdSaSZzj+
WzOq8EN0d55eHlujuDjxuFtcz4+TbGfG3TkhLH9s9RZCAMMytkAD5IzEyPyoiA9WjuWA6AUpzwnr
QoOrjv31E7TKLcSb8K7JoFWUs7ZZWtiAffpFYPeclvXRGyzjGpZO/ESzB+rXuPwzhZLhQpUuk+nd
mFK2DxzMg9As5U+TDjDS0Speh0xnVsxSaYjjxLauc2FflUexachHrxhwjPdeH5n7YQQ56Bkdxg0o
MYw/B0cWJHesk913xrm1WMAEVJhwHckQ/sXa6KRUsT82c5dvHNwwC9JUbZTlERuqsfKUxVRPv7Yi
EUbcGyq8cLLULmOWtr5k1OWlvLGMrjy/Yq1ZBnmfyfTZZd+/VriOdm5PmAO0CcsTM1Ueo9ZSn5ra
WjMc5j02gBRgiJPAdIpwO7mq36PEDherMa216Tjabd+TIob6iEaZVmunl/WpyF33RKAagEg63sVW
uF0Q9TlUpI2vp721paTEPfRkGbZjOx07sznHhnxmjTvqBaQU0bBpijPdwo5j2Lu07LgIRiu/68zR
vMXPD63IxAXjpuEpiYygJirJKQWRdai3aVhtVQ2xZqreRXdVTZLOWOulS6mcS8RHNvvOGU9a15yw
Ytzoi7kvu+yZJYnJ+0Qdb/lUZdRgTP0IKh+UV7Saw9D9JAAiSb/YnegDhn7ya7TM+AbCSXJCZ/Vu
qMJl5B/XZrIa2Bz64SCtT5ug754EzDdldOROvJTCxCJmC+8Ah6IxFefxzJkbh5Hns/q45xHx75S7
5e/o8P+fCvibsP8yFhC0IxC/Iv6jq/K3H/mHrdIEy2dinQS+Z3tXBPN/BwNM/e80smAhZ11yUHyu
zSW/A/s0AezZAN/vuTgYBN5K7NL/FQzAqGnSuSB0w4JHb0gQgP8Wse9X0zBuZF2ne8bkPRiG8DAP
/+pNNqOBhtgJGk6kR1sQLI/WpA3zuhiYkm4bmjgoBnedwIsKa9X3SXGp2iI+Uh3LlIKs589JuPOH
php8IDWzH99hkCSYa8SXodfs1QyoHXxUp2GrUS+uHfukq99JPpkcv61DwXDs2pwY5EPDFSofeS25
LQvcEHOz6cl3Mkvyjonof/RsOHnE2eiLSvnWJKZADPmjSW/G2iS2/5xrGKqUnsw8pbsu1wPiuANx
5czt1GOSi/CziY2pZV/fZeXDpIpMrJXBEJCZS+Y+lDl95jJbkms6Ipohdun1OSqcfM38pbvVAF+n
K0zyudi64ThwqhkoGH4WpVn0j7QdopYyg5/jAC+SMXxadd23GNcGVucmjgD5mBpTUeofcRhw9jY4
A/tzNxo3pTLqU2fT9UtmyU6Hl94yZy+wE8fexqnA4VBBLSkC0UyC01DVR3fKkuONaqHkkNNCwWsq
E9iiMGc3DyotjB4XA8H1DJOh34qQwisyb250Y5Xj9IyZnkXUs/MbkGRbXvuuv06FnJLhdzQzZBx1
rd2JsYxOXDqYu0K+RVBYK61sPDbzPS4L0YY75gLrcQxBpxHSxfdjxVBslVOlNGM71pEISFCl2Yqu
5CMr9GPt1BFOg+bB0xAl42FZ7hwjTde6Fr/Qv6ZuhFLJtolhAOPRtEXhQ97RK3Qc1RgvbkMe/klB
enObVUc9VeQ7kddxLC0sav7+4aT/t55ml+qreOiar6/u5q36j+uPfoDSuX5T3f/69Y/tP/4cfZVX
9vsvfwCcyKjnrv9q5vuvts/4Uf6h3//L/9e//J0U/zhXX//5t48S1Nn1X4sYfP/xoSO5sf/CDP5W
ff2P56/m8+vPP/OP55QmxN+JsjiQRR3TsF3Pwhn+D//39Wlk2kBuOWEIytquJu/fH1SGA3QU0CaZ
J8vAq3mFjv7+nDKsvzPvEQapCnBgFP0Z/85j6rdSiP/j/qagkvue/BRv4CrWkmL69SkVcUGMEvIQ
qCDMWKkFcmUVYkF5hdhiHQbKDn5WwLfZ4DWmCKrrcTz2aLra4IbM30ojOaiw5/GgaSV8zOQq3pC8
yy521VlvlluKY+/qMGzceHRxNi0Ckx0+BfdHyL7+kvQpUkg6l/kLPrP+pGFBJXZIhm8QhrlraI94
6euSPU9SzlvVW/Kd0af2ZuWzySDCGAMLF+Fa2jiSsmyY947ujj70u/jpD1/q/y2WdP0cfvmcXKIs
rmDJsUxoPFcX/x+DPSUsizotzG8mCgK/MzjINquncSv7JlxbUQYQjhgzJj1Z1Ij1dv8hZw89LLMc
TGaYz6YHSpMNSs4dMTwDMM7nVTOAjUo0dVNmZUWPj6YTIe2ahhmL0feknzmG/4tW0uuy+E+/B3kc
CzbtdVGy/5wXGtoI+an8RhBW93kYfikznbdZlbDZtDUI1ARdm2qy2DZG5jYalH3v5fgAu5mR4uxc
2UddZLyHFL8eQtnRTJDrpyEZxd6NVHNMi8G6NQuVcJAv43/RFPRruIprlSo5AhPomNw2lvxz5xbk
oMxEMfmGwJ+fCt21TkihyEPdIE5GStXSX3/nxnWF/vU79wzbIBjBjXENdP0J3gwpnvGwcL6YJf7Q
UvlEiagRUGjf7bqSOuZwHAHHlSQaRohGUzLlm79+A+Y/f1ke7m0dBKVFi51w//Rl5Uk7MSkrv2Br
gD/F8J7jMm2T+rMMC/G9ZGENMKMd9riXZBzUgz7D0UQSpf1bzm+jUTPpznHhnrJJXGThQOjqgRP8
HFBZgwXth+Ve7zB4L7mGS8sVdhFAMdOeZVltRpU5mR+LoWTUSpnEq5csDjPugTE8J+TyLVdd/aiF
LrPunvz9v6hbEr8mK/m2qcKgBUmyvzPoW9L/9MtbeNsjpboPc2iGelUKez7MmPJ/NFMNNmvRYyo4
zVj/huROq6wVUplxzWS15wzj2oPC9aWYBLR8cOlYzsQwcHnAAq76FzC33VnZ0Mw2k3TvbLeVz5Oa
xjP/V8NgE82dh1GJF0w1N4Ys48fJde8ccjr7v/6C/+mCZp/KdexwK9KBZF3DrX98qHCLlJBn5XvF
ur4ix7UEWaopTp0GdF+oWqu/frnfyj9/uaB5Pf7H5phVhYuaVeWPr1cnusNWpn7vMYL8kGEkgznF
El9kHSUA+JHEm5l6zm5A0YPFC8k+Ddt7weQVdW3gqSScaDiBBNI4nKMT7jjgp1TsWJa2zXLPYQ/j
1ubacNyuh1aHqgiZqL2j7HZ4FGzHobl00fhoTBW982qpMUs7JuDdAv2g0cyBsSruTCx+/TemOe9S
LOFt4cA5+Bd5vn++smBEWralExDGC+ted+4fb/coMe1//s34n8ALrGnKl48RoqufRkw2Zz4syEON
OlarKwuFh/Nff/Qs8r8+SuiI5E5mLXddmzPJNYT1h5cEXup0spo+qGt3914KzYkxWEThOefHv34l
4/ol/ulL/t/sncdy3Fq2bf/l9XEC3nSB9CSTXqTUQVCG8G7D4+vfgM6pW0yQlxmq17k34kWcVpWk
nXDbrDXnmPMsyRPmdMR3s7g61mpq16L+AX3l2RRFRV27qdOvCtnTkEmLxDODHvIIXjAAtbaVfosg
212NOiWkMz9FPbWWzZ/w73dN5lDFD0LOfHrVQGwsG2bs94Lu+VfK6hk8b3DIN2os8D8MHRpeLxwo
H8Z+z/5Y0gPpOczr/lmNTZonNHWvpSw2cWRIjn8vBcYLKI5RrJ0uYtJpYOLmkBQnN5jyKqec6SAv
D9pKZ6wMYPbnN1Z//7VqSAC4qYBzHYv39fRqQGnbFQSllxQ+M0JKKEc/5TkBRPB5X6N4baDS2jn7
mxRr87rki/k1gDdya+C69FgCNfYqoSSOO/PSjhOS3rUShZG9MriKl57qwuto0vhE6jKBOw4n9R6b
Qn1MglF/ngat+0IAlnotSS0nq1jZJX4V3SYh0DDXGu1u9qWCMkbah1MMPntBUv3Yjl+TtBXYz0fk
Q2VjYA1CgQfroL1UUgtKlIIczoFhjmEE5wxCeYXyJikmeJQQzxRSdeY2Lgze80uhERRtyTp3gajy
ZWiq1gHSrQP1hXhcQa1zaKtf9lAntYtAYAqQlo7CWinOQBBoYQ5o96gNUzxLkeOJIJ6JnfTSUhix
lqBzgbqt868CFsRXQF5080VGfJszBBTBpKYubn+/BH90gLmKfsArKF6b09PK7xPIv48y/9uOOXPi
wX9/zFnF0XcACifVmPlv/H3IgcWgKyi7ZF3HyAr3mt3x32ccXfnLshRt3rmxb5sBDv8+46jUYpgJ
sQGY2FJNhdnjX2cc+S9CVdlwkWbvzLld+h+dcU4mREvj2MU2ajaJ48jHUbsoxDiFFLR4OFWkun2w
w1vSrIgscrZv7sfN3xPs26QPLvHNtPvPKLbGeqKwlNvLaRdvPyQiZOWunejjZUCrEiKDUM98PewP
FuPoXA+z0LyAq7TFZ7TF25Uk7cJIU8nVQdvZ6CqToBiVFSYp+8YGpV+j/bB0kqlskbiDrlpeUDZx
t3L0rrkpHbNW3KZr84d87Ok1ZZwuiyu6vKp2qBJZ7+jHi4FeH3IIKKEw4meaEWCauWU/UFo11HYP
/86PIKwOYOutSQ/nopBCxo7r07Tlp3Q1cTsUM2gJY+Ss0CWUmk+NJqY2PLfcb5mZjHwnt3zIK6xl
prJGU679AExR2zt9aGYaIjBgivc5MFmpTeJrH9mKht+mHy56SzPuDCuyo2u5GOQvI44h0E1mnDx2
Hd7INXzC4qhjZ003TVDhpJHibKi3VeMjIu1bmfYklFEkHsKZl8CEeq+9ImyH6j//g1yC/AkVvSKD
jSlsN4Da/ZL3TWd7huoj8yihX5XrKHX8eNtmBNbiG6Z1dCGhVZqbL2yMPLCvwR5vxdRc9gYyrxe9
MPBimmB+c+IC9PJCxJNe7TCujTd+JHN4VESvIWNyRpYwS0WVBukqr14gdTgvNeCux9wW5WtHEBHm
MARa3wK8/d8iuTV+oKzVXnXdMfKvkuVPlVeSbqislVxW7Z0T0rXDSzNTCZVJ6ft1Y/dlDFVAEkgl
oJPCE1fTDgNnZdfVhRyzZrkZe7RkRZ20Vb81At7xqlAHgEdEX+jBmlydgRwMpypRmbPFit0paIE2
khcXD3th+lDj2PbKlqeR/gHxJAmU/tkmf0JxQyPJy11V0qZDt9H9fbz9/9Pz/5n3Tv/99LwOoCO/
LUDNf/yfQrn513xinkNBFYO0U5lp9u+5WdX/Iq9Z/x1hzaQiz9SDf+pPmvIXfvxZGwYVCbSp8e+5
WVX+cph93iYp/qv29s8sSdnu71rcB7Pm6VbcUjnXgkuxdaogc7TuEuCB8rBQhA4jsrd1/HMIn4r0
UFbob3BP6SmCsOjhzY35YMTF/Pn3iGxB5i0yGxFzcQYqs9AOxWQFXoIMHpPzFjSs9/kQvwsD/96C
/3NVdCbY7bP2vEt9opPd4EW0A69cxeQ90Rxdma/+IdpF7vXg/uJKoYP8EO6h9JwzR8pF0eL32Bxu
IBHx9HTmb57c2/UB8m6Zipw0al+QsnadUlQOSf0oUZ4EgcR5/5ipBXzV1zPXfFosYVwbdycvEQug
BSXFXhRLIqyVIX5jZCONhmW92EpCOSK+uSDPztDwq8TlrZoaW9s8E7E1HyJObjaxnWweAGuYFo9z
GbHV2FIRjKOaeIUOYHToIHPSvFunXfdQaBomfgXT7ucX++6tZciZOcUtZglWl0m7EStGFrQMWZfj
93oYuoMVE64TttINKtNHwTbkjhyO5Mzi/8Gw7KGMeVdksMtQF6+uTJfUQhYDB5uoFgV3sPo9wSe4
Rpy3R3i00pyD3lvSj88v9t0HMxNKDMqeOjUwitWLB1sptlQlcONJn6dljQKlSZ/G1Ebm+fk4p8er
+QXSeYEohJsazTfrN4TnzRHZDFIiOCqMNn5Nc6NQNiT1zvqCi34MztzI09P4PJQhK5pBgZ3SO3Pi
4pJMWnOWUXEeyzGOR9NxQIulT2cGeX/f5kFgBgGzkudp4PRDnOPuCkWCSYJ2DN+K5Xt1P3Trz2/a
h1dC+0DVqGVooNJOB8mgAsHF1mK424UPUhdfyjCh2IjlcPXnI3FOZSXRLUO3lcVIQezQK2xHXoMQ
y71ERZjkdT6+Mxf00V3D+8BSpau8B/PC83b6IsnS1tWyiBGDhdC/xD3o6TNDcHpYzhhA4fiKVBZF
gtaWN01CylHKA0+mq5HMkbSi3lBKLXadKO4nOUOK0hMNMSptB9HdAR7gjBj38la+UwUG8TmRA485
nvUzP+yD38VHxu2l8UvNd3mLhwgzkIz6jOMuIYV04/x+kxW2f/fHT5K8Rt5L1ULlSFHq9BZjVSIS
IZhht0YElD+Edpi6ujhXL3m/CtoGC6zN8s7Zz+QcdzoO3jWlqSOkxEjMvwtnjndt4gfZSUF2Jgjy
VLlAXFfQaiJeAOOCCddZpbd7iAw5uaxQw+30eDD2lV56rdVqr01LtbBPNaTsciv//PyuvF9GjJk7
R30H4qPDrHD6a00rIEZYt7gr4306/LT8I6Te21F7/HyY3+vv6XLFOOx+OSdaNvDAxdyjODjvkkFL
PKMzDxDR+00P4eFok3YhIQ+uZxpGTXI9YSdDb7o04HFRIF0R9JC2o5QU5lpOqzNz7/uVha0hQoV5
04d8frmyZCUUw7HFuslZGWv+GNwMTveSNLvW2DeI7Hd5pZwj/Rnvv0IO/w7voMwek7La4oZLGaek
WEm8SrfWgAVTF13TwS+aM12j5VeF3Z01mimSlRM18HJDFCuSSkYTD7ZELH/thJq/anu1PjPKcvVa
jjL/ijerFyJeX8PKwbdbVCpBUoFF9NRkXqidVq3pDrZnntjy7i3Hm///N+ORvhAFWMdizxBXunIx
VV+UP50nfg+h8TFYBrt9U18+oEJuBXmGsQeaCjirS46pWyA8PPNBzNPA2w+CYXRK8XwP1GZAmi2m
CTVJOOHDxQRLFPSXsMfMbeqXw9cOMT/mGVG/1HUtbyL6BUQy3dQKs9ZUtKTgfP5DlhPA799B7jSt
eoXvcnm5QzoSImePGLcRqGIHBf/sg8UNSTJvVLlbk9R05p35PaG/u3Q2IsyStGMh6J4+RNvoNWKb
OwyuVjtsdSLHblFtEstlail5RV18T03bWKE0o6QDs8nUJHUzJOENWMHSQ9hK3XunWbdUpKqHpvKP
n9+RD94xnSot8zfHMxrGi3eMZBzORrg+PN3v6x+SrSWQPGqWQt8fzDN3/9xY8/f15n2uIAUZasy0
OGIfQSzzE4zNhmDkM5c0v7Pv7vibS1rccdnM+rCf2LnjQLMvg7w84JLwelO/xp53BwuHilrRvhBe
kK4+v5kfTEPUYOaTM3s19u6LkSfYSPhgibsGDkkcpjCTC6Ha5ya7RffHYmGn1AmMmcPQfJnW4j6y
OFL/j1S2NcDr3SjLdiQbScQWyZ6B8UXEwWNBFdTx80PXhgTfhGcmpncHULbuqinTtUahYsH6WsyE
gZTN1HDCXIcg+Gk1+jHVUoBAyNHaLLxWRPMgtyrGP8ROwt9/fpPfvUWLsRdvbFN0jowdkBga7UeP
vkuF10Hv9sy7+rsve/IWLYZZ3GScZligKSN4VT+uLasFkxG9NJRYXFMtD2YWrBO0KFXa7jVL0mlw
ggxQSFH9/GLnN+bdr6Cibhvz4dtYHjASq6rlqOZRA/2/odV/iCRpLSnxvZb6a7/I/niC5KrnecBm
ewRcZBYyvf1EbVxCCYwbOuRmgiGW3D9IQibvlGnMAIz/5CZT4ubqHGpXHKROh4Of2NU17XFusrML
y+gQGt1t7USHHLqREjtXJQmvrjJZlwCQyEwabSLSxbk5erkzmt9mmK8oriwa/FTcT39FEll92zd4
LaYw19uHpoZo6E1g866lpNLFl5wExfI+1bWi2gxpVxp3nz/kd9MGB2HbtpgwKOdwUxfb0rwepKlp
2BQmU3/JXYbxb54LKf/gRSLHmvqfRUGDcuDiGoHWZ5R3ZeHh9ftqGC09g/DGbpw7gl+eG3/0/oNL
ejOcenpLe7w0UxjghIylqHWJbDwMXXv/+RjzF7j4Nk4uaXHbBlsPKTag5mBlBTzWi1WfW4QG8zUy
J5y5IEWVl9Uvk4OxxuaF0pdG1W35bUBNscMUzIArTDQ5Qz1iWTOgfYjXdiIYC0sH4cyr2pQSf+00
fnFfcPQ0XCCCBoi0Ca0FbeM6NjBM2XF5bQdk0T+FgW2kR1RjuXUoxw6DAi5yY7pXJ2s4pr0iPcOQ
si60SZ6Sb3Vd+RBzGr24Jq6WShgBoRjGR1J4Gb62210iKnFjEwOIQNOO1Gtf7kTy6CjYJ5k2WoAk
4LKsOLaxm0jWo4Vu77ZXw96+jNS6t3dmR6fBDbPUCne0cItbIReoPZQaZ6k5dcMXuVc79iSTPV7P
xI79ADYfN5Xqv0asrM8B9OIrFX3RMZ6Z1MTslTs9SV4No570fZ0MyOVKEr8gjIVTQL5wYcLuEDom
mjENAnNL7isJDjkb+mrr5xpHJBgctONtsYmQvRxyir+AdSAuUf2E8vEMEUOFU+oDmAPwYLuGXU7i
0DWRdpM08SZVm/CiN3z/UClJt4GCjvcFVtaTLCWT2BmjIl/KSq7f0ozW8A9N9wSwNceK8Kh9P4UE
iSQkaBG9vvGrOPf3Su1Yng/Vad3PYMSdVPhF/52IujEDQlv0m67Vm1UG7OxadI1602CuadeZkWmb
lke6Ugg+b+8DtF2PRjPUPTUpuDergSZpticAfrpQklKGe6Fm3LhsTee/jWaSBlEFtRze9Nl46PW4
8aacPHFbhpdXJtazWaT1q5AbbT126JnovXtWOa1CeaxusgH0Eq8mTJ10eLVN3LlFmMy5C2Eu+W6V
bfEEQxfBlYRN3vxZZmMYeya5d0k8pSsp6s31bH6tPXh0GgRSNblBQCbf8rzA2EaRrFw51fTdkNG7
yzy0wI2ClPus5+gNErbUmpO/ah0KQzm2b4q5sFRIjRfEOOb6QseEibH3Kamn75YWmV8x12GMrXt8
PPn8A6Ok3HekEe2jgswhpC3SXi3V11LT8aolPWhR8tDX2NhdsqpdKU0ewdij7S6hv3ZgD5CU3vnh
L2esiSCUg1F6Hozieix4xsxM2B9HTKWaKAivHSGNllnn8YfwkFljfxDzii9Nvg05RkG/VbYqQC1M
n1NRjN6Ej3WN8VjZxEp3bbLUebU5Krs+43Cf9iAbqzW6vodUq9C889kFnhHMdS8cN7jyo295ze6l
NrKWFMHqhwYPgXjTtLzCbzAd2Dsl10hQtJ/9QE/TA++tH3zxbUpRhRdkAXhOkwfOszWM4E2zazQd
j5nxXPq0QJX+seD1yG+h0gzF2u5pkuYpEJCwJu6WDzNP7nuJjo0rK5V638qvOnChlWy3K5MYZZys
X8lJegkkXrNBkUmml2p5xaNvHhJqWxd1XKePtY/bjNQWc02RPEwODXNb1ZFQ0ErVBgOD+qOOJHMT
VbWzzwJmBRq3mNoS5UqU+no2mI2E/BA8AisahFydGgdCtTaAjddTU/MBgekC9TtkwIsMsBGyOnWe
RsyVZzfFl6BLy5WJOslVsDEqfSzWUVYjDEGouJ76aauHCOvteg1LYh9mOr5V55vRqht0vityRb10
IvlKhwMct08DlDs5jhguXhFLCLoB33/BKQUBnLlu9HJtDu2uxCSoDeDhyFiSe7fu/BUrgdsVRd/s
OszPT1WvDCvAns/MYyvHTOXuII8AY/1ScMycXk1M8HpUEg6TWl9ozHZQXJkWAtOIXfAOQ7lBNK58
V+S+ZxeAEoj34qAL0nqASZugAmOtR38wcXLqgrb+gVL0hx0Yt5OcpjubJDb6035WYXxvSLCXYmj5
Zm7fawFPujb0EDn2JBUu8ccTFCW/uhsQqvG8tTJ1sUbLNyTIQa6B+Pyd9D9/Twz1T7vGzAw33Pwi
50G6I7/manb0N6H0JTf05xi3V2nHoxtAlDMJRVhbtbYLxqm6MZKuuqsksG4OuXerMZf6CLbkUPE+
0U5W9gbu7OwgxkG/zYgGRCrki5DY8ArroMX6gP71qckL1fPtNganklf9cPA52YA6DLbkDcOlmqT2
lWT5VibWKRrDh7yBkafJybCVpEy6DMzUN7dTnVkXTZ6E0mq0JxLt6kwHnKge+OSCS0JmpBWibA/j
t9eE8eD2jZ0RLKf8qNvhSe4GwtDoKIAS6Hr/B258jPD+IJOqbBg3qZaVHNkzzBtJeYw0ZOzsa1eE
C604MODQHg+Itd1UlMBcck+N4O10Y+i1ZT3sIuRTjesI36D+16KCx24kP8Xwi3R4PggJ7upA034J
pWKPU/btmk3sGiTalSaHV9RItrUPQgiUK7oqvzpG3TGqqemhA8GlHBb7NNUhePYUXhCUmdWdGEV7
gI/SA4jTCP9Sejt+Rtc9pocanR6hZRhz2AEMBLfBdU75oPlEDb9SxV4Y+zjQxBeHcOsDKjDs+nJO
CBEZuKlzMQTG5FWUKAB3E2CGIxtZQD5SyqFQarphOO3Cnph1u2thmadl1TxOoif+DPnyEHs1QFic
Uta084MWllSv/AhkDTNqMfNYCqV8ZqZ6oQpdUjVv9BpqjzPeBqqE+RTMyjGVutiC6y4P0Zz2qR0l
Lc2wFwfDKJhiyBMBn0OS2UDaIApQxQe4M0gFucqjvCoMLX6UEvIM3Qyx3C51WssrqCSgsJENEe3U
ymprTwROcIynyv5WibLfwnwgB14OjAG4L377mn5drhDTGjmVMaMtnhyQL3FsPtcWGa5airYZle1w
2ajS3iire2gtxbfIMiDAYO3clKakWNy9WcER9f0xM7PxBv47sj/ZedLiproqLWmH+KWHTxfiY8Yx
pHr8qeBaIXSWyGZmagkdDpI/UHt43qdyQ5DpIyR52h1V/zusy4mvmgyqVUxY03OgFmxQ/MhmDs0q
oPkI+4EYTF/1cTzmANninRlou5A0ZhKEo5QOflfcNARVXfrJEP/ApYEUKHd6m5rRcOtjKLW64kIx
muquCEkIGzmtk3OnJ7usDcPL3O73TShr4KntAPZV9lXEYObyVITrKrnNfPshL/P62vGtJxTrgRvk
2mYyyprS4IC3VFCdlOB4Z88B6TvORVp3ybZkffCY0/wjpmNrp0/dNXbnezsx4MeMLfvDLsF3UcJ1
utMU9rguMB9QJeyBJXJF9bu4IkVDQjR+0McCOLka1s/pONyBSLsljO5JGrVtb6VNsEtTppy0WRsa
0in+xcB8IWNG69a+0DQSEmQlvtEiFpvG34tJ726ipiApLDYk35nty+J7H+bVU+Pb4q5k43td1TnY
7HoqH9qpvBilLhOroi/voggAotpgi04aa1UUZfI6hTL2XDE8l6WVAWFHIOUSsfuFPN5hZcjqi9VG
v7JsGi5DdQigfgO+OgirvYpitd8qAxdR5Kq8CZPoi6YVBcSNFvrCQHQeboEZV59eBEaBYz2NIT8Y
SevqHdvxeoyOgSxfNkJdO6RtEqpZ9/fVHMcaR3OKOOTjVVxELyYBzmZXWq/CMqkWNGVwnbX2wYyS
dWmbG06nnkkzW28L0lhj9gNppRWXvaLlu66A1mBCgN6ZREWzDttkd2LTDwhCkzU87dP8PZJ/bt6M
iFm7RK2urJQMyWlMKoz5ZEhsnYQDbk9EauGp9H67Cw1MIgHNwt+aA3lxqYKsNC6o+MqjAOyFtizb
Jhq5sB5cTOVHG1gAdIxe9fQq7L8Jn52QEQXfTRUbfEu2GRvn+s5xim85zrp1JwdTdlkJ/MzMIWPD
BxAme9Eq7VVVsskivXy4dkQOpANdeLEhXWZwTXCNySpK5IAOGQVDlxSGbl0qJrwG+kB6NIe6DUJg
mJ4QvEIIk/YCHuq6i6tYZ9mEerqONWbVzBFUpqqoWKsJeO9hamLExvX3fKTjScjAU4L2HfQdO6qR
lFBCVMOu3KSi1XeI/LEE8Bpg/E6GL/kMENYLCfBk8lqorbiNzSZPN1rvpNdRxDK5a5hGgb+3PftQ
hZwC1C49aX4rPpz8ZSJoujpwbCYtp5vUMr8cSESaCjb2Gjb2BFTBHWxoNBqcMYNh1Sp2h+HTb7Jk
5/Q4u3GrQ1uxXIc1s7lKsgaqrucPTrOCos1vGxUnMe8E5RttQ8ulI+pilJ09n/0YXgxWLrIbhGyo
3wk/qvtdp2c24rq4kYhAQHvYpqM2PkVCV3Ws+z0/IJZgcdDAmYXzNmnxDTkKbmDKmv+kFmR+bonB
7KutEv6GrrZW+VKZvgABkiT5DPaT08ex7qx03Q/j+EiBP9Hw/47Or0AlYmDV6VaJY0oLb6w6be4d
M2i/tqrh5+tgGsPhkgju/sCfVKRvfWAH2TYOhU0E+4R5eCzSQfsewbS+4dhRMCuDKNGu2ZBYPTFE
KiL4ANaK60fSaH8hTjb3r0MUmbB0ysGKLuO2NoNjoY3EJDI9QaCZvXksSc1liVt2B2Xwrs+LaS/B
a+daxC/RJLD+jLyp3TLjoOXS/BbaIUvyynkqwAC3F9Sj09yTSs3ZJonhbCP2Y81umCJ0thLnKBKg
g2TN4u2bvI3OcdSb/oomPAal+CKfSb5+Xqm1q0gzmZmZLfnRk5j9GCl9eFmKMeXIpWCyqlvoEEbR
6MMjikej77al/yA591EkDpFZcBAn9ZKpoDR9j5Vkw8JXduGxmGlO+q8oqO4F8Gr/QC1HveRoHhxY
TbtVoHOKlbeKfGskHIvB15M8kgnNynbhtDIMsGw9BzapVlZkkADHNVp5VauRDbUeR8Amb5Q1Ea9T
Pktfj2nkX2iRsS7l8UITT7r1bZwgFAmy431tLIhFEVp6Cy3R9HckhvatN028d0c4T8VtmRsra7ph
wOK5VxU8WF08882BGE8KR62ryX8S9koyS+IDLsa69VdhbFCii0W1Ae/xnYIHfvBunAHpIr8s6+gy
rOTmquFURz5YKXGXzL6Bn+MLmD/kF7tJJG+7YZJ/1bQNWjcyJh/dpmaLByJBYZrw4Y10pDpxgV1V
u8OZWn2BWfhYXuDSE5dWW6SsliX/uog9zMyZ1OiXqtaUwB4LwnTAK6/J9DmaVRzkTOemI21KiO7K
Bpe7fx2ZSJnViMQ7TuzwZ9jshdJ3lbAqMx+gxzbQ6phkc3B4MbwnaGpuQ0hr3+Umszux5BFRzXLP
7pA7ZGmpAsVJz/aGM1XpOhJmJtFXixwmuAATuZeb4e0og0Td6KIIm6vMkA6hqn5zpnH4YQVpgtBV
Igo26DU79HghOdxYuQmGXKLoQmwwMGwK8vmlnUSN2EgD1nb4bNGqc1RII3I61kcIVT4FHc1H8RPK
/GA2bum6xeP10IzDRdIGoU30cPl1SOS9JfyeLZwOrGVdIJMNQWcpo1u14UOFyowMOUv/VevaNrPq
p6biFLbLsia0KFmFJkyAMTkqea65JIMDSOY7eWBPGtw1Trkx4LcHa/TLxl5VKEERk6Jd2yNAvA3J
qpXtEnbTDQ+6Wegupa+KKCT896vaqkFkNQ+DmZfm95ZI8MsYAjEVkMjwNFZmT51mC4Cb1cx3Oc70
3Jf2rSFdJUkNnT8Uh77ojh3abSpvDmHGZXlsZX2dE469GtGoJwBOpg42VysZCkaeotdgtWSSkVyi
s5+aVRPAiiun3LgqK9HSb+jKF2h38eCN7LQPVp4RKWEkSO4oJswxHR3EnC5PmBXtaOIcZhWvaRqm
8W1uT/K949MY8pR6qnHHpNJTQUjy5SBZcn4NnG9kl9cM/r61K6GCXVfbCkONT9bDoTPASc7Ja/aa
xMU6Z7cQ8palwbSC2zzEm4TqReE6U5I/EBDd7ydsh09FqMX5ZR0SGgDpJK1U0nrUpCcHqQvi7aSO
1nhQoK2yfRrBUknIxFGkD/qrjG0J1k/C+bCTID4QaF7unVwFTY8766Fm0f+ZyiLBbVegeTccnMYS
yVYrZr3mOoX5v8/x+Bxjks83ZPNOl34l2fLaUeJg50/o7T0/aQrNdGH6aiBUsSmNNoYOewPha6jy
DWXrMjPuysaCVsR2aXJY6dyiLTmHfu0jTefMJelDTSCGUlvM7q7cBgiAlE3oT/wTtGwT/EnbCb7E
sA3BK6Q7knZD+BKW/kg5/Earp3yXZJp2Mcq1cT1kHImUlugbVs8+PqBsTx/ijneKioRSEC8hd7bO
ySyLjbVajRTgd0Mqlz3XnwiV6N2Xvkc4I0H/S4HpDgQSASqv0nH3Zw0FXrzfYiawHjqSKWvRjcKn
MYVh0QuvbsQqovA1MnubzoM/nGn4LBtO80D080wFU4yN3nLRW1SHqsGsQeeChkLjQbwvvUyJn5LQ
fOK42q/oQ0EA6/Rzpshlo+n3uAZScTrUsob19rQrE6IFD6QUoVuXZelWFkFyzMaiPCN5WLaa5lEM
pG0mCib8OMvbGDQScMWU2xjqhP3mCpR8FZ6fZW/yzOz2TSfnZ/qIy5bw7xHntqUF/hZ13aK51YTd
qBU9bcQ8u5bGC6eGZxwaZwZZtpvmQeiJ4hSn5T5rgk9vHnvKHDHdrBKM9hScOW/hUSSvgNXsz19D
uA+YKqgKaRDATwcqU1XP1FmDoVM9DiR/G+eJOCZtXt1FYKL/eDADrQLtT0VBdbmUqsWDhCc9JUdB
7zgXsulgh10TC8vXe+b+vZMtcAMxeqM2wQMAMcda3EDZiskUopTsdc/4fv2NKR59iCssCzkc0SHa
2MbeVM698x88NiY5LhGVE4aA5QVGBM4Ess+JKK3DfEXAkPw0+AQA5UlKCmcRS2du6AffGFpIfA6m
wXEC1c/p0wspz4p05DVxEhLTWJpqt9WV9edP7eNBYGuqiAxB9M8SmDdKGkNmp9BHfGKAJyK3qRJS
20L9nKH5g1vnyBYqD/R7GJqXxo2W5mrda9y63L4m6CLvf0KHF+mXz6/l94fzto/Le8EwzIIYUaBW
LPuqQGuzpCRKByYbTbI4+VJH/UvKQtab6UGL4xv0PBu4EIWbwkOzhL1L4HCpVutRdHpUc26zVEOO
dQrnxurrP/8a+RDRis5melSGi7klbLK6atkvUHlSCOPIKdZ3Y5nvBQIdT0NitPv8dsyP7vRu6DKg
AByVClp5nu3po1XwvhVqyVdi1/HWAaWU2vYxFo6rteOuhyAL0ud7k6TPnw/7/lnrCKVtzkW6whdv
LN6oiNW/SizBh19mW1aO1QBL3KjNO9LRzry8Hw6lA32YKSsOroPTKxxIhlC7uUaRURDGTwcoBWsc
B+wz69D8pZ3eSRYERKEsdA4Ahpnx8/YjyWl0OXXJPKpV8YoG7appSzrL07ondmbEp8be+NwcN2sO
TsZk4wB4YZbrGKh2nMXXb/emRuAlK3sLX8YdB2XbhArkq4hUt0p+rJXkK/mFu4COBmynDfzeX5nW
3MUxXczPH+i7qyeg2kL/jfYdgNq7VaSTlHqEgAiLOuJqtduilwG6Zq4mOKClu/ycX+bdezuPBw9t
pqhAQdIW761Bh0sWhUq/YJ3eNBeTW60Q+j01288v693mgmHm2XXWnM8W/cXnmJuUDkxODESKkb+M
w8Py0CzdlYb0wCY08my1W/2/jaievkZOrtngz0rhmelPkWIoSCU6J7QfpGYzk0w/H20prUM5SF49
CxYGL3ue3xdvEColABpkTnnY9w+K6R81EtxKTqczNhNK7uRsAJxuwvIfcsgf+Sofioz/PvW8b38V
x5fsV738Q/M4/+WM/59B9Zpfjk/8lIQsil8vbx2V81/4L7c7NiUDOBc2MLBZ87bhb0elZv6FPVsz
56mSHbw2M23+RfSy/5LpztqkOmuKw4rBX/qX210FA4afG3cxrox5h7owUH5mqFys/gypKLOxQIeP
Zc/atdM3MjKkWYaEmRJrjrrpyUJdJ4N07ktbTNPzrDH/NxsYWJyRLp+OEtZJoRIvgZGR8+1z46TD
zsqLjqyuNuxcAk6yMx/aYhf/zzSFNwYxMlsbY7kuTFaVWRPhwENVExkzWOWeLlhzSHIzPjPUuzs4
z4jULDGicQPf6VfHkQy0XCoMtwX49Q0cRekFcKUf3rxPN39P+29xAUsN6XxFrKZ4JbEuOipls9Nb
qJhjEAK/IBUocUowNz6bNeC/4l6VJMjOaVH8ogbehS4JHNpmUKx2kyp1/lxrprXRlSn99vkP+uAO
8+5y8tO4wexOFy9Orc3M/ZbfE+MD7ED9+LAN66Z+weh47hTz4Vgs8fR0mK85NZ1ee5CTdJKTHezW
2Oauy6pvH2CfG6vIIifm3KT5wbuK7trEronG0SYc4HSwPhLjSM+MJnMdawdFOP4DwG57LQoavEZH
wzKZjOqAbnogK1bxSSqUZ9IyzWsXkQTpQXJHFFShxh2g8XTc6IDgz8CuPnjn0ITzsrEhYV5fHgxA
BHeTkmQmgiuJGr6G2oF0wPbP32zT5C7M7BVqDMuTgZyTrxPaielalTkELvCGh8QykQd+/iYtdhfz
m80bxGxmQsNgkVpMDpGTiT5LAhMx9NRszKkN9jHGzx8w9MReI9uTwD72t+uZb3j/+dAffVUECNkc
S5igbQyEpw9b1cs+boIQRDaGSND+jWntnIAj0aazfOXagDoMLqgjhLOln4gsxRH1LscWxUnM7Itf
VPzOYeQ+eLa8dRbbdu69xfR/+pMCkEBmkcC7tjPDv03KZFiVtZ2dmU8+eMtxDXJ2Zu/MGUGff8Wb
U5/E2ZJOHU1AEOkZGjNSPV0SM3XLzUxj2uh8zz8+v9cfXReljtnKwHmEZeB0RL8C7lFEgeEGgso/
9zHwOnb2qz8fxcF3CjoTj5g+gzDfXlevRkBGAgfOYGLKa0y1MPwLyd78B6Ow5YdGNC9sS4/zlIGb
HDJUNBGRVTdKkUZr8qWq689H+WDaI34H0avJ6caiUHR6LZJKmDFNNAOsvq7TP+yRLIxSseolyfrz
C8JRZKl8CZiQ3016Vq6gF2kyg+7FSC7SnA+V+ySJfn5Bi339/KU785HG4IWbScuLC5IHQS9Cbhil
Jobx/3J3HsuRI9mafiK0QYstgFBMqtTM3MCYCsqh4VBPfz+w7kwnwRiGsZazqraubnoAcD9+xC8K
dXSYIeSYleNg1Oof8dYGSGe491iHXgiYZ17lSuajiLEAXOvbUOZarWiUGpUUE/VjfGu6gonLgHR7
W17iKW6qiqeHpNQGWbBWMNqTTuFfJ8spcqefuMqRPqz2QtqI6RhlkKixRH9dv2o6eam3cuZk4XXn
qtRo9InofDzfJ5ZXuX0v0NY0GE37WPJ0YWcwd3n94517hRDuVpIu4Zp+4vNVcNLC/oLpEgYsg3Gs
IjPZy77AkExK48IhPrdPIMOb9G+4gsHvPF8qNotxsEew95Nqxyf85vVTocrxsGoVXmdGoQS6kotP
LYIwe7U21QvLn3tSsPneyu9lo9qbJ60YGZfIv69apdj8wcgRN7bX9jdiZdG9/lLPbRZ4psgK0E4k
md8kGyUQCNoaA5+uHe+mqPwwp1ELTBxwZ5QhV4on0OsLrr/9r6YCu9NBxpDbxaAkxN5u82plSYR0
ByZ41O/GPssj/R0mUdbu7au49EnW/MSl5jGef8CJ8aCMIoTKU+ZDaOD3+r4SkXNBnPbld0LiFdUU
+jIqlBt3s4pFE3aJY4pXVAvtj0gYeD9Bzfe/RLQsh9cf6ElHYPveiF2rkDJdUig+z59IxyyNR6WC
ITd0VAATbi1DIzUWI0y1wbrzxkECfHBHoEqFNRjdDqwApECtGdU+VMwh/b5E/BX8TStGvGM3mEpg
eVP/J1UHgbDo2Dh4wcM81vFxK4pvgNFjxmW26AdYlG16MzNOzwFxDaPhp5nS/PIQTjeCNFEHzPc4
shNURN36FOGlzbCrlDn6gqlZIGuVptaPyAawZHAp3llWmX3FO9U28VMbJM6kuOnJU9da4DST0iKn
74VXdvuYX/wNXxFZ7PQyta49R4l5RruJr/AnSvKQfe0IH88JZWFebuI8JQ1rSkNVFKZ7oQN3ZuPS
xUSWjbkJ8tOr+NDfF7uYMidNQG/5Q2fpN4Wsv7vgLk8XPvPL07GqsZF2oNNL/F4D01+xO6+TqmM2
ZPjZkM/vMkMvj27tJdh8iO7SjjqzFM1qLkTLW8/iZkNlTUqLywLct0zMz3I7t0EBzxae1MMsLs2b
zuS5Dk1CxnWU4FQM244aCvsMIwUVFN58zs9RWnhU5gJYEHAw8AQkZ+BiHa+IAq1VPZBerj7/MhJc
pYBxZe8by+svvOqn1HpzoniTaGpY3JFwodbQ+Ne7lnAu+oocF9SULq762u463D5S66jgteH4ainc
mwaPt8Y3rAw/aEQgp9tusD2E3ZhfYzKbWg7mfUZJIQbHKHrfTK56iXz2MkDzvRG0gUy38tqNTYCu
XJ05PhgmXlGh/+gaEPl5rVgYGmf673HWcPBNMvn77duQ7J9yBF0ZEz7j81fjJCJF0Hbm1YAlvi4y
aYaFmmrHpc+VCwTnc8/n0lFQaUwxItiqKuB3nFFglUi+JVSyqrvYPsob7zGq/T1b2a0zVsuFG+hM
1EbbFl0F6Mac5G0kNSIITFm89kvk2By72tK/CP5L+C8TKqZvf5H0m9CrJ5ugcb95kWUpsQyu8C/n
HpInDWPmAA59fa004IP+xVJsZRrJdOc4a8+/mct1twwVOcvSa+MRcyx2B+apyNpfSvfOvcB1L5r0
yLnPzc21Ny7FnM0DhZQ5q8a+4mKFsaK52b6iOr2kIXUu7P4jYAsGfw2Nzx8rcdDjLCMC0gg8/AZu
xbKnYrZ/vP7yzqwCVZaCCuUXEvRtpaPFhTbA0rL8pNGKuxwJ5yPDTmhl/2KZVVF2lXJiWrQJOZ46
ZrhKsh0m+hqnMtGNaxvZxuPbVyEtISsBQ6Cp2+E+gYwWmGpwpPpueD95+hzGOLJcOLhr4NmET53+
j8mAjRqUpuDzD2ONaoXFt2L5lPJcimbxJ9LkvZY612iyvFFtYc0aiUIryoNaVze2MIxskTOSmyzG
BWM8aBX4Cw9H3EOb6G9vbbEU1btKqbHOvTZX8GQqaHOOtuU7auxedwv2cQC5hwv17pm3ZwBUoEIj
mVtP0ubtdVqMCTbFjCtU5+gqrTwhFmJ+bKDqBDFz9wvd0pejGF6MTvt/3Xk831adfvI6Z+Zt0Wiq
SwQEnTLXv1qa2V8pdKTfL7W2/MLyS/uozSj2+NCxhuPI7zu8vjXPPbaxni/2JciTbW26GPYURaR4
fpPWy7EBLLQDlaV/6eEpBXPUjxeOwrn1CFXw8TkOLwd5BWcElXqeOm5VxtzI7uy9MUk+90u04JZq
Ke9ff74zoZGRCOLAq5wEk+9NEG6HiW74U6NY6eTehRUWakOMSaJjP/yLlWifgT+xEeB6smL4K3tJ
M1ONHDGRKqsJ7pYIlAVeNpTvhBzGN/cuEBIAjYSYGrIGL2bPMYLEWmxypmG23ndG6XwBjbnc2O50
aUyz9l82MYWLy4MQioyyiszO5lQkOqJtESu1+pDfIyD30XWUOYT1xZQG9HsRDrDFjoBpnbdHZnpc
NLkM2vwOTe3nK+NaMYIZJWbi5Od+5h1gHoDk/4XtcWY7oq7HlUW7hKLU3Zx6ehqeqxjEFteZIB8p
y4PTkP3GWvK7i8a3B2gaGARLOghYY2+bGA2iBeqgEzPtOKu5C/D9tRL8iedMHXc17ZQL2+TMHUrh
whCKa4GexXZAJJZFWWs6C5xjM30QsSMOI9bMF070uVUcLi+k0oFdgU54/qFItgR0FPa9WJLPOFLJ
3ZhdrA3OLqKrzGDIEQmWmwwHm5kKdQLq0Eok841dS+u2BZC1e/sRpu1Pe5WnQRdls+fKykCkrHEt
bP8c92Cmtnk1NWYWYlKk/IvtTTMEdByxd71znr+1xOxtcjMS+qWOMkrlyYNaoVgX+sXrD94eX7J4
mjuM42iybrLdtsXxbcHzyEcHKT3GrRXv3M6p9oOxLCcYNpAFlPq6VbEbnSv7YovkzOpkb6QH3FvE
j80zxqk2x1IdOMJFrn4RdRc/pqg835Uect5v/XLAC1cduDXUQ4TffDkV8+V07izSxcGdA2jvw8ek
kuKA50F84cZ8GRJZivm7Rhtujb+bG2Vs9AQc+0LLWhmaJECAC2/IprEe8Yh2eh9KM+7pJfTWudq/
/pBnVqZuISEmgLBJnyCQf90wbbMstuJ2ho/pTQSzzMo+4vzsfqYGdaE142UDQ8tJw2XWGeO8vvbL
e5SCkASMOQ1oH4ZEz/erh+nzXFBd+H2qp8FamB0RDYpxz3XeKHtKaglgj2QEzzIDFWJtc9Zx3Gyt
yqSn5SjSuc+RTj9F/fD2+4XigpkTo1IckoDePX8guqygAgUPZM6xF1izhX+wp11CHbyMW6zCGHNN
ClYk7OYIuFUyE5hJxzFT7Y92A2vWWP0P3/xx2PpEEeamlO3bKYplV4Wh1a7hw8pVd1gVY8cxwzfv
OnM5vb7UeiE+jyieoYLiY17jrA2JTUTBgHssRhrlvtCs8lHIkjZk0stHM0rnOwjqYj8kuvbmi4xF
mUpymTGpITg//1ZR7Hgibie6nHEUf59mfABKqGk/Xn+0M99q1e2kn/ikdu5svhXaKdhf6/jAmZTR
+26ZzZCp0Bz+m1UIyZRP1HzbVerKzpWsZ5W2zKIdnw0MQyGWC6ucOa4EqLU0W0erDGeev7GO15Pk
vY4TNhR4CJ06+h6eC7nSNcYLofdM245oSCGISwfNO1SEn681MjabZxplPtrSTYmHDIaYipPLzqeN
oJ0mboBv6Wgi4wF9IxxHvfhFqep5fjOZ7UEoidhpVrzcjepU7kdrNt/cJ16jNboWq9vhqhD9/Pe1
djWbE/myb4wS2ZvKUfkl6aWo9TKTZBXOAw0f5qW8zOerxG0UYWvIGYT2aX/Fvqa8QnMG3ReBK03A
BZle+MRntitygHRK10W5FjafeEZeK64bPnENsxTDUGPZw9SeL0xUzq1CMrQ2FKjaEKJ+/li60vdy
SW3Dz53C+MzPeJCRvHTyzjSj10AMWJfhNj2srbThxJaZrX4dY1S1eQNbyj7ZS1l/7FpENWCix+XX
Isdjui3K6gZys/i15IlEEWPIuhvLSYoLUe7M8aHTsELF6D3R4t1smbl1rRyZRD4mxeUHs3DSQ2U3
/UezX/QLl/qZpbh86N2t4QAB7s1nNDHxUlsdcEcGKQ8f9w6p1BnbAuQG2gsH4dxStKHAogATpKTa
LGVUTvnPDA4/zOYHghh4vWRREw6DSLML+cKZ42CteTrNQJIy2hzP940clTkCCUN3A6LosVmm7DZR
HFzcB1vZw/i/NKE9s08ZmtJoJeatZeHmi3kmFYirFfjuNZG1Qy0gPdrQ8C/Euu0b5J1ZFNwqF/oK
ejY2TzX2VtM7LavMMKWPTQ+BEvPe9FMmlLeCCOGTqCs8gXY/n0rfbkF7Zu7X5YKJN2O7QMnVbDd1
fX3hM2nb97YuQyt4VTVGMx8QzvPvBCt7QbyCZdw89q3COuRwoI1UhNiFBbJ1dgu2LBMMChxgtL1n
Rp8XNcatpUWt6RKZ5uXb5bes2HYmQJyrbQdFF/OwqA7TW6sUFc4vps4137uHyjP68G238AqS4/3S
RQGWAeZ7+yHtss+LFEgGBNnsyrOT7l2nwwV++yrMGpi0Po3YzU1GYQjRFClH3286e/quYfr+tTHL
hzcvwpZE4waLYA739q3NEH1r2amwaT0HClKudygIpG9NW2jVacRlTAhxwuI8b643ux77chp5Ybnh
NjubvPadVSL6cuFZzG3cWNcBhYCMOnALSpx1v/5V4+jdUIxMtQ3fBu38swLS+H0osBhc7AqhmkV3
6j/9amaUr7ZGxohmj5FWGXOxMUPJLgG/NviRVpQtBhBYIxHwrOaojsK5EsOkOp9wza0xMCxrp0Vm
oFBO8VLV8dFJ6/5eaoMzod3EPOhEDlxel2VWMJ+fBuPnjK/mssNhDyXzoUJ3SVlmQwYlR6WjOabq
3W4qEEMJMW1qrhNrxH2msZP+m9FG5HmFmGR8rMcBpD93iHsUbac8dtKDa4rpVGYGk26n1r5URY6e
vnBxTD66kaLaQUVSGt9NnsxvBcTfL4OpVTLoVyEVWMtmh+pgmel7FMIXxEzVeWlPqinQSZqqovha
9RKlmjnFitOzl/SmaBvjk4qP0mM96qjoOasHsd8JrSgOE6lLtHMtRDJICPLvqPA0SO4nk6ntW2/S
vJsmi4h7SapX2SnD4hzXTTI7pLLczKz3hjt5CkRwHaU+RavLIuyhgLthnVnJcNDBW8Wfk2ac+qC1
68IBOjmIdwWygVmIWTdqSlEjqwyNAaWtA9tuxsdarbUvxjw2Q5Ankdf4S1l6n0xrsrtTgnTTzwTV
MhJob5KYR9la+95KRH5vDi2CY100FQ+kLWnuo95WRcHcWihF9XntNPBW2lFFU0w0N7pimHjFl13l
T5adf1H5z+zzfsCeVMnRa/Amt5F7BFCGNhy8iPCfAWtG5a1YchKDBRy2j2jS2CGkVEP9Thvd/hFl
pf5liNK2Osay5H8BpRwlvcaxml9l3CbRDdCqJYcKqRifYjVXp51eZNFXp5mH6OhodfLBGaR7X0e5
ccpm6Z3SxGyRe4OIaoCb80fA2N9nJbK/0MLvbB8MKnQnxegh7kWLkTECQpelCYxsQIYBXFoxHTo6
G79U1OjSsC7Gic3uuqlCEGyVH9xt+QP+O14dZBLl4cAF8jEFHgTuD601LHXY1GScfuc0TXFF9yye
fVtb22NUv7nqz/HgfBm6KtP8hf//z2GYRHFAZGS6Lj237XxoydkR5rVABUc3kSJFdELzcLxspl/9
JJwfYw+0Z5dNatTujTpLvk40G8owGu3q3gZp44ZCrVqIT9rkRqUvytrEUTqrZbJjXLFct25aTHfg
KOzHpE0tEY5eaTX7Prf7flf1NggHsyld+zrT3Wy8s7rWMD5ZQluQFXLnmMPQoMEUlCbEm1DY3oja
lZ075XtwEt23ZB1RHeBOpDqAHDwjv2VoZhY36ZKMQzAobf7Qmq6LSdLUIFWGiff8VXRzUwm/zDEl
+d4syoL+XjpV1yhF5eOxBnqItgOzrG9tsiQVm2MWxIe+HLQgt+qk8zvciB4kvj0fYmQBJ9/jXZxK
I0OaCRkGN72qkRxcwl6LHRspF2GOvmqSPoPXERPJF2yPMXTbOHXxTG97QBQL1s3XVqIW2jFLZXld
NS3mcUOf8fEQ6PxeFLb6kfjffa/7gmmJazQWDPyhXvFLdf2tHubO26Ox33g7I4GBTlnV5m0Qe2N/
l80ZcieT2iHvCXaUf2nB7PiSpHl8P8x2iiRjry/SjxlRC/reqyyYMrbWH+FV+9h0xKOWmvE9vqSW
jvS4itZdNAneSaxmpefPlAciqKPEnMJmcas4KLypiXbolRt3fdHoetiLZawCb9ZLPKkx3x7DHrRv
jNxmJ2Y8pHokNk/0RQVCmYtXjp/mNhrex5rMYZ0gk2N+acxhdlHU6rXvkWZq31tJKLiSmjUZj7Zd
Ugqfhshg1Fm7XnQzc37HYCxb/ZuC9FdJ/E/xTATymVu7brbye/pp7M3GaLt0j2mJzcvW3AJlVE/g
bOwkGb6lbi7dg95R3aC45Xn5DmGb+bbF6QP9mIF0FIU6tZl2zVSat0oa1Z/SxUH/DiScY13ZiRx+
g+HCuE9NjfFjPk+gNb7KUjTJqUH/9nMByatucQtRjeLPHLc1KmOJtVzl+TAufulF8DXWQZO+42h0
WC9Tz2MgraHYj4KU6qbBYGj5lZGATwuaUndPVq+gxVFCO/w+LkQBhHpm94eSAN3n+SbxuzYjvfcR
r9OnfUezeyHKmEB702qYHxWvSj6jYNcj0Wq4ArVODhS9cCHSFjmbOmMDFwJ/SbDHzoclZWruSExn
QjD50ZWhqDmmHyqSbL4ZZ7O3s2y7/pHiuC0PLlgcRMXNhtpjKWR6SrErhOHbFB3NWTMZaM2i9IKz
t4ItvT9OUX5oxjx932vpuOy4wjCO7N3ZOg5e43101Rwx9m62J3h5zJ+sUIsJGTuTkPe+nlIY5Uku
ayQXK0Ph7HsOIqLQ4ZV3qG0OChokjUTBIku890s0TGag5k1zK8XU4ifumElgJku0UwHCe0FTdfY9
G32Z8H/kgv+pGUkSoaHk5sPtPAHzu+kmbELulkgbp8XvZeT8MYWlKHs51a56p4GLzXYdHBPz+yTs
XhzY1k5/p0ozJXbgdKzfIIyT6cDg7cT+kJodsS+1bTnvkxSJkIdOz6cZBTVFNgeY5mCq0m6xshtF
6LP2wfNGSz+gQJ3oJ0qeSp6SxRGIiibpaO2jrIvHQPHE+NjW/Sjv5kwaH5CmjqIZ443EdI+IT+Er
GT15TFIR4zcpEWL683oS+aKMwDPLoSXC7It/vOBFGYjIEM5niAzzWO0SvUDH14zzO8ce4/vXl1qr
o7+7oWSr63BlLVpA/jN5eJ6tKoYGbsRYEE4DZsq9ZNuh3RrsdRN/dGTtI3mVxp1+QsB22XWdLHev
r3/2UQEtrGZMACG3GIIxV5M8KTrKGLxj901vGZ+byJgQ2G2bC2OPF4Uij8o0npIe6QGXhPb5oyY5
Oql4RJt+FTEAVjRzRpKsn97YouCFunSbVNg/jFcAuz1fRbHVMnJGbi69q/Jd5pB9SYnkdd2rlyjM
Z74deM61XwCMiWnDphuyqK5Y+gX8Lqrdqq8XBuhYK01n301s45ZAlu6zpU5uZObUV2h8uz9f/3bn
XujTMAfIA5T47fpNpjglKRyYcjdqDvMcodRkMUZ9fZVzOwTeC10LuENAkDb1fS2LhUpqBNjbYjpr
Tgr6iA6JxTxGb/cvpjnPMIMJBFCqFyVi25syb0sXaEfqZbuFqcCN3Vnu79cf6OVrW1eB2MDNRndJ
21TumEiTwdBxgvUOsFof3AmJyay/8Npe9kXQKVCx3gMVAwuXJvrzjZimLuiDmGWUTox31N/OLrNW
7W6U9hHz7Wr3duomRCLmYbq1C03ZVXOeY5MC2OTkdsNAoxlRL0fxygvDkO0ExuCX0WVfedygMmgk
P/9lxdx0ZkUCjba7rT7Gg6Xska419zIiRXchqaF5JpNLQJBzr10DHrRChejUmpv6P/JmWXGlrpEO
Jb2uwB5gnBLjQjw7uwqkO0ZyzPqR7Hj+bFMux57IafqyLNDFL8avqjpdGli8bDFATl1Viui20tV2
1yPzV4uBCy11Y5v7AQC/h4ymJh+QZVN9rcud9xXGxf881Juo7/+fOr5zKv7fFPjwd1k8tvnfFPi1
i/kPBV6z/qOBqV9N/VY4GLjI/0OBh+a+skQYMtOUhBvvsgn+lwJvOf8hB+XfMcgB5so//i8F3jL/
s0L0sUcioOORZL6JA79ugf/e64ywVgA0YRmAHp01+uXPt0iFWN+EHTuJ/VpvkgemYdTXzQ6l0+r4
1zu5/+eP/k3jfn4NPS3lgidfW4QacyN3c69iDxMtpuymQDcUNBhaQ9+DZMivJ2cor+GI1YexLcTn
rG5xDk+H5PT68k9whc2jrv1yGtpwAfDpWo/kX6dBjskcFfECXdmk83Sv6Ym70yc3RdHNGMoGebjM
piMcj/JmzrT2d4xTmBMkSax9dIzB+RlnTnTPeWudEGUitUDE1Go8xM1bp9lHuVJoe33JivLgaNn4
h4aEQ7fHTkBONC6vtV3VBoJsqPSR89iUf6aoWoRf6JmDTp7Tax/j3ivioDWb6EfszMPXYbD0z2qn
lDfeMCv9DnHn5PPrLwVQw8sNwPiHbirNaL7KFjY41/Qg7BkjjDEF1ooQuak/lgOm8f5cWwVtlsw2
v6pC1x5Fx5QcGUWqBx/Pku6bGCzrW51FOGJUUDnvYkC/ArequP7ZYYqOGuaATVsA5QZpWFxJrOwg
Cmn81Cbd0g6xlfefol5HgjvJhPhhyaQR2LK67XR0+7p6mCRGZ+TsyJJYTQG6u8WCARcFW8F3gD5L
/zOT8/SJWNYVO4WHGG+1WSa3w9Q1+lVn1gl9wwghpD2c5qI7qQ3FPc8zAU0ovNqWIVrGfbvLRw9d
zbY1kzZMinTC2z4v+0dVqICwS3vWqlMnmaXfUIc7GNN0hku93Lj5sXIS3DWSodWWfdpOjhNqkZc6
IQqc/UeSyzi+N8psQnW/cZNHp0Vl56jDU5rQwJ64Yu3W6XS/66hnd3kfGbgZdFbXh+qSmugatKma
h5mVkmgs5mIBglwGU0rfKD1pBlzHahP2y5gb1wOi2M67LopQpqS4ER9S20vVnTMppRbqki0dmmTK
zjHVwGT/5IFt690cAYQMmMvE6fs8cp3xJooVL9pzadS48GaDJvaCTVEEOer04hQZtPnDaMg7fdfX
ulfeZVq2IElZZHofWjhQ0Evi4NzpSJBWqLQ7owc6tCttZO+HLvohFzPB7b43cBTnI2HjA5XLxpxg
9MwkdHIPBici6/RxvDxD5N+UYtxTgyFpps6uekmQ5lw8Ai3IDYwq10rFeR4PcBCaETOXGKhUjnew
4dljOtQ1d7mmI6bP/TztFhqK+0EFw+iimXWhent+Oz/FQ0yqqACYm2BBt01vIJ8jA+8KTB9Qe931
bWW+0zuZXiFbpx0qzcsuDLg38IV/FmQCS24DSI424mbCbTeJVtWaKWnijIiKmzbt6QnNODq37qNs
UM2O9MUMe7hw4dwM6kk0tfGjGvNq3uNoQNstiwQa8orxDmn8+BJOaTMbX38f8ijgUC0ICkwdtnWC
Xqj0uGhMBo0SVfeVN1sHaWTmblSZ29FsTLUgi6eEsUSBQU016QiH9ZAyKnR0D51U3kZmWH8P1zVo
HBB9XN1QHJ9vkFLpSgAQUiUJNBsdexNUylAoR8zyQhB+uRMsUgQkF03GoBiWb/I0rc6hNLizGkR9
quiHJvMS5KrNzvmtTNWMvUIGtH6VaWjpOM+oIvumndBt1eSYzTBm5/GhmUSk7CSGhuVuZe0eCqWL
ilBWhfU2Jben1wKFlnYA+F6mi1sxA3iPljNE/NqEVvkPzag6WpdRsU+dMvmYLsol4P6WP8DwcvV4
phAH1ulyXDYHFYRNJWNFV2k9I9LfRICOfeSK0YN2YziojE/K5FBoIr7DnCH/Mo6tYftj0yn717/T
Jmd/mh9DyNbQeqWcfkrk/k4gaInVWq1lTWC6yvgePTlkI+BKfnp9lW1B9rSM5tETgOALWWyLrwGj
waWYJ02gVJiMzfAvtaBoCppY6K//lEiq7PuuxaKoFsN1FJc6Y2u1zFSf/CXPCd9FXhxW4P6u6Sf9
5vVf9zxokrmpwDdIGrH3A3sJDOH5mcCfRu/MiB+Hbkl0QnZZ2U1CSw5lPnyGsZ3tXBNV+ajJk3cM
cLqPb1+dET50/yf433bMnLZ6F5tyVdeEaRbvekEvqspTKLhzEndM8iuUlQeAe6FWq/jAOMt4gczy
PF365/l1nQ4YUgq8w60MJqIlCekde2AoaV8GfU2D0u+zZrqvalsw6BF4nCBp/09lhdZX/JtQRkO+
Kv/OnTexcV0XUCBwPZC4xIkXRAijqWy9rUfEzDOjSncRtnufRdyQFQ1GnN+QpTk7pauQbSnszArK
KRmnfWqlucCTReBeAuchmcLXP8fzuPX0o2gHrJXLKj/4gqtZ90IfDE+RQVTjx4NjS7pngiO/mLiw
vCvU7JL54otIwFsASY6IylMKb2xTeGPoZFdVTKOl8DTa56kSkr8j4Kwo1i7XcrxHWrf/WNSOuxub
eDoNequ87Rp9emqGwiaRyOPhXxArRxh2wmraIRB1UhxjVOxvjBany4Z+wScpGLdzF/2QnYb2VNEp
WHU78Wevj9Ub9Ke9KzoK+SlrzfKRQYB74YBsjeTZJzQuafFpUNY0GsvrJ/uryBFVTArbijGw9Fxj
Htcz8w/Gua2rwLLa/GdqZRLpjyxb7jJ90grogJEeB+wO2ZNY9k2DXGgsXT+XJnSwxUnkd0bMdef3
jWKWIaIVKV0Rdc5Sn2xAXNRdenJK/m+Z9vR66fbQFuVJwPq5m64Pkw29mz27Cbp6vI8bw30P3Bwh
MwADKElLknQa8b2vL/1AhnhrwdD38iK0MuUAL38C8pBl+buqdSzsiihDVd8wWi5RA08FjLFEb/8E
0NPjxpKYCMrUcWY4gEm05AGtY9p5oiM/r6NaHDhey70Ze1+zWI2vIedr0S7HvHK1a0qd+0RYOK+R
V8s/VuIlD6YytRlvPEFWXbXgAARFp7bYxU31/FNJoobh7YicxyitYgqXoh+mMMr1KGxLjJ52rjvX
30wkE+6UmrGZXyT20Ph9yeLv8sFdioBO8uCEKpYkd7g1oeXS1Zp+Uqva604k5QiNQwyzRwBOtfUR
hbIxCuTYMKVumVAx7Z1nxjQI1Q6kCLg0tocy1fruap6nfo+PkSZC8nP3j9so2IG5k918sTWJ0WRD
YYi1Gq6THVyepv2NP4tTBAYgqiWshYLNbNaRrmNyt4RikOjhW0b1IKK0++3GRrMEk1Vg18AYOvud
aNQYJw6XyTy1m5mFze00/iAvTFsfs9jyk2rGxYQWlifaoyGMkRGlGuXxHl5+pPhapc13pRTab+lO
0w9XS5Jbiu/B+OQldvo1dZyZGiPtzBupaCVld6UnqZ+mWMuR7epGERSK9FJ/NU3JA31S+xyKXFVi
hgAxG0WHeuGXcf807q2ojfShYD4+h7o280EhvOXYZkWyxXJTTzzE250yDaq69sJJK+cliGhknspW
OAu8CCn4exSKv2aZL1/MiKjtDzTYTyjzYQWnIEPL+LtegQ6NxaQQ7HyXfXGrWT5mQ++ZIBpU9ZtO
4vuLOmVuMHwpUEfJnfiBaUhfhmAptOk0C4aYfqKUxqcWp91vlRzV9xWc4/eKGFXMCGcjuyqqbPUw
KXnnge6NHu569jLd9sOCcjyGJLNz4rmcnyA4BaD6wsk5Y5VpXOEdYMPBAAycIDZiyHa3mpQM72Jz
oP5U7M7VDzjvxvF+oNTqwiLJ7SgceiauPqZlOC1gizIha5YAABezYvAY0lXTK8OG7AxMEpOHoIwa
Ey9O5t1NoNlV8whsoO8CuHD1GNBx0Bd/qvFECIZ6apgETsmjWxlAjKxpkW4wp7k77NDJQccsHmhz
8SZlm+9y6Mju1dzaJnqqNK2x4dMTBYSNmPE/IZv4gcvtMiHv1mBMx5PX0y0T4Vg75AnePL4EkEy3
p54yNewx3tH8YTFoDvhcNVl3MGv0hnAxtGo1yHsbLzUZqXN5SHEYRYZEwXEO41QUTPwFeZIHOgJj
FrhpZNzmnLzJb9XeLo66PSCT0vaZjVPnokZ6aJYu21kWWDViMOTdVnwjN6RQVzGg4XDXfMG0v26U
Ckuw2EaTyMfTyOUPFrH+AAQCS7bG8mrU4q3M/jJ23NOh3UtaUaKMsgfTENUM6cSVygkXGud7XfVK
FGZepf2c7L5+D98H7yepzI59UFLF45vPUfkO0aGkABpWOx8qu01FgHoCR0n0hvcNbJH7p/e86KFg
Po86qpDre53WY2d43ad5XpDn15caUyqNiTQU8TTmiuwcV/kGKp6krkfekRQqsYz7GNh6sW+yxOqP
aEXoN31s1u7OXng1OwvPR+yphoYuRT2YHzwLMmqIoHW3hBUVZOLrtNc/1jPXi19BrmfOy4SW0Zdu
YYMdL0NxnaaaVbNj+wTlO69S3xlqs9wPUyo+qlikzPhKGhFOKH1r0ScSSVwdvaxP+0CiWjcBHauV
owF8JQm6ydZu6wo/yz1tpvioLevOL7ss/gUWPhZgSif1KmVHeGEhWs280WaT4s0DdCIR3R0Yaru9
TTrXCZMyFyz9e2XUy98q0Kav/AXzT6dEcgyR9i6/AWAaPQiIeZqGaZRiARAbaY0ysWtWoZrYcelj
a2+k/ija9IOWAoV7h0aoHkog/eWdq9d9FFSNQStSbT37A7aY85esnAb0f3V3+jqIaqqv5o7NckTI
aM531gAmCqNQOgsh013sMSdtsWn4mGaFOc44Ln+InNqtl0W0CBrs+zBAGxDwCZfMwKRI1qp9kuOE
zrjWNnit+2olFrnHFTmvQeLGWO/dydGU43WS2N29SMB4hYtW2UPQZQIj0radcCary7r4XmKmORK8
VbpcQVvlZIGD1jKhTZu4MG60pvQ0X8vASYZxajrKDj7IgBVKYrlT4A51FO3/h73zaJKT2br1f/nm
nMCbKVCmvZHUrdaEkMVDJpC4X38fdOLeUFf3VYXm3+C8Eec1oqiCzJ17r/WsVlcj2aHCyFg3jKy/
5M1xrbgO3PEBk5naG2XuPklz0R7X1liHi7Wqyxtz7tkJMzPT6eFaSqmDtpa7amq160klIj/aCfFp
Ud+RLUB2ZyjHlOpJ9jc1NKGfdVWJZ3BI993o8s8s/1KkNTGDfy/H3zkkcEreyj6asLDm3thuZ4hT
5NwiZZM6sVy+VRzEUgdBrIQx/NA9+cHOHdWClCwJoWx9/btw7Pljbs0onYmTsOZzn+i3XfV1NUer
gJk95rNNgnxKIRkyyvmmLBkfBixql6PebQ/Q1KIw8l06owGBQyKuCBp/AniV5pHoSulHxpQXT7Vu
qTyafGN8CAjEWbcEO/qZvAdbPlNJY/Sut/AvYwzO6jiAFoWCMfMJ00kKkwQwLrlQLWpa9gPBXUG0
YDYRU2sqk8cpJan1m4RwalyuTSCnCKKOdlSI9lhjDU1DQoPB8YOqjZFE43ZJgUsZ2ddeBwZB6I6y
ftFF1V+qNSVAqgykIrOwSZo20ie7neNstQG/24lP6loyUa0f18kz8iuCZd1PVT6rLMoSq3vJGPB8
QHGEdKNuRtnRO86bQ+WnJuXRMHgS/Q2g0yurLWwUUqly1tB1UbBX81L+8nzizUACddBjJrZjJ7Yt
qFcIQnX3ehPdf/HHbv06olargLh2KE+9PtC1mAikRmCZ0sYS9SP+rNhZ8mGMKB3avdPUKD/RpCW7
KlXyWQWdQQCR4wkrqgd6phFM+OpLqmFFDROnrXaa6YzGwSdt7pdLmWMfQQHY+4Gaizd5tUQG461u
CaAqUDNHlbsMd8GKEjmkd1NdswP4PSonIfp4Lom7DzlrihvKO8eIklZj2DwFWRucmXy/bWU4zIJw
AtBxM6EjnsgiVKsFeZW0Q1QafbVLDfbPoVgp8oSnXdGXbXbmUOlxWRT6LSr6c3aYdw7PyGgcEFg2
Yz70D69PasZiVjqybMJQs2C5XbNEHLSls2NXKX3vunlxZvz2tnPBCH2jDGCIIWzbO7ldMa/+VPbs
YM0s08++WOztxD6TFtKJT0FXTBQfSfVwZknaenOv33/efKZKgFZBzxAe+PoumW10YzG6fdQHubiu
gll7Lnp9vFwCkhfnjvp3Svoi1jKVMPlraP3DQImyQHRnkATv3D5kVBza9L/RFOgn0z+tyX1O6hkf
hKwSOrqDuwumaTzCYV0iLzNEpC9kjP399q13nrGNoPW7QeL7NAte335pk23oNfDFLPJVfzQ8DXZk
jB1L8pSLZtiT8VMWkUYHPjk07m/WVpAtX7PBTKxIUnA08SoAdSLnXNO9NBxyxZJKqZvAbMjsNL2O
Gtie/GnYl4gYX3SrpwozRfWRDPYyhs9lR2otl12JteQG2mKLlHHwyLirva6FCNWPLYLIxp+J8q3t
arc2BIHEPkPYOerlAp2UjD+9PwRa2zNV0jWEhHo+J6iMveQctP9tgxUTGrZXhmkblvhUelENmlcb
XTlFdV2bv3QjS63I6gs7PfPmb437k4cSKCDDd1qZmInfaK+48lCIREX5YFj0Dn2bqhXx2061Lcm7
EysVRWMHZLzDqff3R+Lta4/YY0Nw0Nbe8JAnTwR8XiJv5ozhn5kZh8Ahyy5FxxyJwF8uwb9N/9yj
g3th4iaGJ7GhIk+GGPrYtavd1cSZpcF6y64ncwbJc3KHGoSE55r5wj8SH7YeFK1KvmE8fvz1VImF
QpC/L4YteMYivWqA6hzyPHv/qGv7fR1CzKgvsGijpNlevj96XYZq+76zWcC9pc/veeeLvQIhzVLe
aZ9VzXnaoey7oI037gCnFmckka+lE1stw4Fts4bT8GOidlpt6XqSrfqInmCcB3+vlBXcG0rMsH31
9vM/PzRgsTERU8rAJjh14+l+n1as0Nypty4fMpUSvtemXrvzAyps0Cr9079f0GdIyM0xeUFv8vqr
5U3UkdGBdif6udj7NPuPCWfVj9Jzl2vpTsWZ65nb7vP6lUSch/UWZNjGVjnt+rXN4vauzjOD8ZWi
vpSNxQgM9H0skWodjN4I1kM5qeWjcB2tDysZ2E9aWSxIwz0iYCKXoEKxDypX3Wa0D7WYyGOb9B9n
Vo/FoDlFrIuFBvHSBoR3T2lvnOvRv13ruYVtlLsltqEgPfnOiHPojQWwIwytbrns1Fze1XXOqVM6
pIl7TppezpNm7fqmsC4qcwas8fcf7e0Wx6KGFhjxIz1yeuWvfzTU2oFq7ISnpE+yqPNr6zDrCzay
pHQ5rKaEJuuoC/5+0bdr9raSmsiPUYagDj5ZX0TgLarvggFbFw/lyjQG8Xyxnhk7vXcVtEOkdPGu
b633k1tr0ceYFVfBHLc+4CkSEYoHcUZw+M7aDOUPXzaKuS3s6OQX7KgBld4nI9mVfrsnB1TESWFx
uG6IWxVN949ouW0F8SgPNm0eCi+emtd3VTtCd6bO55xrNs5VMGj5Mwzfem8gezy35/2GiZy8YVBy
PSCo1GOor042HtYMj/ZEPUU0Ar7QlO2uRC9pJ3PsuMATiH3K0ICQkJse1oNcdkWembdjUy/7kmgx
8uPHqtPPPLHvDHTQX2z4TQ53KJAc8/U3MK4dwZwl6lJiTJM7327E0V+K9mkwxKKYSkzuzhcJqdyi
yIsXHvAmdEylzh1Tt8ucfDeMdBivUXcgfTllMDZDamX5WHNKVdL2QsH481Nf1uYHiVnKY6jUay9Y
yfwk1Nt5/ul3Y7DcV3lmfOeIYCJmK30/PTPye+dtRn/AqJmBn8lXdPLV9CRR156FRWXSElKL0uXC
6l3rUieAmEB6DokT8oQzX8TbwmiThTB0oRPGjO0Ur+lXml/NaaYiu1mLCxAkQJztMgjpspKmzj63
W4tRv87Gsf/+92XknbuF8EDJYHFC4ROcvHrpzH5TBMHIUbvU7zOmoXeaucAnYxp1XJxu+MYptf36
94uab6+6yXyxRaO6YA8/XVbavE63bhPLitt2fqQ5yhxuqdlyEYNY4ufuS6AQUSYDRh8Jda/aFXq/
GtektQ/P3kzOCc1/O2uiBRRet6dZ59tIrXC9kFXTTAWNQWHcohBbHlTp2z+zwWFptoyE/gyOIWe/
SrvG2kc17x6yKTdn9vV+uanXpD9TQ7wtVxAkULDoaFY2mffJ+U+rKl+0Pl04TY3OobPLakfRCLok
yduLv3+vby71+1SNqhDuEPrUTdf6Z2FWJkVdZC0QltocPpI7Ox+SjgAHkWXn0tLePLBUKFRiqBF0
BhBAYF5fKffrpTYmOl70xvMYk3Ry0dD2iXRcufHcG0ksLdE/ArPu93+/x7cyDR5W39iEW5tKnM/w
+tJsDJaTJOmK27jSPzRGVoXWQme5810Irsvq3lcNYj1tZSjGSMK67Yu+fTAyieZ7SL2LspD9bd9u
y8ffP9mbvZJIGTgKFu/wJhM+BVLoQW213PoaFbOb3GS+cq8IlbfO+FfMEzkZ3zqnF8TLm3oYkBC2
nNdfgFMqs5atOUdATRZ/nxuBlkWDR+7qzmPQ+XnwqvazPjubgMqZO6SD5BgxdLTaFAcR3b8lnBj4
VVGQsSeH3ZB1X4K59L+1RTsbu6yZGv/GpCnR7LD/6B/Iehrvar8f5N7J9SINqf7kGidm0SZ0EHVi
fg2pudmFDblMhYzCiWPVEB0zu6EJlUGVqGW3N/Aa3wSFTBqm2/SLQ73M6C3WhabPIcoTx469vFQv
vWEgzjRrLO+R7dWqCxnMrT+VVDlW9azK9KsuU3Z7mcqSpvbUqR5DPufN/mIq3ZFInwCS2AUp8wlz
L5Z5LRaTpfqjYrboPdY+fsx4TXkWfllycj4Fch5/OH5L5nNW10UAqNESqAG7bgFOnc/C2nMeZ+rU
IRxuQKWPw7ekSswvjGP6gPiltKZiVjPNbWes5f1QDwndd7NOUCRDr//peOmyje5lTtfdlfb3XNoE
sS+DVC947exfTG3Nq3U20XTi8RUB8IMAXUe9VM0NUxSjuFyLsqlD1zB0xDZWOnxgeuZkVNaQwSIT
Sy/mb6QoKtQhu1iIOXsOfR62Oy2eJ8vj6rboPjRO2ukH0SIPxvM5IDYFubA+NaLRP5E/4Rf40LeJ
/cpz4IeMRpYmRAsqk1j1k7hL7Xn67gNi1HcNYMEvAFVzM5RS1J8w87nODh6UT9C5W1oSj74b1Hhz
TT1BrzY1NJHR4WZHjwyp8qDMtDnqaIW6Iz0RvyKkXBh6bBe6HJiPzQHKAJkx1Zc4TVtK6sH8ZROH
B629a+gfsBfjgifH2+/YAYwubBqHnINgMtsb9HN1AABTY2pYY4JOo6xuNsFF3WoCsyqB3zu0ZtOC
pEdBOYdNC9rCSFLPOhD7PH8TjEyt68xMgr2u3N7eqaWTBYhjF0Rckdvd544F7r51Mx/2UibVDdqg
5pkITPOjYsTd7vpqTlSssHanGNG74DGozexjEcyBG0EwS77pzOS+wUWZTLrRgfu5pkxzw0UaK+p2
JKDoafJpgV/lS9KKfOZ2uEn7BFuQQfN3e2fMTzAmxa7rVvmdc40i0tmy6hCa2FjGWaaC71TRZJ/3
oxz2jQ3qKBwcmy9m7AfE3N3k+XKP5Y6OlE2+TxU1FOYox31Ey7jJO3pMWS2DHw5Uos/VStM7HDLL
Rg5iGuLKWIbg5zKNhMwnbgYMTu9dshlaBcYAKECTMaO1XWxMFuKlJh58h3TmPkVTfVVRd95yqsFE
1GktGjrOA6l5pp56uxRvbQIScYA94Xs4TWTKQa9U+USBb6dyjEue7YPQxHpuK3q7C3qs9ygxKWFo
EpyuxAPMUMQPWFI7NTF77HhcvmD2N8Is0fxLnqX+3qz88UrYYjlUWStfGNjzzLSVD7QL/da6mvI4
L6hOTDQsB8axL6LVtE8tP0N3Znt6b+P0vI3aHRA/htj1pNTraSeOjEj1aMhsr9mnZuN9alyfsUWB
UOmK6Vmxhp47z48sPMmjZEZ7QdYtIvXCFDLyLZamKNMsIoqXwctk/Pft853ihcO77gFZQkX1xplF
/Vk1WDemCEiF9W1gwB21dtO/tG12pvx8e/qhC0ixi7yYwJhNt/V6B0WL0FZa0k9bdkoamwnaeipO
v/hJt8e9U3MgD61a/IihUXqTgVO4GpmT/uuhlw9BO5zmNGUMebMn50JHtBYbJooxeq7aYVoSM4RT
8WI5g307KnGOPPvmjL1djjMv8xZ8thw1Xt8z3u5W+B493jEbrVvi5upvgPXLCzwDmJCCPDn3crzp
LHFBTtgYUKnVsOec1L35WKFinunLufPkH1HPio+tYTOFStw0ZokfjkmQeMcpWf3HnqnUTqCEP9ea
ee+uOd1SKpkQ0GmVvL7r1k+XacVGGZlJN0LKWb2vTlFAXq6dzyYm9+d/fYa5583TCfZzg+ad3LNv
VFAZqAIj+gr9RdV4Giq02j16S/bhzJXevi5gF032d0DgMB5PcanYJbXMZvQa0cggwixHATKHqrPd
l2kKPHXlZWP/QsuhSg924dB8dvU8v8Yqz9bOm20/iixVz7lWmB8GLUVagy9kVYfREcYnVzMSCdHX
ucWjlDyAcyF4WepwMnaynFqIIqvQv62NZeeRi1DvUNFB/NSIIPua6GaKxIkj8hXI7uBmzUc/25v2
6KBKGor63k8IkgjduW+8WBhyPcwAPPK4qCzyLmVXNF8XD7f/rtYs8c3pqW0ZuU4bhgWUQDxoBaaQ
XKt1AOi6ljkHz0rHX7TUpyU0oSEyRpyCLr0ZkcHIh7HOEFM25loZMT3BWtz//Vd45/EyeLIgLBuw
gfHNvn68mKUMQFklx6C5eoFrYl7PNfeljRNKJgQSzZk1/J3rbc5YNjTacQC+T5ZwgLb5irSH0iUw
BpxiNgGofu6JOtJY0uI5s/Vza+U7z5mFbYXGFX86DpaTZQpflaMZvEOobtf1dmYrC1NhtbcITfqv
7ZCVe/KLjJgM2WVPH6zbGRykMRW5n0WgL0dkX/5uLHQLfEdddLu/f//vfji2eODPHLFhkL/+/jUJ
KLaxOQpJY86frYyhfwHIl7aV6/4jl5ZjF9jbLY8CmceW8niygA6qntj8wHdJoPsQmKS8FmrVrxBp
Sv5vmx0SmGVnbtB87xfneE3U3jaGAOT9+g6hVWW55nCH5BNiWZKL6yZXTelm9l7Y5uhSmidpvvem
ynzOpIa7MSDIPDQGdIRxlufjcs27yP62FHSxwi6ty+/CT6yKyWYhn1E4DR8c+m5r1PU2LK61lv4d
f6bt7WjGqd3oFKU8CFG0v1DWMvRU2jj4Z8q1twIaTvOEsfjYsrbY19Po5JFXdk5o60W+q7on4sWc
PR3pegQQ0wS7NOlq/HKWFqUjwq+sgkuNym+w8b+4/XUng+749+fqnfqRz+N7GLgZX+mnFrHOgP2G
9hiRUyMgWQ0+A6eQWVh65jCPZ/ikAcoB3gSV6TDGwo58OpXssIcGop+mSE+X/KgMvR12CzrTh8Vr
JiN0GzSQjPOK7CvBHM4QG2ymEjV2nX4tZtrVYQUo6CLvEkeEduvWjzpFhXcpQR+iVuPFlJHylvmB
dtH8nFeaDvwmnwjWtftMyxGrZ0kaJUxNr8q0XO2IZJD2B2de42dpzh7HcN1pHnHYFtfeEmT3ZYUS
NyS1s0/2vq4jcS6mRD4bZImg2fOQgUXIiNxfFeFe637JZMqrYRbOuUnn76b5q8Yxojhmq+zrdPGB
hVivX4t08PwiyYUTIQY22tjV8K1qa2JNSGLWEeGeZzzTkTMffY0YsXhGPlpfJk3q/ioqE/zTaDfp
Q7KWvb1PGBuqaw2U29dmwawcC4BcG96ak93O62XQfvC8Qno79tK8+6+p4X+d+//zOx3o/2/dv/q6
fi2zfvja/One//0f/de+73v/2XihpMMyU2MysK0Z/02wt0mwD4DueHgpt+HNNn/+v/Z95z/EX2Bm
5IBDc5k26P+z79v6f7ZWM55ra4uqgN3zLxH2Jw1sg0MKsz6m+mgZkNn9bnD/MQJvMrtWAxpu8q+6
zEW0n5Q/DfEbaWVr5tWARP/Wzqf8H8PF/nvd7cMzfseOc9o4z7NJJlOir/veTcZQB4G17+xVHM2p
cs+sTSc7z+9LMQ9AwrAlYoAOeP2K1SvTRDXoy34UrCiVpZ6Cgaxs0IuobE3tTCW17Z5/vND/vRpc
TjxNFKVc9vXVJsmRpRjmZa95o79nKUnjUa/cWAZDvhcTK2SaS/x4bnumkH7nNpk8QWolVJ4jwqkH
NJ8wUhYt3Dx69Cg0e1f/pdx62eXFatDI6c/RGN67HgJFdvTfCNJT8QQEAzdLSrXu66yCDpYWWuHF
abeODy4TyQDrUgWz7J+2M75c3IxQb9lp+HY5Nbz+chm0uIU/Od1+LIfiULhNTk/V8A//dhWgqnjl
GEkjgOXd+L3X/fFOaJ09u3bnTXvHr7bx4ZCR9lS4Z2qFk5JvQ7cSgLQljjA43NA5r+8ls+EyNC4m
uzGpMQJaFYVfIQTchMlez+nI3rsYhtvfjB7s0adP5YA8jaDodN7rSI2xqs+fUnP19lZuvvzzd4cj
nbmPiTYRSc32Qf747oRVNE3uYb/RAu8Op0F3kFkw/1tV8/urQ6awrVt0lFm2Xl+EJ9rzaePP+8Sy
v1t2OV/BGvLPLBvvfWX2hjVnd2V9OlV3WllSuanPnRi+Ox44MzzmZtBeV2nu7v/+nW1P7R9LBorr
LW6LpgbzEP562n1zzWVid6+qK/rR4bkJ+ckfjoJq21mwPSJxQuF0GtY24bFeINZyuvHWHg5EDq7j
0XILYwDgU/X5cUbt50XNmoAGHkU7iqetpzQ//v0eT/aZ7WMwTsLyyv94o06bRJoG9GKdjXI/6FO5
fvZbiBYYG2GXRTkjG3HE+219mUeRuRd/v/LJ7/j7yiz7tDf5IgiDP1mQHeDDVbeqak/scHVY8sbZ
bzRNMCm68/Hvl3rvJlk22OURSRD7sf0Wfzz8NsRE0Bp6uZcA3D9pad99J2pIAcG018Nq1uoRabr6
N13q7/vbXmmUB6QqsMO9vihKdbyEY1ft29xomp3yhuF5DEpxQQz33MVzapJSLGEu/vzHm2X9pej3
UEHye1JEnFzX1GH/6KLep8E2x3E9eaGypnkBAiaRFqj2HuaH/fz3i56cZzYKFZNJ3NuQZgwyAE76
FDYwL2paA2fPYvgPE7zKKram3BrPbDRvHprtOlRZuEh58ym1Xt8chMdg6nutZnCSJjcOZfa9oHX1
kKVno4pOHxqAc+itkK1xatJ5Qrd99tVDU7lzmSrjIhui4Ut+JtaKqe22Gv6xvNAe5nzBYkwSDeIn
eHOvL2Ap28g5q9qHccgcbwf2urkcs3Ibd1cghaAQjdhhg64OZOy1hVnGVeNPKmSBNQjbNlKXzlWv
4UlBgKN98sSSBxAl0uCzzSRG40APJizsoMZifPBRqcW106UsNa30Xlq7UpcVAJA0gnk9/zRWiyaL
ssb8SaDQ8yKhNfWxmBqQLn3ZWZdq7XrnpjIJZHtImQ9Hws4tHxqFOz17qYfoOxdm9tiUTJvK3tFe
knmxb41icL57i+P90LGhPJAxoCAN9YP3kpdOOoSkF8kgKtPV6cJuhYoeZX3KMVFIPgnOtnY5DrR/
nDhJCWnb1Ug+PvASJ7dI09YeLYdPknjelM1D53IC4zg92kHUE5l1AbMIFLNFG6uPbSMp56ObCw6U
Whl4H0mGVuZuph+OVBocqrfjjDDbR3jwwoy8QFu+WdlifqYVgGlyYbyHr6sucxpjqSkvC5b2ZZcY
g4PCRGFO3GtNSr/Mm9Lmc5oncIsAn1cPqCoFWCppWFepI5F+VYWzJpviMsXZB/wVWaTsIbmmGv3E
Y+lIqMPUOS2U7snrPyZlxeuKEd6KOS7CS0WpVVqRU7rFfEz4B3rYBwPtUWuVTKop7S68VMvMWLqD
Vu4nlCE/6ESvd06+6ubeWjpruNCIOLoRuZZY92WXTvcMY6A/T2nZDtcqXwFm5zNW5pCZTdMc0bwY
P4hPafud1TTVy7ygMjNBRQ1QJv2JYFGeQS8eRmZyUTrAPY9lkhp1tFGP65vSqZlKD95IVyH1rbHd
Q5S3HpkTdbh517n5FYyF8Gkz+EykM+rHl8TLW/PCa1NR3HeFPl9Juwq0A9oXaj0YS/ULRZ9hQdLJ
i37P0FXrj1WKwTpaJiaxoe32fMLZmrodfPtsIeVsTbxDbdFlucD2ouG/WTNn15ZuJbERS03fafnW
Aitqqb5bzHX1aIJh3kSzNZpXAkG3txfwlY0I4Yf+wMeB7tvpvUKsmCjaRlMvDXx2WJv1sJMMgKN0
Eti2Z4Ctd2tjlJiTXGv5EqQm2RBm6s0wLBOSK65Lku3xh+SycHbarOkH3Vw2r61B8siOjMW63tNh
H5IL8rMHjLvG2qcPmmKqHy+MCC75JpZiV1KlXiVzF7TYahQ9GT9zqk8wq5yMjkuvN5cJQXYWVHPk
kdHaopvdIQGZWFKszINQLXFlhtm0VnC0NlcQTEEaEwyXm5Suf0rAZr0DW5OO0WKLVEQrPJpvXYfn
Oa5l5dgQKZCJRhJXN8QWrKbNxwAXoR+Pgpn9zt6AlxjcfWOKs65D9pcBkfqMHdNbI8fKFB66tXM+
TY7wnvKczti+tMrlhxYMDhBsWx/sC9Ks1j4U/tz24Wrl/eUsPUjdaG/cl6Sek+ECQwPt+dZzu+eK
9a2MR62ffuSJ01jx4lQuYP+8dBUr16JpkSeVzThSiWTaw1Fdn20q/+tG6t2yc5qNISeCJm1hVOqp
vZ/0Gj1648rqQCyeluGe3LLM+UPtdB+ITP2axlkzIiNn+pyYTi32Tl+tP4UkFgjbk3KehFEbkG1a
mO+h6C1tiIHDZV9HHFCPIwFB/MdVgqW4QmprXpVuwxykJbdnCRvb7YCRCCSKB8E43EHBF2jjbi5z
WphYJ1mjXEJqVLgKevWXcMLlsfZnsAYap2mst8gkqqiE33UxAA7gUUMxs29t3MsXaalGMzaLxDYj
Y24bFVdZnZg7M7OTe9fuweCXc3YzLB7/GoLsUYvkWlZ9lGsQv9ilBuen0l3Nu07xS6dRnmZBsNMk
iJUQXIgYd/wWGX9/afIsQmFpuVE1KTffpfkILJaZ9OAeDRmUzmGh/tXDup2cNmxY4jWoSKxH9WDy
KPZAe0tIVaHpzU4SNlXTfBad0+2qouY5h3OhxbkTNDc0kPNvtW394KyA/c9L9DuSAtKwySdxsNYK
IUdLhbFzU/lokaUu4paEKxVTuoiX302WqAG6lIQeh1q+2bIPbnpKBT7TMsuraslHcQjqXuFdr8fL
xCqMa0U5xsLQ7pQTfG0086536mCH3+5HowGn89s2DfnJfziqXz9MZvmL5vA+082jlfsfKkIj9uWi
fybxLs708vNQFww0zUcnbfEdyh7YrV8UNxZ29hBa0SfYFGW4msvM2iavEbIsV0tpaUd0j6QYsMtF
nqNBCZ+GS/t3Q7X0Dsi9UAaMdXfdjV73hAcxi+2yvne8mUjNIk/CsifrS4y5ihanJRfDq0EZpA1G
2oXfiQSIPRKH5cLo6uwuq73xelrE2u/6jIUPR2/XdLHu8M43fit/WtIQP9we3dKu8Lv2Y6eP8rL2
4NID3fKDaCuVDr1raPG0xaT0a0sIQMYgYQ5p6pof1jwZHu3aoo7Ng+VjbnQJwiFBw6vgRg5qnEgy
CJrizpbp+mT3xpegTLxrq03Gu5k3KI3or+SfU5FOXmggAbqTPhg86qmpxns6DPYP6dY0SIwab//H
LoAaUvCFuMGnCbx7Au0hWZxHVw1rWI7Dp1Vz+jDLGGb6ehuV/Ww+0rp35jBPFnnhjpb36OWT9UuN
mJxTK112ep9RfhATtTKzQ/KStyoCQpUbiGr07ltCKYuv2OyTBTMGuIpoHTt955RWk0SojSzELQmZ
3VZv6detqZGHic65Pkqv521op/6eWZoZe8i8bjWKn2/wGtfpaaiXydrlddKlu0S1VREJXS4/V7Of
L5d5/dk6ntq1kzbcwC0J4rGtnecRjeWPKl+cnz3G+ViietZDlbVPM0OSh9mnHbK9Ijxuhe5OlwR5
C8zOcD5fhD6qC9jM+i8svl/moLEezNVqPizDcqQ8IhZPM7RfWlmr6zZIZLSUxufMl90zKeabKXW4
NKSOIAgVlWKZStfudiqbi0IG/mb+kQ9ymMi58xX2XiBt9REH1q8RXWKIZK4OkxkQfDl4kMm9oo+F
Ym4cqslcPpaBLWKgGClTJmvCRT4UEb6z5WcBk+zeFyvAEV2aXNhoHt18Ogb6ekd4csXgB9rFpXTQ
Dcdp4ro/+2xp2EZbjUQeoVXq6wQeZ4ysrt0cXroeuriw9os7Brtpo3LkprWfEsdj1c9JI5jqarck
nZPHvoccAmG4lcFNwYyfrDWvrCHmvVQEA4zKDeKStJ8uEr1ufrPtxEVCOT8lyi0/iBalFZPRYLmU
OJG3TAOyIKakebFKZXwcCA289gkSCJdydu8LBTOk8ZL8UccxTbBP6SdZiCsOWzDV7V2+9mhx2oGH
CixjeW2zp4V4DtWl6M3s0DHkid0Vleu8WCwpzsArBzvVOWpaclVqoHl8XNQR95ztZzI3QjKEeuqV
oYwIha8BAjTo/FStmks97fs7ikCQHnWNvk44Lj9c7WpXFNe4ZIGpOPcFs7gnqBuzhbya0WeUuBXz
ThQbL/naIihYxkUQQcSGvkfTlN7RzV0DIh0WQngYl6LrMNuFVYMa73LiV9oztgEIQhG4icQWbz+M
NGdJrKwQsU2rmVWE7WjJuvOYunIOmVLzoXAoyLdIEed7bbRjflXXiW9dWC7b6U3SsmJippfjdG3V
vrtiV1ctFYvRWDvav7Lf+bKl/gDSMxIRoRkfbcgth5okXV4WL0tTGP4bkBeLPwiMFZEmf17tmItg
YWO8yz0oQLXDnWLVp3at3Ua/mDCgX0i3L3kU/C776A6yVQ9St8Wd32s/BUaTeEHXt7Owf0e9AqVt
WS20WT8dPgXUOD+JZVD1QVam95hS1e1aICZ3k128KCaGcYeZKUddGblMR9mkKcuQXPsdHI4cEF/Y
+WI+sA4VKi6KDExiCqgLJWEazC8rKCmYpqS3H1BHlPuZTZZIlA5VwugzI66h67PpalqM24SF1qXh
AXTXu2gy4wYfwnOqpfZllibkcVjFzqX4uawy4d14ukxBnzbqg6tlfnOwEY5ENZTdYwqrlCZzh/Ew
d0UeDVWe9/eiWsR1ruxyx8tj3nc1Uu2dK5DC7jud3CIUkPxzu3dvnRn5uOZ0R1S1LTrUVF8jlYNz
5USF7qAl44f2jDxqMz9LSOhWcVfU2nMn+vZgeYvxXRr18uRYUPDQ2HI6cjQSYepaLFcW65MX0wcS
e76BJ2YNUHQsnEceEXAC9/0KzcoOJ9LiCWWs7IADpHCaC0pD72B1pBCFrdOmB2ax113hfzdxlF4M
ZnBjN0tthnM1plBr23wk6Ut7bhYxfMoNbbz1Ex9fRd03O7gbhNqu8zd3lvWdMJz6rpPt/IMn64lO
G3ligA4ABQgvu2Yi7l7W0jr4ejY+Mh25AL/BwHZpU75bNJr6hdGkS5Q37UuWTtu+qc8Ho4LcC2XC
WB8Sj/ZSaFoIFIrUD45WCn7MZlEk+KM2nyke8o8D4bpa2Ll006EYDanYFV1STYegn9OPfu0Ganux
09sqBQMVbZX9F3ZG4jyaAQ48aymVVE2B4Y0CoTUJYkQrXPjd/2HvTHYjR9It/SoXtWeCk3EAunrh
pA+SXHMoJMWGUIQUxslIGmfa0/fnmT1UJdC4uPu7q6wcwiV3p/12/nO+g2F06fSF17GOzYtVt9hr
F3d0k6kZs2eZ+fN5AG2UgElQYbDvnGI9556Y9sFcWS/QnPCD0xJ1qYRRijrXyX7z+evnGvYNy/B6
/tgG5wWFyT/IKiNGnFHphcluToumd6jiYo48RGF9LmZcTK2aCVE1bbhq6lUoT2K7Y3+zRr18FTMd
jlJ1r4OgTTKJrMwq2anNHKQVtiJYMrn/1cU9D3Yvr7bhtlf42V7svq8/cwEOEh24eZdh77+OMvaK
1BspyNZ9Hv0M1y3bE1zr+c+Y0XbGHaPwdpCwIniHG2XfZ5deNyh67VdQgnPoHGndBqCB1HUwS+tR
15e7w+xO23skXMU0zhBxl6k4m4/oao3aq2UTL0VuDVwrmO5+QPGgIwfT+Jc76OpWZ9H2fcF3++w5
IKEnBKNl34oR0k/QFjVZc7edj+Q16oAvWhPd91vZ5Ltu9G6y3JuyQ54TEuO1umGzm6KJv1UarPSN
NWVJbPKQ4ZNfh7vLhnGjxmod3Hivct79hPBldFN6I708vjCem1bUFsEbm4Lx+xRJRv0VaOP1MITB
q59XYZHk+MdnntgRlKthsrF3CLk2TTqbUN+G4ArkgQ9IDaWgVoqCmcqm98aluTXp26n4mDwmyqTo
+vYhuwQc2AqReGV4cpwyVQb+Wro4xv5VDDzU03jtggKADjLKri4mhTHbrhlCO9sFOdTYi0mDZbMk
BBBLOvtQR8MTBRB0RLnDqJok7GZXJRh2nN9WZGP+NwNQzJ3Acw+HZ81yCQmutkHSrZTHMt8xf6Va
++0RSaHqOArKwN7XIUWDGXviBbSzohhSojfdtixjz+W2cQ0uy5CnejRv80PsmQq4Jx/7B2uOyxVf
/ZTPIM56rhLMcut4jle59qeGDbQhNdFwKySeQXNQNvvf5rriigJxyHgJVAiee5s/mTcEm3lMh2UY
zzXveJO2mVjnQ1jlgt/rLOS95gA3x5Ywa89NZs2Z3HtM4mW5UOoDbLtxkJfCmm2iv+HK9wcwgTu+
Wh5PFUrPm6tFTc5Adg0ZhunREed2UX2MDhVOj5KjCkcPv9ku9XnUrrsmDOuKGbSGA6JpIiz3YY9d
f0clU/+tBoNOkHa1UKpw28U/ZwfpdkfvEBcPpL8ZRRuDhkjjNuju7dLm0Gy7kidS4MXkRDQ4rTGt
SP3ljFiz+lF4k+YBus4Awdd5Er+9Too34s0SjksXl9beqQWO/4AWIpF4nr3dwqDvHKwznr4PTQgZ
sHJoKua/GPxuc8igO3Db8l24Y/R78FYT7Ah5rjSZKe0nJXCM7bjFVc7FbxsCf9fAfHVpHHN1t2+D
Bc1W2ohvyZBVcXGIp9B7g68GiqELLFucAt0Q8yg2KyhTLKjoDpU9bWcxame8iGCoG1ln5LxH2Zrv
JXRBgnVRvKq0iC0rSnXfDujVMBAjYgQNqF7TWJqrGhFvfdVMWgoUv9p/hCNXeFekrWtD+DRvjiIr
CXqbVXdwp8DChA+hKCEMWIhb9b4cW3ZSxEn5JiDFAUyuvWD7EYaFeOFnjp+LaKsYsVxPBslaxH1/
3UwzPxbe3I2DM+wq/0Yvqlqvapz6b7bOudUDo3U/bGFI79SQE0FgGdt6ppYvAnxuxcS/5imneKoX
bdkkDk/558HR5HMGluDyFxZvmd1lYJuWWz1XXPGJepKcKBqz5eiBYIyR5ddYnKOpdLyktCFJbjvH
qhuGfAe01zFvu+IWZKR9J3xwHlemG63O/82Yag0RNWilGEwSZCuupwdZBfBIb+LBGRWHJkgBeqFs
2OtFvZsFe8TxVFT8XoPEiPBSFteCPGx4QnUA4YiEtHn7AM+yWSCoCcl1uqu4s7t2o+u0ZqsT7LfY
QEmJpgjbR+Mx3NOM5nVgIHvbmw9+O9DEaXsU8O1ahwv6UVYatNgUg6eGChwNThIg7HXgyeyIRERF
3eQ487ROXD1ikN/1AHTD62Hm/pvw+5IXLdyEZXajKubXPX4uub7NHQmVK3fEKo/0yF0zzdcQifpP
KiaOXTNDY+qzro9T358JVnqL176OfrkwgBTcrfn8U1p5lXt2m7/3YsnNDSv+CVtx53TtBwfJ5N24
Vdt+zo4EFrVF0KFoErLYuqAJ42DwBsn9fu0Ya48VDMRmX/SVJ18RD/rsjpI7eiAwyMbrvvFsbaWC
i88lKcQiH51glvqr8ofOOkKta8S+WxUIPWBnbFIr7QwMWMJv8rTiJ8qvg6acXssSfSSxcC7CAOZc
LFLLKkd1YwHWg6uloGJT63i5bt2bXPGFjmQWjYhXwv/mCVDR/LLr9Wuchf3U+VTFk4/ZJutMhGx9
dbd+9DFKwzU9Zs7axGe/RLnhqZaH15bw1nBfzHNIUH0mb/hAT7N8QvgteB7n6wDAzu4yomRCRjLm
MzUtQDgANrmQtPDMvGWNBUDVF7M/PRBtt6pjENKtlXgW5XIE64PtwxN0PO74KNkBmhkWAXCiZfi7
XKZLFglxI7YPTBI+V81pDvx05nNiX099psNHTR+o5vyvmLEXJ2Adbo8lgaLWa8BTI2hDrK0zuapT
Nzb+eMBi1zWnJdTrb+buwueQyab4ET+it/4oGtlle9k59ppi7GjgV1rr6OVEwLjPJ1RJePWnK7N6
Y9LZPBr5OgmPwlb5vO0sGPFNwgKdJlrD/ERkajN0iImlB4Ti6S7/wmAEnc9qveE5znK6eXx85s/G
r9pwF7at9WwkjRPHtgnmle5bGQ5H16gQKH6IUzZ1Whs+lhG6LK6CZawIVbqxviHuafzdADLwQfmd
/1yTRqoSx1bTZyxxMd0YVmcYtUttPXQe/XpwNlTwTP5v+8B82Za3W24IItoNiFhRyc56yqIoeLKa
ii7RbRzi+H3zvGx9QE9dnrfY1cF1FwXa3MR+SK3wvHGJPE9kAaoD5sw2PpIWmFrOFWoqy31fl5G4
J8RTP9O9OzuHwdtsEGtun3+PL5oQt+lRcEXPpk9EMq7ghqLQ6LjiKA0PmTM5zV0G94S7PJ+0OQFp
7atD3tBqRri0q+/NkPV3DGKKu/IQ9c1Rd01UHQt7C5bz1JUc8ZiFxHvhFRb4cMlddk+4gOtnxF2W
7ySFv7+YXaYbBa+z2xl6M7frqO/z+bBKP3+WOuZojomn7ehiUcjk8JBbjgPG032jZfWiB5AJR+KT
PVPKZAMlX5u8Rs6hj3YPIMD/7CStF4nM7QzLKx6wok39ILOaG56plXvHtZi1iI1WO/JFd7yDGFf1
25Y4u9NohHLJx5Kww6F37VmlA8tf56qC7FYfxNQpioSdip3Sjn9czafO1LzUoJOhEWciVUz9F0v6
el9ZNubltQWueQgLDOPPzeTUy77PzMgCZMvAa8MO7k1CyF2+qSZqKpaabKnxoobOfNM2int2iARB
dzCFuKBVEeFr6qRFSYAXD25KvU1Mv+rE8GJXYw34uGdhwnyWe6rmS5cVy510wMClfBsI0o7ViMgm
6Pn6EsaGb9ry12Wa2f003lbjtIbgmz1t76Gvq+txY2maera3/vSVKW/Y5NFotw6VfUO/dMdXfln1
uw0qhBs0VTbEev0lf3Fsvpx3cc7imgVBtR15S1jfZHxog72DdBgCHxvMqRgplEzGrAUMlmsTU6ug
VCjPPT8I47XnD+WOabjXqDJ5l19rcrPU/7bEmwlNOsF4XGeZuzuEZWT/hXAsdwzOxGU3Wa38AZ2e
FTDLD3R25B6EFHacFmDgqTYv5Iq1fU23d7Rc+3QsrFcmChkPZTt2/V4Ka4r2AyTd8vqyAMf1WaKP
+uR0t2s6v2dzsgdVm30+2h27J38ZINY2hX2i1xeg6OBiZ8zxcxrmpJz0QNx1a8bRW7anBertsKcv
dT1nXKAZUbaJd2wGS92eRLHSHKgFU/YBVCzyR4z2Gu6yxocQWlPkagFPWOy3DMCn4QHSGHmt2HX/
3GK5Vvs2FnBg8XxdBjBkGCCyHYG424LDsTtgYTUMo5y9T+CrmwguIaNbam26CYAKEqfYFTEPc07/
zlse6rnjE2nPpXbeB0a3b/3EceTZmRWfAiOiKhlkXlucWEa06VhWanzqmXBYnMHb+zJb0PgneGiC
YJR2vzOUVCKtOdZVStFG9uJT/wg6TViXG6mpeDhsdPWCKPEyf9tHFSjcEzFrf0vhODqKjl27RS2E
UpwPp4rP22vI+n2jOhsVaY+rYwYsaMMd39HkkFfPIKpddvxB4y4wXANh+oNZAlF/LGOQjY9C28U5
K7iKnCcABDIxZEG40Flusd6gIIkfTbU6YzpWHrQD3UEG2evFjmfSTa0InkXZx/eTK+ZlX7v+8BQR
k59Qc2pc6mPdOX3CwhGS46KD5Vvl2NtyzO1RiOve8qPsZGEPjE+TXniJjDdkz5mezHwAPOltV3QS
ksCudFHyouF9L3dzrbaVwp7FYszLbK9MimxS3X6yVgfNdSPRnhjZhOeyzvrwGE50FP3odGW7AcRL
JIl96aPovOEJGH7ARQNQwe+RjX0ZEvndm0mHtwAl/F9Sy/Kb4d1bsfhvruWfRcB3du8MYXi31bTb
7+hxapF0GaVxy4hMTcdiRgq8ApMcUvc0CSSgPSXr9CazXA5/6siv4EB3NV0266po4BY1kBFp+dht
Gyw/cbLV3VQeZ05Sfe3WF1ym0fgiryEh+zY1UPngnIl/TQKYAXGWMCFiq4fvoXFRic84jNc1JXOo
5PcwV0wiZMPlOhJ1jebBT5ZQcQFz3EItN7kB1bqbqRKfDlMY6OGqW1t3vl4r7nn7cKJ8+0THfDUr
nDa++5UBE+zSJScOuxNz7ZRXw4gelwCCK3959cKGtOslBE327H1wszCsfdIzU/dpoWsuIrXuRfg4
mcKI55DoB2gsmM75jr1A9TXjkfDYR3ARozqZP23sLe+TDSciTL/oRZ+wqUzdETWrh9PDiB4AUBXL
db/27vS0uPP6zu4vr/eR72XtbphnjYZv58CM4XBbd3yl6hc6v+2XXATLj3AsxMPI5YuxltDpT9xM
Jex0L+wJhQqhHmePeeBSdkznuwhpK03DDn1il2Xszsh2OOvvoC8zeeQ9DoerUgp32Tcri/FbAkeg
JrI/i7hZbfg/GMMQHNoL5vSM1snghN9Gg6PkgvQG95f/abG9xHvdRx7LqKJYc3YRvYZkUdVuWewd
fuHBeQutMjq02ML6W/yROfRZ4fXujjIhxFFvLWb3gCMabrxWkAuSSFdGk3eeSujBrYC22CH7U93j
uXiUHMVuL1o86roDC1YzM3XIY3ijgC482VJWXGhFwEFX5HqNz9i2AyeVVVM7J4bm7A2lYWAqqCzH
7AMchZ+BUBYLU3rUuRv3mb33KkUzN3T18GNQjt4e8m1jcLasxu7pKFuE3k4gxFxzM+RtNe7DaGSc
oMeb+nHCkkqeN9dVuMn8cAEUUWc+kv3StTcSjV2ltn9hcVtQWhLlUwbKu1/GBAIl53aVLeNnUUED
TVoa3FGBdGO6hHqxTuEdbQsroYyAyb2YmcITU2vFq2aaQ8MyvE83pe8w9zYudOVUE6lsKGSeS3G0
GraZSe1O3X0w2iZICPuCzl11RdSSHr4ZmOxS0eNHMciFzGBH+rzksaVTWnHzX1E4rIpxeqpew2Fj
yu/rAYDaULLWTMq+dG8labZfkl/aC+YI4LsZ4Jzfjo9d5jDqCKVuWQVv2SC27S7Pm9i9x4OLEM3L
Ko4AAMJqhyVggCVJI/rDOjMBpk3TLj8m9Ag3iZicnsZuqcWuBYUgUdY9OOmCfSs8GS48D7NsgruR
5eV3PsYYY5aSqsbEklBcgV7kXLLQstji+Yukksl2R0rXWIdyxQ7a5sGLR9CefR1dRpoa1+BOB/b8
lnH7b3dW3MnhsjAd7vN5GlcMYhUfMJhW+lAE/vaLYLV4DL3Ke9eiZl9TklaHzoHIel8ZMph7KZsP
JE1oNsu0bq9zHomPhSjuV4gICqsLnMc5m+zJpieidp9I8Nb5fdOBBNphAaAKoERx+2X5UCPSPiKk
y05BBb+Eosr+oY+90dlVDnaok19mwe9IlQERU08NhxqLFC4oM7eMYZtb3AZrgVI/8GiIuUASHL6e
iqnSP4LBg99hZyXgElDj27Ir24HVuaqyYdk5mlqFR20sO7xfq4xjXA68RqjGGdgQOhOI0rI5CU3q
VIM1k8lqer6r/qwr5vhO3MJH9G0sKsTkdtiKGTJ6Mxa/Xb7CM+QKAF50CtKoecDYFVlAt92A93go
kGeU9NGTfKokTyXXb3rgFNLWLURQOudw7cXUtITuOS+Bgh5IvbkPVLbav2OnGmMeqGDSsIgN7S0g
dsOTwKzmt6DT4oUeCB7vJbL+J8fZhJ3CIsOwG31Q7ftRGKfBbzCW/beJxEFLi4iQ3mfv16U+m4sE
/bsoSrv4BfOjqPaKOoc+GUFaV0mt4uIn+1FaIadlaterVjIB70J6IF0G2nW7vWg0Y6qoJbvVuJ9K
fKZ2W7y4U5AzHQy5MMeQvLf7C3vBPO0LBDrzyn9xCw6NvXLNydoQ2ZPNyFwnZmnw5bRtpDCsTGDx
msJEIgVkNW4qGdWw+Sd+DsRAwuJRe6XicEX6HzI0fSUkVw2ak3vtuQkWZ0xq9FaVkqLInC/EBcXR
XdY2sM6EjXiPTyELXrsgU+KddImOzlZDZSWumopJcsWFsXPdXoC0AgtYXcGNyYdvEXvE2zUf+xbW
VFvTrjDwIDwNuo6YoObePYxSxm166WBVpwqlp73znbYe00wUHhD6wCB6QKLNrR1AGyxZ7kzx6mve
u6RQE+pBQryDnoeSllGgybz3Q9MsYk5zLO3++2x3rXvPgEMOq+QgU79K44v2WvUOr8sirp4Xt1td
ICAmTgXXn6oZDZYrFXKW7DerunP3EVf26AzIqZQnjHptc7ZkRNEBe4QNrtKcWWN760wjtkEmJRL7
pw4KMARN8BkSRjlz34QVNm+ohthVYuaxd2BPB3d4HpetEAwRVtNisgh4x37R71GO151nhqHbDetS
LTtJB+EvRpG5P/SrKN/1WpIzmDrDHmHl8/FNzVhF0pEVFIo9HTsftmlk/eDwnoT7BbOOuiGdXygc
ccuC+h/4K7nVdumXN1oebNpcG7edTvj96mLfLNCCmGyL1naPAJ/FWyml93vgQ6wSDdGLopvWrS9L
yXlsMXlgi6Q0h+Ow51ll6foJuoBbAlYo6KlcjSfE2ebMfuXTu/bHjCXLVx2oIrtxhnHGm7kNzXZb
1tz3rrIy6PFBUMkR8Y3CUpOUi+8Tifa5ZH6oVcKOMx7hGOgmHEA2Z4jN0t9SHccHCWoh73wvzGDX
z9n4ipEN45tXVqzD6dEuJO2NKkKVtXh3OTpKNf0UEyA2rEumC/BS5HQPoHM083XD1juihJN903Ay
bicsBmB4OeEjrhSFKmF871eG7Fvu7ZK8MPJOwy8YJUPSPZY3Ay5Yu6kEFlJUcdq4Szij5uCHc/iW
Fx4WhVJhBjjoqqfiOgqDbr6+wBu3Q0DZZnsYUUrUtXTYi5wynx8n7VRVc9ZDdF1SZ92GGH1uKouK
2sctHvax2KzpGI4EBm6wFdK3kptRtOTwtgaDEBWnxW6UVGMcAQUs3rvlrAwwXH+2/gRG0M5vMGc3
bppvOiShPBRG7tkvRWaP21ExGm0InlQucU+/n+wx8BK6L21IULzvwy3gU3yRvNV2ebO6y+hjbZwu
i3Fynssz34bK+WaTU2ZBWVu9zaxhrMfM7brg7FiZ7d8D4dfkUCPOsitt9ROJag50kBImIgkF+jPi
q1egZymvecuCXuqblssp+o1WVvXYudlWcJHzkIBat7PU6zAYZHr873L4oId9sx7AObXD977FIHqO
3RIgWxV3a1ezk/CL6LPoDTuiXZmjhzuMYwqV2l38lX3f0jTN47C0zvQ6SRAfF7Kkb+HLwQ49GvRT
2fXvYxvNtGyxtI+8hFRsXTY7w4zDp3+hdPhtwXUSMAN2bTakkGC76Ruff3suksyG2zpTkbC66s4n
vVAf563GEATzfZOYhlAf5zQurL6/oh5AyeutDnFzbF3XI1Gwx48+2yJqi9fQAVZ0NQVcwx7N2G/Y
V3RW5c69WZxpwSEymOm9Hakquu3sIorSzBQh7VPYxXHJM8JKdsB1VZpxu2llIKvqhur6oXHvZ5gG
JsIZb2WXBgZWJMcOLmN9h8jWt2dWlqJ4DUJsNDdFmw/bPeUlOPYaGNP0qvOTnZWxKd0ZhiG+KoIG
8FiARsqzPS5LL6FQNzxx/2VxWDDE4QTpMSuSasAtuLO5FP2qxw7fIN0+Gq0N6feGhl/uwOPM37iZ
bO5XVnhiMpQhDiaBNSA7jmsufciKC8Nq9xyXBcrTVTmVjWhOtIO5qv+gZanlG1nVuBa3m6hziAYY
+lymx9m2JxcpSag6HL/PSC0eGyJVld32Sw0tl78Dj7bAHq/9dc51dFjWEZVstTBxy9RzKCiuDzPs
QgfbAy3e9X5WW4ARtINYwBSba4EfYBgiqXl6uuwDOYxlH1i4cHO1DWm7mpw9ZD7OMi72iw3b9CnL
srzsd6w4I2+4wiAm1ofac22OipnXFj97QZEtp569ikllqCWyaN2ofrcsQ3QcW6/8rquJNXBhS/tx
8Yz6XZCKmXaiXMQXx9rsM5Hq6DU0TfYjxqQ77aiyGr+VUxQfV9sx/QkGUvXD6bV4bUjsv+VDk88E
YtRQtoc+jzmu51Gs9Z4kkUOKpWh1Yhq223+lS/87j/+PS2Pm/z+Ov9fTx9j2xUf9H8epaL4+/jWV
f/lX/wrlO84fvuN4kOAiuE5c6QhF/RXKF38EDml81FMIE7HjXuLi/zuU7/3x5z/N3wpZjkZcy/9v
KN/iv0cAj38NdKGNu9aN/iup/L9VzfN6/oz1wYQHlsIr/DvirKooO5maLcncXGOuZ0vlHWUfrl+G
/S6wDNwuGd+izfnWbWyU2GnpZj2CBxz72xrJfklV4P35VV+MzWpa5OE+m4PqLS4QYal7XXDWTrE1
/WKOsT4EhPH6xrdzvimohS1wRm6b9J+i6H2zG1ocqKzNqZsocKXApzDcDxbgKgRX4BQwUTtdfsj8
fL3yO89tzlNIS9uu01m//idpzr/F6wFfEbmBMMxXGKSI+2fY7V/ScpIoj+gEjX6y2K4Xt7C+O86k
rlbk13NdWs6RByZXiky18r8YPbz8yXRiXkKBYcg7/LecXo7A7/FzYUlk/T+Rt7rbkGf/E0x59Pfg
IVYJPnSCT6YbUVT7d/DWRh6ox4aLw7JEufVCZNRdYSrxiMEJ6/2VKIdmvglHoStK1uz5sbSavCBH
Y01TtR8WgwSXrlN3IYpuPXbA3WBkf/atgdAeQq4adhYXAS5gVLqhnG/+eLGth5NPLGeAPe8LHb44
8cyNZuxHXXNIr6uf+CuKVTqNyyi4k3hTGs6b/1x1rf+5dbW+VIeJ2FueKhPWT9PirO89XtS7Cif7
775dgyLtJMnDa1DV9geJy7ZKcpcdCEmjDcZuezGvcvfrfsZmqL86nIwmsQmAcvn0qLdAy1+tyxbQ
2OXtGnixSf1WIcMO/dzIvfZt/c7k56P3srz7IrG9AZSvTIRtm3kd91zJhE4ZXo04Qz1iYJ98XQ/b
I3ef9iGWdb6hAZHR2BOHcN7cYc6yJLMmInOFnNsvhai1ngiXrc8Gzdk/qo4NZjIUZc5qvqQmjZqT
Lqtuqiwo8PYRcGrTMOodeuAYEcgWUZC1ZkL/9NmBXAoUc3zM//Kge/gr0flvFb+XUOpf//fV5z//
EYETAFHHB5MgKjh0OOT/HvS0TEtb7/DZRnl7LXRvPcLbFlhhI2cl6jlj/u2wXPIDvy858Qc8lneq
oaBoQZDG95jLv2L6/30G/QML1L+8N+nH+PEfXw132u3uQ3398x9PLYid4t+Onj//jb/OHjf+4/JO
8QwDviWYbUmk/3X2uPYfkICcgJndd3nIgHb5P2ePH/G3eAJBTOP84fDhwTGQW8j/+Q/fuxxZ+Ijg
yLATj4CE/s//8W/F0MPf/vpfP0V/dYH8v48RhENeAxVHIGvgHlC49De6QoQxajTwQpOOnIS+CU0x
0XLbsU8+BRbmzYeZih3CZiFPFvVkGRHLm3Vhg8oTH3+w37NzaSvnU2Gyc45YXkx3RSDAiRPdIpDv
Y4KrIwUaZQ51ubctf99yhYk/VpQGrP61dC6uNC93zqwvjXUaS7USlwAkKvNvVc269bZVk48gwy64
bc+i8jH9Q51wTmSsZMAY3La4vzVe3edoWkBCcXY/eFMxmCskPf+17XFApZg4hDxsclH3ITulKJ3I
S+ptpxtcWD/FyH2n2Y2sXbNzFlb9Yqe556z2C22odXanI26sJIMWe0uz3t02rhLUwyUIwgCgWaE3
7z7CXXBw63leTw1Yk5h6sLjO9lswktY1k4f7AjNab5BFTTTho2t48kdWZMmDChZpHSQVLR0QwmGR
tzXdmLfKW9UzJC/2aQR6l7NNgSDhkmLOGZZ1VPwYQds8YVmoL4Y89oeJBZPgsPVIBhhtifwe/LIq
8tSrcZZgl5HzVNDq4cw1l9R2eetKbvY7r+jDgu62npNFTJYHa36a/K8Ci+b3Kr/kVeJNpT0lufyx
MnisVy45JlChv+vJHGO0Lxz52Si2Y0fMyE8KKwHbTn8YPrALAexG+CNnEPnnfPTN60YMKCSMEUKY
7q4BTrt9kpX5eFNag/ZSy+3rF9ZU81XXRfXtqnFm0pPretdOM04/pYdDJi7WGpu1VyM5N5hYtSIK
kFRVGd+HyAzrLtsWQHIMC+LGLtfyRz30fGrCcs1WdFPT8eMsa/RbFpNr7+yLOr6j+ptwCNLGNKQe
waZnNbe5ve9jYnmUsi0XqrPX8Lvhc3rLMTk7VIPmPOjDuJzoPCiF7Rwmz6fWnTLtpUjkwKqVpzC7
fdsfLU1/WjWeejHhmKhdtszr2FpYE7msvk6jNuSVisq8+OzcCE4XDt1dyD6Vw0AXNHfsPC4vFa+x
OUT53H9rdFF8Rm5BWLzyyvkV9Q647Ug177dpCDj+ciRKB7etHq0TbX0CzDLxrc84zvOXHhE+ByG7
ksDJ1nwqAW5T/aIpDopSUl7lY2MhpyOBD5i66TMJ9+XqZ+EuGsDX8+ud6/dlnqvLZp8Nzc61WudG
jeWQ7xppFZ9Z647bGczigg0E3fbRKSv5QpqIjp05KLNjXpQTas2YeazQio2mjIi0+t62dHlf1yCo
SQcp8VvlFkRh4NHWvBvqEHWoI/R9lqHvfStYvj71UzjRqk167apqYgRgXGPDKwq2M55DPW2nufWh
cDpNFt8WqkYDqgddrvSYTMTifF2xovVVYJPS4iqK5+XSxgqihcySq/21IsprDZ/dYi1fLRzW+gov
dCwfRKcVWUnW4dmernZH/zSZ4HNMoLP5IXkNhsTH5JmzRRqLwXmzegdHFxTDSCp/PfQOag8ZEcAh
I1beMHHBGk+7cqZ0ca9np3pxAotRCV+mel1jb74sCohvEIBqHlC1nJLtnpZyb0PObbFE5PDpLXj2
/OGZT7AzrrtvIVZJWPBLZNcHi7vFbzdcG72vFNS5QEq6vMdoHi865pqdCSWv0aETOMNw7makDIct
s6PDGMBD42ruUbMZIR1luyBYoxfPtWJiO3gzhoNwZnV3+cbGh1zM7umSn/N30lnLB92F3sYDps4e
s9pSlM95jX7QI5WCgTu2tMr6cSwpwTXY1zabMsirIffcjY2Wj+cda9dGNMH1WlKlOqs/lM2SN+kX
nm0pBPcL0yGPyhqQJEC/JLDxY5OO0cNjYByQ/3NG+AK+qOA4gtJOV4tDAfk1Qxp8Qr7M5leYyegF
QXD8MioytzVeCxbmmOB+DOVMVafTBm1GesPhtQeLZWRKaXL1PHBjnNLe9bs+NbGD35q9+va8TPRf
HReBVr4rYSEiAttIqih8c4ESEzcZwXs2FGVa5XHznXdtZj8t2+wzYjvJkCbMLJPe44GahLzKlxb3
9M1l9Tfs1MrGf0dTQpkfO8xLT9LQw7ePaGZH2Sv96WpbQheoIIP2kxfmxASGBvgsyrx2nmuCJ/fh
1i9EqZSa8x0N7hc/8Nqae39YYputg2RZ3gBN/WSTsVwXYWkRO8G9vyZIrCP5XUroH5kJWDhyroZv
XEK9d2QkTNEENIaNO0VE9iIysf861Qgelt2QmnCHgo8raRuoyU7zZyJDsMqzXUS1Q26BS0iW2ILJ
S6Os/WGHPqCAwV8aHMmNCh5I83PQYOzwh/Mm6Vinf9DfHqyKl5P03O6nlJF7+I751H00/4u9M9uN
G0u39KsU+p4GuTenDTT6goxBkjUPtqQbQpJlztPmzKfvj7brpO1TlXnqooBuoIC8yEwNEYpgbP7D
Wt/ifxj0rT2bywXt7gO3pzo/c8ZBcG/T47pPGTgbe6XzCCg8bmtYF9x1m42ItyQ7S6Ed5PxW3uPq
IwveN65tXKpSoSqdSlxrIfazadkhxMAxGrNCCJK2xvYpV3YeAVFjwxu/Iyr2JovlJ5SA6XWDTFaS
/dsIPl/Jap2VpJYCU2gSD5Gz76R3au2TiEu+00ANKBT0TqxV9zGKFtincadYdCfMQFUwWGb+ujpz
dtkCRgCHWeMM4S7Bu7hjON7fWJVdL2dlbo3HTR6MGmHGrxbU/oLA3duyLwI/E/iR0JnnjxYKTRQU
ltOeF8PCTSzy2EZijDc4thfajs9OPcDNy9NOPmzpyeuRge/qBFVvEMncTcR0bK6AxIbFAPl/C133
F/LSs7pHDLxU6wlcAoybeFmh61IwOfcuzksoJQmvfzhnibrOELiOe68ZUvt8Zt057x3PBeHqaMNH
JeNSFwfROopXJEI4NxT71Zcuj+NnAgGs9ix3vA6uzDf8XI558bawanLiEx/CPVTdJd0SmhHIkas2
DjdJYuj4DKyJ4Z2W9uCO53r1t4/SgoOv4ZaQnRO3bYOkTlE+h7WvcbB2y2jdTssib10l82dUON4W
dt9lR2dgY3JAlrGBC5qaq7XwHObemiiL6lCmPpqGYOrj3rmAje/bBwn9xz1ncV0tV0uP5GzvTbVc
vk4mIuj31SJj/W5V5Nej25hJZT2P425MPlETZwXboqiazgUCbnVmr0Zd33ZYCKdDOjBUpwD2o+6Q
ZJYVvTmoy5ND2fW2eUc9wVqY5ILFvpXINUWIcn4Vf0Ee+g3VJBApi+19cWhzLACYv6Ga4FIZbpMB
Gij58oWtUeao2ivffmqs/lHT+xvdaHsYH7AmQgKT0xrM5q9NL1LbqqMezHeNPRPzQSLvfGcxH5nR
3JsZPkVLNOcu8epZuEiqQVNP7Q70i77/9kT+0+z+L2BtJvFhTBP++dj1+sUoUuMtSV+Mrht+nrn+
8dPfu19PfXC3OFvlfcvSZcr19+6Xr/BIzF4ZodId+z91v1J+IAwJXLUnIVWBUP2j+5XigyM8+mJo
g+Cztui137rdP+t+rW+X5R/drwG1jfBIkIK/DU8UPlzig40M94GNh8ElSawiuyRckGPD0xmjYGZo
w3lOkiWSBOsoZJbsWauZHwliFs1pzYiIda+fvrCJrs+0OcefHASVZ/FaPGYT2sSh7S6bCU8YwrF7
V1PfOL4mzyUv+L0sNcg4bUDeUHeGVsKnu8jVWQLA5jaRIF92tZqdI7foKyMi6p6dWP7JQVr3SOAl
OnL2/ugYePIXbVU8R/FAcQZriwoff6eN2nHH0PHOcl5EQeEyWgt+grTbPDXEOIup21ldl134TIcu
KmwFJ3VDY2TppcV4WvEsF777xOmMiaOkiu7Ys1gG7ow4hs7hus+x6YozyMtb+oHX7ghbx7zdLeV5
X9TkAVc42nYyj+p3mdn1SeZKrEOGpz82S1W9rSRXHPTqEpHOuOST11suXQo3bAG+6cxg5n5Sxam8
aeuF9EtXrIeiyIezhLnlzvIWrKmEs3i7PIo77tQuFiGvUndgSOmgIvqoQFSgD2G9xZeAs3JKGns8
RaFT7SRl/VsnDbIEMq4tWiTfpPHjkDgDmVef1aXp7h2FR8e2K9wTPZOIC+TDzQX2teo6J8XnJEoZ
ngdYvswDkUEDHuu6urB7V5w0mZlduqxmP3PzQJNuRN4ttmt1tcwFCKC4Hh/QmxZnunaGMEkIbyew
FCtCU+eXam4ldAK7PrcjdKVuY5EIRSJTxJp6cy3VSXIxNGSL9NkoAzAHPXUeq4HZEUVg+zBfTRNZ
EkvqbKFLhCKFXwd94Cwf6D9wpyofW+0os9c40YiG0vHGJ2iHzWItCGFI/StPg3Losj46Rj1vlxSE
2mHdfHfKKL+ktsJAmojp3zYzvK9L/vnf2wH9VjeEKUMV+D+//ief/B/n9zai++U/9t/GdTfDu15u
37uh4Ee/j8y27/yffvHH0O9+aRj6vdXYvrffFqf1LyxofHp/dnQ+xC/Vl19nhdsPfD8tpfMBoC9z
OFSuyHH9bRH0Y1aoPjhMCAmCttFP0Fz8MSr8IDi/CMchqxM8hSeYE/8YFW5rKsisjBAdkKC0xPa/
NCsE1PDryJmDmrQgk2BVuP4SICSH+c/wwqmAxs8y7bZtWYme6pTcrMDEPEsRHM/GxRLrO1TiVQPW
BPU2y11HXDi1VKxRCpxzxuRp2ELuhMlYW26aHlHpFA61rQUP0PAUarsis1CSd2XMiWJQEdc7eM7T
o1lgrzil91kYQcRE+wU92S/3IzDreS9aP/MDCx/LC0tlcmtjFkcAjFgTJNERw0jPWiW3oIXdqHWF
nViE3lR11kGKpOIMzl2h7SMhsSwDQuRWLY3cgicAul5HrPro0rEHzrTwVCcEW4hGkZrcaTt29dFk
GJiHI7MQPqWdqImNQ+oYH+O0b+lux9Isg7S0ysdpML75SypzCGNBocdGJMq+sle3H1s3bS9zeD6S
L0Vo6Mc0Zh3Yd4NwA1JASEszgXe0B5y3MywW2AeYn1wPiStO0axCxdaYJwzpqpF7WZa/Zd6sSd1i
jw5fOOoL6zCyM3+WmWgfmgGFceJDpTj4K364Pd0TzdFkNxmBKDavBxaHRn1EIeCJI1JQK30aRJS/
4actEpwP7dp9TifiWp6EaTRP2Vzk+S5DLCF2SzIWp+Vi2RM5DSCAqrRfXzyklkZgJBX61aJMrYWm
f5rn0MBjkMNpwrjD7DajpwJLG+SlzM810iFk+xTyFpCTdgXjICCO7NsV7enEnF3vNFc9jke0pXVQ
ohM5R34s7B2O3Dk/kXK2592IxRiiV4JDMXCZYCC5jP3ICEjMmFHWg29aA64uazjg76kdmHaGi7RI
jZIhB+4iFch24bCHU9WZuPvYLSN3rye1x4cMJyij83m3ysrAN04z3gTsEdsinFi9ZkizGRYEKnbQ
rCGX9y+1ENhq6XQVEwkIlskFeJL81Woq65oJXFEei5nJGa4Xmq9RsefbA30a79PSE7dT70WT5J5K
vmCzh+Rm+h1i4EgiyE6KvI2eljxWeKU2bp4RiAnMzmmcxlwd3OTmHFPFAGeehkapHK1f7r/F27A8
GMzZ7o4Jlxt3Cws3KNBH6e5piLRzYfQcB2FSD+Mj0nb3YnXTobhNC7Zut8obGQeKyOkQwuR59Wb4
lYUmz8YuyXwuzUirR7xZYIywLed0pTw4yiYjhLBPvPuEdpGhOO6jG0DW44RsnIk3qwGjyz/2njGk
e9ym84loBJofTTzd5mKcL/05dfNDmTeQzAqm9IBw4vUeQQejnaUR6qvZxNxNYQYsF1Ap2m4HT8q9
60U6PeFjQwFntmpY9lokyafJzOnAE+GVNjkd7X7oQO1sxVhfhI2ZNOd1lbXtbY0bmO2Dm5EVmPlV
8+SQ/MamtR3lU1K52ee2ZMMflsUsU2bQLjx2PzLd68kVXGys5rxdMbN82HXKyR9iFdnRZdZkLdYI
pbdyAL3PEW6xnA+FD5UjLIw0X0KW7GV+tPp++UrmVjV35w6zztE9ILCuibOhFyxvMbix7mQBPL1E
Q1FfeWj+K8QuyeqF4CgX8FAkwFxkgw2wZk46zjkGcMtVjIUOjwKNI+mYikSk0Ik0G/7I8TPGu1WK
p7HCP97dIBNAhqNTG1fQSoeJUcnyrW5nTB04ORbc/J6yz/X4PGsHJiysr5nz3caz96r8DP+s2yfz
W8vh/rgpNF7NqrRu3SrxMUUX0FcJb1y769ppbNT+qK+3UhFzHKuhVL055lQ5O0K88+nM7ydGASQs
FxXXfIaCWkYjct6iddYTdtgR5tqo4eWYZxrRgKfkupgChvW5B8fEBAolJlwehjbVTrgrcu5N+zHs
gVGxghGdncS7qBjaNpgcFa3UjUb/cYXPaYVdbU6fGrTxfmBywZ/J7SUIMHbjXnOVhW3uP+1lv2x7
a8ukPvnnneXJS9qnvzaUfP/36ojwE5pJQYgRORkkYtAVfi+ODM/+wDDAQz7jES6PepW66YeKhyWr
ScDSJjT4L4HPj/LI8j+YSG7IxCC/3eJ7nH+ll+QhflrHOw56B2WDx2Y+QayiZ/Hsfq6NVl9LY/IR
3lTjuKk46rQ+prmvTusFc14QU61fzJGAbkT9sxxHHzTl7qeX6h9MR7aH+KOZ/ftT4DS1eTYoSjb2
9E9qGZGRLKs5bvZxVedsDKUMqdutvcijf2na8/2RaKCIJBGCx/o93mmTG5CyTtp6yR0PFefq7JKq
KP/i7/nvLykvKih7idNa2p7zG8s98QuTybxt7/HRmVe6XsyOpTISTICBqDIOgqHfSdtWxqU7D85n
AH4iPfz5S/orrnv7QzmSCGRxER+RPbQNKX5+STdnlpexzdiTpdoxDO7ci2KJ1G4uuvI4u04VbkbS
713RL0v6n5fyQnGN//ZOkhdBgQ3Dn508T+G3h2Up2hamdvZm1bDGqFntmaeGXWACWBNB1K6aLR2f
9pppfZiotsJby86VogYpEIe7YT80q8lAdswL57xqXPxC5ui2L3nas0kn65jCEOOn/AgZA9sujCQc
qPNaCepKubL2SpMId9SyVMDZeKZWf9R+Yt+bfl3Oxw3L68EAJ1X2S5Z0rDb9jdOE8X6KWN2m2SNv
VnbrFdJ+9XN2bIfFtFR/UmaWXYRuq9zbeFHp8wpy1b3pHSJFHsh1IAIY4XabnfiD4T7FDn7CS0DZ
yfCQ20txtOuMRTj2cgukrLtNO8y+HD97LD6rvTWTSHXJPVDcxcwDMA+yv3hYKYOoQ+zCZiCAj6sI
ao2LYl+JaHhx28x6k7EDQtgtJ/kRNt/M5pi02zHc4MBu2JoAKUKb9c4Fa9cOgq/Hyx54aBlI5QZC
zoTZL4AglVwU8lCxMNm0Ezl2sZHpdLkTPXELG3m2TXZ93cSnFePmdg8hFOOr4znlIeWOb+3sYWF4
gdjBufSTdL7f+KJqE+JTgyJ288898KKabUfqv1FnADqyfYd0MZEC22P/lB3NNCc4eHHXheRKPijD
cSqadzSpwCJyPIjBOIMzCQXAla+QOGzg4MtMFczLOV5XeiRFO2X6w0qVJb/2Hazrtj+3b1EfleFq
dNaJNqYRWaHdpzcFOarnqnPVo4a08z7pFKGZNExFCjJjqMdCjoSvdUV/9GzD31gs3sh2X9lPLRDF
a9HKmjREkDcgdRTucm+W4mKeGe3joLbUDTduT++QVoEdsYg0wHkDg3ZXC6/bRziwiCMm/BiWDkb9
y9lKYCbZJcsBRs4DKFdHGMmnJh+Tm6bIN2e33ajhBL6Jm7L9LTYurT9nn8qRF60KMGPl7tkwJDj0
m7W1q7MZ99h6rvI5K3eNKNVt6iELxmWhyiysu3w9drRXYygW32l3Q8S4a7cCCV13GCFJc2fiHr/a
47LBkgj1brZJHy1cP0JAIJcre2sQxJUhvHCTBZODcSQUjHTkVSanPgqXitHDPqexucwYQwFOL6P1
dhmW+snvV/EW9zXLRHQREbaVzL9K8sxzAR438UM7eFzj2WR17x4iu2uVmhTwsNSzmyW1+nifIa9n
u5SWqMV9x3A+2YZZPmuxEdNZ6mxApGJ87ij0Xq3YnFsOFwvRtjPBqGYpl5fmSUPqR3Q1FppBk1Cs
tkLTQy8SZgUx7AFnOSnBpjnTxes653NieZm6dkcn6XdirKzPUUnXErIIpCLFEIatBRyduITBIvPA
9XtrAFe69Px7S8Q65fnAG7NF94hDataNvROT8LALpWp9ag1QjgGq9+qFLSptnkj6OjtU8IFdDjJ8
sYd6FNsaM/O12KW+TDCNDXoBGFIR0kmW81rEV7LBQR7SXGGwc/1mKo/DKBuYYBOeFjbMraHwnqZT
cuB6ryMM/i078R6sC/8eESAUuFS9L/OgYdZDZmkgT7AKw3XmSbgeFA5s6ttMSyxANOIJrIY0d8Jm
ynAqTZiGXoDgldcrVy9i1jYR7DgpLa/cxWDjRRRz9KaAksCdRMDzVMSGed8aDprgmiIAwS8rMCYq
ptjIvxlIvh1DKu1jOlokkAqtc7Wbusq5x6DYeycVyndsC64/1mfT0HNlzrl2HwbiZBDkmxXRoxGI
DOsv7mrbSP3n6gRZERFOynOYwttkgTHC+vlW6tecQENVQAlvB+em6G5qK3LOsrVobm2P1+rPb9z/
6NHoupDOoZZjMfWbrG2tp7V2O5jkaYE1dBLlukM04B9GWdgXdHjvf/5wvyX7OXgbKCB9R7KxMImE
+V2pDJtz1Rwh9n5cY9aMfgqUMKFhm0NTq3XzFFSgxybcmdM+MxazehBMzxB4jFz4+161XbFrbbdZ
dn3b2RfmUHVYfGOJuoojuXoHcG7RQKu4xtAMsJbIiIUZ03vF7c/7izgU69ct2/bHICdlhI9mntrY
35Y2P79VSBaHlHRdf18MkxGHdodO8ZW8m4670UoUx0cKplmctllpdswyzE4HyyoM59ByZA/fq8B/
x6ptfNf9oN//dvHSdH87DAxae6azv06J/58cGnt/2hTt+2QzXf4yNd5+4ntbZHsfSEnbrAOWxOti
shL70RexLMNPwPjXZlGqeD9pGH60RZb9gQRAvAaQpEnytLdR74+2iOUbJS+yG0SfNnpRS/4rbZHz
rev443PP0JrtHhp6Ai8tm4g1udW6P3UlWbHM1FIzh31u1R7oMe1cYyEEhxQkeHzOdNbHSD2KihxQ
2ICMa73dmK/GU6c15Bid2UI/AqNHOVYpNxZwEFFz6I+pV2RPclJjcpbMMkl3zDxTd8f9zc/3VoJj
8bRvwX6dwXsBpZpsxecRZ1T05AFBve7qlXswK6dv6N6lRTAtrPJLDyzmmXEgwRsd5PoYGYW13qWt
aJddqtGoh3kFinm7TQDZwjOb3shW9tcRonKGPfDT5qNJIA4w9zLHmrC2E0POrG80H5o+5sBb0Mzj
zqW6PyKsa6wHZOVTw4fJgI1YINyieNxIdpi/e4Wj1tZxfJhLM87PJMMr8wr1i6GPpYOj6ZBHVTIH
aywYB1IzVSoLLEOXIy7/WUp1hRBjRf6PBCx1ITS2CNsCBlnZhCoBqyIdDRYTNKeel2R74OSNy5CU
id28a4HbbPKfgRidOy+j67qnC7McRLW1k3T+K0FUM/yrajZ6E4eY1yUFStARG7e6HCbT7aZbYTDS
BaxKWbS5NkbmqOsapINdtuvt6hI+NADbNkH8kBJAERqOo0ypUomTiq3ArKB2HrA2dDB2rTr3WB20
svnYOFnZf2QSifMKEmQG483Dc3Y9LQlxruucMKkyla7Gu7jg87K3M8hiAS2LVd3WbSvzC9n1XX7E
w0s+oywyRuWQUlbUP+0gCKDRKqKeghDj7IjM88Tp2vs17UCUTyhxKOZVerI4YjjtqmHusElEClHv
BlHe6WwDiaBQnr2Du+DY570ZTXkmloRVa72Av97PaVrdK7RHKDtRhF7H48hPWpJrLlhzDDa4CMG4
9fHqXycdql5gpwSdBS6/6px3KLtKISY1J2qgWApymc6PJL0yzETmM23XLRmbcDvMOZtPx66OWPC5
AwosrKPttJ+ycRHHGXwapNgshWExF75DGeLoWTyLb+IK7l5MdWs5Du1H3IqsNha/RJoTWBHmzhtL
ae9WgeojTm40uU+15LNHNJva1NaDQbpOeRRJOjmHlGu9OVCD10yjiygRpxHWyQKhY7c62YVDKA2D
uTSNbPfRtGJ2x6F0E+j7wML85HHMR6+/WuBrFUcQfYX93K8YL6jwGXIj8+qVAYW3Z7wdXa1UVvLC
4cM/XiZtyX2zrrD8vllZRQo45j/32myJdg9lskb7YcwBquLl1ZdW3hJ10FqTHVojMWPt2g7FCRNb
0HYAKgHK06IgyK0ldWSaDw123jm16tBxcvNGxE7B8tVIFmfnx/kM796EQ7L3iCi8G/zFOVGzIkJl
INsIc2zhJDfxLJnr5i3w8k6teE7Yro4EDLXodQJ3sMfkgDo1PWUkXYNMy30muoAN6+Houm7zCj5k
UXucjZs701RZHhq0VmcEKkH7B6Q13rgLm+cEz7S75zRNXRb3XYL0soY2FWAJze09dTdzW3qE+CGr
CabokKvlaAnZuwGiRvJ3aFlE9wE6noIVqMI1mRuL/zqvVmuz72/NZ7KgTGvXWpF/auMGwgYjrfws
QjOahi37LRlgQSdGDM4vzROCUtw5pDXAuSjycWJL7yYmXCQQYgGfkPKrB0Hho+61/TBWRZucgrOP
kvpzrtrpjkEL58jCkPfdRR/inKXkiiEfBgdyn0JFvIS/2M57dyTZMZTYe9dtxbIwFwK8uhcDMTtc
/nA3jwkHXYc73tVoBSHxw5jrXVLCpIZ1w50sWc9zzrzrChILOV+kLHns5ABBQ95Q1hOL95lzgn79
Rm8kx/2yQAbPwrgRg3+1GHySaaKhR26ygg14sLpEaZF/okzCGciXl7wFuuzcZm8Wpc2dzncn9Zkh
D5SJqOfwCjyBzi2wenw9bJh0PBOfPinWYXaiyRRAieDepJlKe3lAaw6kBioBZmR6PPMzEnajP3OX
LK2B2vbCR1npoy4mbd76IkxtVIwwMKmeNQXaOwY7krtfUem22OMMU0WYuNL6AsNg1UehYfmy72oo
uYh/wMVxkHMBerU0quhjk69Ai5BEDumuynN5Af0P2HjQoVodKfHdCJFfquXwMCl7uIsAyLoouIv2
mo8Af6tyTYzNijb6FPoBf7aSVv15FVwbePgTFi4WKS/5PhOxGj66A0MM+DDYGfOvbMY8/5Rro1kD
Eq3oGhsw9tuTXHTO/EolFWhdzy0+eXmHcBbi7hDfQ90ymksz7e32NevMjFdX1DXwgjxyUAbv+1Xn
foi1t63THVC8zESs2cdiD2R1pkfNGigWXcYxHZZoi13CHRDIBtjAdL+vk5615moWy3XOi5cz8jHA
RpBSb6HrJM4iBwuaFy983/LJG3t1u2AC4Rop5uV+MkfvcuoKbBEKtf6jY01oi6p59uTZOgmfRAE9
qa8G2RoxVNahulTmhGgUM9+1UIwWkNyr9bPqI/uZpzo+ZQAFLkAw12Pg6bS5KdxE30s8dnEQyzkf
DiVEaAyhQI377RKrSQAQ6cizTmrlBrMPEiFIVKdwqJObSCkj6wn5Es1HFxRzaSd7tqzrOUScuaeT
L5GLdH0/hTBM8wO77Lg8Jq7dn1X8KV3oIeu5NeDUsPge2uxcqhzGFOif+lPnT/oS5progmFtsls/
a7ovU9c5tznMAXtnmXSze1KKIOK7UUvt1ydGdCxs0tFJ5Zuq41pOk3eK2MlhETQ1SInS2SmhYcmi
fnDMtDlD8KkZeXRT82ULaJMBebiawRUKLgrKRL5xwDK4mG0nyeGg5z1GGT/SV4nXENCi1rGdQ64T
ohMtFSHW4mqaTvoqSsuQOUt+vshGUHD6jfnmImtFJpVOqKC1owwIFcvCMqxs3eoeT6CsPs4lnFpw
Fz41D1wnoq4GV7vdUSU+StOEndWTCTuoRr1cuxUBAxgFUPNrclVWY4CkXfaW3ezBB1jVbrAbiPoe
sn/eF7sb2dPb2WMGAIZfWyYLh97q5nloUsBgXCGxYyC9zIr7cAAn8UUPfmoGhKTAzUCOh3FF48QA
yFN1MfPSfvEZ5nKb33fQ4fHJF7LtTQgeVdR7QcOqUHHHaAcZYF5KyF7Cv2md1KDRy0PerO7VHElC
Ax1G2U0AcltC/61L42LwNqeYQTVINrFaqc0bwnK7XZwM5slcRSQwwoX293WhI/9QlsZ0O+FpiI+L
Q7EI+iaxecUYv6yyCGEdO+84UHrzbpq7AW5UO1efatva0ssi207VcSwz+ghPidW8tYjm9O51Zyty
IOH8ncN5I3qs7PvmxugtVfLnTfozUzAiXY4prNnusKwGzJkghYHlkNuFBGS+wG0GAxuadEQBCBdm
zaE0EHPoHHIWOzd6Vf5VrIGgQCcc5lvmKeT21RKkAr4v10KiRRlp4XWqMTEFtmnriOO/pFpoyazZ
2WWnBmIXmuWTD6G7+VjBaUv2ZTJVG+7I3bawjJNfGmJ2q2DW/nJlK398FSByXAKKLAw9TalZNn0b
c/w7evHmvbrr9ft7TzP+/0EH7jNA+udryfvk/W/Hl/L11x58+5kfq0kLWgB9NpM8ZP24xje/+I/l
pOV+8LHp8v9txdfQTv3RhcsPGAF9xzRp4Gm6XQYtf19Oyg8mUyuMBh7TJNcn4P3vmrUfm8A/FbqK
bVH1RxeOdswzbWHS1nvMdFB6/LZLa2gjkCEWN2JOaQENMpGfQWE4N7LcghBaJ4uq5oro2F7de6Pa
vP4Au+9pUqcvKwRWTg/Tz87Wxi+RsxR+8Vkupj/vjCZTp6TNy89jhCjlKFsTO2SSrre1u/XXZgNK
94x1oWect15pZifTMqQPQ2+2zyyv/PG4cs32B0fjybxIjcQ0GQoXcRtqx/fJ+cHz7ubRIHZz2/rP
CBXBxKGOmloS+BoMav5QY8TLRuyIoZ1OREG5JcjOQIxThwaARc3eVSS/EBFoaEks1IiSZPE3YyZw
ZN0f+JXcF0mGNTemrA9+qDYjOIiYzQIS9TxFzAjKAHaqFnyrTOKSUAuc1UDNGBwCd2nL8UBUPT7H
KJ6wVzp5N7ahISavYeQ/os4y8nm8b8zevuw5d9kBtFRDAaoagKGrrSjqtKMpY4AszsvO6lsjO5V2
suwNkOE9uaKq/JwzucXXXdrtZwYKhQxJPzDSvTvPAI0g35D/tjaiQOPK7oUVFVlLl6nBCflt+dDg
AovM+WTxslyEwDodSlZfk15Lzg1m+GhUIsS0Jr44VrJFT9qUVLs41WTKsKyhyBzJCjbDBSNct3eK
XEyBDxIVok4+pECrZ2O97xe0p9Ynkr5Sbj/b/iUAqYvl0dI2BY12R3JywTQV58VExs7Bi0ryefJG
ldMeUKR9afp5B4rNtEgPMKl7qUfUCnWm7rnx48WjPSJflqXVfw6172KLbRb3zw+148vrr9LV7du/
n2eMB/E4sZOlbsKZrsR/HWf+B8aCm5MdnScnk8R+/veZoviA1JR9ksn42GYUybTxx2FmyA8KSwjy
DN9D8e/AIf5XTrNfzzJwKbbL0bhNFRm+OPy2XyeK4BRBCxZbCaLqOy5G/2KsRfsXQeu/iil805PM
htCFOCYGfI+B9q8P0jceUYCLDHwLHJ7XVjgCxlXsmwQ19U+v+o/D+ud1/69/zo9H4vhnqclrxOD1
10fyse2WM3XpBn8hMdXmOJhhJP/5g/yDPwfJDG+Xj9nf4k7064PEjr8pQ7Apg7g6ATIYX8E66w/+
BvP/i/WB428j3T9uNvxFNpMIoDgO8mN4O95v8oWI3dmA8HEvI8EYYIDOHl2oljJz3zJsQlfuZJgr
4rVzcZ2PciAUAGUZ/eIqIXpGLmlFKzQLQWxT3LUIfiGT0NZrmIIq7+v1Tg2pKbFjSEJwsroS4jJO
uvwK+LbQxx6f+xtzCRXv6QroNQ0Ycp+VE4GBpDitLKY9E18Ucet+JVklc4JuY+DjzBydr+mKKTfk
V9jsTMuWB7ZSw/piG3PKwEwKmiVjmhyHg6tQ/lnE7pWeQEg9XZp5xRqth7a4h7GY0+Ra5TgGWvfe
m6cqD8u6iBjEzbkqmCPn3vI0d+YINcr2spAwA8p7XYwZd7WqmvuA7WFJdrvToqzwzO69yqcy2hfm
vLwCLJk/zxPL/JLwoAuyNSfIf0Qe386zv2aHPBYxocu1TVqh6lLn0S/RDMKeqo3XboD5EsFQfYh6
h/AB5EkW9riBIjooWXEPj6TCFsLcWUnZPxLkOFytyD5wyBBC+GxDfLsVOga/J/opO4cWCkJ9sgFH
BD2zjkdUgPlr1aXpK5+a4SVZtrVixjYOgwM0uhEMgehePItbbLhavDPY7xHtFTHDp50vF/Syom+n
J4RgloO+c1m6cPWk/0T7JC+F7Civ2YNmvJiSqENsffnnWfiIF2Q+46aYQPFixszJKdBAW8h4sD9Z
pChjAh+W9jVVqv88kxcH/MuIfAhrS/rGEKG7I91NFAex9NOFzicY0PO8ed3zNZ7PfTW78Q5uAkKH
pJnNd3Oasrcx3pJQhWs6m7xGx0wDRQs43Makxj3dH3OyszLrrGVLhbalT43zQhQRWOi0aqxwpmWv
uac71U1vKlboxapltGM9jbrGIjIPnN26luvNvE7xNbLJ8TmfvOSV6XLs3fp4JB4JPPbIGum3kQfV
i5+EgA+nPmhRdiKd7kW97oHPMrodYTprAKtW89a1HQrnKfWGR6sp0VQKb6INrvtqCls3IT+JfKA2
4fqrPVi4mZFfgpaEhsYQnM60mNfytgJgfR4xRBUhQmy7hiDZkUeb+fnyPKIL2oDhFh/+WZL4wEkN
MpvUMm7+xGjo5gsgdOImDO0whaoGY7J3CUP/Bwh+60POia+wULrJl8Eu0MEkZAE/lbJ1b4TGtIBE
f6Na8mRyxiRoaG9M4k3FxyViLxHA8yOsrJhNrn+zYQG2a1aJF1rZpfNEqE76BsKgvF6aIat3C1aT
NgC5baCyyEzgyyjSSsEQOgLPvdbz+MiAATPrxOfvbeYCukVD/8gYk3cr74fpklHp8u6PKVfSAF1w
CsFd1gWA+8jfM4Eh95rBAE1bzp7CIMN+tj9pjsxnHRn+BG1D4k/kwNHlqXKj6iUtlxjDqSsjrqgY
kMeBmQvLJBnJihSIpMlQ7WKPIbylkAtklBZWomkb0xU/Vz5II+MbSK6AUs2ZRohWDNj2K5HF8eOs
ZgmMma14u5vTyJBkXcMlYkG+0BasTlHsSQSYiPPc1IPselZUXcTbwUEVOVFncetR59oTWka/zsgH
c1KSN6rFz/3jSJbHHI6ZQGPvMlz9yFpxerJYb+EqI56nDKjmsZ43TS84zMgiv3Yiy7BPBKjUvUob
cyMbz4RnsjsjsaNA+YeE0tLNLqWBRuzCXCZEVuR89SJ2YrI9XQYUl/vR2kjKzKFM5FJL61zrsaxT
/MI6fcOUBQjVE4jHCR/3kSciBpbgPynTiaUfVPIEPA2w2Fw58XtqkaFEZEY2XttFCWIyzuDdhr7Z
z3eDSwb3/2XvzJrrRNJu/V/O9UcHJEPC5dnsUZMlW7Jk3RCSJTFPCSTDrz8Prjp9bLnaDse57auO
6KoSG0hyeN+1nsUtOO28KzM8OkdYE8G0sacaS1Zqz30SYrnuvkYkAyVhYg52CXOlYfLFrWodSXwX
hFKMVdpuGxTe95UDkhbjudTbhDCP1yHCyI2sxMEtoqV3tP058fApCFJyiVO3j8Yi2lPuVMDSW8sj
aFMl5LqSMHE+D25xa8JsfDZaVz1aPtLEDQAw/NYjAYSXbul3V71tNvYhoMNCbrqf4jVzkySlzqmK
9M5Ar/I81un00bFGRGWs7kQu1V2fXpeUuWqUBkJ9RWJu3cfJmjLZj0aUcWZoM5gopOTmANJk+2wy
t6EY8NG04BepnytSRG5qZdqUM5R1zbIgr7pGmWNIDupeGFJ+pX5C05PuhBbh6PWDOub+SB199NZx
HisWGXLlcVaMSPpuo65MPhItM817RUP8JadF4YUQHSDbS0Wy6c6WzF8bx2rwEaa2S+nekyYAbdqR
RBihuCAjyUrUqWfwPbc8jT4MaC3CsrTlcpQiJWGxhIOzrYLO/TBZVUqhcujMI5QZvkiN1PJTrKV8
StsW1zm29PGycTyKN4YjevoF0ItOrL3dAT6AqNa4tQXUb2A91RR2yJ0nMwD16jDn/cG2NMMJNTzV
MR9jxJcFC0dOok7KDJAqTY2nCpzpg3R6p7yoZxfKAGYjSMlNG7RfXAZfvpdLXdzMEKbeEtNurgYW
CsYRX18cBpqcJNGv30cGy86jmBoTwCs9u7pHd5o+etBamNi1a5AKT4peapfAWDkl0wnDskOBkpQQ
VofRD7y7GItFH+K7HIg/oPJMM1YBntvLeRA4Yb6h5kZ2k1CPVgLdrGyNL8ew05qZCGkQz7TvWZV3
ul+CBHQOVe8b1EB1fkNHqdBEUrXwdU7E+Tk3QrZIqE3R8e5oycBOw3IBR40Zvn3WOQJWYzEsOjoK
qhFB0dDXOG2uJDZT+Pl5pe3RO6mEeYuBU1v2jrhvfZ3hcyI30McAeg4lmGrvhD2XygBR7+OGmBt1
26TsOymtUUPhHN/012RMVAlVTl8dm0oQTTNRfAOv4mYAbdWwlu0cK5+eK4gJ3nb2hXmWGW2LFyzJ
CYR38iGxP9gZXxwLiSFuRCcIBYU8RxRaN8lMXPfCY0/UtTNrF7Z8nw6vKTW9Tdr0uKpMz7miEl3M
23nq2NgNhKcXVxSUpyeV1WsKEutigQ8K4gdZyr5+AUoSsYNMVrOC0xNnukkctA8s8utvhqHrtwws
7SVhvPQaYGvdvQB5QDzskgBAny82rDVq22HBiTvVjaEKTI2nr/O8LpxIhHszkWKfRjA9WFhHWfiY
uwDi3CzT1HWXPS5TBMpdZAf73DX1EVQ2NAaYhY3Ot4X2iAayqJc9S8rncifouzi7qAgEqBLldpn9
gUQlsQdXKRa8ZDrnw8BpC2Q67aszmxxRQ+3yAe3vPo0i6h7FILRzjDxgQs22i4OKtCk7XtCLsqfw
nggnxpET4QyOWJfNuPKeO6g0xMIk0mc50HEeYKP2UULS3y6aBwvuu7VDQ5uZn6MRDvoThPugvSaB
r5XXjXBoHWEzYg1mX0f4yX+rEX9XIzjY/qIakTxVPyicfP71v6sR/0LDtOrqhDAdP3BNipd/F1ft
fwl2DhYqJ9+hHoBY/t/lCKCvFuZ+ihFUJLCdrPaBv+sRzr8QOPEtYi/nr1G1/aPiqvNTcZWmKAsI
f80EJITC8V1BgplCQ2x/SqCfYLdrTGcmrNgTId3C1LhTrTAu6qBIOLJ48WiF9Fc1+c8BbFZ6lnVz
KhObPF0XjpKJrrUTT9HItHxwAkAxZ1XdFd2pbQnb2bl2meoPUdm6+qwzlgApBOc1uld2n2bVeZdN
Ew2peCaSpmohWZ1HWmDFb7yh36ZJXQfhEDQVm/Uqy8xTAQdCn6GA57Pm/+lvWZItECme3W+73nxl
ZmriCwP0Dxmt7ZRkh2DqW0qRNtQcwKayP6d80OTHhbad+1TMy2xeYQ8VzdEPND0pLyZnjk68PZCO
Iiz95itTtjvg09o8ITjv7OMQ0Q3eytqmNpEN2jeOXpQDPggSIihlgF8N4BfZD/4i4evTllHdkXUL
CigbVmKcG2vg8Mhh17ugso0nwNWR+wpbD+6CW3kC/qk9e6wiWYuyyVzcO84pDoTOzmrOaiwA8Ioa
HZBZlreTuaNX3D5icyyfzEwQKuH7rXeIiQpDwRnP5cdgGRdOzGyc8TQTXnhnZ1b26sRlXG8NNHyQ
xP3yhozkgZLrYjoFcGk3URcT6Vdk+cDWfeWY0Bro0D3jjv4wOvuUzm8XghYkVScTAGTIcG2Bv5lB
pA6GZ+XWHnpZhG2gd/pnJ3M4QEI4kZ9MKwOvZKbYDLfkVVYepD2hy90CoCY66jmQAmii329dBxLU
xokd9dyXNrIOAHgwCUVg5F/mpS4fG2kkmkpvT3utTWc71GBgR6rvCcVpNkTMeBVrxr4yrPEE3gsC
kl25zrBFQG98EK5aDLYMmFQArWXZ+ZjHKVwCE9vKKW8cysGeHvipAP54elZiGIITaq3pZSHEMsIl
r1gsMaQm1zgesmebhPPuFDuWfNXIbhfiTUX/7EVz9aBsb+h2BgkO5RYldcSKnLTjedMt9XNJjZq1
nk3bDTz3jBCf2U1fB6/xrmyfisUut4j+RmvvTMt21r6i0abi8sXAzjCHRFLShk4L/MOhbY/yTpLd
A5Kr0F2C9Mvv63NEM9Z9ATjiqnZsED20YifO3XEFyq6OhvxTozpX453x6uZA6Oo5svfu2R4poIcx
u9UHM4tHD0smORUcxZs0Dsde2W8ma0218TFzDpQbnNTZEPErsk3uketwGM1UvaTBCtujY8/+pJtx
1xN32/cy1FEX0131hviNFDmjCGMStIEvLQSMMva69iKKyEg8xEB0k9OISwTacFtHvJI4II43yEXA
56a0+rSQxLpuHDo4VeRvA+Roe48dmwNTl9TmIH3BdIlGUzk5kTOKdA9SLRVWb1JCpm4zkv1xhvO7
eotAfurQyCvxEkk8zp/SRI5vJCuPb0lrdnJDl7xmvguQwYdD5VsP/ooTc4dRk7SWW/5nxf7X3Y2m
LB4dN6uvvVohEVlGK3tLkYel+2gRAWb/HpU1tnFOiHTXgktgX/Gr3dG8+Bg1gufiMSQLEoDc8qxs
zWXZDXAKNpHBazkhPsxPqkR/xPGeZv0jdH3jpqGiOX+G0ec/qLkw9XbRq+Rl9cKG3RLh/Y+JDrbD
vqfLdSgCcuCOVdl46mNvC2/+Uugob88Aq8gTswYZ324ttQfbq2ZLWS81aX8URYsrWw6m3BtF5L/R
1+DmqqF3wQcj17y08tTQBz9Pg2dLjH61j70EKECgRvXBagCqbhR5xPsoaXLCqLSyNwzHhDmNwBgJ
P5qqH+uK0V/j74fNJt2lQyvl9li8c2KXqq3p5v50BKbcjFt2od6tW09RHWqwfB9SHY1+CBFQfawM
0swRn+Cv3WWtgUZ/KQjaBjQGhACgnRBh0i+kaGduB5AlpTBMRlcF5p90MFGSV0KD7TbzZR6EiK9y
TiadFV8VbgQdk/deXwyej+xK9WX7wmIgq21qubBCCcdGSuTGKu9Cos3cBcQg/uMd5YiZA0YjqVTW
s0o8EjhrOGIC0hsKCKvL5IPwyUN9ps5u9JdE74zJKWZ8jica8GAExrokYCFvETtsu6p1PreRgaF+
yGj1nY/OjJ1MTPA5E7JOiMSwrAStrtlkX70xjWtrg1Ilbi40XX/r85SXmQgn6g3uhqxPe7lpFJHj
q3jBaQl71P39ks0THvWg5lyGUdglx0oaI+Q5m/LUBWHXTMu2HSePWZmgUQWsLm5icnDeJh+nP+5N
NvoRXbS2fKQcIY4W56jhCmOylT9M/Cz7trCMJWdUmK69rdwJa3sd+/Zr20wge0fXO6TelEFDXPuO
/ujCNuVbuyjvq97GQ47Ud7jt5MykYjMk0gvFnNts0SAnFXoEnxij2lqmt6iw+elONi6IJoHGFWgW
2amd/C6j7wlcM7knaLh47shwMhFCP0ofTiViPtkc0WCrT1GC8+vCaChEhQUyzIeGKy11OOtYBvbW
irphfMvEMn9BROK+lHFZkyuCIeIipiJnbsqKJi4XVZEV/ne//bfV2mMf+p833Jf1sioa2oEDyus3
Ps43f/b6H/1tLDD/BVRGoPBCnbB23Wjj/LXttiFXQ3/xAvpV/A99vX/vug3LxItt+iZJvEgx/5I7
/N82oEAKgTaCjXeALQA7wB/tu9+1tCx+FBtuuk+QjuDlrOCb740Fpsxc4xteYzKBU8VEJF6Ug5+R
702++m96Wmu377uO1rdr0QX0WJM4gqAR+vFa6JAD3RUNXW84AzqMlL/if7EdfEVgrc9tnwzs31zy
XVtwvaSPW46zDZoS3sBPhwowofBaVjTGuJJQZ2NXqSQ9fffO/6H5+A83hv4kEHD7hITp864vWODf
aCMXwUTCwTk5re6tEK+TO+wTUfkuKyNxP399cv/R3/wPLw47iklbAOeJZDj8+DATNu7S7SW0roHp
PHbmMgqLZMk0HYchPvz5DYJFWkFzAQ9xHcTfj5IssltLUFXc6K5qruwqcF+ochNIauiGzD8wMr95
b+t7+X6oUFYk1J6OMUIFZDfiXTsX3oupa+LTNnpMzs1ufp4gC50Pg/sZOxpBnJV3nuAl//Vdvh8s
60Wx+nFFh2u6K2Th+7tMyFurmeintcGDfrH0JmJ76+I3g+Xnq/gcpqVDL5/OO8iEH6+iIe7SCCrQ
hFiNvkol5x3KoM+/vpX3owPHvyeJ3YD8Z0qkBu/GPfsTf2nYlW0a11J3wZijqRVefepI/jj+8aUQ
EKw1BTTjP99P50Clz0a2XRlxqQtwonp0N5TzIZWMybD85h2tI+3HgYHEnPnKFLC4mETePb2R8J+S
LMllQwxsdMyCObpPGj3cO7nhfVg5IyXWnMn8zcf2/gPncWLzgqziCx4qQsof31nce23b+MnC5sLr
b9Jomc4zP6gu7KZRq7+fNtyvH+o/DBIgQsLl9QEvcNz1n3/n95oyH1h+CRgljVqf3o4dHX05T7/5
rP/5Ki5lIeZH8dNnnbprQ75EAW4LqgA98SlbMNnRnz88VDD0FNHMQaAQ4sd7iQoo6YtJYXKklXyo
c9e4itpUnglUFG/JAMr618/u57mDPAdMsh5L66rVePfsZkVrsm5AGLr2Qg0lWBvAQUurc3hoSusD
JmaCvJV19uur/sMXB1RlRW5aJvvE91BVCrKiVBV2Er+f5U4Nbr2vpRccIyC/d7++1E+vbZ2jhAuf
TPoU4FaGy/eDo/UaY6Ag4yBQs7vLcYmzQ0Vs4J8OQYqB1PxIIwIVimnj3WNcjJYYQqu0Nzlo+ZJE
RGPaNn1vffrDm1lnKTzGjHJWaNrcP95MRgJD4JOrDnYBda+H1YIVmhrCH16FQppAnWytCzQlzncf
MJyXXuYOgzzAIoiFPkrAEXHc+vVVfhoDfLEmpovVPYMW9f1VZuz12vdLXozjG2cqX5ZrXzpTmGGi
3v/6Uj+NgW+XQtKzSpFAy1Gy/X4MQEpNZ6B1hEe4HJo2czmYzmluUil2v77QOqH+MOEGiNdgx6xz
LXIu592iqDTiUFTiQM4A2lvM6QSkHlO01UYo5Aw5pYfdRwZJK4ueBh7OCI5IoCH++H5B4PJlgSiA
7WjLdy+Q79Umv0qi+scBSVxhhBnoIGwo/L+535/foQcbd509Vo2dXHfy3z9YmrKU6oDJoNCoqz29
Sg7vwwL5AofC7a8f7c/v0OMCDqX4texti3e7Kuj6bqtKOkydXpoP0nCqY52jPvnjqziYlx0kiJbF
XL/e8HdLCfAZb7SLmQKDT8G3zinvVsOY/Oaxoel7N1CQa0uTMwSqQhYTmp8/XsdNM8gyciS2HOro
tKMeW3Y7c0zaF6CCkfpCnFZG8Kps2Z9u+7SJPLkhANgB89jlSQV7tpPlXiBRZvo0DKKyIWrA8BUo
XM2LNC+XF4l3gRC2bM7Va4QAIgsdPA2AdtPOVJ9iu9NyT33TJE4nw8GAiCO2oOGaU7TA0CATocXJ
3AX4IVf8BM46uUJhcyeggzvEs39qBZ6wmyyZHL0fCVL07C3rWatv3Im0jk3GP3Z2S1UNFuXpFLwG
aaoDBqEmD9AUZFgxDxCzVXI+ZF3zmZRNxNw1GZ5hy901HyIHr+WXREHBvDS7EmgLbRXp4tj1KEeb
c90HRwpWVnW9BG49n6ZuXsgsi5y03Vsd1eQL9tskD2zoIFOaqMaM4G0cPGBb6KCKiDU1p3q16ycS
TT7Wq+Nkn3S974T24hrOTV66tJBzEbU3mQUjZuOk6J03bkMIGuZhNlebIfcbdz+4nageQHPE5lnd
u7l9hz4rofTTYA8vnorE8ZJd41e2jTUXHAhqGRdST1/5bX9UjpYlu9uaOpoik+eRlDGCb1M1IYEp
Jyu9o6ZtLCc/aAyxdWjGJ8gKIPhdS3qUd34iCljKi1+MJ60kwptOT+a2sJtlpS7he+Gt6Rk7Eone
Cfx71CI38ZBLkmllUlqrJaWo2Ify128SzIRrmq+HQ9Ym3h3QU+FRlPcGsFdErZlecFYh+b4esOB4
t7Pjd/Op65zKXdUIJZbBndJxRv4mDMu4X5Pnu8R49jPa1na42ObUXSnMP+p8TA3X3jVGpqkzl/Ny
UvbsR6HdAMshxgQxzMZhrsaHhkACpMpET0F9avp2SJ/BRDZwxqrKxDZNf6rp7e6YezRv4R1GpCZX
pCy0sdS7uC2CUW5FG5v6JbBrs79w/LboaIhkYN1DlJ3BEu+d2bauzNKvkrOuiZNpR/3VakFHIa/J
TTKxieyV6TXq8xZLnIeJOqiBVZwDTJLTsGGDXdbX+E8tYDu6Qw3/dckQaRKBp+ganIIJk9qzOZbk
1sZDQLa2CNqcNlHult6mApAyboMMGzc8lSX2Q1V5xnRSOi0k6C2sbTdgqiS5IH2gg0tSTpuVnlnW
Lz4flT7g76vMr2VnJw7RTm11vhqW54tiioxiP9Jp8k92klvmjuYMLb8icfVVP9oxmVq4uYuPflF7
YF4oLIpdgpBA7Cwbtu52Sej2b+gC+chlolzDAM08ByAq0BpMrVlUNiEzKSsYogwegzEH9CeILsGF
hXDnM/xdUx8kf5Kohs5g2HcywZXoO5Ouj+Ax7TjsbZM+ndMR5EjSC23xTdTJ/HXpZcoGGDVFskEt
6FhHCvXV+AUbcdudEk48wTGFOWDThCGj/noI6HHc9z1ZeTyrwB1Onl/4y6Hv1qBpxr1y97CGgvvW
7dNLs8EmtyMfuH41raGLL5OmRXW99MgPyB1u6maHpMUvPrXKR5homLW1vqBhfHJ0sKpQ8jq5rccM
QW2FvjkLcz5/WLoVWSaD5afzUcbwbkKrI5V5k3kc+I8jIcDutkJ1VOLlUOqhluR28MyK8qYbVIU+
E2L3VT7n7Scmfgm21vaN+GALzaxRVV2Pk61s8tsmb5Fxitgnyjsm76/bE9CcNR/mSJgJ7w8B2r5L
lYsLzDZ8fwe5ADF5X2HY2jtW06qwBlUZPSAjRVY11W1i4Y7sDUzpY5CeQP5K51hbiE1CmlNp9QVS
BpyGaliCL17BwhkKZHXeW4t6xESpTkDWORwGpQloSkaxbQe/NC482Opq61dF4eEntfDrI74ZgpBF
HIST2VftsHPE0M97U2tr2SbY+/CUIJOxsDzOdY33B4zEGfi03torI6Nb6Q8IlM9ajVZqM3mNW+6I
qLGzU2uaUUksUJGJOwATKtlO0omDM5OlHKkOahoaXxSF2KN4NMD3dkXhhlDtRj4zrbXmpVfLeI94
3IG7pJFO7ps0AneWyNqRCEsLHYSTUZr52TwgbcTgY9XUO8DnTptmXriTMR5qIGzOnEJY0zWtC5rI
8cMcWZTSqMbnJmFipGfTA5X4B9Fy14pKHr0b1MgNm8Im8NRrTQir2jnpXIwhA8pjjx/Y43HSnUKh
Nyei3dRjTqAcphfnMSVX5xOxkCikSsPjUywKZXxoAMAju2kyPdJFJOsMcb8OsjPcMwhn5sBIJ+Yu
B42nTHQrwBVPuYOQSWZvohQI8frAGsE5DOX87Ddth9TdsUdkpaolmEZ5sW9sRtPq/G3QWDAyxCrA
O5plg0QrFRDYat10Fdp04uFCJl1gIh1o4nufrll1SuEWD7suIdhoU5N6R2erTucbqn4z7NWugXus
IGf5+9rLivMe4IIfIgByPgNDqMSm7DAgbYgLM7MtnIjZDMsc1cJWNnV/kyxwLPg95C4ho8pcOonS
Iy8rq/JgDmWxlDiLx5wTp4nm6EGw9PHJVwu0AI1LAXiJ29ovCTwTFsDRpqzV6Yoels9KQP5dqWmg
q4XFYKv8rCpCIlOrJ0SxuMYbu7ZuaRqDlKkL0Z6BpCB/ySL0vNh5FTFmMtadvAIfsACgDfzJZ4NE
AhFFEmLuNgNkJ0wercwzlOBN1F7HkUlXbE6KJghh8Zc4dlEp6/G8rbLF3gF5NvGHmFWdXOZ5MQl0
z7ibPoml1C64ZdqXV7TsF33InT6bjmgCGDt4cz3rPCJKLD9v2Ev0t1UWCCAFMWL89Myzh7iRqKo6
R9I1dKPJXPalkfrOqW6Xuo8vhD2n7lfSnMo1xUi0MobzxUIK6wGfiZOHjUF/55FtC4lQ8HVxUSCA
QDrrGOVwTFkQuwNiFM89ojacwX4VJVGpMYdDmC/VgG4WLRiRFQS5LA+tMcfDGSRwxACYBi2qwrWc
b7D+t8E2HQKoK/TjU5CjkTfM28WHmb+l8IN6l00Xlo6kRdew81oewY434571nd11h8HpixvTqBHD
eMpd7usEiBt78HZot3i2nY+qHPWZ24E4CQUz1EUc2StrAf55H9oxKtUNIfZK7aDmBfphiIX9MHO2
ZbiJYLD2ZtQDxgzMMu/3mkyoeLeSWgQCV0x1bey9UOv3vE09zQO8SNNurxNI+6Q48csbJkCWRqLn
wIuayFaIY+gqmqRZPVMi19QU4l1ngbqMzIQZxACIOqPIZZO4sTvyH3DzZcOTYlEfw6E16OZrASc5
VEU03reZT0JcPIqxQsHSeLd4+9FfVwQWEoNBuAR4gbpMYW8jptS7WaBVOM6lRZoQ/PXq1oVshwBF
Gy4Wnm6W154ZE/BkF2ioQ5sW+QOwcQWE3NUTFibgSkevaqKZq9OcQXsx+R+tMTNKpLkZwCG86YSx
k0mhXwsEiXAC5obPMGuzTm2HbJArOUD2n7thTr7WuaJkuqDKMrec2ca3yp+bey/NvCP5beyl8KZz
WuIsUHdhbGCynqXiW3WVMa3rTY+Np8wogkJmkA1FT45DTyMijPOlcqYSX05WQMmBE3ENOaRs7oJU
tUDqEtkxlNDOym0bONYeApJp7OkC597ezBdMQ7JyR9gyGIKgAwjwE9t8zpabocpoGAOtcS6koeP4
LMkq4671Ymne0e+PRiw6uf4A+9G+nroBljcWc+Mjor/E2HlwU/cwSIcLaKCwMenS0/FG8lU/I+Ku
r1EM9RNb7BwZZCe8dgkdYt1mXj8O8nU5iKKDcAZYPPDDh/KGmsf4GrdV9VY02nW3pdGxekL0EWob
QKp/mtC0kZ6HJXzqwirSMwiJfO3e+xtJohaasUZVTNMMH2KOzyWzTfDFIAxN3eRYaRZ+YgJAcS/p
x6NPqsoK0ksj5hg9cmAjgv6Q0NjnqzQa5CFQVZTin0gzkp+R9C53o+Tz2hVF5er90NgFOvLedR9i
8vBuHY6CKvQ5hdKzxUzkM5QyZAU1YlN/PxuWPkfplEyhXBaOIXytKYPOHNAvENPg9MmrglVAiGPt
L09T2w0vGd4VJPkBqw7jFAfTpoEPCE2UlD0EZG1enbuYMQizIkC0DyMS4bBAqY4d8FIK+3Od2uZn
nTF7M9kWgIcCWQzHrKpszGa4QK4qxy5K3kODMFyyU3+JEdsHB+kn+UPjFjZg1r4qABYgUwoJmwke
6KIbzbXIvRGXCbw/t3kmTFZPt0VJk+yRZztb4DzI7t4liOKILJgG7y5pFEDnWhtENhit7NNthDtN
74miWJzzUg7urUOs2XSY2ApiCNFUE4IbzDpJdl6BqpdbT+ak4wrdmQcKsu3X1ZDA3AasCxdDj8WF
gzJO4h3FJjbkde/EDZ6fhpOC7ib36BJD7W1a9puEflvTcrsAjHiMvaBDHwK56wEYkXdZzfwRAlt7
lop09PTnEaoZKZ7KbN0dI469A+VTl7V2aIDc4+hEl0B5uOm3rcri4tAinoXNWejqaxlo5FyIBk0A
mC7U0XDoZXdmV/Uw7WawSRjjQAph+gVe9GSMiUovRre2VugI2NsD7U8Ammw1ho+qI4+QZdqfUDd0
ZbAT9QrdVEs7fSSSzsoPhNCTdTBqw0gPq2eVWx18tArWMnpHidRhpYdReN64YIla4lKBFoWpj8bx
QpdW/FApH/92iqQRSK1bilsD3hwp5JrNLlJsb927gQI7T2GHAupZjOwzW755pcCwhoYqQu62aUeJ
ZRlpNDget7dwZ+Q+lJxQo0z4KjGWdBvLDoA5ZdLKi8PEWt1sGZdMh/UUoCo24jKIt0WcmTlanLR4
bEemGRRdDtvsxVyKO6P1lw8okKdXBSWNr3xKVX82Nlq/MC5jewd9QKZvmAWq9mCyNzbOImz71maA
bkJ/WiurOPpq6KuDj7RiZTH5g73n1Guaj2XpAKdZcyfanTL75XlqU+YdWCHWdQGxvz7lxqK+EGKr
2DTpVPmKZMN8NqJL6E+TKD8BV3P4vtphJueyYUsyXJmNP4ttju6T1KqFk+pXCgdZ+WhmHrGlsbK6
/oBqhjIVZg7O6rc52zjSD5pReMZDgdAs+URTUToZ1qYl5ztNiFjqPhZ24Qah6000XFr8jc2lH3nj
2zhBogKSO+XM0yLitCxzziup9NILIuCjV7fV5Rub2+ELws5EQCZohuItm9h97z3JFhq5XC2s09w1
Wf0pSeKmPYjC75Nbr6dZTRWgze7J7PtY5bNPPKfGMgK/U53bwLi3dmZAZ1qzR6LGFUee82NXWhfk
dH6oageKLri/pJEvyKCmL1ngdzsiKoKDJ8czsLp7IGLWwS/h5uRgfhxSOJw5Of8fQkeWCFMRyQbK
gOyiu9S4JnPKxvogMuxKHlylLERAiU8k9l2OMiDo+d3d6H74Hx/5llIc/zigV2v+DV59TaMoGz4E
g2194mRmgXoeEran8+h3101QT6wx7ZDf/bpi+1MlVUqfjohFStAquTbf1YXRiLqMTA8DC08bFRgJ
rxM27W1n4rD79aXel6A5GNJ3oYeEloDkldWI/n1x2J3sqcftGW0s4jIuY5bBrQNr7A9b3lyFlohJ
y5u2iOX574r3nec6xNQCehocqc44BFUXCFvs31zlm8zi+1YFlwkQsVtszmk0ijXA4Pub6WK4Z6LH
NRqMaAL3KmfV2SDCJK5Xdvl8BbbKvxqlyZkij1vjzmfBe0OTztbn10/1n17gGgBof0PuO/LdD9Gk
B1tEvPJDFjGgTpVBaJidyTdh/N2u+C9M5n/xUP+z7up/L6/q+SnNnn6IDeM/+Ut15aK6QmXheP5K
SeZYQ8/5L9WVg22B3ca3IC8EQXxm/1ZdORY4V4chRAsPOZbn0/r5W3Rl+/BcbRqHkpdqr93y/x/0
Asdf8EQ23n7QCByF30l3yDsnYG4gFh3jWXo0UE9+McB5/oa98E1O9f8+B4mYC7UZv9Wj8Q4iQL7r
3DGNWASUu2yzokqeZgnxyqswe3skc9/PtvPCyak5aiXgp3fVfO1lcXOccP4+eVPRX3qkKJPeV6Xe
UbtwQ5eipySmovY3jfMf2/XffiY9PX4HIgv0U+672S51CIMRyJypexOiNNUJ8fAlpf7zoZ9eCRCL
LlNfMxGT9PabpjAQ3u97m39fWvDKbRQWLt2+HycMXOVjivVW7JYkLz6ORdff9+Vo7lJ7UPtlkG3I
3iN6KqOYI2Ni9vc1QQ33nEO6y9JTO6vQ82/msB/n479+kVhlBIgXGG7vp7AsIRMHbDXOKSUG+PSG
me8LWf4uAvafLgNMhDYn428d8z/eeNtZfemgmIa5V6oT5fo2dN1R/WYa/Mer8L2wuCAAESvL5Pv5
uPYaxME+SEnCrmC/J42x983o+bvv/h+0d+s7ejfKme1Xe9Iqq/tGf/r+IhGbGj/I03lXpJF96UBE
xJVQ1R9FB2vAXijIFERX7H590fX5/HBRZhD64YjRTZY01qof70zYXVT1OhI73LmPpIWk1wu2zU2G
R/lR1GBO5JyX+660aShQPv3866v/9FzXqzODEBmDzuUnNRJHkmQFSwlQncW1G9RULiI9fPz1Rexv
2sgfbtKhjcufpwXJkhq8l8PFjTXyNXbZrq2NGbRtMl5mXpyd5QCRUBzEcfYlCmasDaJSl4r+Cxiq
ElJUtYAeGrrXQEz9Y2POsPNaHINIn7GUPsaD5R6LyB3Pk3wszqDnAdpIcy1ozIidRFrVch6Ys5vK
WmAwRcvgfYnatdZs5GbHrq9zIRhlmmA3lwCsTS4cTcEuNoc7mA/pTmEhOO/gZ9xMdjuGWaK8L3le
L4csCzAbO0X2JnER32Y0WPcat8R25jWTt82kjEDfw8wJnO+yUBmGJ+Kq9y5gKCpdxSuhWc3rAHHX
phN1RhiCPe9GM6p3wrWiqxILaI6ZPZPn5lgEZ6uj1Nr02l5eFqcYzsjubs6SaMzuOr7/FqltCpOj
iTFLxzypEgdVY30ZOKjuqr66pzpAYyOltUfP1ZEX2Xq0S3B3b6gj6b1BquiyaQg63Mdd12wh2EHh
KpDeIzkAsp2VwZZUBnBQsU/1qUBh8BRbwBEpPmBG1SUH+pDT+rJTnCs/zqXQD51dAKtvU6I2MklR
BdH70ccTA4ezyPErN+1J4Cw9yr7KTlgD8gMhrEZ7ZvMKQ3JGHijh6Z1nYzcDWRAfv/VrWaWtk+KY
eMoyHOYLtLITh5/mwCotPzaz+ZjwcpDJcLpa7GBbA4e9zjIAYfHYe7verPWxdnKTwAqkrjr6RKLd
x3hAvN2a5j5XcuYIW++XtKsuBteioUWlOjI5VHpR4xxBowqQYvlw0U9OGoKB0TvSfI79nE9nWWZE
O+DX3aMc+iO4CiskQH2nmgip/AA2kkS3YUzvC+v/sHcmy41b27b9lRenDwewUTduhwRJUaRqZSqV
HYSklFHX2Ki+/g7IeY5FSlcMv/YJh92ww4mCG7tYa84x6TUn6k5GggYLJ+/AMK+jpLmFAT6tiIcs
t7CA3GvSc7NtgYl9C71iF5JIi5HLXHHO7s6Qh/10SEqOi5dWT/eNIr/n7FepEbbnvpr/oAHcbTnj
0OG2TGWlZWbnicAFMU4djPMbpcgFdIR0gThFrmCKgSQZmmGlUQg3p5JKxgDNwxB3hWm4ZzM+GrQ1
p+TEIGPewmjnj+0NxQus1rnReAmOalh0l9FEh6tWjWwV2zkV7CRR/YWo4+YSno1Y0J/YNk6kezIX
0y0KBLGlvOlf+3XyPOBG2USw4C6IAexWeRIM55Mh2eQrdep1ub2Ksmy8QLBAmAr87iUyg+4Myt1u
rPqzyhgeG1UtzsBk/8g7lXymwbyKp/xGgYryzS2K7lqkqvsIPnvaxmp6VdHuhN9ijsuor3IPQvu0
EnX3Cwg+Zn0qzsIsr61g2ORJ9MuXpGA2CiIBdMMNvE6zJsov+FYIY1/Qq9j5CS/N1X52EcZxW4xP
aZKPnpI7z5NTnmmNBnOI3YoL0ycS7V079Lg1i6ledU7Pp2UY2Utgjhva2LugKml2usUPrZjKBxpS
v2hTorTpw8nD3n1m9PZ02QzKixKirUzBpaYLPdbHK6oAFBV7nIKMKoB6KkOrbX1lPVjNsz+Cx8ss
nGtu+JOS3hWNzIcZc3VhobRaK1nDBzpPgqO5FWaQ0Pof4g0NjZQ+kbtJNPDrJaGDRLzfwPHcavDy
1oUi4CeB2uRzSq8HtSDfJNYRoNBuc0KXCbyxN81cKqniZ3gE59KW+rkZSIwv2fhEyyhfTHRjqJ6m
XlHKhzoMMLs34yMRRJdSZvmqounqgTz0V4aeG89WRmGsJN5vG6nht7yJf4wczk5s5Fjojxdkg5Of
YLtLVYVDs3u010VjoSZoSsuVqyjTuCZyo8zXwozmj8IEYrX08arTnQ7NurpELOJbZ309WhJgTFdH
Kzxg1eR1AND89dC24a2TR7PZs7amcVY0F899I92nWcpqosRR81Xftf297Ivmz2AmjFN1UxT1rEmr
ESEQFf6fY+SGz0pEU2DJ2bNlg5UHframcVNeuHGbPemcEclNzC3zhbrteB3RPgqAQVN29CbbgeWd
KskTdFo6CVPhtFw4nkqC4tQYgvAY2I1CQ2bInhl+4gqOeH2tmgGgW9GFgCjGUImuMSMW0zILEId2
virJNchEk51TiO3N5Tihu6BePDSZp0gCqgODjoaKey7eOI3oyi35Q8NTqPR0emxpTU89HeKABciM
phtQGb5cqVVdYtZyDNgzrtEjlhtBv9IEY1tGkHpGJgKKDb948TO7KtcYmoXi9XXOxAZgIbtyjHiI
l7RpzG9mk6UUQkWbXDsG6Uab2uwaXiblTIdmuHD3ShLie7TEQO+jNNCmEsagIgCp2t4h4hfAwq1O
6zvzorQ2KHMKdFk09F1oIRku1wzuc51dzEUVWlJWTZm8FdQ/zvEZEkdb6z2C/wzaSLwuy5w2ap/H
ULFsRYQ06DoK00pbOCOKsHgiYSjIRLymhZ+NO0QzbrauzdY/swmvQM1AKKq6APMxWMskrtzxLJUS
DotVWfEvkESAbLI4YM6ybD/4Zdp5RyYwcCCykbuxcD1TwXNrNFD+F1kHj1KUwww4oZ/AbiHMDHsj
qkwdKD/2ZcY63mGWb+Mgs874u/tJe0dYFGHR0q2kYO24tCYlS/a2WTs+4dGgtbRzEpHyPFrm6lD7
W8ZGkVAwG8bOUwIRbeNOdNN3cLgKShGOqA9KQ5cAMBOOlFVkR8Z5bFUGIbyppg9LGbv080AgGliH
s0F+Q//BHF3Y/nDXd5jovZDloQSR2mOchllp38ChVqFjJgEKYxz6bbssTRDoSzJutVVZTyLgLQbq
gFXOInF2rALypkbKgJCc7aS+syiC/gg1TbmxMNf94I8MoEmF5DZLTm9P1ZgOT2KGGTHu64peY2TK
M5hgQ+GpQdxdjXpFBx6Lbw+nQ9b04Us0lI9BBSth0cVuneA9sRHbMJPSQ4zbaYJB3VlzaEYPvj5F
L/cCFI7ZTvElgBDkSqgqM/wWGoO2M2+jgCYQlJWCHRVefcdFm8hG2wN5Hz8oikPShxnVMuKQOXV7
h+Lbk9J0je8NlmBNM7QhGvmQGuU78QC8iBHwcbdKtaqjnZ0BS18oQSHOiT5skytbg8Q9BIrwF/Ne
ew96v4SWRpZgAfm+xbqQOS7sT4UwpAtYJKO5LvuWanwaNM7PnjxbxruwaXEjlO6uiiDp64UduWAE
mjZzycrzqbQTZaC7PyZcY+lOsyhuncehBMkjJws1lAvSCmWBVIctOxXnyaT79g0yurDWmpYieAHe
pLdr5grzezZSXV13BQqgzajEE7OYpMUmWmuidkw39lc6WvjSlXqsaIcVymU/qv7D5KbCOqesFkQr
Wr4GmDtTDdM5bY74kGkIJKeHaGA2GhmH/Rlpyq7pmVPdt6uSzJeroRdNQ1h64t/QX8J32dKQjNmu
8M0s8s6eMnp5aa2uFYr4kNH48X4xyQI7KEvOkV6rVeSmQ3U37nSzC8LVaOvNNYqgKbpCfqtVm4RW
22Vn0oEkFiWBDd6IGCCvmrMhxSAa5QkSJt24d83IuE97XYmWXYEK3guJmC4XJtieK6sa62e3DxC3
jIFVQQEY2+mGYwed8iAEKgRkUb8yQDfV9G604NmaEySyCWnWghz3yoGE0FNHMdympi0JfI/Dgpaj
8tBEXX8HSUczujJn4/3A4aveVeqcJ4/rtH8GRqFA9qoVw0SIIhra03kAo1cZ3Nu8mNApllYlWJNc
S+zJR6xuHIQLL6WhlHekooD59528efJBwWyzxEFGkakkoSwBhEGKqnmyR2UIZwVBSzC0p+EI/DaK
qA3hkKVglPOe20DK3gOz0AGTmxt6H/6LqAbjVcXDRGKxrnTXpMkor5iBJVg4gb3VG8ACbBwybwYv
L3XzpwpOokXbJ4OHjOk/WYRq1RWrunYUoFCOPxX7TKutn7RUylvZt1G9gKQUcHAYHThilhGAzMJY
C9bIHjXWJzvHo8wvzVaSpErmsV5vkKQYQ5B8SzlF9GDIBuIpyQaxryI0TTe1GlYsBmZhEbuUqw2K
kkTSB+k0ye4iYD8zwSPr0ic9aIY1grKILwAw3EIBdNovMjsKv7VmG7DXspK0XTGHgNkSra5lWxJD
OyjlsnTKJR0b0rbRYiHppdQyrZCy9fciUgIIyc1U3PbMYwys+XCDFeKebn1/21pSH7yY3uJ137r9
LI9skJQZ0JzgEMAZZtWL0vQ57NwoWhZgp6VXgzL6njSWA44JHdWytgsMV8hMuwisQh8GIEdDQHh1
Yjd0dAfkowiZURSlgT+nSRMr9Fx2Yk6bJ436oe1aDjeD3bKsK0pnEPbQdWm1ARxW0UjKUoPtfxw+
Kplm0ZCJlW7uAafmrled6jKhenELVF7EkI99B60S81m4TOEd+uusswHrtUNaVEvSwp07lgujXiaw
6PWlYlMVW0dYQgeuS6PcRrFCDwSZ2RPIjlmwK9PGgTDXRI3nO8M0fQPFJPKtGTXBOcwl/7ET+OuX
kEGCgVDLyh9XlC/buzI2B0ST5JqiEXOk4fT8OvnUE5fZEexBniw1icGumzVtMv+H2Rqs1ODr+5tU
AhRY2ewi5MKHpV+g8m07hjQ7uY3eQapeRcVYPeo2qY1rMNGje1H2DUAzBz+xCScMYyqnXltcNNIk
TDiYQjDPkOvUdK3zL4h5oNizhsBV3dGF9jkokMb4akeChbDPXAZPEYaTyS6lLgmbUWoZgKAy0tcw
qYhOEAlyn4WLzPQcCUAL6bxNUHwm5Jz73tfFJ+1DUZj9vA4jT6hg14R7bBWm0TPYIgjaVWOY+b1A
/ZgtIpNEd+J2ynQN6E+7RzCp7WNjLJda2dYrRC5EmIq843NJ3QYxv9shOi6VkkgxAfZ1wZsAYxYr
g/YrjuCuv93zfzsx/2KH9e7n857ap99e98un7PV//nUvu6dUvve/v/0Pf3ViFM12/8CrhJ3W1mnE
EIT471YMe50/wFxjZHMpptKC/LsVo5h/zGHRuHBoYvBPatT/6cXM5niiErH26bgjVcFZ7x9A/cVc
hP67yonIQcV2htNt7hKx7BpHHdCGtkhrlmb7TabsBrJRWrsBOMOdmUnjLJKMo7wZso0V1MU10uXy
3Cj9cs3mZLpu9KHbSQSL1LYRwgdhuHSKKtkDx63uNWRIe5ttMLFrFMOou027SMP465Vm4++r8CwR
rQmC5t2r/6Qcfvg4Ds4bWIuGadO9svh2jou2CJ7Yfhi6cWcmMvCCLHdWseO8qOjUTrQqDj/R31ea
K9DOnJOOLfywBi5J14j7Upp3JIibqzAcnC3xYdEGXmm2q9zQuijljIVxyf47dd4/+M3eLs0VEcXT
Sgar7s639s7SFDplMeBd8O9MiD6rfGqCXUpMCZgLazxR6f/wPhlkmB9VnlHjbR6/z5hx07ldVt0r
vdWuUZw+UZNRl8wh5olfThfHT0U2umZoDENLQ3V33CW3C9Xi9DZW95wd15SLt45jrp2p3eeVCvM7
W8+uNFPf5hR7OuOhUpUbrYB2Fe8CelT2K53QZa00Z2Hfno/ZtYpuvOuMbWZk6yy9M2X4jVAfViz7
LC2bHQXlXd0F121IZVEK7YQJ97Agw0+kGyqviw0ZfX9cikc9TmcYYwsjT3KvJb2yttWmwKgzS55H
grwiQ8nXX4/7D6ORLhP5nETNA7SAZz/fz7shUfYDamPUy4Srq9Zm8ofpzFWo8wH7zrfl0Ls3iYLT
StQnR8hhN2Z+UtyxoHP48tAKgGM+vDJAyMECJ2TcS/Zsq6DMUYjjWTvxtR3b67iMIyCBUNqiMASL
Yb6Ndw+olVoRKxRg76WvFWexEiZneN6nTUIy2ag5qSfIzKAq4eJMqCkMVhi+F70rEgDEeXpDRBAJ
msOZkNXTP3zzBkAPXHDoLuDiu3ND/f2NlUOVyiL2g2+Rj/DYT1vJYVQxln7ZgSnTB5R1WnhLdol9
8/WFj4iBvHnilFgbkJVAH6DLfTTGtHbClGaZ9bcWU16dNx48XvSJfX5TNeMDmul7clORygeuuiA5
6blVA6/Xa8/ODPjLpbwO2cEDeQIs25abRIrXQNOpdbnGM8ErnoHfZiir1cBB9es7P1aqIFgnecGZ
eRqgGdAbzFPBux9TKVEYBFM3fqtMceFP1pwz7xWOe9m4/Q5X79JsyUpSjAdN/jWO/rtL+RdbxXe/
woddyt3r+BK+pulrc7BTmf+n35oR6w/2EsxU7DrpIxOu/e+NisF/UVkHaIHSc/1LTfI7AphQDhul
DyAWOPrazMBg4vk3qYeNyizBQMfGbMiMzqfxD3YqRysROydYKLT/EaEIFPRvJfB3YyYfZS1okfoL
mRrKeixQFQZ+r3vItdwTS9HRlPbXpWwLHApHKJSwR3NNbpCJwPRBriMWKM9W3HJR2mSFvHv/n2xV
Pl4FHhICFU6tAsXb20fy7oGqoho7GpwKxmRI3xhkjVVOXvbmH19lhpuyizRNwa8wt/LfXUUSQzf6
aY0zb2RNyHxdWxJcG536oo/WH14Z2iCQK2wUjFnLcjQX0d6bpcNk3YHp+FWhcwcCPHDIR/cPj5LD
/mSfl9T3izHdm5J8gkz1MGqQAlovqEtQ4b8WpXphT+Hd189/qI9wuDFk/OwrVIOdGuEoR1NNG6KM
h6aCLTtDA1+12V2BDp5aXdh7jKTR80mZOPHLvg2QvzfVf12U1C2OjDq7fHGML+nCHDcJawKZmbGz
HQql2LaqwB8yYJkxHXimvUWMroMzeMv2Sl3WmnWZh9awAawd4oeMaZCbZKd//S6ONvtv92XOaB92
q6bJ93r0K9W9GN22oeqd5so4eoU7ro1aoyVhx7KwFvLN00afXLud0uHOGhBvT5FbPDikzS9VVK97
UhTrDUATlAmOHbwSUBnYeJNBdQJIKIKfcjKVHbv06ZYC+pBTG8bFQio1dOZGEdmyJgw5O/G6P35I
M6OBczI/MvpK9eipestu+2ZQia2wSenV9QiBeWD03tcvb95BHf2m8EYEkhfUa2x4jj6kKQEBaxJ1
vFRMdVphsaVixH7VKwudY3cCKfTr632c7+ZjoXAgAfOXe4yNIXWwKu3B5IsKsQ33hGKDZBrhg4/9
P6SEzd8I2jMVGwLTPpOFfjhH1Ckd0bLSCEW3EIsjyyVAJxb5qdE3v6GjN0gLgdKdYE/MrvjoDWqy
bMOYbPY5ryy/jHoVLj0m8FWCJ20DkFFdq1qkr6W0E8yPjo2CXROIzvtw0V90/irs7H5bJndtWJeL
kAL3dZgRGRw1inkGueAn55jIKwJF4ov1aY47otmZOUDeNMap0tGnXiLRtjDe++mJ+e/j9DcDM1iW
dBRRCC+PVgy1g9WFMppo0ZRs18gmSV1MSeoRhyuWUncsWuYSb18TnRgln4x9pHJcnB0V9YW5UvF+
eifLxGoI1SAvYtRDgh8BGShzKMnXY/GTSZRl1+RkxmZTQ9F2eBUOF2mdC6AxHYw51itITBNVAi/v
XGvpkJm+9pnQTlz0s3c667I5R0GwU49rYNQk1I7lMVxmsOeX0xAne8V1krsUV9ZZHWnRg9THdO1Q
l95+/bifvFTWZbYYoH/4HI5R3AnfyNSPVH1HouuXSg62sqF6fOJ7+OQDJ8sRJdu8SLCJOlqZnJYw
aN3G+JlSO1omQgxndoV8r4yV4MTwPNIHMGux+WKIuJD4GCPOMT6G5Hg2IG1JEnit/SwJ2wvl4FmK
gv8C4xY+zeYuoAy9Vpwyuh7r/D7MUur+QB03Of6XTUkfYTsIDPKFg/rpn73uv27O5lQArgoQ49Ho
cn2jcnSNm5ukGd70pBVd+A1m4K+vcnxc+v0O/r7MPN7e7YQKi2rK1KrGIg/dcaWNAMnDrjSXCCam
Z3Q/4bYx/WaP4mq8r1J84YU06aUT1XsTDSSzk330MlC2JWoe7X7tanKtjNkjL5+ytdMHN/iy6cfZ
cbbS+yRaZ3GWrTTpvp54juOFiD01+2BqjBz6OP/N3Mz3z8HEPKZ1hSKlhQbguFH1i4gp9zsfbqR6
pCM9t34OITUWCfk3hC/RVG9mkz7BVd2ibML0sWyVQFsafLzwJzU7WCWcohGSFdg8UmKnOC4WtPKW
0m2hNyVRT+qyZpCYuQhgWBieMBoMrhIUw7KaklPgrSNZ8jxYqSVQ95x3a8zZH/hek08gRDOaKNvQ
YBVR0T++hT4NUUhEPSgGj3NMR2QUoBtORf0tlXHaL7m18jNieBvTODETffLGqalQasXJi3uZiuvB
G2/AjbiJMdrseYrhe2rqf+Jum3vypMWQ6jOeuNwbvOr9QjmfmgyenE4wYFJW5cPr4fA1mpyPedGT
mD102j6xLLmUeJborGT1JmFDCXweu33tVAlMI5BbunvKtSLmfdPhbfBJMOmzf2X2BTt1eBsow+v5
ROEgBMsgaKhJcN9KXNNst+VehvkElX8yLwTRrTtlogPXu9Ao2qwAUoGohhJDrD2VlEc3ZZkl5xhw
W+QAhnvfJV2FoN14pSK4//rrOJ5UOYZSIjIEnwjNE4oMh/esmQWcHL9VFhbyJhAhyksaaD1NGuQd
/x9XAgvGwVY15/ro4ZVazP51V/UKHbT8zyzLqk1pkn3mhqpy4krzez74HTQT24VqU2CjJUp99PBK
Y2nQf60RcUUV2uGf24HS8Logs5wILuxaXz/Wh7Gu2bP3g+E376RRsxxeTJtCWbmz5aptJrExwo74
8tTYgFBx0vbUQenjk1Gmx2NmcK5H0H1cQ3fLCkY1UOylb03Q5J2uwFVQkNOupiZOZGAtOy1M4hMr
wXH5ScwzDJ8Y52EsSux7jwbJYExq2yp5Qk8elLUq77tsuCjIpotrdxdH/XliG5s47Pfs606sdR/G
J5+TwN7AnpuCBqyww9ebjia42pmArYcdNky/9JdxQ/YhtdNTv+SHl8uliNA0sXbwwNrbLPNuvYv9
sq0AvrC/CHLAIDiLF+FQ2qu8bBQPoAbRxGXVrr8ePtq8azkYrAK0qzpHuOLsQWt7NHd1os5M9EBs
gjmUbSqZxl6s5cE5YUwB8EtBfKS7tGO9vCqD1thDQGuvNCBK2xoZwYl7mUuvH+5l1nfRXZsBc0dj
2Ym6aqJ6ye/cDlAP7YaEAZdUw4WFPnKZ+na5Kf1OvSqtNSCTkGQqcslUeXHiNubl4eA2qI/TsGNO
0m2GuXV0G2pvGGoDZGOJpMRCpOiWF5YoST/guOXpbvArIbl6E9Z9BNxl0K4QyjSbttdGj8qB+TJk
+ubtjv5bBP3X2+H//7bNbWSUv1Lff/0bVT5XC363au0/LNjO7DtoIIIDZ+39dwVU0cy3JHV6rvSn
mPAZ9b8roJr4A+cNa41qz4Men+d/CqD2HDnEv52nUY3qm/2POrVHXxaOvflPoqmJcc5lW6AeDaO4
Rd2lZ+GFUvf104B3ngXBcbpXpHml5aGdMa5NrQHVktQq0lT4el2xi4hSeTYd8D/bpG36/MTSdHhG
++ue2LLTq6YDQgHw6GvPMnpzYkgvpnEs77JUMR/Rc6euZxl+8tMF4gV7OYWGYErtN3P//wSAHy5U
vy/NeYF3wYaYBvvRTNoLakt2fIGfWlnDHTf39LpwyYhIvW5HLXz++iv+7HLMoqBT8ejN1tbDy8Fk
gRSbxhcODhrCR8I6e4mrKP/JlrDyAP7Zv76+3nz7f08afz3e++vN8+y72RuHuFUzeV5oYiI7jvrM
1qqAOjhob1dfX8n47EqzQoHSPxKA4zp0GNVlAWfxQknz9oKc1mwbh2N39fVFPhsorEZYrG0a5hx3
Dx9HaWJXkqR5UYCC2IyEuP9Zg1bZj3GTbgWxas+ysnqvTq1/xm/9/R458Kp4XjnJO0fvsUkmNc+D
8CKA6450D5LHWk/64NaZTOc2HySwkdTtAE9Zyq0fFyi4v37wT9+uq81DFJMl5cPDB3fteiTAjusn
hYquN+o3Qc8u+euLfDI45yAErHg2VyEe4fAiiem0MQ5znKIAnaQ6KhtNneKbIUnCC1HW7fXXlzs6
oLy9VI29E4XQeXPBTubweoJdG6eG4CIe6mJXD6Xyo4gEcns08TeOUIZHd8yazWiRFatKbGtrTuUU
MdU+H9df38onnwmf4/wXnyXdq6Oft6MCBS0uuGhlqi3bksOpLxtCPtyiO/GOP7kSdbq5IKWzK2bO
OXxmyI8ETPmAQAhf/KEPUbwdlChcw0Wqz75+pqP96dvr1enX0FOj122gSDy8VFYxk7FF2kdqpN23
vMqfKPmd59JNJnne24H13fbDGDBKmCVPviIpgo5x2f/8+jbmA8zRDGSw3vCkdJpntdHhXQxE8+al
pe1FKbEwmY09LolkNy7Aa5SrjCCkCyw62fcJ4uEWqWKz+/ryn4xp6qkQuFlXTJbW+fd4NwFmUxjb
oBL3SLGds7lvsU7S0CZ+d6zXPjvKExvzz166wSYRKw4MBZVl9vB60jVCFl6xNzQLNlNWw/JcShu2
3iKpbPmj7/RhX4eOfIgURztT/Fx/qGO0il8/9Wcv/f1dHI0yJnrfBpqzrwcEhmIcg0si3VFsxsK6
Uc1GvcnjsdvgkSg3re6GJ0beJ5MVRzF4eVgVmEXeKgLv3rmVJ2HUTxpmwWw6T1phnmkdbogTz/jJ
l2TMBxJaAWzLmRkP33Tb175altpe8dV25Zud2LRhpi4byJMnvPVHqpG3L+kt1YWWtlDnXMXDS9mI
DBSTAoqbow1fdiEQMQBOIf4xvXOo52DfuhjVpt9GAvwMetdkb8aQ30HUmdW93RfFpWlU+uWQ9oSM
C7MGnfr1Dz5/y8dfGR13zqHIaBAMHQ07pOIhx4Jhr5X1uO/nJrCWu+m1gKu0GaFg3U52Hbz6hV2e
GvDzn3x4ZYrOVIOpLLB90o67Pm7YKhjarJ0yRsmVn0axh4pHYqrG16iaEOdCG8Y+X6FCBhdUR+4h
25KGWKxtq8bjTUphf2KX8MlHqKmUAqiiwgBgS3k08+kDljJkX7uuLlLsIom8CLLIvSOkQYC2CoPb
2rblmath05m0XltH0uy+f/2DfLK4UV6llzI3tHUCdI5+kTisJhc2/o7c4eaC5Cp7DwjavzSbWvFq
VPC3ilEam4FcnXM42TW5bnpOuBwMgRM38vE7eXsTczWGXAUSFA4HbywHHaW8sfOzJv7lW2bpBSbW
kiS3PNmNabkcQQBtgrauznTwrH+WBLz/MGqXYi1M/C1wZ6wknVFf0qExTn1Zn4weDvhvJ6VZOXr8
ZWm0cXmB+s4UwB+XrgxND6aZsYVOJi+q7MmHQ0Xgppl70IH91ciMu5ypaTu/aMNqUejdyEHtP0e5
679G7v/LZXZdRHnb/M+/PjkgQXOYG+4smpRW7KP3FRic8pNR3bUlLZDFMBjpNb7o2itb9h44A9Pb
ET8IJdTmKRRDgfWvcLd+VwAsrUm4P7Ez+WwsczsIeJnq5lCEuT7zbjIt+yaOQlvfBURyb2rbp9he
DxqSiKFuVzPU694wxuJ26AC5GmV+qeisNV+/ko+TC29khiXAvX/TWh3egqTGaje92KkAyta4GUhm
1KSaeC3I50c5WvW215pHql3GiYXkqIY/T7xcmWuiiNMonB+vprhHpZraGmKupjojRi/adEFhr20z
VW9Seic/tcGpX90MPusiUSOfoma6tSFaLgSvx8sytz0xt3x8F4T08B7QwRAqhnzn8F2geIBvNcW7
qCDTTK01huo0BvCtk8Boljpxmmjn2OKRHVtL7+vf4eO6atLAnGcTXgWVuKOhoIS9gXEs3jnw8m/b
Phw3kL2S568v8slix1XQSdIsJRbDPd4xmVFbimoKgcoOyutUjXdJOf6qMwW5LOxxHtE21ikjYhOD
afP8BHpXhu8e2USIEyaV+vSIhQSCGhj7YPX1zX3y9lltUCGxd2bdP26hpH6ZWjX3xgsSZwOumcvM
cIngHFDmOLmNz6vw82Uk/ROz+fxmDxc5FNJsYRmMyNTopx7+6kmrO2GeKeeORTWZehrhN8uyx/m5
CiVRu17a+4TdC4y+pw5+bwPq+NLOvMlhG88ae/zITq3pZH+GO7vS3HMqJQAk+6hdmrH2vSmSbtlC
sFtl03ATdJW163uQ5qYy0oOtYgzmSp1c1xWJtiRdtne2UV3BQp1uyMyoL7Kq65Zws19qateyj/Xz
ETw9hd0K2mHdKKtBd9FGq3vVJ+3l6x/y47aclAtc5nSl2K0w0x6+UJv8AxlJkhaq+VNJsZNhnPL1
TW1WbrHSxRTcfH3Bj9/OfEFoM8yhHMCso1+QYZOJybDOB9sNVoF0qnWSVKfS5D55Kj5QCtZ0ct6I
L4dPhem5BNZonuM+968728j8RZUHENMxbo4L6vXK3ddP9XFtt9nzwTjiW52n5vm/v1scsOPUbEDq
85aYbc+FErxKQ81aK2YuTmwjOC3xZ70fiJSr2P1SOZw5T7NO5PBaVZ7KYabhokgx2nUVmKAom0DN
H/BkwummTG6WGKey6UGUTGJAzZUaFE2vd/nWost4IcjMhV6oELWt9skkzppRwHYEVRPKlbTG+Err
CaPw4tyxNqntDv42a8biF+b77BVeb1PdjYZIZqot5pFlU6X6975Ok32nt+5Lg1oZlaUWlk8aqBcY
EMJq+5XhhGa/6n0nfalLSfZC6YcS27ylxZclPxcN0bBt3LWQIoOIPGTmipRnBYRrk6YvbSAm/I1V
33i5o9cEiRUNaA85kJFE3yNNrsnxdmCQlrp8YRKo/6zSadglBO0SeQyWvUZnCvGxKWHUeyHar1da
6fEth1X1zyYfxI0e9TjaIbbaPcxrTXvOWy0NPIXUIzJRqWQ9xcS3oztSVP+nkWnA+Qvw+brnYzXd
5YmR3MgUl93ChiVzTz1AhBufVEPkchGWm90UEzEIJlRAXWywlfbIXUkQH0jo4eUVOEXbUhbbWLo5
EItKea2BD35rye316fNYLiO4HLVuZecQ9+nfYUhYp2H9IKTMOyjBQK/WcRhgka8MH3+00GOiwsY2
tgFlWwTFLzJwsX/qoUqCTJdaP+o8IddCZ810Fi15yeBjm8k1lmo00qvX2qAEX+Do/Q4EzBR5ksJv
g7047QjF6/wKHa1VSs5QOYTRMB/dcNHkrIpeozv9WQMsKlu0VRgqXqFHWbE0K9O/yuoOTAHCjajy
EiUS1wYt/nBTg8M/b+Ma6Lc2Yo2HuRux5UvKmvupaLYEKx8QQYFGINL8HeyCtFhJEt83oZI4L2Ys
IgNHasuoavRo6DDp5N13PgP66oNqwjJ3zbppV7B8xq3e6NkjOnZRLph5/GdEKvNPkiM0W2TRmGyl
sOvvTIrDAFZ80O+zXAt/hE01IG1rBv2XlbPeLsywMm7rVBe257dFJL1sGoeRd6hOc9EqB5dLrrJ5
16uG8uiEOpeXCdDzZWml/S4l5cTcAFP11UXdghQ4C+joRedIIoqILOzYjhdKI7FsE7yg2AvVTsaX
0oowtFdZivFECwptE/UJeuMSlzeW1DqIXC+A2aIuNSXMzUXD4JE7cMtFtAlim126C0GXCN1i0IsF
IS19SmgptuIFwTAx3AUSGPF+ZZmUXjWiOuEHKFzMo0HSPVtxZ+P6Nuzwpz2Z2Aq0keVwTfZ4sDd6
ddp0agTBWDHi+DsDWVqLIA/SKzz+JEBFBY7XRQBBe68T+FJ5fW4G1VYrTP1soLFPiolJOvtqGhXS
gNQhr3dFmUzVsuBH7lZAq/1nA1ZXudKJe0kAwTeF6fVVprRnoijbR99x4vbKboP+1hwEUJjKjzqs
D7zIgNqA438HwRr1yyrBarloe7V0vNSImGj8XlaJV1c6W6h0mtkcUUnUE4lO3VsUuFroi66x7GzF
Uum+lFBtjFU6oZZduaWdOftkBKuPdqToiYxMNfb9hJYSjuOXznNQGSFbIerjL5OdiHPyaZx7ndgo
d6bF1ioM5kTJNqgbRb2qgXU1yyQBuA/BoWzuLCuyYV3V1AoWrebEOhUzYs1hWsk54ryc99pRJOS3
SCbEYWh9kccUvmP0PlLLx8uJYM5vutMw7QRw5s+CmBQijna98ifAC8BDvWFFGpTmQbmJ/UGC7xjZ
bS/jkYkXF3rTXchRQU5WlUVxY+kNuR6QQfoHBKVEvYhaXPCmTLGwQif+xg/Q3Qa+rd6JKFXA8GZ5
N8JqydViVRARE68cKwZLAbmmcReDq4UQbYhAu0NhQXTWVNBQWAKlFXvUutOjK9mCLVo39eUCtzC2
7MTEbrhw6hLbSxH1FZS0zpkybzRYU5Z97+u/TKePLvQYStVy5AnLM1NBgI7Msnxookk8d2oxvAx2
9r/snclu7Ni2XX/FcMctJlgXwIMbZNShUF13iCMdiXW1yc1N8rv8B/4xDyrzvvvShg3fpgE3LnAz
80hHimDsvdaac80h3S0ZUtWTJ2OOIFwCzxrZC9eJFftWyJKh5m7rXneJjWetBSpIOWWEABkE2e8G
fK53QCwILRhK0qxJw54cjDutHfBuJCAkQgpz7bbxzYGrj6T/QxZY+QuxbsYXU9n4tkRRm0NXn9z7
JnbiHM/V4iGxUWtflTnv3MYWS+btKe9bojvUwi2JrydOSOSHb6R0qsQDpy6pL8o0ZL5tCbSWm2zo
Ib+PPJSQTqQomlNPBuJroIir3Y7Z6JVHnaHQa5cHxbjhcyWHI4Q/V5xnP9UeZ9bJCA+TVrovVZXg
7FkCQqhNQhaeCOoKGoANgIN0rStL8p3apAJdpw9G5FaeL6PK/yFCyRlYje0wu2ctmVR4NWuc2o4D
3yccNGK2QntSzdeEelNDdOfGJbbHFjLyhBOMLLYV9WnBGDqSsFncZAp95ctxR3kwuGtkWOt6LU8T
kXjQXzKLXXjbaPwbIB9keehWwpFuFa31DtCi6DYUQ9DEu9qaC/wR7vhWsEh2VGZfj2FnWSCM8WJp
93UJiyqcTbP4DRNhYIE/nQK5I6Abq5SwDRFHtVXJexrvJd/wl5cauWpO9dm746R2tifG/qJmZ7aO
SRm4h5qQOyNEZCU8hmG685kucXLNclf7Sa46eeWEcxR3duVpHw1ugZGpSm1Xm15rhQgH8FMsgNsl
0eNz2nUcOEH+YLnDdF1xyiNsUa9zKchBpKGIE9KBl67UT7rwnOUUx57SXioSwQpiwNNAHmOCozrw
RCImBMGJNfsCeNCmJiThv79lfZhlBUsrmyIJ9SBmh2LiiRqjHoKKtS1athxCs+HRDCdoTAakBUbo
2zRY5DMcKWqKkXw95mkoU1uC3sRr3xl5vEnI48hXP0T6kunC/e3GKqujelxzAacpM3/b0lN3Doqh
H7JVSTKY7Qj3boSNwwlIyn8birkimMSqeQUJ4KCOJhZOcZ37y9zq4eglBgWRbzmv5EKlV6SK+A/L
kswPM9PXR8tIbeeo1W3ALcoDDxJKj9ts6w8TYckJNtHzoOew4zyLsb8N8PHLIVKl3ZBv6DyCRJse
Az+xwG5gOiciDBQdqWp6G9+kSDhqF1RyiO87RyRY0RyQVVRYTtxFylqgpJBA045R7REitFsL64tG
rQDYLSc+NBwIFbzzsFi/V1oHuDVY7ItvOv22Ncoh3VPLc6Yo1ft5yIagea0Falx2cRfAKCr4N+Rx
NmLapGTCTNuc4/fiyHF8XBy96siVg9R16NRc3ZH94e05ZLJ6n+M4W7ZJ7K5h6mZqsxLQ2PEX2UfV
fVt6kO+IlIYQkeDd2uhq4Z6EJGMDOcogzUV2jjGSnQ+vDXZLNWjpzi6VYWDVLIqFElcG30YPTpiF
2L6CiAcgkEyjoBqMCy5LM9kRNJO4UY1BGluDXOoinJfYeaiJg3pqU75qV3Dl22Qa9cPbSK62CG38
2dXZj5N5icSQzVAEwBv+zucm/zWQX5MxPeY92biG339Q6AZ6FPQqqXfDPDD9GVuL9wRIZCM3eF69
14bFFpuQrKV61Dsy9wicoVbfOiMz6a3uxslLmynjgoa8vE/k1jzbQ22d/FKmImpNNd8HFXT3qBl7
uXenwiMuvl06yp95nPcus9P4YI3949jkwd6Ce2ZEWUGxtQetAaGd0su64KCkQ/DyLD+0meNfcd/i
xgsz3aO4hmooqYVyjGtpiMLR3LeLGB9rOyF6nkZ6wdemiuGjspvxbS7r+b7ioSo3dTDkdahNsqk3
AYmC7oHjFShEPxvABBYwLme0mJjkbmbOvPtzKwzObXv6LcqBxyG1++myJPwy27bvxzcLDzALbEZi
/p7mpOCJnqx213ZzzAtsDfGDNjtNGSX9XFwjS5ff3pLrJGp5i/3amM6YbrXMyCFLGU3tnLKc9JGN
1kLYOgiv8An+N7seI3YnAoghbVcAHClJ9TrYwTS4G6udhB1p0nEJ7En1+QrXn+SJGiEa7OI6Xkjp
Kck9c7o8+WKoRcI/d687bMpBm15dou3tvUeE6XdpjObRsWZYHTXn0duqTFyD4ZuzI++C2nK+ww5N
seg/B2JFPZQ92W1JKeE4LDZGQdBu5UOc0Pvi4feJxwLg4F6WQg/8iNpvjRztZjuCqZJ8pKInFM9u
yYXaEBPQkRNnJ04fgUCSLFPUuQxds9JupWkvQ9gl9DMb2hv1vRSC3RYxG1rJdkmqQKjXgfdW828u
s+r6+34sVwQDL01Ym6spuHPj4JU0FDSbth8AiY1TA3UCjAlG6SWR2iumpbnjqkb13ilLr74Lr9Ye
QQvlvHbSY1NgJqqE7+SU2VqEGngVAyfJ1z2rcilx8lGrbfGiSkJZK6c+OQKZdiccgnn4aJPxSo/k
ibXmsymz+zp1xotoAX1s3WYiFnmQafBum6wvb5m6EFinB1pzk4gkgJdBLJQKc1201wtnvAaXMKOb
bCZtfhuE1VlROUx+s4Nh4z8K1oLEzkjN5OlnVPP/3XL/GV3iP0yt/peV4ei//7fh6z/9/i/HscnE
199cc+sX/uWaM/8Ar8u4Gdsc8TGMOflPf2bNa/4fLt0Nt/2Kjsdou0Y6/MM2R4jJahFlhIh1jFhq
vuqvvWH7D+yxLL7wpSz6Y7Xy/6W14Z99iP84/mK4hkflZ+WcSRgukb+Pv/LSmmJyKSlC42R4nIgI
4KyXS+PKRz4TOhi5maBQ8ebqyJzvkibPvO8Tac7iSHk91sMmby0Wc39PnVbE8S5tW6f5vci4t/uL
LivtaYnJE8L53bXaVQaY8aEbhNce6jiob1mDpK/jk/mh13H64qceMSsjkRHBUWZU9kBBVjvwuqI7
h62xTN/B4AOR40dOa04GAzyNXfgTXBK74iPv14Z8HCWA37DqDOlsFvC3xEypprhjt04c28S3vgDK
jZCFUDmsDS+KUdzMeptbjw1M0+LVNEQmr5MmMA74iap3J604KWg+uLWidFDzd1obTLjKBW7PAvLj
3Sb5lDxQPSGoT1MEubnBwM8bFwWjcwCKrjNeqSV3yDNz8TBsJpIBl7uZA4A6vk+w/XqDL41nU2bU
f1lrrcVh2ZpWit+brnjnmpMlI7tM1IsEl1mc5yIlsF8fLPu57DyXCDAjIR4RrxoYXpU4rTouHM3p
ES1KGy4cwB3XndHn3isboAahq12qAWCbRUrkYMOskNNwnIMQ9+cst5TzzrIj1aboI6O1CFbKDSch
/I4qEnKKZXS/YxIVs520yvYKS7Mip7A3sGO4fcG2BVwZoBbEJRCMYlbEiixuR7wZec3LNTON+dGz
J26eeJp0+9Mzp8ReHd9MzoiDAdSaBqlwIwhCS7GRIs+60DO7tN/nmJeKcLFxeYTeIHNecxZxikgf
UnnDm64qtj30CpjXtCgRdrocmLfYteFuc0LV3oRfrhyupSUQ1OtN+sFeL4Lnuo7x7hs0pEeVBERm
JZpHfSOVBNHbmbxn4Xq/F3vT4KGIHMLVCOsEKPWbIR4PXRmUwosyhgnzRlCLZ+AAhtg723ZRQ9v1
luA2TtTyi6AR0gUJKgwYspKdPrC9k63NemtP775mTvcGFLxffTtpSJFuwub1CI452SmpU7HPllUQ
xpuM8a/cCMBCuVwOz1k3sGHrmwToRXbC9+jasX/Ntaq+o0lNEviXffGVdyYMOrYisg9oR/bDrHwS
s9UopkM59hqgePJ6+PiQVbDvM4whB16d9lvlouY3YzPtSUvz6pk/6d22sE7TrTfK4QFDjHVVBXnN
PQRF12TUChguZIQNKm6y7USyrxeMb7nlpvDsDNFOvKylpCZPW/Pb6MzmvrbW/XusHaYCa7cwiJgL
NbwkM/HZkdMPTr4rIT3xfsxdea3hqYNDnQ+gihdPvyn7xPU2M3km6Hjl4l6rNelvJ7pC16lOegph
EqehmiEx/0JOyrUthY1gnQtW5Nk0KvpDbeqJO5vpjnkvcCvH8Gbz+eR69fymq374sFhMz0ILt8H1
Yg8El9T+gktRL5jB03/q1dNi5Gzo9U5d+sckEcNVQeDvRxnUI/ml0vPWYN6muuMvha7ItiitF5Qu
78akpXghno59qcQYujPkL/eDHDfKUNnxdeFQpPNzL4P0uu/i9oHGZbUHzF79lIz6cO+R5nSGalua
WHsLY9eASJahV6XyNauUT0RlMtfdqa2zrt9Vfe+8lfng5ce402LmsRAV72RRAQ4yk2puQqvzO6wr
nd5dWINpm02tQ+ntLK9oNoSsyYeKebDamNyID7Ju137TGaozv3cjNpmWMhDjr2LIiYatwUbMOyJ1
Ha9CThd+/dxpoC1ZQRsVWEPl6mpLHBub/o6RZ1ckCzNAhK+cEhDsNhYx2I1OOC/ZG8mHZjGro49J
PW/jkT33WQBwnq886WkKslpefk1Vys4GizKE7esdZ+mSzSCrpFS3VsKoN4RZS4gjEZGE1U1EwXya
3pSPoSrGlTXczrWMXNkZLcxy6Zobk9GPt7Xq2N+bfSwGqE55x2xXmMW32bryDQ9yUjJp7ZciShI9
YLwKiuKRsA9AlkOaSFIL25G4vcrqxqj0mxnaI6XA01DE1j1PClNvpgrW7yBu1LqqV6evSVIyIJ90
Fttiu+mfy3WATloiUzuzmKBuQhWLPyrVMZox18G7Kh2o8obdMJSXfw7oM1c+kyPA2D5fPEr/AQHb
XiGR/uewzvjlz7ifzUhG/xXtPYFLBlTpbf4jD/D/HdiLvgftr/+REOq+Uqdm1oJ0T1KBeYvBFrmB
AE+kB3tVIeofQYJMRsQJIHMIFYWmq8PwI18EFod5SJ4Fvb0G3UuGxKl1m8kRcomGHxFE+f6M4L5q
I61LQ89Qwp/g1//IJ4REI6WQ1Kh7IRN4XNDLqrZ4vRCnclVgGLkxOKmNMqYT/JFqLDtuui0LvUg4
FRjycVO4wzLtQQIi9Qy+R2Eif4SgOmitJ2NVh3occI/KJYCV5FKIhahsq6bEoYSYwTdkdc0YmG6c
EbE8Ov4fPQpMtfZYVSMfg2muHD5sPwqWakExknOPsEWmAxpXze7NLyLlUb5o41HBGhKYPxCE0MZw
sqGT8Zqbdyz6Gt/MOfJ7Y8i8L4DtaGtVHxff6Y/ilv+ob+0qxLVkEn97qzjn/+h0qnXz2/FHvaOc
IdyeOGJUPVkNY0833C9XCRSdT4ioKICj1Tts3q66YJxXItixiMAiN2Jsfj00clC8mj4PzriKi7an
WWorfzRH80d/9FcpEkwEbZxaBUrlyOJqWEVLbj0vP/Pkg/tMqmW4wH0jOqlsnKA6B9K35V4U9XSn
/GD5HRiCDr8NGD6gdLg3ltlSKzW1gKeMIIGy4zm9/dUGwnZD0rinG8Nu+4lYlJFJ1jCvI1M3rytQ
dsaMWAAbQ38YpO80J5kabbBvtIE0Zl1PSPhlJfgGMX4maplnCAhlkRjXORO0S5stLmdttWYbV2RF
m4Qx+9B2iUgF3Jku3vBmxqZ/Fk0+PmWtp3zyQet8X1cLa781Twxl6Oi1t6KgdNhw4NU4Kb1WnXtp
yjemkH7HeZmos0lN4VFl1Uy2XUUacoRLLCcZEIvGS6VmPhoykNpVPpkaWvA8N79EwC91ErVB2Hqh
W7+8QYh78ptjFtYGm4XjXu/9h86ZE0SuxuzBTNta6vK5ggAB1rC1d8rTHOfMe62eDGEH38FcizoM
Mvx0W2vCQri3bcmmcs38593JJYP4ZdAyLoF4ME8EAKi3ZJ6J2O70tn7sOGcenGFgxuLXBMopYCew
dVSbH0oNYpVWezKcXc096oNZfllkWT8Sp0/2fWEN2suEBvsSd2ZwdvuRefZQGhqC7tBLGtvEVToi
wKJOibTJx2lkUp2NKV/xaImvfeWtS23QdiASNoUPQgCragm1NLEzsYdQO2vrwmKa7AJloBYysJP3
VZJC0kSAWK58JZJpAwKw1zdpPprQc+Wij2EJPXaF8XRiZ6Xd4O6cvmmdsGVB/FagniehoUh+DnHy
Ue4HXTYNYTEmLqvUnc+d8a930zftV/0wiK+v4fKr/be1Ef9EfxZZkg7/9e//2P/5z8lXs3anf/sH
MDCECN/JLzHff/Wy5Ev/3B1a/+T/7X/8axPscW4J8vxsZD2s3w209N+4avSw/6c++eqrx7PY/K1B
Xr/izwbZDP7AdeFiKAeqhrP1nyw20/sDayCeNBiHDhEv6x7qP3K1TP8PPLnmuvOFh8jHnvvv/bFm
6aycEcaItqYT24B35B+/+l8uSV61/+0aFSlIqy/ynw3yuofK8byuj7CXikftf/ZNYuz3O30ijX9g
MrzpcmpwWaPdJcrfFJbUr9tK3BtgZO15LK9K3Ry2nKIn3ereu2o8xu546PqehGU9lXunGHcmwc9h
YxJI33lkojA52sgguMsQuIqAj8evBhdIwmy/A6c084EspftCkQJ60h6uEYYfZ6q8G63vdt5g5VHg
/fY763OsTMRvhTG4Gm7xIR3HIX9PbA6lIjb7sLTl9Aw7KAgZ8wvmU+KZVJINqmcaZnEw4YVVN8Qr
nekn7E1qN1d1me1drb91GdBGbmowhAe2wviVca9pb1q7ANDZgCZJwTk51vI+j9O2yH2cC5naEXL/
3U2u2mHaQLdcPvKivHELfi2tLcuTzbTe8fJ3lqLkBirQzkvrb7TeJoJK8SpEdStneohAJ7XQCT6d
7Mp2kmOWPk9aN77nutOtPXNH0UPwPjeHyXyaH3MkWJuBatJq4N7p/cYpnIaOTsfw7v3CzaK2z7uo
XeoWB8Xy6pZoBuVk73WvJqeJoDFrwoXX0yBbsr+pM3Vnj+aNxVG3ALzujeZSBHgJqqZ+W6DAhkE7
nYIi8XBy1BdnNekZAmLIpK0b4YVJUDyEYxKhqjs2UrYlwNrRF4RVL3d2XF4sUaFIWKdepBTtJKQL
md/DXidFKdGancuesLI17xNv5q3mrSYvv6fX4Q/7pQU2FnvUXitRu0bmTggrVa+d+aygV/t6uLjN
AWjGdck00rDIM6yF9aD5mfZQsC0f1nGic7QF9d6Uy7NmJ2e7aB46sXRF2HUfGWDnyJks41uLW9Kr
ZlcdRtx8aMpz/Jz5RrKpLQ5bOljrCDIQ4hW0o3JK46iCEkVMfo/07UwYUxJ777r9rRDxd2dYF1e2
L3VRi41obBVODsJk1pnonOnOHAGCBHM/Q7Bypgg0xgWW0QFYClPqwTuBo2NgMsvr2dNRg9tR35Ho
rt3Vy3hvZ8Oy60pPC4nC5Ofq0teCWpLgPiYxRWaT5Z06V4UUr6IMnnStvHhlOu/STiewPTOna4jD
x3Jx5GaW+ZuSRrGJBTwo3WqfC3qkkF71WrXKY085rrZJmaGUyAvzmQQUsZuDBQSqlF9Ke0SVR+85
gtzgkpAdKdu2Mky0WoIg8g4uSe/OZAc0xKeAH8EEUAJdp9ZSBgnv5GU3IRN4ElVyeWYU9UR+KIBD
VR0qov6FSnGDJZRnXj59BjXi7kBEeYrjgyG2FrFgfvKmjtiFqVsLjA+KHBqYDMqaBBVSZZTnqe8c
gmwC3S4BgyTlNi1vMuYDW9okBlx3NZChIHjPjY4Zepd/JupqlFiRrEzcpvYgozKnqrVtAVRrnBmk
y9xLHixzbA9WYXRX3P99xB53tRWL6neAOtKjkZZHEY/je+m2ajcbsfGqAkHu7IzaOMeRPcFmgPbu
XLdDgN9gcmouJOoaWUt3oyorP9ratAAlLnA7KGTeKqg3tdfcWMt0KRZW6A1/Oth9V5xGo97yILS3
KtDOczue+zL4vXgEfubquaycSFRps6mwAWfuGACi0uOtnsQ3idtG9mKe7HE+wzPB/uZQF7tuHjWz
b/EXNdqhHwryXxyl9n1jVRcTPBODIBllSRZVjTo02njLGtQ1wBTOAj0pDzDC0jChAJSOf+oLzdy0
hLEcFvwJTEdfO3dAFO5G/YugQx/XPedXa/r5B9DL6qTXzRga0LL9RUxXelnTv612gt6r1SbvJ2dn
dd4OpOGD45Uo8vfNbB1qpZnk4VOulLANh5HWi7St+TEuj0sjOL+lMQ7Ps2v2F2gup1qBKZP1KZ0V
FFoGzsDNnWlB4LbVDqqZw/1AjCwQi/ZTh1cTQR8uLkCkbzRAbkxdIALoMkX4RG/Y6V5yo6pfZlET
YdhIynjYuuVsu79GCSwjGfq9YAEjsgfnwJTgkDbaTg1QguIGCkWvaJ3dk0qWyDOyay3Lnhcncwk3
q06FVhwz6FKVI1qYXfD0oNaH/jx8zR557V1Snt3Yj4+mi0Y/JUuORA79YKy3tc4d08lLNvhPAnSC
kvHZLdRvnRSfJQmiwgE9EfvppU30L9GXTwakwW1j4zlmSFxvG6eswKRNRpilNd6QEecKji4CVFqs
br1lhN3UyUOa4tm2hMS8LNW9PepvU7YwkiH3MWjEr0LXhqg2OADUChXutbK4BAE30LisET4x3kav
N4w9fHk31Afsl5Mfi90sQHPlmpwx0bj6way15RXkwIvvArewFMhWp2VMYjE/pO7DpTM5bHem9ZSf
SrDKHxl4tR2NX80f9NhD8Zjxh11crMDATH7oqVUdl1kVh14fmBobLGxntjk/O3Qgb3NQV3d6gXl0
Hr2NcG6cZDc7DlQ5tio5fx8sYmiruugfc31U0eK91CSTHQkpsXfpYI9USWXNlc5JqxXesHVKJrK9
it+DHjuI1zI0S2jRN3aX7vqgOU2MyQAhf2Gzsa5iuo/NojEuQK3+BaFxDzfOOVaGpj90yfBizi4X
mnfPTuB+YAPxxU6aLHKEdsG7AtYdE/ZJGUMdWZ0xbtqeK7PEhHHETr2bkcUBC0Vxk9xALDylgX6U
sLux1kWQy+kf6u6Qxc5GeP3Ga5eo8CCCkGCV03bZpfPsZd1VDEWtRrerOhQJhdt2jo1+V46gkDAt
HObCeKwCm3FlpdKQOCSaqknd4LfZp3jruKGTTVt5YTF3kd4xo17NpXNzpUs86klKd8knIohv/FQ+
YPF5n1EFghkKVclmSqbvMtt+6ku0RgO774KXPWAK5KLqhwENC9aX1TV9bRQ4fWIVOaW2yUGNkN36
ZfblvjGvakg4WTCHYPpCpyCG3rlN6uyzNNvz0pPd6MoqGieKpoRPA+QsT0v2VSwPcdaems7clwT5
UXvtpOue6Lb9vYGBEaeiVuwyEGQMiZZ79rGurQZ3VcHYag9q5qkxXJ2fBMaYhQHm0En17JMPsrHn
n2mVeyNrfm9H/0g892zoXGr9vHyPo7pkXZPvSFIN47o/oBQcicu84cmm7oN/Cfk0dLsAvdPdlpV9
AJZ0yaT4EP0986iHFr9EAT+ptR6apnwb2+SlxvTZDv5uDMRx0cqrKtGOXqdfdySbTVouNk1emptJ
TQHrfNlu6juLAeD83RT+q1NyX3FAFG731njiy9bjs6Po4ePmqidjU5lyT7DnPi3M0MkIkHbU7xGB
Aqn6NNrj29IdAp3Mly6hpKf3rIIrq7iGJ/MOJueqT650+z5xl7tmCs5ATSLb7nd+mociFVeujm81
HkmsMTjNmkmchU2BMyfyIovsF+GpwFQK4kQDn8KprT/Mzjy45Nq0xYU4jDjSgYltSAvk96r5NrPu
fsNFTBBVfPtqZqA+LMGl65qbxhJ3o+bsOEQuLqg5bAe3zlRtF3Fv9QT/6dU0Eht5w6ASelRnXrA7
bwZhWhulcaN0ehOxjJYeg/ltolqL3fKFRasLCZesTBtnz/SeMzt9IniAwVuSJdvZAMlrcHNl8rYx
9LcsccBFNhaGmhRCl7RuvPkT1/PGx4CxTP2MgV1jcwy9sA6eB0yepNjK0wyjaTItsZeWdode9dS1
r97kXuH8/uRJyjakiN2bSVOHo4sjnI4k2SrwRgwbg63fFjuztO1LPbfWvm6rwzKZ13mu3yp32eLd
xyvWowjGUhWgar7cNWFNyPk504K1rVhBD4xf1sdyDN4mCqac+0yvtasSNWWZnizP3bfw6jhFsz5y
7fG+ziDN6v1NN62uDnkuuAhTDfusPXIPyMk5xkz1SM95G8cbPG3XM6u5luY/BKQFF4LFxhgPMcce
F4dgic9snySxfbjsHZadrHOmObc6Ns0OezLH3h2e9EO/yEuDRfGO2dbvqSF9Qoe8RVRL5NjzlmWI
SPHTpbF27ahsW/jDCdflds7a78Bo7iasdk37Cgz2Czf2ocrrc5Lp03ViOGGq4pu2Y/LSj9aJm5uW
DQf9kKUYB/nfFO8yosuNzAuZvv2uuwb/Yd8ctcYyI1V6ZqSp/lK22j4zcVoBwxBCvBe+9iJaiHlz
Pu0cfSi2vjCzCAvNr7JSR00l146gLl00DhuLXj3MeoVzMi38iPntFgRiEhVqZLqdtt9aPoStGZOS
Xev3BUjOrbcyMTNvHDbeoKyjoYjQzrwGTJf/GLfpGyFtVFyjvEoM87rtuudxKatosmp1ais3juLZ
ebZxrUeyGAkusvKPobUfGvYW9/VQsFNJQWkRh7KnPH0ax9kLzbg7ahUeEBSqV3YA3qoCzzdVPKP3
FFKWp/LPis4VF82kn+KGDcFFQjLKfPcjUc293tfOxpD+rcjRu814NYo1PZqSxITkXhe2Xod5jlV8
ESgXZb842zi23DDvA/hLXfKmuRwDWm9XB89P1T4n+GfT9NOy132iQ7MRkiQEQQwwwUR0G9PWU9nr
OS95Fr8YRvKYdszCaZKn9bvJm4KTGAcqVTI2vR1vzhgKjTmdbiKJ+xJTpIWDHgfOEmkiuUOJigCu
3dc+ebVusI2zvgWypbZB031ZHl4dgVWvbAxW8Fj9gBJVtDuh4voClIiOosutjed32mYaZ+AbbhNE
boMDOhvtdMtLOnE+HGezopFMqFamZrodYgb8iTvGV3joyeCzWs0827Kud23Vdsgzii07rzWOJBZT
LnVdSYLNVB1dLQMDNX0mxGD5er6bbZ6NYjXC+VdKo1vqzZPrVN8+d601V+9prPuHZm6wp3Y5quJk
ju9Vpp7jvD5qNk5o7JCnpedqY0UkLHXryhx5zKFVnalPS8Tlyd0I1tuKllBKzb7CVR4cPaN5lEar
B1t8sDzjSkPfz9pKQ6JdDZy8myb1cOPvvNrIfhnlZGynYiz3pGCabEIziJlYEkLRF3NwVBaV31ZH
TokEHJEQa/56esRn4E+XubeskBhNN0pKTVDXmc8yTj/QjjbGZJxHr762eRL9Pv2V8KjVnvaY+b23
MdpiG5O9gcS5S2ugXuQlbB3cBYKcdUYxXMs57vWwiAsRkYS2ZRM2NGVycA11TkBKoRzOu9bQpo1E
rosapz4bhnWdU6pVZn0iBezLDoptZo+nILMOY5We7e6DIe7T1Pu3oxoj23R20md2LWQ4SkxVEmde
NvbvcZBFBI19iEJdd2V6Lue3xJNRU893lp3cMAx/xeN61RbdwaFocxsnqtghIRjoDnRhZGUQuoSW
bmpNXdlNfmshoLS9vE3GF73p46gp3XMOd3uhEd2MPbUi2TA2L6eKt0vegkY1jFt00CXCq9hu4lxf
y6TlBBSN6lixZwJ9BPUTlx1dBo/Iou3KdmYVwTM/+spg9mhcdxpbqr57GZED/KHa9pb9e1AtanEX
gSJ9LbKq3hkQ2AX03jKn5lus1Uzqg3uhySNXmmveLLxuZ8d82Gu08xLDuGXx+WOSFsjgqsu7u7TN
942SQehYxRY7BNbz7DHo5vOCgIoQZ8Fj12Ee58ah1eXZH4NDbXN0piOc9yzbZSiQW3JXw8rAa9gW
J92O7wCwfy1z9WBMKt1IffkOsvjeT7NfQS1eC+9UWKZgAWDZ6Vzppubd62aFFGca9xqb6VRb5bPZ
gKBcOmYcIDEWTQa7AjY8ag47I0n63ReiOca6Ci5IezOzotySu5yEFJEVt67JxJIV72mSu77xn1lG
eDIDTuWxgNIaL97RIgmJyROCQ5W6XDoWTkQPbXpv6hRQ8N8KuXWS5JguKR2o7T2gxTzkWfk6dpTr
/7oScMk+RdM338Pfx/4/8+t/agL/z+kFAdP6f48uWPWIv3SGP4FhTOl/1b//JhesX/CXXGD/gSSw
brqyG8WO7bpW/D/YO7PluI1si/5Lv8MBJObXKtTEeRAH8QVBUiTmMRNIAF9/F2Tfbkm+1w6/d3R0
REfbUrGKKCDPPnuv/budzuKfCIg8JBRXEJG1Non9sS5wnd8gVrAoMFfmAv/sBzdd+Bu4OshIq9UO
PhItY79sB/5yW/DzrsAHgIaXjs4K8MMcXWFX/2ymw3yMg4cFJdTkdll29pKbao//Fx4IXfOcjMwW
IY8gmBPcxDS77HrklQkFVhAU/uFD+2OT8SPv4edY6/cfxTb5pKDTQqECkPHzjzI6HZ5X2zS3Q9nP
u1F1w1a0xFtiKeXfcBT+7qV+ySBLoPJtnQhzW4cWUEsTg0xO6/tdjhn492/F/7uPWT/A/yxjfn9X
1lrEAtBrrVNZf5QfgsEwE+aCW6FJa6NHIfmIdRhoRBuFrNF3hHgGDgNyiKAUh+cGJPuv//xD/fHl
f/lQF2eQOaZOE/hLml3bdhdGVTKMd76tpr/5UNe/6k/v1IHcZdEaZfGM+/mduvNY4STkUiKiMVw0
vs05CPMg8mHtYK5hwY6b7PDXb2/9Rf36mj4FGHwT2BDAOPrlNQ0i0MQ36TOmCztFSB/XBwDcbF81
1jOoULSqmBrFv37VX0jKv/9SSbDDOqKtje/QL9+aOelQdYcMZ5AYadOwBs7YKXa+HUYhL943OFTX
MtFaWJEb9GHk0FBgnvqZDMHLvJj0WrsJRkCoW16Pya2uF2DpcA/vpVqMm9ozE3CqfcHRz5jTZryh
n7j9Z30Uv78HoB5+wC4IuvJ6x/rpwgShPILMtLa+UwgCERxwjvmUeoJDaFw8//UnhiXlz78p0kSk
/rnMTYvSiJ9fbqYjYqqDAOA8PcQ47uG/8az1s+wWAn1K0mdI25hHVIkZnuWYT7l3x2ykWuqlGbpi
z8fk2KAKgaJOi42VqvaCWi4mf+0rf12r0cV8HMH/1FHXKyfd5ouavszIoXBagrF5GCd/wveWORnq
ZjJwVs2ppULTS5xxPMZx22GTqvFduVZQ39Sw2PBuWPXIyOJn+RzNeFIRPFucL0djjPuGib4bWyIt
WZ3d9I3v6GPbBRoZrO+skp6BYnmpm4l+zyrnjHfZBwOLMkKqxn3vjs7bUDHX7WMyTm4kizijcbwD
Ar0mlTjXLEbwbiXADvEsWdgZZNAFd6Rpx0PvD+iZypIY6/ivQio2UjXshNBGEU0sgp6V2YU30EWZ
sbGjtA8uW2L/Uo9jc+sWiEUQx4aGVFS5+A+hapOJ6u5SXPvYWL7yMbnJJkAO+ka1iD/vByfJeuLN
cRkj4yfuh3ZSHHPaQlVGTC/luwdM/SmrBu+Z2gJE56bNvTNk1eWdsuhl3qCP2M9uUS9Xfa6TD2sW
+hY2tM+1hq77UjBlBlFfLwv+1mRWt6qYKKmvsDU8zhK32WZsvPkea2czsAptzPvFMJJkF8TNeB8U
bQBUCwTIhiaJmQVdTtKIiH25HDF2l/VGlCSaN9oMlnAzB1IFm7r3EUBpJUZc4EPx3z0sKmw9iaR/
qtyxsih3jOLCibuKWuSyCMFTzaY/IiYzN3UgpTFGcaO643HplzvS6gIbSQPDZXlErDZH1tATjIu0
bhznLAtGQfyOavYxP4CszR/quCfkGySOROnMMfRtGJX7Byk830axCp326ODSd0/OUHnwuQggY10L
Ukx9cZa7g02Rd7fa1HIafcWVxtuDxmvJJF4VPs/e9VUHh4S0pFgjGuz3Wm5m9tZimJ7YIzXlO9Ho
bEIVy5tVoaMMGaF2VC+tzoZubxjGYm4VncPsMpnC+ao4xNkwvvjqweYhNpMGmhGNFzWqtVNoKfwd
Zxz5WnZxYl10juswiBd4zEdMzhjkQ2FcJRVLv6NIO9DYvYd7hi1Y23tRLYhYHRxM8NOeLiWCQKSx
uRRUAGWKuBL4mRql0nXzB3ieJl5FYxycCLG5Cw9zMQXzZezP2rgUSFrz08R5hxbNtnO7fVurafqI
ZZpPpwS5DFSB72vg+7Ngifkm+JI5dIuX8qphmzo8IpKl47VQokivzV7jzyTk0Jw7yZzKiELAwbxt
O8N+Qs2JA+TwuekPsSYQakIvYGtiDm1VkcqSsbURZtirKy6B8MlsiSSc8k4TafYhA+RbYcXhcpom
wm3Ys3KuYC+eysjG+XiPVz9dGTbfy4na0LwcxerfTguTUnvCcDLfNF1oDEcvwUxJHaHJHYSbJh0P
Ty4mxxuskPrNcodlfI6rNgPBUdRx3L1QmdEvasuYxK7rMmWCx2ZBeMCtzmM77vxj47Ff9BEBlVc3
m7bHtWnR9G75znVVsNBBgl1hDOUO1oAtrFNsVOYYsUn0vlD3jCYfTovPU7B2HZK4PEv0pWATXR20
03IRDsI1GsZIqC8s5yb1pXO8IEWJsyZ0FDOgT33gL7M3jj8VTzO9TCiIc4vxzFAo9vuR8vNDEyMU
X5JzLFZuiZLN/eASTOB7VHvsvb3xizfW4YVhEbzkMbSA2CisGJ+0i2Og6Ydpn7IJjLyEYh9QJnyu
y9g+sBuN7wnro8Ql3QhbYLEQPcqpql/jlP7tSXcWhlqCdzJt5QPG+eZiDGcVeToYH2ODtWuQJHEU
+xyRBawHbUyXZdpNqLDlK3FL5CDy0/2u1u0SSYXXUcky28k0ZNclUFyMOBFRqgwfK2JflV9kNo7m
BtCyeT4nctcVAUlFJJ9F51+TnEWMg85H0j9lLdlUJBuMPgyfiyEkEewnt2PriOxY2QAKwjC+NHvl
7xr8rlmYVki/pBunynyJdQhHptT9Q8BBf4OpSx8DIx9f3RHrLDeTkSeuM7pcBcTjNgQW5T5bA2HK
bI+x3z2hHTfcdNopeJWVRMdpyuqILWs4FX1cfg0nMR1144yHSnGLmiY3OIRJyf0D0+dM8HR6r+kj
K4q4PPZNupttdL9RtAXN5jSNwRebcqi0NNdnvi0RmVubTYwFgEU71oH1dRNuhsCP36xQn2rbiI8s
od8D3cJDoGX9pSsWY6tQgDe+zAs20d+dTDm+vTZunthteU+xXNqVyeBvgQUEt8a82LtqFRJtf/jM
09bbYSQ+l7IDHBD30diVt2QbT2HS5AdD5E8gMVnb59OhrHgeF+tnVZSU2ydkX6Oln4dwG5skuy2Q
JKc4RebP3PRMZtYXUdpQSxqr3YZ11+11Lv1j7sTuGWZbDMIZebjMoOl+4BQAFQPq/HOc2arH5pHM
B6sWqEyYGptNNxNM74VGy+tHUSIPdC9EetP7WoxDtglMhWrax1MABShpb0qPKg3VjfGJM+sXG9/a
lc5cni2sH68DzzoDdHGE0NhuYUe8pZpNQhifiZ5tlcoteQpUs5w1iX+drUSbcJAXqcB8HfuhsXXr
9Qai02TOwRVUF+1Yp5+cCYM3n21XVNHbyhYXcdMEKnOeL570+BsEbXTjmngmN751aqNCFtY8eXlw
XsCujqk7dWLyhMVpQnK6d7V9jYPjwxz4M6qexdGV+XZszE9dexgAanXdGqbajnVwGIXNys+o3uOA
9Ziz4MDqbec61cn4PLnSODlLekuIgzNll6PmCZEZkQk45nYxIaVaPaV33kLjvPR7WgX8CFdwzdXU
AUpaPd+YwhlrMOEaase5L2bhr0XUlAHYEnQ6VvLJPvWrFyJjwb1dW2dF0OqtYQ4HWHlYOuPgMnZh
SfjtqxOiDMWGvDfG/KTCeSuT9FnZ8Zd5aGYCp/1525iYMdLktaLNgpxBYIHYIT5QGjsvo9oVOF+K
1ZoIMYHxzaCsd9lx2O400prfWSa7PQ7GdlwGzCUTuY65ynZIwfzLY+LEUGJy3DZzk3nPJDZUZM7z
J9AI8sn1HMmhWrZZ/9ZWtot2L+pIsrtq4DDy5ZxfHNyCu9QbdosRKgK0M3fWubl0OPrqDbf1AKJE
oh9IvuGOUGyzD9i7xikyPa23uum8kYNJb2BtJtDHeTRUxRIpTonPNCfa/GVOOr+JocOTPqk5ueWz
zoMtnTbc5QZjuc1Icd/P2VQ/pdqjVtR3M0KCY5VUUCzslKXUqIX54asUREfuDRluI665Di+VZxSb
mGh7veGhyUdfl9qNOIl4NS4gKdi/GO4yPIcdUe2DmbldeGrxWV/l4xw7e4vgw01BqJXoVRzax8qU
6RnQBI+ZjvUhi7ZeTCezKMOjMfkpsexlyNe0QF34+PJT+y2xPKAarlnKbJfjc/zkYyx9HgY4UmQ6
h9/6OaDDr48H/GfQizEZLYmjMSBo5b+Ew+QI+EWzC0BDhNYVceSRjxE7Px6HakwiOMvijshCyW7I
wDNvqlnCvME484pV2FruYwQnwUXt0mfnWB6iI+8yj3dtL7qA7DM+i2gJcC1shLuwKYxJGUg8fK35
yJB7zyoiASwzB/xgpu7KAmwIjmUc0oC5NuyOiY+1o5F+trGFjXkgHz3hbjBaaKcN0R1yYUZ2suyx
eUlse94BqhCPmKqU2OeDIZ906Pd9NM2EFbY+0eJ4o8PCX7ZtkHgXWWljxlnE2PN/o+BzpY++9Jni
hurR8+fsMaPWMdtaova/IHTzGAtUEeA/95KxjIjf9C8SkyWf1VzBFYO/jd+SvNJNOnehA6IuTnk2
JMXEi/uqfPHzLoA9g8f9aIlyHk5KON1HLPzspcJ4fUtcX78EjdOdiI3htgLL09k7vwzdJyrHVi4B
rtRDgTVTcaxefGwpGl1sI/KQMqZsGay3Mc3CJwc8GFgnwtncdwsjYUU3996DbA2PIzsXJlZwu8S2
43fNt2KESMgo25FGHaZuvhgajv+Yw/qRwWRw3G4XhtKpD0ZjNR9gj50XYofuF9urWom313FI1QDM
ijdFEMLL9AfWk/t0WrG0bljrbx5HBtYq+NXlRnmjdQcAXt0msVtluEHH4a7UHA42SEDGeHBcVfC4
1OCkVCoHvcnsYHmLK7e5nY2krbadm5SPcSO697E0l+sCbjr5MsPFx+4NSfelyoVixPWIq0WdCsM8
cg2NsyEZJJr/RFknKDJ4H3YUxq7z4hF6Yo05iezdkKbv8cSNcfnxhljQxanKPutssm8Hu2XacZQv
ZcQRYXkOloa4vqZykElajXN9kKItWczElr+x6qr+ZgwsY7gR993dWE5MouZSN+wGudMmu7KszW+E
3JyFXaqJ0VKKxHN2ekWS7qZ55uy5LHpW2wVr0kVmj4aOWmhLX0s8tdbGWoyWUHyJrroZg0kW+6kw
4NhWBTYV0rsz45Mbw6nfpRrILOGDwMarI3hcpDrHwmuL0r2zqyUPNqCfxQOGYoe/VtLJQCaiTTHf
mHaljqln1t3OEH17GvE/YohSCSVaufKsEzCMxNoXaY4TbvGoHTiwnwjnS7ccVAp6QuSPRhPi+fFz
J731OaBamO103+zgscg26roAqg/OQtxaYb/OQJAul4/AlkN6CPEXc5ofR4OtiYk5wJR4WHl4QIPY
u22vHwhqe83WD3mbHKXr7tZasqTYZBrV9BggWlQHM7HL215NoOCwT+B87It0zLiwxCoTF4r1k68l
t/OYRziD2QilJMTmR8QoeIqz1Vvms2Wd90kZCxYpVly8/rW6ZYlfxa2QMPzaDQOa97vQ+7O45TWO
18Z0uUQl9aR3i9vmpwr5p+Kr0+idaZv5USEZ5jtG5OaKtGyytzwc30IW3aVMltTa//VP9Cctlh+I
am84zgh7LhD8n3+gLHRlAUksjYQ9fx2zfOBgDldu9afuOIiZN//45eiNQPcVAoKoZf0ichdJ13vD
5EG+dPEciHi2ohF94egF9ucalPinqi/gSw8VjjJvh+qR782QP2jqjkC7z0w3w/STxvJVegBKHjWV
H/2rGEnnvtZeiePHVd4/V9ORXTgRo6E4PkmPnz9WcrMNGiJ7g5n7Nm3iuDFm5ZkHo8bc+g8/Up80
CPUiXBwwdKlY+fmlRi+nHGJ9Kfh42MQru4hwb9uRpfC1gwD9O6Dv/7ESWd8UXFGbnRMVSD+/nj/I
0nRX9R744feY53TOd527L77sv/n1/emlaPhBOQSRH4q1BO+Xl7JtTYQjLXmpJPC2vslBpl7dmfZi
ub+XTvyX9fEvEj4/XFB/2kmymczeMu5jH/+uxvr+J/5YSrq/Cc/yKXyhkzJcmcb/Xkpav7Gl9AF5
BPSJw9dhi/O/GSbL+y0kZccXjn0ll7/HyuAPxodBvglh37GDlc0B2975RyGmn68Q8Ob2+h8vAD8D
uonv+c8XY4t0hkaMUdgbe+tWTupF0gS5g/ks/u5G+csuh9fyfO7bliAsBfPT8dbFxQ83E9n11oyc
1W3MklisMZDB1SYvnZf47beqjpnyaE+Q284ZvCvIqdjGvUnf+1Vcv7ZEbK8akxxoR3nLKajc4sia
vWCdWCF7p+IjhCx4bNvpKWvW3MwgjZtsECpy2AvfFGXsfIXAGtw3QXOVWgbbq8kNd9IdP+YeLUrX
if2eGZRtwcJ6RjIs8cu2TEMew3CCGBhD+3HIyHDkGb3xWpKkGkWnPtDzCjQH138LoD8cstCRuMsM
SaYDl/XIsZTI8YgF1a9gTA89fe71UH+bg8rbAIq2t4SEWzuCmNTd953PNN+iSONSmmNfbrxKJTBJ
imUifpRk+1RIaspsGp4ZhCs7gV9wXxmhUVg7H4tqaQJ59OzUwmJUZQ02DntwnbI7gw0kFrWHYkQU
6syfYJE8z6LsSWhxwEFO1L7tXvdkhW7GwgLsO+F/4XdUOZyizdp+lVNnTbvEHJyTGTh5unUaNXtA
WJXxNYxn73apYrjFuKzuLIoaCfvDBXWi0ZJojTnQvhe8GV54KtvKDTchkmhDxKgJkzM3tf3nuamR
0yaVM0TX2pzOMGl5PLt7Lz4u8SiRDTXOaw1X0DtzFqIckdWZsD6ctGdOpeQmIJhrmdmTaGSuzogA
zOYmwW/dITNWfnjWtCZpYT8IiwJkxzC4u6QqsJaGvDAwAyjcHIMZuAE+4dg4o0uGqK0BHpxBcOnr
R9drsJLxHhTzi6tDBsqZTERmDt4nMNNmjhYwa7ya0gWpKji0NdNbpSWnTx9HqGNKAf5kNlNAy4Vv
P8l8TOHsYnUknw8J82OMZY9iyHroGzZTYzmEvgyflI21GkZoCNTGzlOUnzEMDPYYaR+eLToj51D5
znd2ZwYLqzTWKxe/VvOeV1Z5jfe46zEnBhORQO3j2Ot1Y62kT9V9WwoPCWP0cfzvyOd2pGmKcugj
0TvduAeTy/H1Vio9c1/gpjS38qPoAyeNoKror2wQsdLDiJ/OWlEWeBq8NOwwfnmQVFKjBNJeGwBU
z0gh983RV6p69XK7eCbF1pdk6hCmifuMfDgVpyxy+YVMyCDGhQkQwMumGCkNgdV28+CdayJzTq2M
TT7cEt1tYyLmY8QjZfzWp0bq7NgliHKfExDGkjqsnAAun+orPWbGvcixJ0eaBe31YjkzrccSURfi
3kRXa9hwzWz0nOjbaszYfyKcADdSZW/mm9mx1WPeDMODrGvhn1RTKBcGcOCCH/ONedxM2s2OtQe2
Bb+1KT9qzyL7QQs6FrY6HOajqkaP2FWzzoa2OYr8xoRn+Q2dtZ+2bJ0LRUS75lCdsg66Sawuezan
eKAsCyjEtwmp5B1kYXnXx2llR412yK/4xphhhTd99h+MpImz71wbWzBexLRcRJXvuplkXdzqxdvI
dki7ncUEuRw5mZJJpcUoB5qEXYVgaZt8FnbFgTUH+tCeYQlt8djF+VjsegXxYIeVuxmuTWcG0RpS
neIzlMdeQVyUku99TxFesxO6SzE/0CwozsKGk/mpsy0uCiZs2zqGyiU8YlH98jyUgWBWF+GI5d+h
rdzoQMBuMhw8ycXczZm18UM9e7ulNrFOLBisOL/bffIOHUPDQwsCttjeFI7nONpUvGsSWz8H+BjL
o1X0mHinYGFfmgk2lxtdIZY/yYLNxdYEh33hwnfw4LalJj5NGNuPWBFLOHqmNatLpIMqeWmmxFUf
DI519dmN9TK9NbHIq6gQ3WqjLC1L93cI0U5wKxu0bHcLm7uc5006EqDFgdmSKQgZ67Oruc6skWuL
0BC5yoolrWLSTNf0UcD5sPA2ncQHfBj6OdfXfM6WcaoCoyEXZnpj629s/v74mGZGMZwn6ezwlqhn
KUcqmCjXsT+pHcSErsgno0kzWRvBWl3uzj4xR9tg/5fPdU3+zBispYsS0LDckUy/kw86NGdUKFB7
VfDozxQKcnNO8u6u7RxtRwGc1uWI1tU4h1jaLF+13Y3cSlSMn8DpCuSIJLNaHBYlw8ONoWAguoBy
G56hPGiH54oG4ubAZhRwUDzkBfZ1wo98o1gtrn7cfKjJP9a6c+4KybfjWBf94J+MssJEvqmIyOTf
bG114dMsPWUi+oZuXEZt0xM8XEYl1JeWLZS4nCtmhUvXbS3oIZUDcJXvZOOnFy3pPvfAeqOKH8xC
LNDbTWdMDyJ3m4qfXvbLDiy0vtZ6tkmSBWWWXnL/1fpDoann0VgklXurASxcTIzC7rleOj3iIUht
wSfkTfUdSx9DnaVp7L23FuvLiCE+H3aZxNDP2AT992aYbfHmWjoZPvu5i9NX/BvVcOkMZZdcNF7u
i1PB4iGHUm2GKkXUDzuYJnM9d96BS2XKRwRCp5/dbYoz0Tkzl/nb5KK7TBPcvzDPqivPMDgucEqp
RATMAhwrGwD3OJQ0z23zStLv18wZ61BbQqaZ8EfPsZvgZp2+5KTivuqig82LcNTusoV1WcIy7ooz
w/TpNma5mxW3rQ1Xp9w7tbnwTQ5m8i5Tfd0XFencgQUmoS+Xe67ROjtyFN2JKozyMJn2TMaItYgP
mOOEL2J5rLH6r0lkgfarunTLFo+gCXBXglmOa1zWmC8OSLn1xstCTRjFvcKlt6lb3z/ara0vLEvq
/Sj9b1hgx2Oq1DrccCcpkrjdd0OX7BFZAM0Z6uAJ+EdDXKTYKJrhqWPFdRNOhd6CabeOvefkz7VO
46+sOlFXeK9Az8agxocgSwGOA2A4Dzkxc8g0MKBvAO52ey93jxDXxA6ej0KvrwbBBd0yYbLwSzzC
TWFJ2nEx3sPYe+MykTeTYxlbe/XP5HDALnsbszU0D9bCEz2Iu9Qelpu5KYuIO1971uHXPliuMt4T
x7kIUmgvIPQqrCG2cR17It2SMijOcn/u70cPBRJrOjI0d7E+P+C8/hwwT0ec5vDEmrVDQVmYuVcK
1X8rnPKxQArb6MkINlpq865FSYx8x/FPXY9PI6f35Z44Gst+K+gukX36U126HH5wUUX5nJj71Aw1
t1OOTwoiwdm8LljpkuntjVea2YWlxP2kaB2xGtywWGfdbYwPcNfJnsXdVCfPfHl7ssqD+mqK2mT7
NonLqXfbz7qZ49t4RlZumaHRlu2bNKwf8AuZNKoZxrFU8aczu9VRh4QIOBmDPSUYDa68GQ5+Zs6P
a4qg26eh8+JyxN2MrI9OdW0nnN/NEn09WPhSR8oIvNchjP0be+Kx7ofSvfR4cB5aSz/6U199nUfc
Oaz67LNy8nGIVai/XSjGrQ1t6EwsZXmq0/I+7Kx5m2p+8EixdVzdJzXLhWoNxGeOAcdHeA/Y7OHI
OW3afABsJRJuk7f7FFJkp8YRcSQGtwmjINHkMmQRrjd5G5GnZR0f0TZYFHztcvWxVMEQrWyhXTdy
PGWF+Ax0wmfGKUlrFIV7clU4saqztbkTxOE/8w7f9e+uvP/O+v+yHKzB/7//+CJ7W7vV/jPpf//3
/z3pWwzqdmit9tPfZ/bf7cfhb/yfJpxPUzD4hsL9j/3Ytn+zPA+Do8kvEVGP8fyPOd8CfoKFj8o+
lw7P9Z/+E/fxLyqlWC3OTN02chB3Xf7XL6P3bFeSQYnY8MgEECo5DbugNrIb30r6e7/3pr/RKX/W
FXzUNFrM3DAAYcqRByHv5xd0MaYU3oi5JgFnHvWWY0RSGG8jePS/0RW+iys/WlNtC/EEXQHDIW8O
mWXVjH/QFTBvlxjR+Hot7SwSa1e2eIvM+za0DQI3WP1wrOHKFQKUNmkfkyJodo4mN0FrX/UeKRfG
gVQVuExjK0+OkDaX8BAjfTJldWQAb0vPbq98IxbcxjjVRZz6ivtBBS4pjGCyVWQMXmlfhFNWdqcU
8GO5hTM1hLsGa0TzPll9TS6t0X5y8PzF4/cgTMh8xzqThKZrVv1lVGHNgK/sBBhcJJB/54otYCVv
WG9mYqdgOxeXJEWm96HN5HmfLa3PcnpqgJoviX+TuFl8yTKNiC7MiGxbuxaQMldImNB4ZUKKoLYE
lySzy7JS3q7L3Iwvm2Uq7JCtckGdDs9RPsGIFjeX3bS2SAtduJXfU6LKsKQjKzU8luHLRFQQwdkM
35NktMqvNZ5ITLjaqPLufJo51UQT4iddSQgDlXUeYM5pZ/SWJuCc7xTW4pUksD3pzpGZEwSG3o8R
1MHY0VCqQQVHFhSUanZD2+jnLs11d+kmKL9fAt3Mmlx147rYj3Ps5KxF9VTgcmkFbRfsDbOYQqBd
oIkCqz2KaEOY25uMeqX0xVi2bPIdnQ5B7puc/pwzRp609a+V6rxK3oJh73yOmCjGEKpNHVecOyrH
mVvMXKnrLze+6qy6oAMit/3qGtDzYN7Fsu6qpyQP80Xu5haQckQplsajB8yRjT/ixDzf8gbYGQO9
BCtdb4FM8zDcujwRgFd39FyA/heWO3c4xgdZ3VSZ4VzHiu4oFinZSOqYFeNTl8xcRB2+wGrPzrgx
In6PXg1/YwhdAuh9CqqdRW0RLcrLq+NYsNHGB++vqFC/6t9JG8llp7D7j4fFROB6HPqqgZ3C32YS
jMSaOCTXVE9l4BtEzKoTSHrYRALXF0F1GijgrjYh5xiv1jgSHQBcfFlCRmBbS0pCzA6yOaMOVAy/
GNkKwiHiA8PuO9jftOXq9kxL9pNXrOID+6Icp648z+YxtYmzQTqn7BqjCNkZW0l5jJm4+FfLiUJs
wbdCcNAtTAJ4E94Dd+fQ1iFg+BWFeQS+j6aUkQxvP8ymdIojjIk5OZeen2gWhlb/JpF9SnoEsulE
5Z9jnrUGwIY1WQiIZDnr4aDg7pWgbVkawhJeYHMDBTe8ak/Tgws9jVF7PLgU2ifrw761DlKaM17B
ASIfPry5PQqGFQfQWctxjZ3Yas4QqUv4uzVw+plux/axGgdzq/vcrY+suTxzn6h6oqcrYybb2YYq
whum8lAeW/AAXwog8cllzBc5OGDVHqx75mYu351Rlk7+2ODT846kDFqIUbZTw2z/OtWGsZZnhNA8
Lr2gBs9uTouR4TEl9RsNDt0GDJiZiRM6h/Z7Uee5mZ4Qn8vuQI4y/VazGFqA3EHa5UxXgO1BgUrW
bDFFXFNjLvcZMky6d9muafoh6u4ckTKYSPVpd9yN1eCOEQUgxOULKxume65KTaIsdVPnAQjJRDLU
UmVCxsqZQm7RXzHQk6M99JQY5At0CRZgdzEWkoBUXTDNzQtTMzPpVwtcRch1SXtfasskwndZg0nH
Eo8VZNcosMv6W9JxSuoCeNFx3Mi3ERhlZie0LYyGo7/heZZV9/D9KPDfU9G/UO7/6lR0+Vq+6uyn
Y9H6B34/Ftnub+wWkP49cNJskTnH/JHKsgUwNkHPqUsYyfJd/z/HIoMjkxcI8PgBdn2KLde1yf8u
QCyfNFe4ni34Qy5h33+UyxLWry1/Hp2m+GpNG/zquoxZf44fzw9VnMOnYtLFUxv4+TZmaFouJIub
fVzEzWNam1pveA8agcDp91MZuCdGJHmTUaQEY0BAuRV9+cXjubUaC3p4Q4zIdUJTtwwtgCgeN6Bk
kYhzEKDUGWei5tS2TI5eCIlGd2uy95wuBugb0BBYCNBUFN+ppd7xw7UwUsaAnT2zjDm1j44yAZSj
5+IidM5KXr0dLLiO+truJzeaqaE5GSFp8YSb2QZ5COzFPJ6bDOobzzI+DRE+DU2xTxZudUZqnWaO
HwgmZM1bB7oIZXNnLbUEjFtZs1tCkrqjDKIZm+mXrnudZ5sRLkNaEITtE8fj9TtuSVWxD+3mSjmk
UNFOvkwM/0lb059COiDujhgeohBiF4iPYkuVbrgbNXEz0LDXpGaxXMklSgVI5sy7JBLwEBs7qu02
TlWG11aZPaXUbHT2BAQgg+TtRInXvsQeaIkK88omt8WHKWX6FVZkjTy92uldCxskYPjtAIH0xIMB
ZTAOt1NIoF8n1XGuCnsDmru4q3uiwg2JS0wc5wXy+s6gtgmmHebqfjDfbVIukXK/4VE9S03jtq2+
uNAK3Go/FsNlqCBGlVq/0vMGxo/A8F1g9VddIc9aBc/sLJ7JRuey4ESBlr0RujlpRWjKJVI+B+O5
CNVdLeqLVsczwryAnjJ4N0s9f/Q+hhxb1qdwnEaeZxPh/vlYKDqXEO3P9JDS2rJU39CaUQrca1jq
532PAw/OMVGCzAC5NutPKIsVDqgaD0q8tyuQqHTn2XtK6/LjVJYRjVQ57OsJGtpIJhLyR59f52ay
WgTHkmT/coGnyznUWmeUXcR3vVfuZQ2IPrchmsVZcTRbeSWJNADA6d7jwXonkBEREjjZxYBOAUg1
DleHnmWhqSiMSUiNN0NRfMC7v7X65VNodhh+oqZdYxHk7u19KICILDPcjBYQTS2z/2HvPHpjV8Lt
+otoMIdpJ3ZUbMVJQeGIZDGHYqhf79XPgPGeDcPw3JM7uBB0pBZZYX97r/0SusNLLvu7pDGfgQzT
DhQCOxswQdh2W2w4im8DkR5q3R5Tv2K7zzQmjAS+lNt9Y455B4aXY0aX1j1pcdID3TWqnY2DR41q
ELQrMOVSDL/JMDCdN3jp/ecMkeuhTQgKQb7H1GQqay8T++cmAR5Tg3BmNaO2NXWDNmIUxzb3vuzp
FgwhaK2slV4OkaaKKnvQyckDBRbgiaqykGnVXkBZAXT16y/eEZh73KgjJw5tzauRZNBGsR/z8pP5
R9/wSzrku5hp0LrU4Ge4SC1z92k5PDNTCK2q5F2YinEzOyZ8xjenf65nuEwluQ63XNkZPzuv/Dpv
vyY3pulzHTRvY+j/plAY8RWNAcY46FK6oesrMR3y3hQkfU7DhON7RSAIO1KOGkaDQU5pQ7uC3avw
8i6cep5CDm7Lcex0QRqBvIr348nxVlPssurIG2Y1C91DJGYz/aQswp/KdbjQGf1o+ljl7gMLlMRH
3WQl0K/MFdkxIthF1KAPyibYi8VeMJ1h0M1PugAxtuonGw8/uV0bUWdMU36oIXG+u6YM782IecTG
MozxES6Mi+JFRuIwSyaMK0eX1FINpO/IXQ3wKOO0dZ034IvwnSaaHrq4bx3/JzETM1t3leRuwpxu
ZHWWGvrlyu8SqoKNTrqAhKqiBdGSOBKxcFyMcjsoo5A78g8WOTNbzSBpG7pHV9XgMG0gRlA/aNsL
CNp2YZwWbvJRAo8XS8ELH3pr00qR92G+VBfRocbzlnvLkL+DHiy+em3dwa28d0NpXOq+opJCcKJp
aiE5/ODVdiyIWZ4LlbgGqL6ZhXh1olKus0n9Ri5Bp6GZy3trGHl10FsR29ZhNO8ruzuSaY+Ord4t
DN+HOT8N3nRxUdciLgEl5Dsf77Ua+/0oJW77kQ++fpicfjVGUZyDcekMa200oA9ZaZc9J2nMrnD1
udoGRnkZUaQ2eTNcsyxDRhvFB9Wh20g0wXka+R8gQrVbwBkpzdXkk1LJgv0EoaFFSdnMMhs6QHE7
JTO65DBPFsZE6KNR4mjQyyS6KYbo4n0GcDNWdGFkKw7qaJW8RQc/Ua8+Q9ZupPzGxT6pGyacYOzn
kVeS3ognn1tz2CQ7RIBncfOGNsQ4r4SQyvNMI+naNgFHJfNjwU3+wNzlhEo8rEBGijU9ZHTUToLp
CCyhWjWEOvp/xE9AfUhr5XRWtk/HpdlY3Lf3TkK9Wg82vivIOnEf3jYz754mmxwy1nuYymVnjeVf
B+bZTYZY+D3wHvMuTD8cl25r8GWnsm8eBrocHCddg5dlxChjLmsgsjlwh9Er479z0+gnvyApwvli
3HSUjqLTQp1r8rho9D4wuz9zGR4CpyzuqVX5j2tl3FtduLVm4zx66i7oBrnu8ghGwm2cf43c+UtM
9zSWACWSRhRPpbVLs3Id6TPz1c2tFHfkuMRWGo6/tTe80kwKGIyR0mGYLYqqShsGy+zcOK7Vtlna
lyGYjzod9R2xpr0PfIcmymXnZfbD4CUEMqKSuqqZO7CX5/HoyqtOv6px2JaZ2kHEOwRisjaLqVaA
8Y4MMz5KQnSkRtcGkPCVaFV0sKhwwBq83GwR/CzZE0UErMfoL6zLs1nu+/Cmmjd+dIK29Bc4EEpd
45sO0H1IESlxrO1ETKwhDzBEcPk6CgoOalF5nGfLa2O3u6VONkwN90lQfiSiuzR1uscpj0eC0Y1R
/ZPorkwft8XIWcy9GZ7r/A3nxt4HxEfn631ewCmECRDuQm+uDo43x4RyuKLNOyZA30OOrps99OKc
kqpB7yeijAMiZDGOrv3cnCH/cL554YqzFaYfD9NbC23JXPziVTUmu+B9pM2IPFB9aAXgHRuDhRGt
kQLXXuC/me3XWDKhyFO2/nMtwEzSHnxiiL52e4FcgxololhlxktplWKbMKeKqzwsX5sperMms3jm
nQyZiLDL1cl4qT0zTgr/jxn/1hw40rTRxOrLKJOtcl5XafeUpX3LvMRL8SA3bwaOVkgv1jYk7xUz
aBScoSs6Z1kKGS9x4iMGa9yVEt5M9OknWzs/9dljmXlbedPmaRpN13Wmk4epqd+8MLtTgFM23uDG
PGrEmFNcfZlQp3FgyzDrr9ltTs0Q3kU5Y1b6FJkTym6fByFX3cSkPBPcXQsar6MQA1zL+5SNFTvt
Z1OggCStlWxveFEVxEnPRj6ad+5gUBqDi2sv7Fa8yElAT92jBbzr0n8sLKD0DDY/ovYba8hG2el+
xEWyxdrzGHDb3zAxYmXAXw4DhWKBXPU76QsCCSQ10A7wJ/D8LNzAa/8O4TmGI0860jNvwlHZvZBn
L2gs9l39Q3YPcBov3Xh25lFuVDvrXTjYyHa2kV/6aio2beNeu44txmq8h7pc5g9t9/ovy/ieWMcp
qUovkmdo26mHaJheNDxhQqHHQOOwp3URr1W37qx8vVC9zhyIiuFgNzb+rsOU6bUgHN1iIA0WGI96
8QlEl+kI+V9fS5sTlrGc2mHqt0RyIeuklE1m1psh/BP1K3sHHHbHSKigDg4/S3SmCu4sKU5LI3ln
VOGbKucfsgOkPB8j5X0LQDJsLu/tbG3SMtwKpbZUr0lqzzv/Spjc2Gsf9FrvFgcj6faUR5wsqS+2
TCxW/4nfAzU3U9V29Mxny7fvS+xos6g22qVDYObiikbbdvsmZBbdc79bU+oL9zR4aEIjTl0XouLw
M5a1v+f2kK77oVm3frLvyUc1t7TW2PDh9biGVsmYL3vyEC+OqbjMlaG7AlF2jdhkib4z6BQHZ1Iv
HASPik64HfVYctW2yxFwBWeCtzYk2YZAaN9XvQvu2jhOrF+iKr8jiNtbVYhYL9l28B7ZVq63rmkm
jNMWZA5sJeh/NwWP8LVQx2ZWb7ljrNHi7nRjSYCY1h/Vr/+S2dypRL7SMnBWKTMoIFHvt8ZCwOW8
29GeBkKQqvuhQGmtP0UAxYc7AR54XUs6eUdzOxQ2RDUudzez/ltbq+hVLop8khvuqWCd122hdog0
9zpjR86CltIuyZ0Q88abT5NsVbjWJoiyOwDHX63Otl1VvqTtvDC9jsAVW79qiNYFTNtjP963BNlE
0O3brjVJuNFz3bgPYZB2z61b7WRXoFPbnE6boHks2nA3aRRLJ5v+Et3xKwoaI4MUHX7A0rEyI1as
SI3bdra/TIGRolycX5H6NA14zC67udwbjC13nYc3WAw7MrvjCnIMlLBgvDUR9JwS3S83qFhHImh4
ibc8h5q8UVdfud5bLq2BwUhzS7QblNqBwc4xEQQ7t06eJtXsUDGf8OFtRzvYepPc1milVd/twwnh
TDTvDQf3Aqa4IsZOLf26DU9R4e5w57zAlKSG5RHnZfskGAUSZt137nA74qwasFy6oLz8TSkRXDrE
VBBJvvzMaUnYupYgA2GkLTBJ6Cg3rnoQpT9JmpmAG7Mi/Zcwlb5IV0KFNevKOvBEGfUW+DR/YA4k
uJag4aWjgDqWhfa1t+zmwbS0eabdjNYwSK+YBzMFBRaN23ND81AEPkVYC5dnofWlvZUHu/QarXuv
rnec51Nu1DzAGXOcjU/YICbC1bNXmDuk0W96PAEs0tthHfLSigi3tPO+pWsxJj5Lo0pavVgG+QYn
TOxv5iDtW09oNE67cqTJJMjiSjRwE92wP7i5qh+4wlqPApsMUArfQ2ymE3Vbl62zS9PQeXHSyiNB
mJpwz41ksZ88LciTcfrlmmMgNF0FWxkNSoTNQY26WDESm2W+GOnvEViO2DT8vD6zteRtHEhdbKab
zNHng7qkpEbuK/p6j2UVZuXOnPLll/EWSL+lnQ+sQPUh6dOFjsHEOGoicz6wjXXddwmCQWbvFjNS
WzMN5rc80uXBy+35vW+COVlp2lGBaJn1k08t6J/gPEUa2QviyhnF3gTKd0/F2vKbexGXXrNcttgv
iR/1FVo+xZTcgmp+s/rMwOhWM9fomNKieR10SRgbPA9fpIP8OPKW/JuF/DiSU94SfzT3oUnx74ad
av7nemHzPowjyCw79x0adG6Fz/gSzo4zm82qFq7Yj2Gd7U0auqCPa94h/I84csmLQ+Hn/tuW15D9
ECx5JsUOR5p3KUnzwSiloE5ZCtzdGIxYsm76YsNS4jvPiDCYv3Lt3fn2EHzPWOGuJs2Eu4WRlIwj
Eqc7bM/iOk5pfappKDyX2Uj3KfFvqBQYCzUhHlR4l28zmfXwGLiN+Zl4qfpgiAhcvmNO9gjjlwtJ
OJXFd5JVHDZmfFwbm9MtPaYD3ji5OPvWnbnEll7m/dKWNS4rksZQS4QY8kPrZd2JSUN+JKovz0xX
uvchn5YD2QPvBN066VaBiCgTqW1bHB3+VRoFB+DJBeMajuv4u964P0EPMNhkhBkcsqzaDkIfvMh/
xMUtcbVGTzTWfhEDittOHKe8S+LUYq7pg8QCk8/YrzwMAmfmaukVCkAd1CFwOLJKpyaD87nCz8dV
aXZSGtfSKorpFcVFJWbC//T3bToSCLeuejMlvDsEHnePCvj1gBcFa18Tg58KHIi+gXiqpyqNTT6V
BYARuNlBxUw8k2KjYAn0m2QyRMyAjjbrsLEoN0qLfhUGEyi7+m0k2PhgmLPLOaA6Fc50aajaAVYH
IhsDliTMpIMLDXRPtVvuyrB6XOZ+jAdHD2pfty3ouW5SwWVmfFduuqKHmlw1n3ll3d7UKR0OZSZ7
l5zXgueOZp7s1JrEv7bDzV1RQFiPm9n99sQA9sRCfL0kXkUxxlKU/pkTsrWtFqwaq9KxgdBneGuP
VoP3RtWDiP0Ow9Haaarmt7A1mid+4IS/6IyVlbqQR6ytAwIWdykOI2r8SJuSkZJWhWb1EwqrvD23
gkIAk1xWW3Uv1HswTw34vkeRdNQLGEFx1oE77qWdkGcO6BLCqX2Z7CbcOtZoXx1X344eOhwPxPmZ
yDuBWI4DQgXba970l1nAEFbw1c52I2xMLKMV7ZyJGyLvlrYQVYbhgCgDEZ9rYKVM6tmUCSBnVN9W
qxiJT9yGpe8z72vrbeRTaptia2ync63s6ckeSm73yjHnn6CooS0UnEO4MOdUY/lJCEOITfzA9ar9
52V9utNhT0eHHpNbA4OXXqhwm0/a75FLbBvMyrrB9HSECvLghR5940OZdI9F5NifBDPhp2ACA1MD
Goa3TSYnx2LFlphD7+0geXVV+5LXPcIi9mZrBCtcGVQKt3TYOzUXeuQOl48XSmNtEdEJnOfBjnUn
JpzuRn0uHJS2IiiONmstV5vs07GMdD8VNKGW8uGG2xiF9ccygssV3lmIAaIz7sYugGWz1Kg1Lmkf
s39HAuNLFvE+CAu2TRHiFQLKuq1g9Ji1T5sEKGSObF6RkARmGH1ugw+7dp9RkqyYCgraSwvnYZqD
hTRwHZcelqMcxmo2ea89HMsNZsHhEZ3pgXLVXYa2Ks2ro63gjIHhe2b9s/A40w/oue1ZVUb7aDDi
Zwk2sq1e+EPeBpsY7cY4NCjPCNDraAIghCDsT7Hgd2Yz8NeTHoOXrPO3IdDSXJlX4KZYE8Pwnngn
Du2o/Clc+850ayCjhB8I9t/QzxKYp2fWPx7PSsOqvHFUcW8yMt6mrdiGOJ2nYHoufHdgUF01T8xM
w63tzuc2t98q7fz0g/81yJdeMDIWNbbF0YmL4K0umEAoKEObfCgpfMnxNFjel45AposseJnM6LLc
GtwMBICOIkBURL1qTQsxRdJ+ikOsRhvzkvphROVjhL2fm2bLr7rzWBEE05dyoJA8T1/nJWBfL91x
LVp5hBBbrjLJIFe67lPQ3sh+VXedlLonYEzRg0Tw0k6cmdwXcJma22wp/pEuxrw2BE+j2cp9zjnt
jN6wr4l4X3KLQx7osJ1jVOIBI4xcgVH/B1oI7nRdVw8IxE94QBfiO9yVxeQ9+x5UC9hCmzYLou1g
WrfGnT0zHfdd1SO3gua18MmzI9NvhrD8N2Vyiou0GTbsTNK8z2RlvGAnqg4T3sUydnzjA+XgpCq0
aiuEx24DlA/meW+O/WO71L+NUriIxcQRrS7/ehqu0Vf+5sp6C1slNzUzWp54QuoZHpW4C9N8h6Ly
MmWo5sDGgSfBAEV+1he6xajlmxI8pkXZrAM/UBtAhed6mT/J7UMCsfjkUMNwdddX1HhYXSX0Yz8b
4m52XWDwPcMjhhmHm927dvv2RlL26kutfALMub/RfRibjjA3ptXyyUFmHSGA8Dl7aDnz+wLqflON
EWUw2r6QcJYUFobTI6gvEkrmLcsOg3bRtUvxQ7qsZjXk/IY6ZM/VZwrIHkGKhRD67WtAoH91M7x/
Ki+d9uZkAruvEoL7ESz+e18acjU6vgmVF97tPPyGXe8dtJH3z4se8w828vlEO8K3NkT24eokvBO9
2FeKxyUxfK4nVLCYmvrkpGmP3IpEm4ttJkIC+IreQCd3eCfCfjn7UW7sHAzLblGfhaImRDdb8mBf
c4tgh+xhIEkxGAM0dRk8+mfn6R/0gRV4gfeUOUzNeGg9zvleo+Kwool1YdfmNk2Vd7F93tMGmHDv
5r+2JF+48FtzzFsFk9jhQ3lpu8E/FKBXXOrqV1buAOwx+COBJzC4xwnnJSP4eKPr9OjRw5/s23ed
R+mZMqXNkgQWNmM2FU4YK4fijtgmHzC48li1lLhaHqo2SzTd6KvM0tTUtUa3JUgz0QMQvuiJ7qsg
o1pHHi0J86XI44i0FnYnJJV+nwLc9HLRnjMjae8m06IeOEoY5tgs1ZEp9IaRxrJKq6RemyS7kIv4
JW/9rM25Vfpg92HBqVV5eys6Vy6mVBcOw5FWOyI7jevhCc6viyjfDAcfdRPx6+p70jFgltzbCSF9
jxCYlCpId1EecBgn8zmT2cvcGQ5tqenBpVVrmcVJVNbF6/xYMsRaMfU7Ze50ZGPs0YAtfOPMNXeD
5zQb6XIVCZhuyNxBcTSjU2HRU2dr763XA0/ONFEkM3vWkXHI1YgocVANiTuj/RBMtzdkgdwLpEcM
Lxg71tDL5YpcG+/May0/+umv7Rl2GDz6ODNootWZ929I/M+OpEYXuKTOHIsBVoXg69IMXHtOefTg
HjCvuXNGfaUT6qs2uw9zZqxAa/1W4d0Cz96OxY2w4i8rXaTuTiZhuIm4Yd5wlrajjJXgeMaxAXtf
zT/r9dbj2MryVp90BBK3AxiGiwcuiGmehgRqeTOwOugQqSGnKpZkDYXQlUmd7G7yW+pL9T7Ca0Yy
pia0YuK849p/V86glAsPjiHItuPsOHQ0lG74EpAhYpuzUjy2QX/v+s6PYtox9kZ8G3EC3KCd1hbp
pk0tYC2N/vRk/SjlmSjYtpQN1AywOjtV1NeWT+Gsc4sF3PKvFlUrQOvZ8rRJ55KFSY0PmufOG80/
3/yRYzd9D8wPd16Q848D6jcCSGkiuguC8LHzwNYHzr1s0IHAsb9SCQ0F4FY26Y/PBmeNvaY0JYrU
V8fzJamjnl4dBFnZhojUg/9o2slek+fhy2I0VYYaFMLOEVv7zDpuWk+YhHD+8LICsHuhpwSH1eT8
+XpH4wzsFxdA/6ZKk3e7k7upCJks2glZQIaN82wd20Q/CY4gIGuYOzMiScq/BFYFina28k09xZ7i
2MpWc9+yyAdNFRN8xflH28qNLFBJcUqm8uS0oNpxToLLyMu9rJxDhI9uhQmq+GFDwaoGyW9XGX1c
Z6jrfV13m8hu0WcY40GoqO55tW7GNf3EXWjt+wzlKBVy6aNwaxhCtGzZwXRFAUbuUgC3UobB1i8H
/32ZEkhouNvLoPhN+uniF90bmFFePSdaj+kDE6E1JrIt9VYzeUhnkyztueJQWL4VE1UGwP/RitDU
IOHQoQDgSC8JBkILwHXe/NCT+dRPvGWmbxKZgJk4Z6eowTBgJZCvmeA3VvNX1tgRIHrEA1sI5VHZ
bVS2IPp7ybKyx+xSpta3yv0aDBx4Fqt3T2aiFCE7vAxjugUssnz6Ztm9ZZAE4wk4zTpAFNpwZtzD
CPrAUQYkt0WiAwSCD2Rad5Qh90F+dMvfQoq7oRoBz4A4H+crKZRNaE7PEE62nT38oXUyzyRpuO7F
8jKFMvtUY/VA9fZu6hCom3GbjwbXobA94dQ9QRt+qPRHYt7IMiXeAVgaRfCIbBc7qRsrASAcZwxw
vrVwuhj7YsvNlCow7qs7rKiHYmBNcpZ+Q17vbiDyVY602ZbhcNeTPqkxt2FXuGc8cGiktZtr58do
WfeTbrhUo3nuWOOj1kBOe4T4xzkTS0dFS4FT0SfkvJbQYBIGf5H7TIvYcVhM8j23o4A7iTV7NjdA
k5JTdsTQeDfakrmyNZ76YML9Ay7MmTkp9WdZix277CYcVX+A57A2xr0ZlhwiefayMB6W9Ic+OxIU
DepazbCFqh/WOFqErz1afl6LIlaut3MbtvQof7L79g1SDibEZJtCIhm9lERXYKV/TsIqmzj1evbp
hMaw05XE5zSWpmRIDp2/XLCQ8mbZOPXy5M00xiP9Q6Gk4VvwU0umxDM8+FUpvzy6JBPXuA5lvzXH
ZAtICGI19waHu0VnMTawT4SYD42vh43GYL1qIHf2/Jil3ZVURJjp2hvJQ2qcALNLGlTHluiPpcRZ
RRRRFOWXV7hvY7AQZKHAZUbb96vT2GGHxgKrvTZ9NHp65pj/LPOWXA86vWyWfzYUG2bl7t+cVutC
80F5zZMZ5c/aO0bVAKzefs6q8W5iaMLC3nGjavrtHGXDFmYxtog6ZtRIoyUWwLUOebIX9sdt1eZ3
TtHql57jKQtkiuCKnOIm7tFbqm2o4AlqC74qB6esy5+jQj+H/bTPVMicvIwuEtLZuTWVvMOSpO/r
cT7NtuaoI37/k6vuoS4WOmX+M7bb+q8Ice9mVAP9cdNJ4TmAQflfjGpNREVtXvFoCBJ+90su/DZ2
K5X/VkFXvLXzhJAKCi04z2ODBxdjxmBvp4JR7/b/8pPAH/hPlnvcfDfnXRSi4ZkAAv43sEQGGpNk
ugUx1/b6r4jEjbuy0ARp4qDx66ktDeMX2T68Fqrun0PiKDsGlz1Gee3n//7jh/n/vkt8l9ge/89p
FHyX/4vrki//H65LF+qET4oyNBHYYH7b/AH/RxjFsOz/RpLWDk3LIxLyX2D4tgfx3rylYH06bU0g
9f/TdWmZwPWpziXOAS6a7/v/RJ0gBvJfHiBkYJ+fjEQMhANKnvAS/1fPZWgZQ6JyLnr9bELVlLKn
ZBXT+fDuTPxkRHNxVlWoTZEO11k0WxOnn6RtT6QtVRR7ftuMT87MQf1SwsqVB0oah/EvpYmzP3H1
GLeQlBp1IMSX9wcbTbXaJa1fzAc3TBr45dpMBfpDUanXIEdQo61HT9a+1V1tbbjApNE7g4Ua/Uss
WTU9hy3N0b/MYwg/sLAFxASJbJb9LyVC2X1JlLvZYOWfst+5t28GCr/rooNcwGfe40dCT0lzq8L4
KN3gMUv1zAmrIqp/G4Zb4moGVF7eXCTzJltYfafop46mC8dxeme7nAJ440xvhiPgyhVEJELPpVOt
BDxIFpBhOxIeA+Dw1TS7TxU19J/NrnAAv9wQc9oMXmBxv7kAvo6gfHtcGLQ48pGydpVstwqml26c
EekpIUVKT7hDBwbFJZgpHEQ0ukaaITnBgmuPQcgQ/9U1JIACH0bZWmfMU191jvkLgmatuuqQs+Pe
c20UZ5ChQb+roW0dsNBwegTmVh562y+ojwIIcu17cOXrNB2rfB2qW0cjVZpRjaCC/dspXZp7rIzk
iFyTJZy/JVTDeVcLnGTxTDQ/edAGd8h1kUT9tw1x6s4RUgeP3aTTpKQtntW7zBf7w27V8sXxAbmV
gnOYI+llEnQa9eiQIbVJrf8UGeOLrgb7wJ3K+Vf0VqpjiUMHNgBeHerEq9l23B/qSDl2u2mfy9hz
l1ldGjlzFTGGaHzPSKeznS99GRM57YpPmcGIi0VrccWQQ8fpZBmmVjylpUQfGyyTJK41JnnwLyOb
YP3LEYfn5xzxbTpQlBt1d6BxyVCvxqZwbMw8FqrWEDs6cFqH46alc2ffB8wx9CqwZW4eGkgJ9g+K
e9AmACxMxommGsr0rRk8HXywoZoZh1Yadv5x85ZYI0KHbNhq7Ma6GuOeaoS6Bv3chhyN7cJJLmgh
zFp3ZsdLuV1Iscgt8inE0khMKjl4RDiC52YeKKTFzNBDb+ASWzD+hvrGTXyw26F/6M0oK+7AdAQo
T6lpFtgfsR3BLeHE79CDp6xotNZOwN0PxkXqlMSifbizp1z6IR15YxfbU1/dhS23VmShC5d+zTFJ
yeUZ5G3wSTtPchLSsndJ4I2I+1TNghLLvzG8zoxe8hCOy20Ez7BgYpA2RTudpxWj3byMAa8yVzVB
2nGwZzZYraXRkPeaZn2yx7CYVwFNBNeQsVzAbEfx+OZKvS5KdSfWOInDQPvHim7XjYimPynd5G5u
xLXorPCpvpXQmkXA514ncPByBe4N7xjvQ+dH/n3ZzM41LOwA/bDqqJxmJTxOIRx3ostyopFyBKpm
zf6L6XX6kf6a/ljQqnim6GBcLz1ob8bORnyDNcyoKM745paAoLdjC6F7lUUspozAOzNugV2vht4J
T2ao0CRHYGmxzMNxr5ul/rArgMCjnbnbcORCFSAJ0OYLSYE0rgg3FuMPrGTcp00boKtdZMZFjf2D
NXAkk6onyFJNoG5akAgg631/NXd+SACWlDkDOhLJclCnuZujbTHljOit0lz744Iea8zfHtS+vee1
3dPQz9neMDMAHTgGODjb846GHoFsYlgnN2PCvqRT+p4sOZ3L5Oo2GKDoCZ8VVNiyfc4D3LE+YC/s
Uj6tQ97M2b/ghJYRPDpLo8OJZDTZAdgHdvuO6z8oHsO4tmnzDemt22XzpN6TMFCP7UBZmEqwhFkt
xWdBOsU2aNeTWUkbkRqQAR628eDDnk40VZMcg/ir8shbl0SXfEmIuOz5fbahW8jewYDE1dPVOaxj
J9qntj8dFLPey4xCQWOe7Z/ccCQn39GjOYjiNNpdvwEXSIWfNr0tWO1q71LStmk9Wi8V7tPjPHri
ktSpiB3DsxGrKZRdxNhtrd5pD34jBWbUUu0jPXwH/Am3GO3sp3Yad2VZpOc8kdXe8hfn5GoRfhQm
ohVD4Qh3AvPQck194A1TE5kPTVVI5ri2+2Fn2cxZL2y5kGZedaiDwXmw0gVhKxGM+fFiYgoDqFK9
Uoj6WCPArTvDtJ8MN3Q2Rp+SoQfVvjHssngcA/N57LiHOqVESTLhR1CI5uwys8dqRGXBcXIr5y1a
Am+DA2lZJd78YxSKpSVzOvokjUFI/JiRwdWMOuER9pB0ns0ccdUmOdTxX1M9Dby58B27DjsPlN6u
stQWhj7dWHVjXIaEzrK2wxbPLbGGJm/ddnHX9G6cRSmKbsfIIXhsE7892/ks/yaYmP1ZmaQkQGAT
LaSlZFwFteJsTDPv1FCcoWI09cLBl+uHbDvJuwqTzmIawzBybEB/9MI3tmliSNrJV2To8m4Cr1wA
9AYXEqZBIJRGPJApMG7+4B2xVtO27N6cD5PyhVqPOTDgu9A3+vIfKRdffNm+WuihDkGYfA6gTw+t
bmlzb6uI5Aog1LwcPou2hAseTXIvey97YG6ToomkxTWHY8KIP9OOCb/AwcwTjWCVge7Jcq3Csn4C
m+5tqlxYlxtEddt1XuNzBZyxbw693oPSw+Tg3KyPQbPQzpfjfRwhVK6H0OnodVTjwaAk8KxTr3yt
1FzmKxpX6p+JxkNmRTUC/wzVcyOYqe+ctnipPJ+AqmsER4divjUWHHkxgkR+NaD6XgzVTMZ2GDy1
6/JpOBYT2vEaEyxogzBa3nqag/dlnZe7edLeP7ks7poSCSNOdPBFiQ6nOG7Qj+FYREeIXMNToGqW
Db4hj40k3XmArpEaKxdyKcczCE597j83PfKkJ+WtA2cxwh97znpSnlPwQuPHuxDL8IxVixR/lsrg
sbdHZ9feFi3TsOlfxbpc7AAReAOY6Z7Smjnp7OeJ6viWTaeoqMdwKucCgDn9nOfo2SrT8KHh9Lvz
U4W0sKTyoZXG5OHx6UWzQUaFO+VUDFt8hsif8+iWl0z6iH8Msi5Qz9Q68NqMMU9Q7Ot0tCEQU5Fy
BWY2n8nFDNCa8KWTgfDGQygVcRav9dkw9DdEdixDIxX1XuVW7wOU33Ug4BEzX6hnssR2PU8Q1Amu
7oc+C4mIMoV99HVoviuS10hIVqPGW47Ef5vC1v0BItG/sDOOFVZzXfABqhxXX8oaPjvWQfrSuqZL
aF/g0P539s6kt24ly9Z/JZFzGoxgE0Hg1Ruc/qi1LLmdEJIts+97/vr30b7lko6dUt0CavCAnOVN
W6bYBXfsvda3gg8Z8vaHpJ7AGAddMb7vEeUd1Jgtn3KSk5exO/wXOPeXoTual4tQ9Szhn/DWtlGa
F3M2u3e5aKtze7KidOU1Cco9cLA1FfAUvleeCEg4iNBKzvgub3sxSHpq9FWBfo2jXlNr+M0X9FFR
Bf6nsIdHggqYuVniY23QJ6DJMySYn8tIyAddVa2Dyqqpp+vJN8fgY5WwH7uOO/jX9PVcTUcGUOzQ
3WFuiMpLg5wdxsGWtppNiKYmZ0VjB0MPPy2SuD/zsorveVePhnMpehN3cZBZ+KCylJHLmR0MKt+p
3kvoBUlNSLN2eroeSIxQJ2HwGJvIP9QCWp5V8UFmX7BmuvKR8yq3wdA3/Nq8UXhYTH9FvVYeM2uo
LowBpeaAxpKcovFymh3vpqns+DxLGlBjsHlWeM0wXHQOsTbKHhdhGjWFMIINONbz0EEiAYMKjTMi
8SPmW/foONlnREI3HUEYWNz56KNT/QzACBsQb/VmTFJjD+vWPRic93deUItUaz2u7XaQn9thDN+D
AUqYsAp/j3TQvWQxJRHaQJuwM+jx3jcuLuLR7617s8QCwSynGL+ODW77g10T7cRWaRzEEQNp0mxE
6tbxFVW8+4VevzmfDb1AoGfHaVthkOji9GMWTeNjIGw+fdFo6vSQCbdfvP0+vxkgGnmo+kF9gfKa
oRUCIO3vbNTp5tG00jHcTB6RMkMZcD2MCNnFes5EWW9NjHiw4JPYQAvhuxAAIMuX1laDzQUWFoQ8
wiqjMjt2MVUGAgNnaK4njSDsnoaUL7chPduvkVtbCPyqYsDIZfHpWelSZZoJ/qTCe9VmtnHJNEdl
N4bquXTkZbRrD5AJy7lDVv3Z7HlMR1xhjuinywjBsT2WOLkcYj/UDZhkQpVimMOoI5xU+Zd2X5c4
Wnofu1k2oy7YGpzUY+86eXGl2fq54OHhYO26fmZGmcQMAmgOgkrGWhbaFyHR6XRNCd3hOzBXaXGY
6S7hUkNQfzDi7gOaj/TMt21va00dEcCxZ17jjI92+CDtg/Tj+qs5tyFdZUIf1Zy6H8FNzduSSdPe
N/xyH+dQkSnOoQBWkhSbVZiN6QOBBnR6c8tKD6Bf5Lkec29bme6ntHZ6nnxTZWdh3RhnwSDHrZMg
0k+Y8GzinB8LCB9+6GUGMANytvUVlRgUNylTb5tNWUpqeZHWB4M4h29TOhdnJjD1h5IOCmugU1re
JjFnG74dup8VnZVqWudQdAktttkExqZV7g3cbTs8KonBIJy8cTxN7U3mC/98EkG/V4Yn305EzmyH
YhY7FbQfVDFNO5W6YotMtT4nPIM3b87lBUNkeRkksVpGWrX+5EX0b0GntQ9WYRCsS+OT0GvF0gHZ
8xs8+Po8pEfzDlWjQI5caUZok2KyJvjarDqnS2kJh/kILshi/84Lv3OWWWAwo46upH8DIZ2d9Wj5
54M92Ru218lR4cdut35iexcwteON7/jObTEFyfs2CJIjlDcmLhk1zRExOUFoHcE201TFmxS5xnk4
FAMyKJEcWhEjOwraclv2UXtpplr7KDSr8jNmoIRMH6PPO++a4U/enrWG4cC+kU4wnhmMQBXx0iHU
r0TUDMJWqI289vrfHcd2On77DzqONOpe6DgWdfH1a/Hc6s1P/Gw6GmJpH7q09QjrI67PsZ50HTFt
Q7NVmp4xT5S2IdD8Rbv94RD/i5ljekQM/mo6SvONUiauKxAuWmoBHudvJHACrn7WdHSU9FxYMY4F
0XppYJtLU/IJKEbPHhSRKbivcQXO5wDmZHZV2jExulneVdURIWcM0ipgAS037bigc5fOj9cYxKfp
2EkpoSJJaOC6s4K8m1Be0dHxLxJpuhUS/drqFsZUVn+nHp4T9o0IasGFDhZl1KosLBwuR1fIkaC9
zMpVx76garzqYyBZSyx74wsnHOtNJaORmWZcoHjEeS1Jluj0HaQN4n0QoIRmm1/iypIA2Dusgd1t
HcZd+pY6r3M+WTY8vm1ZMO9464JDwfStofze00rN4jMyHNVELgIMcTqkY6GYHwcJgd5ZYJpnAbv6
xRzXAuOku1Z/90NjMbfZsq9vHav2yndeB7P3unSz9LNR0eI7qkEiVDez3oSiym77Ps4Gch18xIcs
EG4eA7QP9MjsfvaZlPpDjRClNapmAySo2uH3IO7c6XTe73IpdXGt+oKgiqQvY7Xz7CkxDm2dAaYv
Yiuv17qvMN2Tz+aUe/JBnEMDa9hbt/Q2iQoP4AESCpQQxTzSPvnU6GS6tHxBWO/ARv47ZKCm+2qz
5OZXEM5McS6iJriDbwMbP9GW/1WYVhPvrTEqh/fI0yIPJ10Qk+KxjYi1i+4zM7TsM9QaqX5EhRnG
n7wFzHJNEpjXnKOJgiPYNYVXbEOkydZZxhD0ph/SUu9sXY8PGR+UYAvsGBthDJDgnVE4DO9t0UM7
M9JWouGZcxbqkmpgcWnyvV5HlWCoO9Mo++LkUX47Zw2BDPUY9HctrxpAkXgJ9WHyp94q+WMYY7sN
sm6djBY4OwjLq6Ao5HfKRKzNCaCX28hCi4FWJHfg5oVmfV2rgRpyhSdmaOMtG7emZMeRow2D92+x
7Q6rqsj3eTTpHQNoNkx0OdglJWYk8T+gN5wv21xTWpPno9n9j4ZwtmGUe8kVFXCZ7IAFTe/Lziwv
Q5jO8RmwwZGEmEhHwbUiXg8/nQaJtGpLV3xJdVfhRsZO8N3sS23tzcbmhTEJhXMvU9uS9mZqzfRd
Vg5CH4eBr8C+R1RHizSwJ0BLdkQfJyXEb4PhJH2XQr+lyenzUV2RsmgUNIjsGS8gndIZLQTBWBhB
RpMdSdPWKOAd5npglEpl7FPfRerpKWtCreOX4nNUM9PmdhUeiRSSr5l1bGqlso0jk56bJ1FINwh7
OqJdzKGHQUTedsjcd7Sr6DigHauxRs/De6TvYYamXiY3YUgfAjjdSFw3BcRI461DT7oKMc9DOSFC
i/EkAUQXqcRMutK6oqtVJeCDmctLC3OIjDq1Rg7ILqMqlLhj0Q1uGRCqceXrDoun9P3BvoP+ZA57
2s1DehUZZodM1F9KnxkHvlxLhPC40AxALZ96qAOUGkOZRDyVBgTdGYXMPdd6GN6SDWLfxG1rwnwZ
pGEAwsN6wokb2y7Pl8CbqiiP9pDZZLiwt0XRoG36dVGdgwIMIokjlAwBcLsDIFD0FSW4WCzszZjX
B1r+SwCaatFLyJbuSIQoCzTBBgKeLL/IrMjPyemyrbeyHJoCRNKUOSt7bDF5V6MR3c+140DzVazn
cnSx7BVzOaCNwbn+XTW2PPSs9eXHrBtwqGoRIWCIKtsRF0mb5+3KGoQI9l0nvU8TBJk7G+VHehUP
Rjle2IoG8tZVPflbCt1yvKsSKuQtKDXPI9slpp9Dnkc3hVdDX9ryktG6mtAqlq780AGxvNd2k3Qf
G1op7c7i0pD4PoZJcuv4o4fX0TCt6DC4bKqP9uiO/c4J8Ahc5WB3aG1aNJCdnH3yWQgKhJAzyl5y
bCz2rF4yqGIryLO1YMmGA/fOKAGG1xaQzg3RoYZkcZpnrPNdi6U+EFFoPko78mpsCoDLDNra4+SV
I+WXp9GVmmFSTW/DGFKEWvu41TuUTjOeSt7SeVK45mXkU8iRbNmhKqC7H4DSSMh5J4slwRFw4UDY
qh+WyL7AAghWQ11DNl8PUMVg7ZbfZDuyE5jMprC/YpYx3zOjmdDYEbIU++PaMzKf5aVHTqmu66Cb
0JgNKWZplVSkEQ0o4kLQTzkgIL5/CW3oPs66t72j1bRnGM5XckO4XgcyCiUc/j7qE9Kk4KAm8l3m
6q5dl5Km0XZEryQ2gTE681XchLjH7TgS02pS9pKFCIiJLgoqyhtbRzDHVklmVQFjR2MWewdwBH0s
hFwO7hYddvs5CHTyKSn6GWxqHMRRL9eYSJFgrMIu1A1JdHEWto9RgErrvElMB2s4KM0xzXe+Y+j2
Xs9ZPuKu5Q3LmRBFtoYMWU0y/xCn8YiaM5u1G0IU5+aWxzQWFpjW0p8Gf9wi1g+nS5JWlb91wjDr
z214+PqsMabB3dsyi7hxc1hDdF6rbOzGrc23rvHXLBDa3qJKXWJUC5PWDagzz+xwMCtw3WCskHaK
fj9JY4RslXTsjI48ugFrk5w8FV6mmWW4X+iDTM1lL8yyux7yemDjZKHurT+CaSudi1YwZV6USoZ7
HjKCSt4SFFXkG68alMJoWBdz/7Z0c2O6q/za7D8D3TZx6xl1Raom1dEUHScZVMxL2IDX9TuHNEhU
hsoRxZcqs7FvpM1g5FvbgXT6GTpZUW3poqk7JuXeJRdOzZtZ2flDqbrFpTZXMHa/DA684FUe+sG0
KLBcAmWpCZIl2jjs75O+zR6qvPXLQ1r0aX8xurzGR9+Mh2ibk+cwvE2yEg0dVnzlouQu8vB8Ciw7
O/PREOcHeBdz+4n2F2dqw1erP45Z7NzWWZd/diV0yPduJuJ0neuptvcldLboEOAi69fDmPdgG2HZ
mhvZw0Y4osSOjLs0TYvh3eAVTmagia4iHIN2yKegJ3uNX4oh4jtkWf7wU//xb8kFGyA2DS9tgPK2
eazr+/b5Hogf+msP5EqEEqwhCualZUqkDb+UF/yRtOBWAa7Cx2fxP3/tgQj84Imn3GO4gTvLRdnz
F+6KP4GdRXwI/6dDOxK65d/YAwkUIU+FOw6PHkkkNrQrbZEf4p1sgXpEOO7I/GKDIL55H/fl/DlM
Rip8Qh7WiGnF2WAM1k1WucXjCOnxbWTM41luxcYZUbfdZzdIJNh1YOQSWwmTcpm+c4VH5MD/2ha7
f6zbrn78x+V92fxjR3TGfRsV+f9ZHuavBTmqURC2//f5fzY//zt4LJY4l2f/wUsRtdNN91hP7x4b
eH//ebWXv/nf/cN/PP74V+6m8vE//vm16PJ2+dcCfq2njw1arpeetdtoedD+cfFY5I+//dh/7rjN
NwT7gJZF48MWmaL319MmrDc8fyZ7XtMDxsns59fT5r2BLLuEyGiJoAwA26+nzX3jScFDotEGKQaQ
9t/acfPvPH3YlI1OiO07YUdoGvn9TkQ+9dTmmY83oks9cT+h5YAv1Xbtg7DD4vjk0vxBG8d5nh5K
0HDQllCSjf8pb7YRIq4qbLO1YzdrJj8WpEWktP+Tg2D9Vy5XiFbH8/6BLBEyoHY5lsJFoS2jAVMQ
fayXD/KHiyY8z0EZxWhbuafKqLEjwK/KhiMXt/2GQNI8FNLCgWITP/rykU6vmUNR4dh8ak2BGkuc
ygndnDwoHxZZjIUOH3iQ0nMoEXZs/ieHQQImhYnwyzq5aq07eCVhuMfIb627LsQ+Qlp6e3j5IMs/
8lMxubStOA8TujFtDA+NJOeilnXvSWsnBtU5ToN9cNB67LuhBSZqERqQMrQR5nGysMi8fMDfL55r
exItHCsziE55spBKlDl1p6wDUvKM7KIlxoK+6/blg/zprHi1FbFRjnToWD0/K9UWA6BK60D1x57S
AVxkDvawspFGbAgDfO1OvXw4d2FhP72IaVbP/WyIg5F5zs6MJaQsxL3X4dzZO9aR6ubls5N/OJ7D
RVyA1KxC7pJy9fR42DlB14/5IQX/8qWozOih7OaAqXsiYroUVN+EZGY6eTu6PTHcKPc9F09nV78H
mkNK52QzEqdPn6rPZSYmwo6CMQLvNoX+WzZzFNm4FefPoD4zfH1o1ZhMaItuU8hUOFt5kiRN7B4k
Eu+SOG9JWLZxxL18kqevM2JFVj/2BS4tUd5olvyn59gyP7SjqjuEU+PsGbnXl5nU9mGy/Oji5SP9
fjWBjjus95AxscYt6/3TI/murs10ag55QFaGYZFa2eFufJyKgpK0ndnTvXy8P50Zh0Fv4NLUtU7f
gLSCG1kGNRBrhUJl6Ke91uNwSM0xuXv5SL+/a5wZNTO9YUnfdqmOnp7ZGDeksHfVwUXSDqRggR7n
Uf8Tak8VwGf+v/EF4UYtSzpfQz4hfCBObhRbR5ewp+KAttPY28pYjC6Arl4+kz9cMyaKNFxdyj+S
3U6WKWlhFe8UWGZE/+tkBEYRBwH5oIAsfubx/cvT+eOROIBjCopKfUp8X7bvKDeLQ6zr6CIWrbHD
L1oiuwqtn9OQf3mkP9wd8MjUtAAvEIV7J89dNZlyFHC82BOCe8+SHrhL2L3yff/T6dA0VNTUytNi
ieR7+gggscEwrZLDkLMNHtBT7cNW8E3JO/sVcv0fT4daRRIKqcD1n5zOkGHfgch3MLxo2sM3iTa1
nalXHraTMpy7spyJXIL36Gnb5slzgPOpIFYqPhTKu3fKdLpkH1peDpl0AYH20zdRjuWXlx+9Px7S
5lOPO82h/JfPr2BoBo4cJhzGJLCv4XrkEEdwobn1lB+mqS0hmhhZ8cp5Unvxzz7/MFOckj5Egcon
TMiT10qpDjsevp7GFYHe9u5gfm1IPcdkzss24LrrJfG4GBXgTZbtZ4sAkweP5mOOvQpxzJbS1rwq
i3y4noYELyZT8/rMHd36k6l1nK+B99Ukg/D7k7IEt2yHkXDW2zBpiHVPai+CpVvSDLppgMteOSgD
u7dxX/TRTqR50gAAzJkZtxXKz0061xDNPV9mRCI7SR/eO7HIzXfoIY1pHfHQIB5i+HktaxF/jxyv
amC7crm3NVyAO2M0StzyqLPArSRYfudWErQ2hualKTtTbZuKi7FWIhvOLLkAiYTuGAY0GXJ1DD4j
gsS00VeFiP3PAPGAdmeil0eMRv53epONvR+TdvqUdigcNnhZdc+vEwePBmz2DYMNk7GSA8t/FwQC
ogm9velCF20hMLf5fbou8pHZSZDRYT54ZZUAXK9qD7JVqJB28HppIprw4RF7Sots2CSzdpx1ahNK
SFwOMQTrQjuIbnw12596M0SUnzQwC8NmSq5qljOYXlbr31YV6pd1EBHGMzH9RWGXj+KbHfSBsUob
twfSK8p5K2w5XjYpZl6If/n0zZhKsOs0GWMC8cIMB5BJpNQ5eFckL9NQ+A5ov7x1D8FEb2XDXJd5
dW44UCDnNJ/edbbbffaGpH3wecGaTQHGlHwtgrnv4kkV78IS0gfilTFzQLOMqNA2raT926+qyNEX
vYqjGPpeltzMdlFYl3OItMwNhShwrY+pWM+u0vu6rECfFKl/0BPfvJK5k7mr0K4g7ELotg/9UfVr
dLZQUekh14T+5NZZq5Pkw+To+UsaZOJSj4iD2AaMyRYlfcKovgK5skLcmd0Fbouiw5kr9SmbdIHl
kS96tO6mlq1NqWoj2xFg7kG2023zMPmBgvkaosEhttaN7rswdr41bTQJuq3BBPcSNG12HmcJr3jm
1KD9BGTD70HZsKzBgZXoHZCH388jGoRjX0JKf18aDVd7dlzc3ENLNAbe8Tq+dYbMAvDG5rJlJ2ep
Yt2xpDSY5QZCfDRCxgntgzlfBkpiBkBlyGYJHcWSJidGwEBocfbUQwEI+j40PljAGcXG7xRI6IIc
ACYzdUsIr0bS8SXsETFsIrObwK3RrdiGJBQTKZ9GpriZfWGYm1C79UdXVEVxcEeIuKRopvoD6sax
pI03Ib9gPtOFW+gIHlJtcySMqIpo1RLZboN4MIOk3dAvy96XqNKzVesJxP4xg9lxC5g6+5rQabxN
o9kh12HgRb+ie5+lG+Vm9vcUaBK22AbJ9GrOSgZklu9UxcbjXkBxzcB6YhZMWEpQyPpfkQAH7pqB
IVxVs8VyuivdRlqrVKaYB5Qb9jSqCzl+pUQlIbyMFMzSepII7mooL6hFQ8JRP2Dtsh1vU2Y93up1
2rexf+FPloIGCu7QXQFYFuGlS6TWzy/wv3t+/2T3++RTuvR5/urfEO1L/+byvqujNuqap02YHz/z
swnjWm8oHPGxYOKFRm96VBQ/vVaO+4ats5SmZbkwr0yXb+6viF/zjUX+M60bjx99TrhH97Bs9wij
Rq9AAef9rS4MPPynn+DFr7Xs9JFP2HSKaO+cbFVnxMV5kkDgyxMlzoxKje/5bNRYeZHfrud2IKq9
IfszrhYOVFvM8f1gDup7VUEfe3Ll/lBkL5X6f1UDP34VbGfLWeE9szEHPi9CciJTDa0ixi9F0Bwc
SR9FGVF3UCWDI/qPYXuDS8P/WjFTf2W78rwQodMF/EsxCltuhKIKOilEsG2RyGLNvJ9G+EG3AhhM
Pj7Go96BdLZeOdjzIvLHwRzP4caxvbUx4J0cjK6k6zAuLTewaCZCL7p7qzSS/csX888Hoe3HpoVn
TJ8cBMsUyZWOUSIQicQRiFjPTMOybl8+inxeOHIuNLw0t4pGhKTppE8eHzJdJT6Hrt203nVQ3uYD
c8bqBkjDHHyoXD7Yg1x7ndg45K/NjrPA0ZHo2ZukcKgpJN2yadNZYjNrC4eXd85lWaWI9MVYbv35
oTCTs3a+9g178/Iv/uOOPn3Y+MUxLMKq8Zayl0L7+cNWuF5tBC3MgJQUIGCBTa5pcAXZ/G1OpfHe
14nd7nyCH/iUFua9tRAJR9IbsbcjeFgR2oz5rsNMDEy8JoB5mvBsgMTwiJi26JwzTM71JxvjxQ15
JB0T1EoSeQxnqF3rBkdPi5fqjtlRxIS7By5VE1TjH0PRtFe94E4dJXRGJqjEwBHaWRuSXNUu0N7R
Q0yA7r+2O2ftEQT0IY+tD8g9yF2y6g64HCJVJbZO7GATsMqGoffkOiA4XrmCJ2+rze+AKNNj6qCo
3X8sLE+aaojHCyNBe7QBupdcGqbfbevIU68c5bcXk2Rpz6F5bbEoLJuF57epjcYmE61oNwiLqo3X
1owmTSa/9tib0J7JEn75rH5/nmk3LeI0R7FqM1d9fjzXyEqHNmS7EQq5OgHFFiiFikCJMjbRUxTO
Rkyge14+6B9OkoYueQHS0Zi3Tzt5iEKVjTujhV/RvW3qEpFj2CB2sLy3+RSlr5zi893y8sryLWKP
adPLhyxw2qgOQBGkdUdU4FAR85ABTFsjMfvUGf5rHUqxvETPXrJlvsD9YzG3+fq5p3dPlPTBWQE3
6FCmD248Z8wddQksqioifYeX6aLOewCZKKk8sUHSBkdimWncueQrXhPDDG/wx7X+d6XyT7E4sv/1
dPKWQiWnZnlWqCw/8te0yLHeLBMZSy1th4Uf8KtSMRz9hq8itYHlLkUCTcRfpYr7hhbSMh6gj6mF
SYLAr3GReMPAhb/veRYVBkvE35lNWuqUb0ADCdIyiFPaSCw5+uTNDBYGYkz3jAyKSGgEP7Nqdxrg
EvKp1NXhToPxu3YLaG/rRc//EXnhSKYGXyBsOXHsH2ygKR/CRBNV1kRNjpzbTuGZi1FAhcyggK5Z
7yriOQmb3ZG/jmYoHFJjl9eVICQZ9O4XfM0VG6VUddZeo0pDhoUknwy9wcnOJ6XlPQbgvF853pSx
uwe21JHOXhdq0/g+lA9rQvWBusMPJb6Yrrz2Jm0W66lEvbmNi7He550xQBZGeMheQ84seu0iJlrP
RqbUOtW1/aBRXrEgFnModh3RziUoWAUFqTenFABIns/JDTEZs7dqA1BnuAwX5YJVxER1MIFBKlFg
9vk6EJX9gXSdYca824LQEeHo3djBSIRq1wXvfewF72sL2+/Kw7L3kfDa8J0c6eetqrYjzsGiFbLu
iZuH4p+ArOeDV09wQHpArZpNY7rG+uRrNnlqvK+9OP5Y2Lb7BRBpiTctDkcghp5bVht6GlG3KT3Z
FxvIVNZaTEZ96c2DpKoM/Hfo7yH3BV1KCHqcpHdZnZFNYKI3ussRptQbS1r6qgoDEmytVnufotTs
b5BLEm7vBT2praVJ3kKeucEuGGO2upi1urOabEeyT7zcYJuZVAhdEBS61aWtDT2vF/cg1FsP3smS
t1rfatHgWq6Ql9/7sZbNBXHdBh2TNOAfDAbPxtc79GCexhwbY8W56m2sbEgoVWMAtlcN4cerbq7t
cTc5QX5jCTrKPTeTGEqXMMJV3A+VAAuoEAlqq4weEf5Hn1K6wPF+miKod7MbGGhc0rD1VgywYkIO
0hw/dtP0eHNny4ajY6aAg3e8R+xW/VqA8UFbD/ZlbmdHnYd1ATR0DFDR32NyNJac7mL8Dnd8NI5w
U4OFSTnn2U2Ard/Y9W7q3UxVTfnAgFlsOtuoP43kzQdnAllAfCQQ0r9t+w4mMD4Rc5Tk8ARO9cAQ
xY3PJzn3t6Icev0RApo1blTkuiCKKExhM2OSuu2yBP9JZ+QIU0w7VXTW0yot3xnunOFXQKeD0BLO
1DwcgJwHV71ftViIbBG0K7tJVbjPRWwB05LDcCkKCRVwMBGmrRqU2s1GdoXA2FIGc/vWR+/mEt8o
8cvGZrNk5Nrugsd0i5ARWkRrKd+1FVku+3yKRXfWB45VHEyjAFefZGRQgpFzICwR/N1fNKAkSbUe
8CSvDREAi4ftkJjcosYi/ASF2g3iwO4WtwohCiFn0x4H4LJ3TTlijsKn733LB7Yim9hLjPt0yJNr
LzLjdlVk3AsuZmwBDV+UR2VIlRiMwXClZO/gvfDD8a6c6YCszapABWrSdMOFHcS9QaQWSlGWx6r8
XFtirtZSN+5nvxjDGOWoM93TU/A/0X4OHithF99TBJAWtHVntgFClLDiaQoOmMEJLR1XDbKtCyct
6/ocAXTyjeYxAkgi0YZrATgDyRdWK/eqsrG4rYocbNlaGbN+wCpq4dcnVgtnC32k+BhoC8O05ybz
3osFLi/LiSpkJYSrhquCwm4J6CjLO1S/qb/NbOs8aQcBZA/JLELcZU+8b+YotbctrsRoNdGXJDzJ
SzHq0sO6cmRR1g80amAULd0Oe+sFWrUoZMFkbCvEpRCOuxqXb1j0xpbFbR2xBOI8muv6y2AN/F1t
k+Sxnkw0otvJGS4xqZOjHjeBeVi4DtUqp28TrDGkgAfWTf+FViPidXeuEeQy84oecD8C1jJjB/4v
UsQQqbzOcBN5Odq21YQioNrruiaroy7i6qMERoZTKp+/4VU0ry0Qwaw5MVCmhVhk8+SPDXrRLkj9
ZNX1UYOTFGElYANB62yVRo347gxUrGskiDhdfG7XTUs6y5co9aet1MRTq1yvPQBXPosn0khwB8jg
m37q72wagUvCjmvfSv5BCFQjwR5gEIruIeqWIPEkM7yHaGhLsEJ2KBETRzN9dgM1UgwKe2nDTqhj
jxKmrb3q4fd86FvldGtrjsCAlXzGL/0shOM8oGS7lYbFNsYHf9DtbbStn1yU0MaxoYY8JGJqw70R
9pGzbowBx1areoDqWOvCO2PqzY+9ixpwlRGQLdbR7Ib6xo47c2VkU/kuyDMM8D5aS8ZMWM/4xhUZ
HuPZw/L7s1z/3ygh/7+VHzGHfKmYPNb3z9RKP/76r44XA20qPg8JGZKOpaP0s+Nl228oL/HsIMFB
vMIk9VcZaXlvKI7oTdJJoCFGw+JXGblwh1C9UfmhS/vxY3+njny+v2MzqRz0qcu+Z5HNWacDvHyO
mVdUUm6zpCv9s76R0XkYg4Y5jLq3vC8kDZApJpcxufHKLu/5vuvnoW32QsIx2QxRwz7fWubEVgBN
982t3ZFfzFhmuhtwv687hiX5K8c6PU24IMgJXPp5bNAlg//nx+oz4KdJyCoCxHSggWd9i4Z63AHh
cT8KhhJXYRAPr0gM/nhMqnQGl6gVzVNtEi2tcSwyNW00dmoUwWP1aJAM8NEoE+Mqqcp3bq3tV475
fOcMY4DzlGxN2F/SSdPipP3kdK0y8dJP5EQEfPN9gpevk8nCw85UKb3N6qC4efKc/6FJ+acj2ouw
BymZUEKe3MVhauY6DYtp4wxVAtylis/RC8udCbz/g2kw4/nbx6PrgTMOYBe21x/boidtliaNGz0L
ysfaCs7DnsKwD8Or2g2iIzPk4ZXewB/uIZ1JRAHE3rGjM0/EFDXsEOAdkuhtcDlMXaZrog8vo4zd
hZs7B9Trty+f3vM25Y8biKvYs+m70uvGHPH8QZ2mMdCE9k2bSLrvm548IWeesleu4Z8O4tKlAnkm
mJt5J/cMObqH46meNgyGcMs0BIV3ZNNofXz5ZH6/etSdLHBcOGEvfcXnJ1MlZYVyj45mMNRzu3dr
AJTXmMdksOsMD+J2GZOIcT7HTUYW6987NsuqjbRn6QzKJTZhuQZPnhOCLLK8gtREvTRBSArK9j3D
S1JqGzJm8S7OZ3POhX5lnTm9sstR+TizNiPS4vadPC9zMvvwhMN5E405/VDb9d16HWoRzLuXT++3
A7GSsXbTbRY8K4w+np8eG626CJUzb8C5BashDPMbSYzp31KrKFpUPItYQDWKLHQQp5pUpQ32+w78
zkyL6UsSexgsyZyjqH35bE4fFI5DQ4RzYYrDh+H0Nesrl1r9B8mXfu23Rbi1JQU5uzbdrDvP+Yit
Yw2c85Wb9eML81/tOE7PAhApl5hlPsum+8MC++QZgaCWBk1MRKMr9yWNYp1sVTPusRccGsM5DLG3
9ctub1qvPSa/na+NPh0BEBoIz13eked3z+6Y7MAunzaVsgK4xxYB6RrBb4mx08bzXkT9hkl++/bl
y3z6xUVjjGNDWMt8QiOqOjmsyr1+kKx2G5/GhLu1a4vEjFXsQ0zA5VoY0eXLx/vtIeV4DvJ+W3km
b//p1ygr6sEkTM8kpK4CFe0yefa9JH7lVfjtrGiySQ2bkWoIsNLScXv6prdlMdRJnelNic7xMKZJ
9yHTk/c2Bs3+/uUT+tOh6LxLFhaTekmfvN4G/GMQZ6HeWKGHDIGokgB6xxBBYGz5UrzyfP52+Tgx
qkITCzY12o8h6tMTY66etZHl0StTZkLgm8bViuP5b2nfeAmWo0guG8vkIkij0nx6lDKKQ4cdqiIj
uVRfc+C6X20Akw2zdsPY/P3rx9vjLa8bI+Af07MnL1w7qhGKpKs2vemn22pooksHfsnZ3I/TK8/6
Hy/e4iihrUSnVp6cVsAmOXZnLp4M4vKc6RXsRZU1f3eBXC4e7xMjUgpy81QnJhvHGzqIcJsMI/Zd
n5f4dCGEvXKLTmusH7foyVFOzoXUAAh+Do9d5hIuQWbE9HaycKJCbbQ22LfTVx7zxVrxZE7x1zNB
55tXl7URwdfzZ6Imzqln6SIQ2W2H96jFolvwe3QgoinZiRgkJH8qdzppzLPaMrpN0nfWZpbdsIkT
1NBBn7yiIF+O+GypXi70YhXCKcSjczpdCxO0JFPGk6PQUO0MgrEvskKoXUNO0ro2u28mVvkPLz+t
z+fvf12FZczGZgvZ4en8vcvyucDBq6AhIz0xB4dOTWpkxKZ0xgcA0u8Cvxsu23RUh5cP/P/YO7Pd
uJVsTb9Ko++jQDI43pLMTA3WYEm2JN8QHjnPZATJN+rn6Bfrj/auLkvbtY1dwAFOAw2cq+OyuTOT
DEas9a/v+9UyQzSfty69HVKCr5YZUv8Mn8IaJ3+j5JnZVdsBFNiG3MfwfnNg2A8Ef/pef7rUqwOD
D1U1h9XvxXOmlzdZZt5ZM+PFuNy60JT1mQ+G5L7PhXUEyND+5kf95TNKM5OIr+3SXnx18TYY5aIF
P+rAVOBJB+he1jFo/pNF519X8V/tdvt0dTOtPC/eJLRpm8gXCTqfQFNnD9Ff/3C//ED7ks2KEBCL
fvWBqk0TGPEFP5wVqBN16/YDjLvfnRF+eV/S/eGVCgGETdrLp1PMuGHSgq9tcdzmIqCrcqESnT4u
gWd/bE2nueAo75zgh1m/+Sp/fWWKWcSXWZT+FKLwmYIhdkv4U1OegnHQmmeukYujM7fZxdLbQ+xS
mj7qQZWf//5Xy253z//sGZ3Xv+KWIz3SQnFpmXv3W2O3FwzFp79Z+X715P18lVdf7eqNGqTF5sUC
4eeRnKod9SaEwnwJ5r81UPRjdfn5Uq9KEhOEEVrqPHmNp8bzosfZN04wG/76a/vVq8Oj+EARYh+K
dPc//+mN69EPavfWYLzCNIxJPSlaOGzGTE/lVCz93w4w/fIb/OmCr14dhhyYJcuJSVIvrz43jsVU
UVLl70c9y//gaaNy5VMEINRDt+XlZ+v91J6XgNeiGgb52RvUej4AmfnNK/5XH4hCikchjrc8baJX
VxntrIco4MWQmhZSkACnrC5A+cKvd/jrH+uXl2J2mfBQwIZPvrolAFamWdcWftwTCgjzWrRfvBlP
zpwQ9frrS/1qpfKp2jB+y172T/dFZRfbwHnAiycm6yKj67tDLRC2/idXYcAQugQZNsZxX9x9PhIp
aeHBjNGyOkdT+t2btdW/G3f49Wf511X23cxP9/hako5fBb/QOhSs8indDHgt9fl/8ll89NYcuDkN
v74PILXmi2Lta/sNqwysBPxMRf6bW+BXnwVDgEvwhY0y5+GXn6VUyWZvNZ+FQzLCOqB/rO3yd4WZ
X9xo1Ft565JscFz3O3D+p29stBxgKxpxJE1o6JTDYtLsRb0yHJ0kSYPfPKd/vhpPBZt+boHvBYtX
a9DmoI8taUWg1HYaK8oGvwOaWbuyemO0cI1+s6X581dIkJACvMED6zj8VC+/QtPK/ZWOpxWLgZEk
tlID/SL/d6HFX3yoPX/BdpSUx147f3mV0Yd2Iqk4xi3AFYLcXieH0BlShY2a+Hr5t+8Lpk6ZDOGj
0RdmjPLl5RSaXStgPDNuc8PBFtGAZl2bRf+uEvP9v/vlhtCV7CoCOgI+ILHXY40dzIeVERAn3tRa
6k9J07u9dzA9YaznJRbvtQ/90ZblY6rmLD8bOzZskarRmRDPSDhLcBaAAnJHvdvKj60P9vgYmKUR
4LD10dTwZ2ZTHz1P6ITKuBFYp3n2kZ399dP655/H3WNdHhsFXnx/Ojsj+izpoUrOCzPPLJdzoOzO
EqAQ2pmmvfvrq71+y/roHlzqqR7Lqc3j++qlxy+2ce5xSBY4lK2AS4jyee4BKWGccb0gbn0Mi3/z
qeKaZEkRnDDFzUVfF6/mkZxC1ZAlC8Yt8C87TTyRKpIUqByZjPhdB+X1U8U4mWSukFzwd+rC65Ou
E4Dmh5iTUMvJPAoRjBg/Dy4DN3/3m2T6nu0KNx++CwqCL+9z4TdD0U5ZEovKg3Xogjv+utbcHqlD
j9kpZ8Zo/vqKf/5gZLv2/+MdT03iNeSBIrCmTGwlPMgag/3YFOdAkn4XadwfH/7Tf36yOM7xz9sm
GiNKnaTcX360cYDHTwOoPWiLiPlH0OECOq/P5uUut7ZRo9wwFii5azI/AcLWcTZb5U1FZesmVXKZ
MU1sEsHqSkAnhmA+3fdFmXzc6low9SBIo7MatugA00vcjw9o+Owz8mgJDu8ikeQ26yC5Nmt25nTx
9S0bXTDaE5WX99nWT4cu34p7MsLjnbCCHlmdmSHPLoyt6y61Uw7xwt4qO1tnOMpRaZrrNSIdhwi8
m9cPzjTrE1O69rmBQB78m1c4jyrF0oGoab2G5Py1s0SOimPejHBIMvNLvdMANCMkH8wVGFw3etUt
pi1eq6IdsgcI4awScJpxn5tZOPiwm21n/YRZPqVHb0ONXoIK9VqgkCzES4GdOFS9AN/VIjXKARzh
LjmlpXbTgwEIi6HmTTnMVPkd4ODJ3s5cXfuX/STqOqykh2dNQJXrnWm7rscWqJszD8Azx84K16E3
4MY2Bnw8oj3HFYwcZN8yAQQGssYoDkRvEGOIZISvXEtyAWVjPDNHtrwvbCoipcV8eOmMiMi6IpiP
IsvkV9tSlooWITKUe3OuiUDwYlSpNZ0VGfvd9xM4NawUprN/U6jMvOus0CixHS22OqpTKpFHtKNM
gKEZcbxH0K3awQXXG+91a3tPOtOMBrbCRGne+Wb7sSqanh8Pdfm3CiHR5chPPD+AP27JTw2O7yN5
bVu6i4zkkJIxQ5XNnf5ak9szb8eUvxjLwXJvvNUMkgv+2ZHi5FbieyO8ZnVHWld0xgo9VeZVL2dL
HYBXIYhLK3s49NWES0a24NgsuK3uZWpA4rvAVKK6m564JSPfTOQZX9Rc5/jpgt57LGUmLgYLkMQB
Gnz9aC3F3U7Oj9d2Hp+sdZdAEI5goAeJHmzgdNpsUM6qDT5vJqSklRn5o5qrzIwsMy2vtAD4F3rF
YEOrr0CbDKMBUw16kKtjip5Q1fsmT9G3N1hTl4hAyJqeWYWrHcSshds7rQK0ZmYt4Wd7hdjWbVl9
bPKguk7brTTg3C6jjnQ/dtfTyMUi7WLZI9/r5xWiQWtieIv37npVoAyX9V3LMYZaywJVbnknZ9w9
J6khnUdggX03Aqi7ZnfKHObiaIHecg5eUHTFnetsNU822gvUt3FqV6q9CeCc19fpNDIkEvF1WFO0
OOk4x9vkdw68Mw/TMA7t8X0PXNyPvDEQ6YfGKBt55qXMuxxdaGziomVU7ka4ayCAf496DEI7XY2M
bmdXJ1Fu5LRLlDduqM13A3oovEnxD1vJmhw9VNQec6jpiqKYNZ5Hrex3q4ZvWEebZ3WPoyH+2NWn
3a2veJKO2VJttynuIuYyXdXQYoKqtkQQw9wvdTKMwM9gjDCBwzJmHgGBIQj3e7RFJLzQDR2kMesO
xZ6wGGUdy+29SMXO6JDBKg9eXqRYWuFM3+RdQcjVh6j30S4N68ZZEtS/M5DElcjlaDMP5tGRx9WZ
y9jXujxHuuQul12wBk/g6kodD6O1wfVbiyVnP5MSIy2aQgcxCo3tk0Yos5tIffVMEr/0TgRs6a+I
dkw/Iv/R4HwZpaPTmhFxCHsGKPnvNcvs0R0E1gHZw2U80N0X+XGV9nLSjodqAHuhtMMJgGAdDpvR
T2Eq+/VynTag8ENKg2pnLZbq0BngNBnZkDV45mbylyIGWV/s0FFTu1e826nRcg/U5oXRmn55NOrc
e1Ou+YrNdhKzPsyBt+jYthfrMUv7ID9NEtj7YXGTArhko9ZvBjmJ7FwRWV+OKkvdN0EJ0S5UTmdY
B+kv5q3VE5mLzGFjSDafMu/bbJbBNVsnaZ9lYBSfXdwvxoWcdldstxRBgQZ2VAxHtg3rSFvY5leM
zGo72BAvny2PDWg0B2vTM4KELvi4eOb0uAUTemE/30rI6bw63pZdbvGCaLc5iHArSR1COQuSaOoT
/01C3+aLKFvPZUZYaxJsOHZQV/RJ3p3MdpVjVDFW+ZmbbMLVyHvYPOBx5xN0clVDhHlqtMnk2VVx
ytQg32Y4uJxj1gtie71uly9tyxxk6LvrmMVz5Q3T0babrIibFM8cUzCeveP0c6asccFoOo0ontOI
HN38QfIvMiu8JJXG57PI6bBDtp+NwZYfNNZamiV1LZ8Kuy4dvtGxLE8mveWz0fGG3bOy7HdUrRka
MDoreGM6BemyvBuSr72wgaJ6jkbCEww2uczezabxWFLosKDN5vMNGXFoc14rqGVQuRvbg73alR8l
VGb9CFUpRFQ4eDCp8w2cGmjZsuStrFFfOrZePm0Ji/U1ybj5XbKV+byLvvUH29tK0JAVsnQ777g/
8HDWX8XM2hh10PaCt62rtyLyc0GszWSKGB5nPSHDkeOS+bD0iIdGSvT8gEEdaBmvCrnnqcUOrA6y
KfrmtLZb3h6xAaNb7sqVj6jNtDPCYoGyx2Cn4352fKS0l73Xks3rGrSkwM3BGl8w6Y0rs0TA2kY8
YnkeVYsgBLyVrLNMicpsZCVIZRGTAmyvM+Q8VlhSYQjYQuRpwGkiwOAwrK1xhAFdm7sdZJifcC7m
DjPBAFniddSO9TGZyc0eNtsay2vCoPTqQ5wd3XpAvagbLAaV7N9uvbOV80GObVZ88pDFtF+mRRBZ
ToSXz9XJ1i6g+HcLh5xx+5CMyqKjShyFgaq3oyYUzhi/Mw2JeUiWQZO9HoQ5UHIprcoZQnKeop0P
Rrf1oJhbV7hjFU/bovIveQWI8ckzG0h5oAqZLiZHbClEBeBTUdJ6Q9sckRpDUQchwsCwM5XjjJm8
nrqbhEncC8l/hruv8NhPEyzpX1mup/Tg9QOJdlK6G9YNHAhBqIIeH+WQ6+zrWKTAY5nd7e+NmhTT
0XY259TQaKiOGf1NGO0z/5+Y59e6qunq8E5V/J6hZN1DctuxD7oabKa6j2udDs82/7Y4+FknTrKf
lD6JeppaiD/sSWHmO6V/SOpFv62KyXYvF12KJ0VYGpte6pmIRLdm0wddl4MZHPsC+RHtpHS6b/Hr
zBhw6mKNauHP6lihD7/AwW4253NLKvfdMKhsjHlldP4jvjYQ713r5R8VKcAtwjzGy2/DQhkcy7ke
ZKRniqOIkVf/nsB4QxC5KhyoOzPEAmL4kC4jaYGeDWVOhPvgWyq4S8nHXludWzioEYS6JC/jQpCd
i+wZ1498JqHdZg9F15TILbOtuMmWkQVr6PPpYli1nkMAIdI+CKBz7Bip0jx71WLVkUW5Ij0y/4x7
eJp9G8CFPfiMV43VN7OsVy+qx5EwKaZ5h52ztDQg6sJbIAN3zScWROuhbkioRg6gIaRRstjR1dJ0
6bduro7Awmbf9nyFfWKQZP6yirElmpr5VDeTbu3O1mLqkgMJuOpb0PLaBx06YI0dykndotcFM+G0
ZvIVx9PE0aVjQjTswYR/XXzeZoc264c3htpWJIHC4sXcTtXIEQ5J2kWDHqUOYUt73bHihXAUJeWi
WO6x+LAMEAwdSk48mqGXUj21m/OYbGsXGVX60dFyOIz1/sFtdxoDKLDzt6lnZl2D4r5okkrdmN6S
3yCE+dJNQR5TayqulrThA+Tj4Kcl7512vM141B86veTfktyx5vPMnZsYQxaM6DpDqsQmAb8hb8Lx
tFL+P9JTEceiTC02yP1Wf5or1T8Wwr5fOAdlUAXYHIXOnCOi7hdTnpTqm5jM/hbjmWP+LnMt4NJz
6iLPZoonIjXsxmZWJHe19g3sAUVvvvETcb4VfhYTeTYfbCNdcGsPXQRFwL/Cn9QfoZIG7wP6j5cB
W4Ro9JplDWdDi4cub8RzbZfNve5mccytwX4YLK3eKr8G2poE+YcmYw4FFIPQPT5sDq/7zzbE2IW2
C7gQzgm8eoYut/AeU3/U93CztoiJUnVtOzUgzx41PRNvqK6d+mGDdGXOXU1UZdreWMqF6wnMgfj6
BqUBfPocsfNhbMYv7Me8r/Izk+D/08YL5CCmEqONJkwPIti/cgWVEu5NC0gDFhozasv1fvR4HWJw
ti/0mk/nGQXscJmMN9NWXXqNfZq8Ff4eNq+wSeyWNyGVvsCtmF7SZgV2ObceDU7YZ167lKe2Xazn
zXZdCoBV8b5pSuLvbmp4Nygs1HFY/MtlTZp3q3CplRkAIsrVHS4TO7gQNGO+rWrsz7XKnwKGuq+l
ITC92Ab8irzS4cLU8mNmyP7NOjjNw+6yvFvFtLpHZScMxPbaMs7sap0OBrei3NAnydLDIMNzu63G
OV2mdp9VCtjGNMXBmjA4rqofLzmDAu3RgRE8533hZUd7SfII2pcb2vXgnwEXAxOs2/ycqJ4LI7be
vvm+kGdlD5VYl1YeA4w427Txwe1ccVcFZXJmpZO4RAKVn+Ud1QhU8jkyyiW9bSdnvLUrM3/IcxeD
qJrLq2xhxoayxHK2eugqCrV+nQlqHHn/mKFTuPMT5aj6AFd3gsk9lp+TMt0uWrqOb5hS/tiw9eJg
AaOs6BAVEeHPL3Xd5B9FWrcPBH6ti0YMI94yCg7M/Lp8x75RkY3t1bEA9QWBxRYV+BCKTseCM304
8sicE8J6uwVDcGkrAq/MxDRDuG0NN3BTaqwy8NVI8kvvwmgaSJ+ueaEqnaAjb8vLuXTe4xIVt5tv
LiFeq+7SMTLEd/a2tI9u1nnXpHGI57ve17qweTe4qbz1YNZM9vg48xk+cvpoB8brqvbDgmEZJZhf
uAdMXuO9tdVYuzbItdLQt4gJJM8Ni2oIhamgmurKW9IY7LrsST/nCmT9snEAxvQHRUCCCGLUqJRm
FtUdGeiQc34LNM6ukyeTSbyMMxRlsmidx46xU2vCJdbY5nZWdT2vbDQLExv0fGAqbzBGBWlfNPNd
xrwVwHXfvFNpazAzlktnYL6DogIgk7lcQ7uvBHMRlB7uFu2wafUH9DJuS9027LQtnzqnbrEwpa71
iSx2fczsADZRabeeiLbZLa6XNGhmZp/MKgnR6Ok07vm1CmTvc9dECKknzHu68z+bLLElj57rnNZg
tqpTpZaEjFZZst1KIEezgMyNK8PcbqjI6oxiTwY1m4lb7iFECkIbNnKijDqxMxQm1h1QLl2Ud3I2
z8vGh2u9OXx5odgtjAQvFXIttHJM6rlgGW5FgtQ06jdo5SE45PUZWv0KQqpwcVdVgrFBxK4mJksc
PzlnwH32iulkfdXaPa4JBoGCL0Mrxk/uNE23lar1GDLtn6axYtX+3IjcL2PebbU8TkPQc2OSsksj
v/Dgfudua79rOsHSRpoyL2Mt/IEXE1vL7mqmigLkadIl2CVOREE8Mh5ZHIrRHe8bBWYqDIhjeAz3
lRO3Am07RqPWwqYROXgSFNC0JCRnJ4d6GMNZlKGAVDlvp9VOrnDnYaFp6DlhxMgLfR04nSlY01Pc
nyX+4XfetFI2bjAePdoO9KPIGNY8jfe5tW/zUDLF1daq+9iWqq/PFyicJLx1grEYOB8nnNWbmEFs
2qQlR2wT9wutZmVLObPzn+M16fvnTqFoC2ukVTeBonDE/GfJt2elnY1ctbWw+FlLx3hlb5b+lcLd
d7f1Cn9lXWDfpLgzrMzjLRzFY88G9X+OkA1uYiUHpO9LuVXROkxFcTRnxRKZNwT6Y7Iei3cKUHkM
F1Y1GPWpNUZxtibOs3QYJT84VVqUB00VdiKJXCGkX7GQbmfstqfpULFuv3d7mXyFXL5fgHHbOz/P
x4xhyq5BCrQ3aij5VP4XZodcdUi9yeAWTLPkrk2Uj9DTsvAytKQ+64NAecwMH6etd5VKKGRzAxac
+vzUzQ4EvdodWzahaNJpqZbQnmw4PLa1yvLoJ4G62tqB81igGCSNOr+GuZUbjVh4Z/idH42d4XN4
rL3Zemh9MafMd5bldJir2hrPTWpuV/hiuvl+57Xha2p5pDiM9ORgD43Nl3H0c+wIFEhaVcdgWHiB
GFIxpZVvHUYRdFM4TGWixSXdofZLQf9GR94GxT00h6IxEIX53nVfNsVHcwnAmfV5tt5YECz9cHZR
M4TJ1jT9IbGd6XrOvCbfcUW7oyWrzQc1e6l3muYV6gRZOzhaVUc2N7LTJFtDxdy9vugbkx8+7jPd
TQzCJTZjvd3ULfa7iQZQ+XYAi9FfFeR6gJtlVlVtbN8qmsC+1FDH1orDzxZgqwPM1YHTSuturvZ6
9ry+86dKVIeGtY5yreuVnHNoXN+2c2WwMe6rBYhGYGnmm9PZ1ofA1VVy1a+OZ+6cMnhXWYJc5wRA
CYAYI5r87vd9N+q5ZwuwTQwAFnPQ3noT62hoK4Qc2MfgWN2upTmYV8bKRBi/LbOMrBnDbFAal+V8
coldcxLVPd9TItPaO19U0HRkKtgpPK5UB1U8a3aHRwftmmLujXEh4/2yOy+c47LQD7hkBK9YLqhj
qul2HLt8PbDkW+reGX3OVYfZkoJfsq7RLJ5awPb9Q1E5NhPTFdPWbwEyGem3oTVqcZGRCesu/AXs
5JGFpR/udaAsgmldkQWf2kx2boYZrJBzjenaFs4J20PSnI/scoOKBchlMo8nL++vc0p+O7e0y5TZ
RkZNE8kMl27WrYFWre1AftVgJ79No718AjZBU4VhvspZ44CagjEcZ2AOkE1k61jZe4pdBhOSzP9t
TLk2QeL2kKnSXlAqR349uu/Ak8nlZsNTEdzllUXxx8xzxZZotrM1pTdsSw4C7KTM4MLWhXBvqJ9X
UJEzexR12JuFz2abgXqnvBbw+qfhIDkgiDu9Vub4prWoFkWp6AVnSEeD++JwyegiG72GblNI8Xpc
gPo3TtGfsMF568EAf8aQZ5IIgYFylV0S7Oy3tH5f94ueT14PNCQPBe9yrmJh7kTLkLVieUfwuMh6
xjbrCdXfsAatPsE4a4PbGvzgepm0QZ5eupzymcOdlV3Gkk5BToNfDUXFyw2w3Jmohqm7ozuVWEen
KR11XblWSyM+mPvOvygTArUb05ZAKm+6qfV65q9pdt2vlQHfjffdTgg8fW/2/VeMKnZfm/tp+Pp1
ApX+Eoj+35KPTsnup77nv+FyfWTz+4J3sf+lP3gXNngKZmWYR6BpbjKISpzqx5yiML1/kLAyPAj4
5J8M+qT/d1DR8v4haUTT1yTvSMrD5Y/+CeO3//F9xAiWECApmtV/C8b/sk3rUDqgOEFjhNFHiDSM
K77snlIGCFo15x9yn+Nl5bEVmRdYRD99J7c/mrH/o5nr2zZHTQAK+0WL9o+LwI+mJGIYZC1eBW/t
uvZSTKQfcDtlZ81KU2zMaYgYnXbDv77SLz8O4BCXyRoqMDt35OfMUuowqE1b4dlcq5KkLavc3bQ2
+ND/7mXwx0mHnT9AZX65V5fZgmbZm1ZPBIlr/9AY9fzQrhQ0f/O97WGXf7W29++Ny8AcprsNeBuw
zctPQ+IG3mcvn+iFQelwEskJv+B9grMQwp+YCMux81F1VZ3Ltep+8yFfNtZ/XB2ksuHIPXKLs+7l
1UvuwnmwjSdqQhT8swLuoTBWSbuYd5pb1lbcrRwiVpH/bj7qV5+b3BngW97YHs/Myyu3eSuswdye
epbrglXT1gn9vhG3J5YfYZxNsiGD66KWqY68RiasNXSfu9/cS3++a63vY6akxRga/tNYj7vmJMQ7
64mqoH0A3fbQd7SNSxo9f/tCxExIHxHM4IYiDvLy42o61SvayicKLP0xmZ3+oMo1jZiCSX8TAwE2
x7/14pYiRs3Rnf6l5xFc9V6lthtXcBTrs+ttlSkbYxssQpwkCw+LD93gHik4HfghKwMoDZhLL7wg
XaeQgTH6QuPqbpINvaKcNk46W2IODsUnBD8d0YHBlR9rrG1NmJrT0ERb0zdJ7G5L2R4UDwres3Wz
/NAact+JhJFW7qXsG8ML/e8u52GjBUlBcDQ/+xaYkEOhNmxlNhp1K5Qm+I6QA5uqw6aXNC0EUZDx
ks7lduU72/xmBwYsx5q6dH6kj9J99GE72FejCJLmrQ9v7xGT+AbaRi5GS+s5DdAkfrdnl6ZU+Dpd
qoj2oP0F4ADtN+ADpn1P3xRiDcMEuwcUzsYU1d/l3kZVt1+YviucA3SSSp0ntjU8rEoTyHK7QeCl
Z0/jnXV5Op53SZcB7BAufZr+u6vc2Vq0Omlq796xZF0Oit6semAeaZOX2w4BD+syVx8y0WRfBqNx
fBArMEMRGJq7X51GhJF+muH+3+3hC1Bu30XsyzKgY4pMl9NWY5ywgmX9RT9ZMjPuqXZkCNyJ3Enx
tp3dEZGqmSzNiJ808XAalbfJH+73WlQVmzVQotNkisPadQOieLvTzSiu2UiJYXjuOs4h8q21UaWv
zwzt1ONdYYCBYcAJ1Vji3mv8g9NyCoYeWs8kKTbll7U5lL1xNGnTWVDjSicjE4cl4YdVkvI4LfWH
uoIxl4F4hcBmGkcgHPz4e1xj11IK84el0rVSr39MlJJku3MbcjUbxr7FT0ynCPQU/lhIHtND9UOC
KXch5jZIdvWFZeyiTNhGuzZT/ZBoItIo6OOUkvp9cXILqBzUXGtDNM070hxF29M44TBIDKTvJB1R
8hZY3eo87fpzEMy0zmf4zTVVD6M0LpWC/nsaZT580yRztxBvpX8VZC4Kitas/Uc5MDob0TmpvhYV
g7vfumWY7WtKBxuhnJ6RsRuLwO3NBGk2OS2setn71c+sPjKJy1gnb1jq7TZpHfWWd4OT3qDzFBtt
y6Z4Xtqp8E5qYFpMhwRyTL4MS1MmyyyTsctsc335ZnKTzD3LdUAhQzs76RLfsFlcmk3WP9HjMvqw
Biub07B1qThMJmSRk9CL131iAn6ZUAbLZYsXRmj5n+5EHqziYPrSJ50UajhOQZOId6uelHwwN5Uk
N/k049HzOZU4T+hOHfmwuogsvwSArt3PY95L5eMWXE0TtdxcW+0jBckAKsnC4x5cFUbvUk5g9D6Y
rlQw1ZWk5jtp0hr9OKjiHb63oZox+2WefoDb3XyHc6TbzFqD1fWNGNON3zJL7Yg+kHtLUKJqDr67
tygbraq3o+OWOjRzg1VHORbhIFMo2zjklHJgqsyd9UZX5FIojw3VWxMn5u08FAUS7GFMg3iqunzh
5Zg4Ge/q3Pw293yhx5FBQFq+o6J9IDsPVgJBQHcMaxhOVzUryxit5lzmpy4HmExRaKnLk0U24G0q
q+X9uMC25wy/QxZzTO0GXxGVd3rce9OisZV6AL7svGshhmH0SmtwKEG7UVtRhZu7R0skjktRZ86b
KHGG7Cqll/Y8ruhgWeaL5RYPDgxfVNxlToIpETrKm5Qchd849Y2WNku7uebO+0Zb6QcfCVIHlVwk
z4ZVtJ85ZKuHhU54wbymVXzN7E2b1Lrz8YMrDOOq652qjM0px+k5z5ORHbThr89Qs2sMs07h0aeT
zASHtAyBYgQoGOPGHprLbQWaGaWNHh9JytCV8536U2ZpMmbW0PSfpprzVOTmmGO6pWnzE50ajZzQ
3OrzUtjGfPSX2ldxASDmk0P+6a2ijPDOFLPEDStAgil/bcpITX1+b5bV+CFbTPvdbAj9mRWqKA7t
nAd+zGsOJlvhDRYyVOW7R70aG9mTjQTGki4+wkouA56o1zKJO2OgkImVtKEuO83G3WbZ6KvVNNCD
6dgwAvl0NvBivk5MceRDU0Cvt6CcThUPRx12lPMwMTT1xuM3WzitgW7C6pLk7a7BievLjQ0pY4qO
bX1joGx6Mwql7yt+AR27vFhhkZfUZ694dJLrttisPkaxQvWqCbalYKFFVxf7/pARbuAtSXqY4/Fn
2XSgwGy1fK9sl+nntfAaK5yCjMAH1kjWQsu1p4Ijq9Ne0xH0OKRvuvs0kN8SYWYqfpdpWOuP+D+Y
gmldthlHRKWOClEmNsz0Qrnu4hT9ZXLifz3QSoNrVB7Kup3fZBxiiWTBysNiKZLyiUemMU86aUAD
IQEEkDdUFFgjz+qcOzkSnjl+38////Pr//xuVPr3tMa7//2/8Jq+VIJ9/ys/Tq+OgxKOXSJTOjsV
FSbCPw+v/IkFl4QZB050kiodm9Z/YqVBR3PM3Y+1TFr+ca794/AqLPMfHCc4MzFBTAqeTdrfwex8
H63/13aWSQtmRkDAMLDHICm9xv08+NPEheVvk1vsaD5sxZm49nRJ2sVnVyNitRgk1OUKNI3GG8Vo
bnDqdGFicUNfIma303Bp3K0/yCQotpNQ7dLtpc6AqutisRCqfiqqC88U+6ozTQkssUBvdwBGKvKZ
cFZZCofMum0GT+DkzQIMlba5EnMxa2/4QksWVG/dz/IuGQmyUx5daOEASRzdONfzeGanWtJrld3T
OLvt51Tk3ie7Gdovf//uvvl/re7icRz79/ftdZ5+HV4VXfa/8eO2NW18hcAvAgnMZudSc4D8UXOx
+AOABtCE93A/DBoKNX/ctrjqKIMwpQHsYB9y2IPmf9y1NoI7aE6UYugLcGbib/3TyPdH9QOZ3791
1bjfh+T/ddcyN8hzYTNCw/VAjP7pfOtVI3XyOQkrVeTdcgIER3VPWq0RnBMHW30I/2lDk1HlZXYF
e2iaYjlVA+OMvHLKaMBK6kaL5Q4PHk/3GHelTvVNgNE5DQW4O2svH/aGf9GRRi44Q+EQq+gEcICQ
McIk9pg9e9uc/LQ3FGfeahekvYyida/shlHNaE1b3EPIMyjQ+C5DWYfAzPyBULXZNiHsGRiFY9XS
P57HUl4hdBcfNpG7BHJnTZ2AYsZ6ZQO1BG6SE9smO4lBtHHrztyxgwn6MF3mFa281OvObOL7NYkq
XW9RkVhFHkkYIUO8usvUQ5PzNLC4POvpwCu3dQ+MxnZtJPrSXc/sxq6eAq+0ru3Mbs3DBCfzBipO
8DEzfeepTSdaPImFYGRcCXqEhAAVpt95Nt2nhIRL/ZgCqnLCgthdfbVaVVBfaFVWKmxaK2F+24GH
c26j9mjvmUZxp3jryIYdSm8Lxsije7QdDJXxHi+c/8PemSzHjWTb9l9qjjQ4egzeGwSiYbAJNiLV
TWASJaFvHA5H9/V3ITMrSwyxki/f+FqVpVVZkoxABOB+/Jy919bB+6ZRtnjnNqlebty809ehFwcT
355R0kHPlF4uSxlLdatUbJZH0IZBT2VgFVc0m2HiNWqcPtYJcqW9DIOUOdsA8eY9ErbB2Y+cYhEo
ximz3gR6vr2TmZJfCc8hXWWRgf+cejWBDyaFw/uxcvtPZtYb7k6UFBg6kC3SDBQyzypumm6LN3xU
h24p3DEyRdUg46PIovALku4qd12DWtjTs7vvco8RauFkCnTm7CFkoxVoE/KNxDw/uEh5B44sLGd9
Yxjf0sFAck9OeHYlYpU+GH2mfgiHUQ9nJQTtinTRqGTyBYA9D7J3DA4YKNlr66MsxYQoeek6MFCL
ZX+wUIEIBulmNVOGuO6DdgY8K0NOykyUpXRnNkPphQZr+qioV6Zq+siSblMwS10/M2nJOginPd6h
BWX3vSw9jkSTEHggLLuhWirrYSlY1s3ue4p6/jlG6HCLplZ8zcwlL/chafTU6poO6kZNPDMbv/T9
4dBOwt8xeo+zbZ7L6kMMlxxr6RzaDQ3UevnCDKW9HWxXo3yXHQnzxYD+e2t2sRtuAhzeyyblzNlc
WozjFANBq8mixFUUXGZMkUmk9UIHjDjE+Lka8Ukd2qqx6is30Ml6GEFp8K5OLCeFLxJStg29VdyJ
3LUe4rktroWx9PE27Qrzm5SctfcJmmU0/UMefOS46N33NH4/NgQd15uhFX52bEq7b46AiKtbSTb7
OqG3YgTSWE7Iie6D5LulZsJ93E4GJv9yXKxIyWDmmGw3YxLF01Q+jUCaQABbpPU95TB1P+l8/ZJQ
yWUOwclm52GiWoZ8K7vE/eSP8wJ6Vcj4Y2oHknVKJPImDPLqyWQ2mpDxA8574ayS3oKa6xgdep4u
HrrJQTWJnscr0DEtyQX59XI8rK3afpd03lRCpR/pOmjouMnWNkoETo30OhMYslNmpCtVfKuFBkK9
MULNeV6Gk1PRzurbZc/5h/I4aYr1CkMOXVvDaYg+rsoho59kIRtvQP0DwF+CFrNdZ8feHrLE8Mkw
/QY1lyRxCc15OzB/tJJx20+ZvWxKjaaNfyYwbj1febelqsevKui7q3ZKlnKThC7M02ImdmsLK5Oq
IZwXsSMq14k345J6Yoc8EkXEUKQ1AjCePIZy9kJmIBNVu2bMHeTjzvfbNr2NUzM9dhhEOaFYfvKQ
yYraZ4rR7dUcbW8c6bABBTPgjU2VSFXdxItXN1ecq0mCkXOe6J3DNoQyayE9nUE2INkdOZM1owLJ
jQEtYarRgYf+A6fGmBYHM0RvW/ZsedzaU/Ypw9Kgo07VZrBFKZg94pnuEU/FdnMZV5ZQuwKhQx4l
TosejGWVgS2bh+6Q3UCw3+Aggk01idKQ2xJCMWHguVW9Z4pPgjrzehdANP9A+z2Z7Xsra0JmarpY
T+/M11PQS5X7CeorzaMS2cYWrveS7qRoUyYDvu98m+Dgyg3bff4pcGnY1EdnVO44vsf8Y1rdxks7
8W3sq/qklwV6hyUW/+iqohoOMc24H/lklSd38twnPFjLp1Jb3XNqsChGiKC8b0LBut+gZmasCxSb
aB7VNT+gFqeHafGbKzLCls/wbPVNGBMfxCC6sZFCk4rSbCXSO1DBHOMecCSIDx7yc46KfgNlFFSS
/zGGA9hsmA4tDwXxyD8Ko8fz47MURF3m9IexzOl8pIMf3jpEczABNbH1Mo+3gEvTAG6GTc8E9+hq
n3tGjwU2iIWHhhG7HgebB2XwHovEIPUKpCvnvTJ2ehqkOUqErYMgGimoW5g3aSnTZzWRM8IZuLWd
yC3LOaB3sYgyUhn1/0n1fUv/LglGBuwYylAus9kPmf2lCM0ekcG09EJf0V+oprtlqVzKcMsbdXCd
hESIXcOiHnK2mGmJ60evzHoEOMgTuQfIk2EOXLCwjJswqUxxnA23NO+7WaK38ol8A9/NeKXeYphv
bwJMQeUVClqvIxwkF89+kIzjN4EXSV4TplUaW1bhCmFDGTJ1nccixtnh2Sgjyzm1vyalkWMmMOdq
za/yUDFupc7ieLsgcYyPSs8a08nSG85OGRxmH/t5qJFCx7mZX8TZmCBN8ljpmZC7Mx9M2FszX/ui
hvizdhxl78yxDp2LRjcBgOohLAcH1b4s8Q3uO9cdzO+yYBmjNc3Y5sDwxRgB8cECBVXt0u8OrsOs
j+cffTiZxUmxQNCIs6ugu6EB03Q3sQlr7piGhcDwhLYMfP12MetVIY781L9KitxOkNQlTYI21CmT
rwSCdOEWa5DJ15S7gNgzBxPDzkp1PF5MsXaAN1dTYjvf9NTr8hIFzFzcrdQHgqOoqI0D7q/evESc
PIAZnrl3L0ppSG8vzaUoI27Txgbj62XiPUwcKzsk0qca5kZ2p6dgAPa+wf07ZmvjVkqfbDUhPk6x
MVmHKtDxD1MHtneoi5zOWpkUMw6M2ETxbC3czNt+qDT4fjn4/UVddsV85DMvNOxlIMeR1+Wyv81Z
eErorJb+DkN0JBct9j/7pOn6exHMBSF9nVLWwQ6GcN6NdYbXfvEFPZXG9RIM3YuPvsZhYT61gTLs
3ayF2WIJAOF9bXBhZeQb0BrB4Fn+tOlaX35lTcDU4Q4q4FYXZuZEiY2I8rb3gd+TyFfaOEaoPyRl
mwZG5ceW1DhJAvOHtFFPbEWY1RTi5CjaO09bcoVipwXjFmTUSArnoS8PFAlOh/Fy4nmLQ1rtm5Z9
88kJM9gEPKrysYHMnO41IjA36jDwqAgD4eTtWtxdD4SJpT/QQOQF3g1PI/mYnPkKdTlCJ0Vt3W+b
2ucM3XSK2BklvRGvY1h5waVIEz7izjfTD4Zo6fFpEttRh9Bar6Lapdm5GSTivjtb45M81ihgJupc
AvWunBHtHMzteG4iqD95fRGOTetHiJMWwM+ahNQbOXVENzY44EmBD5u55MPrjHSHEmmgV9eI0dgy
qNSCnqRXuDvcSwGIaf5YuTWxjzPMdMgtRt061zpKRjX72zFPx3ljqnB8hteODhefVfM9QSkconOt
Zf61LVtnpmmZGJwyZpW1y5bOuGqWSDb+EICipmPZIeQcej1JYuv8Vgx7zh+hS1abm1guMr3JNuLd
PNu9RV9ADeGTxyaKJLOwM/Mh7dC33bsYlMqeZmPLRxo59P/UU4NvBG49AWxVv/wxY/7f1te/Vjbp
f+8gbFLdf3kBl15//o/+QWj9BrIH1hr4Po7osPL+3T8Igt9W9sGK1FzRw0T3/NU/sILfONbTXLDY
SddoH37pz/6B5f2GGmH9jxewL5j8vbN+wd/1D3B3vBji0kNzCIWFKng2KE5iRPMTQtEL1zPGy8a1
nW1mg69AMSyrizTIUEtK0//W1SnCwoDBfrFxXM+b0aoSb/SUlUHx3jDdD6lDPbFhHUCKUfaTwnym
8JBEuevDda8rcjpD0HtjufEMcR8UASbA1CzDTxPV0+eRiJSHgEwNxpcAakiBFMh4s43TtMG7ZS2h
NswN/eS66nL3EkVz8pC0vmiJjJh7QVqm9qIiN/uA2GxGd1tXTO2lO1jJexngdr2wa9fTSA/T2Nmy
6HfMC9v5wevcObszrJoIUMOWJdtg54ftzsA2WkfKm3sXj6AqOraooH5kTJ/fu22x3Dl1Q9ZpWKqL
2C67yERER2SKV9+kYio/E+o9X0IpDq/x4mQX3qTHqGxHI0pryjXUcF7zNUZNtZ+RtzO+XcZDgU/5
RqXVdJVUZbrrBZhT0LX3zGHSGxrsEEtEb1WkYtmLPrhysi7GkQl5TQs8NNz3neNxKmSbiYp2DC44
2HKKKpnWfCo5bVwUzIWvQTrKq4rM8PvedwkzHbF7x4mOHG2Cy/NmzEhByCnFcW848E7P8WA5oCXn
+eQQh3rpY8LelUxCHtvAr28XFy3jZgyy4WB7Rgh3Fh8MRkL3UpY5i5YYe/84I6HGQtP69bEqnOkR
4bC4DThkPjFJhPWxaB99ZLHcL3bIbM1jarLjmMvQazZz9dAuOPoHMeQFA7kQAJYxpcvBxh+6mYzS
4f4x5ZXM+4vKINvCkK15bHOOxM1QOFfIAJ0PPraELRO3D0ZiDlezKBzSiIeEKS8uH5OeTsspWtr0
v+QcJT3bwkCwGS0gdHpTwZQtrbwP+e+K6zF1LnwPGg83Jfg23D3+QM7WMI5YqxjMF/TJRjshyzWI
cTnVXAyRKY3zrU9rumdjggfdwKOxm7NAMMOG60Sbxplv4nw2rhhmYzxdtO44Rc4d+R+ZHE3rIimn
CflDXum70TPiBzI763a/uCLm/calcKKFLtatnqek2yVpGTfHnujTgH5ZTsYzGczjFXYfQXTpuLz3
oWMRxFui377QpOlel51rPmahZyxYJoJx55GXYG1IGHPEQxe6kip9tkKr3xuSsO3IWC2N/KZMLr2i
gMNbpW5zObbTtK+ToOJgLBzjnjl6t6U/6B9MZJs8dqM0byij+w9JmLc3maUCg4tstESYPgYH5NI9
SAqvrS7apah3YnTyG1zOaeRTvV6VAyTnbWNUbNeIJhB31I5M99WS4Kqv57TfqT41nlAh1DfloDsU
H7354LgN3mhH0i1Ja0ePG7sOx6PnDu7RjlvxAzgH81ARMzWc29567G0Gc7jPe4RQqZgDn0gGgsZh
fMTdrUSHR1kSi8TlCNdaxcHw9fSsDb88egEgA8QrRnmXIrm81NSfwybPRjobkyLeaGPZbnO7WAKR
BClVe6NecD7QWFUHc9RMG4khcTc6Hzk3t3np0y8Lc8rozE7E5z4AshLJcKwv53lcLk0bSwYtFCh3
0BsC546ba75mIibjNeKyBSmzetQ35E2HW8nuskZtDOmFGrL0ym5s647sHe45T1pUynVjU8jpwbqe
B7zGEXG++a5ug2A8hMToHpndci7HBs2hNBY+Pj45V1GJI4LkC0aJVeI2u3BK3YShnK7uh4ST2YYj
mHFk0N2tnvsguwrcTF1XgdF9kP00zDyPA+rkLJ4fGmU9+ZmfvfPCavrUBp4kIgp+6YbP3roYMLd+
/+dzC1YZ/nsuFKXX/oyUuMvQgfzfw/dmDUlV5z+0lkB//RQb7J8l0arhfPF/MO1nICn0925++K50
2f97b15/8v/1X/6Z1vo4t6S1Pje6Ztz58B0H3IsS43fA1H+vSQ5M4b9/MegDqy/6haB03er/FJQy
p0CqaXshAPg/So1/FyeG8H5j7kbkBEw4/ofv239VJ4LJB6IvYRK5JtB8/jTdEOZvf2lJmW78o5zX
VZn3n8kGmkGOINRAoKkt4HfM517O4yZS6wcR57cJzbk58lS/ygwstEgxv0T7yuiezLITb2VenCHH
/3hdhokhw0oInnQyXr5uhdFGDm12myY7RzQ3Aya9tOrrTTdew9H57pTWTsUMHEK7+PhT1fjndOdn
bevviNyzSyb2y2IxsE0z/IV2Pse+LEfZ3dLQ6K6qnCphl4f1svcztIsGIcjom4SlsstZjOqIH4GE
HJSAI0ILoC/J/o23Q5V5/g0g1WTsZcGdXtFILz8JyD8J+xRUDrqYFodLD1KkKh0Tt+uSCNahNjRx
7wCoBafC2Q2XX8VEIhIhitmo9LOaalGh03pDy7qWv7+8MSpXimMgf4yGV9HnT6PatCF0jA3pZLbk
B2xQ8M8/xsVrESUURnJvNIP7BCKBxqYzdNXTPPXTvPO7MF0JHCJ8npWO3yDa/SIzJVLWgbjK10c5
74tVK/nTO3LnAEdak9ySB2Z9bWCtfp0wz21jmpeXpajEhwFY8B1W0ua9CcLljQ9kvSXP7huwlzSK
+ShsJuxnSszKdJTnqvCUQ/56T3e+/0ryWbpPeis5/P09sT50v7xSAM+Tx4P9PzyT09ppOuGci08x
AsCngHi5C1Fp8caLvHY5LrNTRNF+QKlw9uQPjUvXKLZPSeyQOEy839OUmOaul33/9M8vB5qZ64Io
ZbTrrDfaT19bgQUph51xO/EoPUjlydugkm8lvrx2OWT2spIJonyYJr98EfymhaXK7LYW4YwTyE2r
IwcH54ENfn4DQ/7a1wO6bE3usVmdz5/YZkQMhKvw1ukWvRuIssGlmmg9vXG/vfoyYPFY4R1ut3M4
JdgE+jxFduuHxfKYV21yrdYe0t9/N68txCu/EUQjeQisQmdHVBBLSYtQ8RaeomVsqXSGeu8EVfpY
21X/DrgCfSPCvzp3p/KgCqjlkZkcPNpOb5EkX7levD88Weg5A87qZ+vNQi4C/veA9nPdHS167xdA
duTu7693vZyzR4u1FsVMYCEogLH48jZpUSF2sRQnyxraDSN96uem/pCWxdcp7P4R1vv3Pc6z2FJd
n5RGHyr+y9eiSVehaJhOI3bto49sGJtf4r61f6x/5eyKPAwHzD/QogvkxC9fJceSH5qldQrnwbqs
1hFT1bXplvuqieTqnpcxmXcWdgd6rHHufnS9xdhxQLKvF+YdR4tEuEeJcuYdGmvOXAz9YE4Zef7g
6rB+Y9FZ38z5m/Ut7mX0+Sbp2mcfv6OtVnJ2gZTTGbdLM7Rf6chijpydEMcqcXrmaLoPf/+Vv7Jr
sGX85zXPlp8+NScN8+SUW7wnuDsGlKG6nq/aAIn76qSjz1eSKUf6ZDlfo7M27v/+DbxyY6NPsTjX
rVJ+ppovvyHdMpRkPTn5cY9wHCf+zQRy4I2b7bXtmseGdpWAL4y8a30XP62yqhEQWXrzRKFh2zs9
kWS6zSfTfRKzYEJotj2Hh4rhApmxNmyuTecF9c7JTSPZVnbpGRttwOt8a3157eJ54ALWZG8tZc8e
goU0yDaUzol7GOIJYT0PqEtLLIy5tYO6kb1nLlajcVEM4tm+Vz2AK3Yppv2PAkbPPc0g+Z158FuJ
Vr9XmOe3YkhhAz+Ywts5B3kOC5EVKjRPhK6JSz9tCDEsi2Gg/aWY6LgTSodONZ8IC26uum7MPnCE
9enBSTWLTUlVv0t7s72wQOFd1pXRPv7zmwZD1Bq6sFY95wxsr9WKrqZ5MoBdHFQdEr9aBPqNYJpX
VkMo8mvT1EEDhGzw5T2TzCJh0DSckPkMxVb2TvoExBFT9xL3zr7Op7fg0a8V3767Uk2p4wAvB+s2
/tNd2i4D2gihTtC6+ivIhEzsi9z53Hlk+o5dPYUABZzpM5JuxiKEh04XjmsO7+LFFv8f+w2PI5HW
IjA9YZ87a4omb2w0UqcyMTxoDfqHaU3lG6XCa9srukrOOUCQXU6TZ9fbE+8ZF6k6VR3gS6ag6Gg7
1R3iOG23AkaD5JQPLgv/Pui5aCHqcld3nXn8+5vplT2Cd8Fhj4BFchTPd72u7/wuM7rTSH5IxCT/
U7vo71iFv2JgjbxlOSjffmtfeuXBX6Me0XliiCQH4mypL+g3KLdpTzb9po3RdnDrcseNaD+j7XDE
0alRaerZuoZ6+MFYl0dyYF3wLb1oPtPu+jPg/b+q+F59P+satI4IKDLOFyIEK7gQ6lO4JN2RO7ve
Eofqv3HVv77IHyR56nY2fmedNvx8e4Nx68aukadqstIn5BTqkdbzW2zqV15knVZwNyHIDYAqv3yR
Bq9kJd3xhMqpe7ZHr7jEK92+cSXrO325PDISCfBMkjKBkPjc0lcbOAxcbzz15mi9a/ulP8awX5Io
H1w4sX9/e/5eo5y/GCY3pMlcDsvQ2b0ye2Y+Oml38sv1NIsOOblPJzd7b6sJ7uI4BVi62tx+MuNK
HyfOKl9mYaWXjolwypoXSZJ1SPoO5isatHmPOmXsZ9jjylbtW5zkXx5pPnOXrIBw7ZiwQv+ybsC3
nu3YOnUj7Iytl7UBCC3agu9c18O0ESiX/GXU2ZW98UbmyxsPq/hFohq3/IcnhPWdcDzgMQvp4sDb
fnkj4LMvUabNJw9xY0QJWiAOyMw3vpzzG4EXCYRAl0OyEyFb5llZPiMvNEAxnMaaFkM35uONZ8LM
mOv8jSCQXyqY319pPe5SvXicAc5eybOI8C6z7gQrQt9x3kHjChjdv8T0ZO8zfDmrmtE/dGN6D6Ui
vavd0fhOYIX4goFGvnH/n2U/Ua+v1/2fd3MeDpn5SYJNvz9ljlI3bCL1nbRGfWea4w1ASW9Hnk76
xBAIZOa8XLYJQFwOHcMFnVkN29YyivmNr/u8kD1/R2dPCca4LO/i7sScHRkUK+63uFTl/YjTdhMX
MBV74bi7AvLkRrTyny5t66tbpEAF9B7BZYdnZTS65UBnrjr5oEPBzjIRz5RbvfGpe2erzu8vwnoD
0R3CP7rul3d0DOuyK4vuRAqvuLe08vdIRGFtuN5OuEHx6Y11Z/3Efl531pdjWsvxwF/7BsFZS6ck
bBeCqjwpFUBEmkbLuq7UvLwLwqah6S56XUeW2SSUBkH2kE9dJrackx0gjAKv2xtP2qu3HNNrHmeO
wD4lycurt/MaMV6pOKkk4dUyVBTs2eB4bRTnwBoRnW1wg/rHsHbMCBhXuEWVUe2COH9oYAteE2wt
v7zxCZ0f2NZPiLqFASFVEp72syUGOU7QeHZ/6kkPXdVWqfokMuUH0UJVmUeasc9NI2dFnjkdIOxw
TV+LrU/uPWqdKh1vjTYLkYY4wbBS57Q+5NmMBMkoTTFcOpUsvr/xjl/7TlmeWRhZEql4zlYRNhCz
IW/4NPh1suzswsFgC4gy4JsDDuvj8+0N2hiJSmUUKrO/I8Dd/24v2PuQiaKH2f79GzrfrddPcD2Y
QWwgq+QX70BX6inxhvYkDIKeo1abCF9FqYe3bp7Xrhu7AyF/0Hq83/09P5ceZQAP1srW67brBjpY
1X0twHOKXSKhy9WyQdKKLGiRzDQLUW0B6rsnr/QbKyLY8x93S7lsEASc/CyH6u+Xt4NKNgERHd4o
IiivE0T/94NI088gjsZ3//gDDh2O7qg+iG1kG3z51PioDkhWMm6a2Z+OGIe83VRI443W8ysLE81F
2/YcVj86ZWc1F/SlHopDcNN22mGwP+ltTZf4vijabkXv1+XF31/Ur2s96hNcL4IijIHyeY1XAxSu
KDBuACyqj2bX9oyi67Fu0QRoBxWxmXTOFV1HyehVjPO3eoj77I39hkXnfH2kImP0tFIdYDswLnn5
0XJsSiet2xsbnyiKrHGQyc7Ojf7j1C3hR9fuxydycxlJpAWqlGfHwU+PUgCq9N1EvwrXQ4Jb9Sav
4hhRfgjDGjVxGupjFSYLrlnRLMYHwrH95XKWpXmJ2xN7Yqh7PlTduRoR9lIlMPi8fjqJpS2IenDl
M/1/B1kAJog2UksAR9QnCI2Y4clg+uBWvvFV17q4HzLc67gdW/ncKzM5EVo6P7ueSpwdIk0FvDEr
/YtpRtx5TKpiUje9N0zjXmq3ep57mFlRP1pLvgWCqx+UI+BqhCXni42A8q73JnLrOVosq/iG/RJm
/jgI40GiLARvaaka0yVVy7HIm/FTW0MWJM3aWBrAm0Upt/5g25+FnViYIlBlIBdbluA2g3oIHK23
MbCiOqz1JWxwDdscAupFXzO4EjhsUjDXs/QqyJKTYBU7hG0o2t0YIGRGRImxNHvuCxMvK75jQF9p
57CZWOM811AxA2OOmrALqkM1rALlfBiwdG74Lb9McJWYnhEhgdTBBcoXy72JgRQsG1j02QTuwgin
u7AeAkQFih8Pna7XF8qOxY86B2xGktZIHCw2DSDzfZyMcmOuK/IG4gcSGyJ3yZWwoZdFgBUZ1feN
sAK03uXEF1iUjbuJBZv4U5+PJR0s+IaP1uB2ervy2DxkAg1Vdzxy7NxITCK4AfsEnf7ACAxhb5h0
90Zls2daXmndAw+zxMlRk8/iR5Yn7F9XiXK3KLQgF4Iv9xM8ySSIeitVHFPTqo6jFUZYs0NpjIEI
tMV3ZdDAjRdj+gzOpFwuCYedjQPogu658Qq1nGQGVSxCbd6XEdyL5l2P/l1tZxgOODLsXAisz8K9
mzF9PCSL5A4ygQ6qjYYARXkTTn4YNV3YAHQcWu7qMG4V7kUVoBkfXTuf9s1cI5KAnzxYm7SlfwoQ
YcYaoUdiQ3YJDolul1aGY19bpc71lvy05IvT06PaJ3btv2u8eXq0Z8ur9g523WHPgGtK0QhPxaM5
qYAtESDritlXwx0xisO9aBjEQWVo0mqHIsL65oErFPtuCK1dtWTDle/a7cEGLbwpx0FdNImd2sfY
5c8gqYi9zUjGxxNWJNw8se7Sxwys3DVeHeNKeklab3wlMLZVQau9Y2PU/WOvw+x26mOFfiFFoYNd
QPfvezOo7cia0rDc6WV0WEPwPyTbFv+z/mMX/V9x5b9oF/y0A61KiT8VEKsU4//8653+9lJc+fvP
/6FgsIPfECIQs85+Tq0MrenfAgbMwdQb1DXsdZQcKC3/0i9Y1m94JilkKa3ZwcTKkPpTXRn+ttZE
mIrZtjlPUH3/E3UlL/Zil6KzznbsU+g51BqApM4LACeQBf0J76NiHuc9pnLg+YoSmYM3uQ7qiuoO
Zl2Xp9se7GbbfUZ9b1jzDnVmNV/MdiZMohKaeM+5NkTxJytS3nGjOGG6hAflkAwLY9lGA3wCdUnI
zj7mKIR/MHVzGBEVdYm6KLANIzDPxrzeGnHvqfxG42XytiqebOtETobHn9ZGVpN6gMWk8Ys967dI
DwkPn/cV+CKMjT3h57Xq9yN5V4V/4Rc87lupStaL0rNTb2ckEtBPPS3I61GDQqc+UJ83GAJzhuDJ
XrtzyThyIW6hQDJX5P5lAX1ClztsBla37RIpVbYt1+/yEkmfS4YasBrzpnHZbvfzPGfIPuPUqbM9
JFWM/HimsGFJPeEqa+pOIFzPa5xSC0zIJvKbTvTbljukj5Kg7eEYsLzBGmic7ntjjuO7imD59geZ
uVWztReX+f2GKRiS+lyjrTt5CT4HkN6uW0MgmgGgIv1bdWYwDF3y5isZtMvGd6YgOPZMIIsfc+PU
6K4yzkj6ylSVLnbGiCoAKR39+w3nveZDLHrWtqAzhiPeo4WjXWJiUunKUt5pCRZiM4WOfsdX5uon
hfDDvuJMX8DozWEJ30CiWCF+xUK9Yskpvsp1orwIiyIIL9DLI2+PfQBjZYMFgmynura+uT14UnCh
XVfuCqCeDNV1WqQbTk59fVmZKmlIOeEHGbrXPlO5xiZ6Zs5hctcE3+tLum3mh8Ac2Nic3OI3M1e0
PZ2PpfLvGxyrPeoYUIkYXVmJhwg9Lh9mTU1Tb8J+4YKFnLlKf6iX8AN0CpS6BjOLdhcU4EUppQzL
BQGViFQ32P8kTp6qjBOm5Q25ORRKraWDW68tMkxeFoTraQvuIfs2xnY6HnyvZoh8HIQ72V+SsQBz
ZjI8JnBikAbNmihcHGLQ6kYBwT8MRKSNW+bGK5uWPGDMzElrW1udZPZtHaI72nWkrsJhzhPeFBkW
bUkgkFuHGCljVL9zFbbzgVIFzO5EwXOnhau+Obqj5ADeDuMqCYMYIpbdgsUdZy/rNyIZkjue2uk9
dy4f42iS8IS5AnNsZARjfwsniz9tpQwFKHriLtw1A0nL+9VS+Cm0R6nAiFjxYTSGytkmedd/rivP
fOeTRvl5MUf/fSu7CjHMZNeoOxNif9eSabzWaYrYloisDNsphIU1tMybHJ6SnJutbEsHw0/HMWkD
Pcdetni9w+wST9ya3kIy0tEBcz1tenMaHoIq7D6Wbkv10c4peJbWJz0qquNixben3vBJws1k+6SE
GC9a05mb624xEDCNbhl8nlKzb5BMOnY83fY0Lnp6p0kKpsQaK7xk5RSo+pK0Mk/vWa7gw+WN5RL0
IAI4JDXVC8D3cWmqMEra2jUggng57ncSnaoc9CetaX/5AFreWL3CIV5JKv4xBlYy04plR8btKZ0b
HEa1JTbKYty+pV0qs2hYWjc5WKFKYbn6SCLNYeuMpuiOuJWI5hqHxs52WSWkd0V0kdMfi8aV6gaX
VmBc8dymUDydpg7kdgwxlRCH1Jge5F+zg4ncB0MN7Lj0hiZ55riYDp+nkIHjxh2x+mIMbYTxgbnn
yqHelm2HX25jGdOMZTt18H58XbVqS3GscyOxKpi1NjkMuFlyL3laTOXekveBfLhPfOdpNAe/vE44
SNgHyxu67tByzDe96qOFfqKOwsGg3K8iIpRmUF4eYUHIcK6IFMeFhMez/5CTX2NcD8zD9UOdeaI9
pqmK543HA5O+q9KBiAzye+pqO5E9JDd2g8ONb58SaV8m6I52Vs+k5yGplOlHQRj39wiFXMyEaBpK
gsWMHJTX3GJ2k/lYneJBUmXTOLK+gH5PgT3H2J43lplW+M5AtvPBLUXOQ7XekmaGvjcKfSVlpEav
Lm9cCaoV0z2pRZhk7aKKCkQTpwGcGxuqcvtMbzgKWre9KuP5ILHwgkrFFwTzKkvjTQ46dT6yK5gw
aL1eflee1370aiBw+zDM/Ru0r+1Nwv603hqmeVklkN85oJkEIy1FvHQbzPWLeQSazw7asPdaW0Qo
SbuHkewl+1SXXsl4oh3mdM9pffhi0A/7loQAGG4MXJTePtd1u06hQk/R1SOgkH4IMXKbMlGxjTbC
MS+Bf+XdNmvYAJpNgW0Q65Rt1CjkZRPicKU9BKphRHNLikUirjJbztiTfXf8TBuNSJIJAVy5J6EJ
eS5beM+qOpSJGaUBMWfRbMXFpeMn0BjmZZFYsbldL4o+XFMP89b9PLVpAkGrLPxW7mC29G00kaiy
XJiq7JcHT6rUixg1knyhMTpcckPRisAM7eHe60bvXWDKNtsx90+/eTERhJGhUU1bZUycWNtZQbO3
23boTrqOu8vEjh9KuTCgCquxPIUhjKUNh8P6SwX6/nE0lBfsyPqNOaZ5FqTvGwlmOIuyhMiTJ+Lk
jXTbqiw2Lv6HvTNpjhtJk+hfGZs72gAEgAAOc0kgdyaZ3CVeYJREYt93/Pp5yKq2FlnVks2c+1LW
Vq1SbkAg4nP3536j6zcEdMaGYFmsxTdpmMzFHsc2Kz8bkPCWlUR8FQVZsp1hmNGbya/MF5oBC/xC
Ft7oHnMGIh2YwJjTc604oX6w8TKr1Mf3VbXLW/IM1JZky6HMqPAItFYG4PF2NEvR/ohAHuuDa7US
HR+o33xa+HvfwmoM7itBooyznaZ+98fQzwA+dR1Pm6LKOor5Enmng3RJVv5QM9LU7bB+sAZN/VEb
HWO6OgxIAY6qmL/jBdVYZhHA6GxqUh2IvszlazIyw1mxl6OfcZH0j2oL2X01NRMTAIVdzLDWwZXs
yTEQFrRyI6IjNjL6UxjQrcXvVqqPdd5qoJsKh00FDHT2ispcEtEZkBmCdc7Rl+W4TXnzsTZX37Ia
APrKV8P21dGK9mDVguwe4dU7LbQmSOlTYsSsckV/igqMKSsuRbZZhhNY+TpqMfl5OU/YfROr2Tvo
8fCqka3/3gBC/kLLNtjyCRbC1kpVtIw6mjnEF2Am9H2rEGodut6CIW1W/pMaDc17aFJd81zVscBE
oJYZ9BEi7/rXMdWz/gG4VCJzl4x+Lrd6VGuqpxCtsH9Xg/5xWLUcA4DAYM9EFb3YJj8JFE5fmZHC
h1qFlb4Ar8HFpetCU5vbSCa0gjZVX2u/GZH95TWReDl5YPREs1CZaH0ckOHWNXu7iaj8oSzoaIjS
3s4JpPjJR7cEStKsfzqUnf+QJn42L38cC/IZeT1poMKgynLW+fx6ZCZiHgoaY5ApuLV43rp8x91a
Q8ZYI9Mt6AKt93TG8ky+x/43FfAfR9mXV0ejtQRyo2AffVFGfzJvzEmFP0ED6kcJn7p2qGYAUZP/
+PVH/Kg3Li+CUQGBaSEP2yYHz49fKXVIOUPH1CL8Y1DjN1kVGQlCfGuSysVv5I2/fy0ytjCpdMTN
5ef96QP5GrOfOiqsVcemC+C8kj1Xg6NegQmEi/nrz/UpBPjHB1vgV6jGyOp4vj++mKIR6UrHkmqG
itXHmuRS5ZGp865mYOpmLQz0kl23V41xdSCUZn9TbGmtQ0G7RV8GrAskUp7HsWpfASFOBwDs1Bb8
+k3+9RcmXHXRX3FYM975pED1QSAKCuFogSjsYt31UQrsJ/Y3l1f5z5SFKQsj8n+fF7l/y9+C1/Tn
pMjlv/hnUgTWGleI6ujkFznyWlyP/0KPm8zh0VKW7mns2qxu/+RgLWFV1h4uBpVJ/YekiH6hkl90
EfRRndHJP7Myfy42v8qxftYCET/gwElrMbaoy7Tl4wVc+Hk0Tpl/a0WK9oUnTvpIlJ+TCan0gORz
a4/filH625++ob9Z8j5ekouLlk0l7i6c6mg71udLEuTDxODQue3xv8I/yaL7agqi3/i0/vZFEKsW
4dBmJvXpo1VYD2zIU7dJYBhfJlk3oDQqagh+/VE+Pi3++ChSVZmWqbwMILGPX2Bn+xXykX2bdSGF
VbYeGLcGEU+mtwPO11y+/PrlPq5uf76cht0Loy3Lj748TH5a3XQ5APbs5a2Z+c6VOop7vdKy6wrw
3m8+1999e/JfLyQ+yURW7ujImvJ2ICnkhQQOV2qt/C6P8ndXH8NhQbcJ5sG/pAisoOmzMLRuwWA4
d/yhngDgMIPnmktlMzlxmrrEdEPv19/hp1X7zy9RMg3ljrQEmvLHL5G4YTSFqX3bkBL2BqMOGVC1
tGz5oSk2c+Ek2EQdf52DmXo27cbamCILvkWBRcuP4IzFFn82jrAq7MMQpprvcaYDFffrd/m33w0C
M09lDOBiwef9/EtPU5eojmLdBoyw0HeS2SBGaJmkg5roXRezcw4xDvxGovybX91WVYKmSwhiqan5
9KJzCHJh1G9FPZTHUq9DSgDV4Te669++iODmZy/AsvMZ3A/NpA+nTr116GsHLWozFas7e/3rrw8v
A+/1ZyMI02uQmDaTGcTWZfvx8bNw6orZhkdX4Jqkua7hl3xxYjstDohkdsEHcxIS31pMx1Kva128
1nJUPhq9hNbtJoLS7yZEosCbCbbhBpNGuaRnOdfCa2sguMZ16F9ZFYK4R02uErvR7Fh3CZUmlIA7
wj/PeD9odgTcQsLTieiJgr33WBuZNTBtqur3sG/abmUGDAhXHKUQLwNI7RojjFI8j31N5nPUWxA2
DIRc0DLanmE+JbqBSvEwqk7UAODXrZk4LzLMijt2vAqUQdyWo+3rkLSi5NXU4mh0aa2NKQeUlra1
KyEe0dpgukyKI+5qUYlx0+Qlk9laq7PbBWgzbxP+xVKGVSPbNgNnYeYZCzoLpjkA9KrMardqwI67
xQTtmfvHb9+MMK8UN9Fa5XvQ6eM7YGaDxjn6Ij1zMM3eZXob3vM9Ont9BEG0hxTM6JtbjMKVinHy
nkRD+4B1QY83Qd76e8j0UADKRsf+0JghUrWfFEO4BbYHgyuwmuTdDgRkukDR9GAdVbTfwBCgFWwV
sYRN8JXMgNN9UytvNUnaxKtZE3aOtUzRAecMdC7bpv6S+xb4E9r65sIzKkVYq9oO0ZnNNnfuRWRW
5wBA13VB+U7rxolMH/KYxiIOUIr9yEMl2PK3E++zS2v4aitDd2XbuDc8pir1ee4b81ipTvAaOnIp
kbiQda16TL4AjoS3G13Yu40xQtC/EHkJsix0XnwV/la9UHszangTL3QoA49D1aAe/IL3lXYN6te0
gvw10hYAsFAi1HZt4QIz6SCMDnGxuIaHATiY0wP4ue4CFJ4vcGFKR4Pv5gU5jHUX/HCQ19N39QIl
zpihr8WY6M8SMS/zZkDVEKYvIOOiGkTl1Re+cXJBHQ+DJKRyQSBDqhjuoU23VxXx6XdAHMCSE3Lr
R30hKBcXmHLewUf0kgtkGa7TPMD3W+DLjLnhJOapCczRuQCa4wus2TFQh92hXSDOfTYB8Z8XtjMP
PzDPlbogn7WeumCvd6hSWU0wOudVoEKIHmC1d6tFINgojcp904CAjniuUOvhpRfMtC+IpkcLe1pf
KNTDwqOWg8xAU0M0slx9IVYPC7vaWCjWycKzdhAUei+izQ+Ko1Mk++LCvWaWMV5XFxp2lBvFHkEF
RjaftfwW6QM/0Azf8Zuq+sFX3kHznANFsjB+zfLQ6zinPHuBcDupoNBz6ms07/LC6Tbmbvrq5y3w
NP1C8m4DJ0k8uQC+00StX6IL9Tsfs/gNbj4scF/L+weSGsV3a0GF24xYy1WxAMTLRjOeRrFQxROq
xm6AzsMaVx0KAl2zKJB6QRrCI6cwcjwvw3plpeQAy31aNU96o4fUEl6I5gASQmvjX0jnzKFFAMRB
lIhlgQSGboBFV9PlGiQY8DQ2zGDdqcHLDt69hKTeIrzR+jQbw5O2oNYZFqbJFpomBPb5QmMnakV9
OVz48KQKhoQrqdh0WBXNwnFPfAAK4IEXvnuyoN6pqYb6HrIsA8O40OB1Ih7Mc3R9OEM/w1VZTPQV
RqaiXdEFQkbJ7FuhrjsTGB98DCegEyelB5OvCRQ98zqo9OOFUF+3hnluhkwRTGyC+VELYJ4e+nhI
9oROpH0aWcnLl6yrC0w1BnKHsgFATm4RISZ3HOkuQbjoCiUJ6CETgRnKYElhA3aYTtaDuDepJWXb
rTb6dYuxA+lLEWHmKT3eTZpUzbA5NWkSK17eokytzFIvHVfyv/31cleMuBporvekM1fLwy6oWTbx
hnj2MEcpCSWpHzURyfe86BxjnTJz2M5igAlnALijL8KoSnfATpHuzKhXj7go9XFR9ayv9RKhMkqV
eJE608XhduBLfvSJ0jzRxOeYmwYXa7suYjV66bIsOat52r9Roaa9sf+m1GDMI356TFXhsO/8gPYw
pWhSumwr27gt9TDM16LAcqY92VGjPlALHadeOeFy2QFoCdr1TCcGKS+OseBDIDSNyFrZRNU3/bHB
hpI68cMcY1oVFVkn484yIeu4o4xJosyDr447kZaJsoaLLgGnj4HcUelAefkkqgLNjY7taE21+VJm
ADjymToBOXrM4hek6KJK9TIm2eI7XD6ewhwlgfm/XFkGNHnHrbLSgsEj6LDzihErh8hz6xU6H2AO
mKigtxYaDMbEYGDcX1stCpc5gYLcgLtE5xvbBheIQEtW1mpsLOn5rqOetFFHhs82hJLvYqTCtx1S
NQdQWHPvaDQjtxu2HikoKx2dGQIGwrKLtSVvXUjCjOcZNyAQmdGQ0e3Wz/hknK7oNTBEOlPOIcLF
4w4RV/2aitZOJ8hoJgaJfZo/XBrweMxbtd9UJ1Ufh3bTwB0BudgUUOKtFIrmLvIpsrlS06IPDyOP
AoQ3ilzHfdYU4pl5hL23wibrvVaxamRFO4NIpE6B7zJDp6i5D6LGd3MFxe4hEwbPn5tZg7i4yrLa
vJ0zTb7o1dDTedIYw02ChwvKlyJSLD1SgAFFA0qYtqN988lmsSBOG21SbvAIgaO0GxFTiSEsNg5i
6JkgNj5Um03QAaJ1eRp18aL9IrnX0sDUBPMVg5OMA23wYIlq72Mnum4H+B5tcsTNtNUneHdnjK4Y
dziyY55SYJUru4Ek3r31h7NqGmh1rf6wXCFO6f0BWowaPvqTjyWLMngn29aOFsxux0Mk36Rt3dGR
yo1heCUSH9aui82Lmf3i+QopCcUAdjGDVX1Q4Qxz6N1BTp3bckw2nabK5GaKkysYvfmBjlrE8XE2
6s4lqpAF7hDoIEkXXiR+Jx/GEJDomvqUDtwbvKqxRDhFpdRc0U3aVVdaMd3O7FQAqWldB90Exz5I
ShocU7dtZ+sm1ni+AvebU6o+HKjW4TgrrMswBwBqUgy7Hu1QeRjRTeAwWH3fwhdyqFnEcBF/6Ti5
pvvLPv8/c6f/XsZB/37sdF3UbfhW5/91eoXBnr/+175JX/Mfzc9zqOVv+GMMBaGfmjvD0fAsY87R
bA5Lf0yhoD6DXCdljCGcGJVlMuD4cwhFhQCNWBwFVe0vQyjjH5pGtpbFTjLLIb3z/x9CceBkpI6p
iEiKWHAlxqehhqYkeTH65niGIio8VdFeZFIZLrWoVMLn+bzk67LfTPk/HkKX14TRYpFdJf9gkrH+
fDpsQHKJXBvYnXf9Blbt7IW4hP64Ov9tQO1TsOjyMgLZA2cCICeGUcvb+Gleo4EnGgjn9edaC/Or
MM52yz7aY36ge7ECtDts9OCUsI8Yc/veSsvfcSc+5bB4BzrTL3JEZA+AflifBzkFzSjoklN9tou2
3xll4mwGPEIb1enR1hozOWSAdpl9BJGbganeKwm0MLTpdEe5qrkyrXo6dqFITlqrBceAsfU3YfXh
b76pS1bvX8f15X1KxyBbSG6XH8RWP2kE6hwasaUZ+TkWebix8jimuzxQtgME4d2sc4haOXNjoJTS
fwrWDBhZ+RX7eexmxvwDsHn4PddbcY1DrDpkfjqeQmThHWivbtMOqKtlYMfEeRxY92p3HqxpoBm8
sVfMYCigbbSeAmk1f7Hi8f6nG/Nvpp1/vQi4tPn6dQLJfEyqVT9eBFjSFKQ3Iz2bTmIsRbyjK9nT
XKlD0LhOnapuZ9TDteFnwzok67DJnXT0fv0mPk5Dlq8XjcISRHTJ4hPF+XSPFY01MM6Ik/OQt/ox
Tc3nONDZeA1YRiZ5Q4KSp4BVh9tfv+xfP7tJVBTfu0qzJZmBz3SAVnWa3sKwdx4ke28iG89p2I1u
GJuK58eNs4vaEC+OSdlakMCrq/vfcYn05Vb+cGURCLf44AhPSyLd+HQPQg8pOK3nzo2Mi2YrcaF4
VTVLiuqjgaSNTLfadG8E8U2js2Galt1AVPsb/OCzV7A7PiYCeprdp9NtUtu7MMq2ek7ZSNpqX0DH
QTJlEzE7v4nO/WWBMhfVEw3ZIP1Pg8un+V/SGiUtsbpzU0eOvOdM16/bCYvVb36fjxETrgv+dniZ
yxIOswksycdrUx9JRRUUKNxEMd3kQadsR5h/BzvDyExz+UZr6/FVlMa3qJMsW2Ass45q7l+/i8tV
8OEnQq8zF7VjSV9yqS5X70/LpJLUIfSoWb/Jha9em2V/pc5j+rVvHfvc+uWC0BWJdqVnuFWgaPff
TLOyQq8rpc2FUyXFV9M8hZBjCxeLvNOtbZxZQG0x98CvN/pd2FbLs8SoX+auFm+/fvt/XWMtjQk2
+TmYCNzinzXHoEBkqQFp34SZeVUrUfCV2rlhHTP1ntxam5hr950Tn+KqKU4S3CZ467H397LHGbsx
wkQnfBlqLyaxvxMiA2HXXkzBKfcBTf7mvX4ULJYfHHqehiYieLYb2HU/ftU6Xc4ZMYb2RsCcutNN
E0555cvGDRJto+DRQpnM5TEHgf+YFSVfYKZhH4t6m6W2insOE+zV41VJXfKNIkW1CfPc+TP69J9t
3X+jRP30i/3FtH31WnzYw13++J+bOFVCnYMnJrhNCC4tMbg/N3Gq+g9i1sSGVUgLBAZ/2sTp/+CI
QcJz6dtBmHS4wZuia8P/4Z38gzASBnBBro5LAqf3/0FJZFH6uGQpFyQua9bnauEkpCOu7pR0X9FR
72JqDgrPhl3ykhvQR6PZmGlbIMizjwalOwldMVIvhunY7+elLsQ1RxtIP7zP+N1sjAjfTVZXp35y
8nplkBYKQWIzdxvn2fSo0zT24ahS/NgHdfulpEH80YoiLtEkFxD1RVLpzIOzMcVyFBTp9ajX8lkt
6+EAed3ygND211VcWTva4WGxZWaH/xbfNQZgv7DshcI2a09loTSb1GT4vxqNMf7uV3mwUTtmVDvO
iPo7k0TGLVk15LthloNLu3t7osjBvptHuDWkJUhV66ocJY/0ISfAouhLp2Jp3DO4y7MjfF8T953e
ymalJnlzpcVhvaevUG5F5FehR85E3VnZiM4nRvt5sgdIGqFtKaQwYl85W7HW3ac0sT1hZ65eKPMZ
jlDqm2M/VfIYMzF8Hu1KA8EicGgT7+0geypW0O6X5oHS7fHYrfky9GpFj2WIqQj4mkiIbK8Hq263
2DgxP8fZon9VE/GqpJ9uelvL7rDOOlvUo3KTzowDWZApYt4lTdhdR2Ot31EhT/BSBuRV6FKMOVir
SSDuklJvvXEeef8yOpZRH7uE0ZxVLqpl4KR09abv+/IeRju+PC0RyQtu7uzUwfzfhn5kveRFGW+c
EEmkwTjOJiJXXCNNX9K8wi7vO+VG4GO7ipgl83h26oCO5CiTK0yjJCLDvvTMPonuuill1m23GjxW
Ck0jZpGcTTad2o/bhs6DfNMZD7Z0Tow6qSAo24T44eScs2ievMAJTS/IobRag02gJ7Cq9kEUMzOH
dHCuQM7aO8sfjacITftsW834Gs+iOeFV7c76sASQAqEe6NqJr+ym3relbR+tPJlPBH+DpwbR5HvV
p9jhixJpUTRVtvQiKD/kPFZrxTBgpFs479ONEKN1BvLoHHCjh17M4OFbGrLHIWeXRzdlmAHyX0ZZ
hZzn3o3j0ne1karWQQbZyeoqezPNIeMp6La0kzqKw7MUr+mGEWK4h5iqvOOrdH6YzcggWxpL2JTm
DdJLY9c+t4imznPYXOHB0fJV2cXzbez0FIcCHRvSbWHxME4cONTcX7FH0H14maI5+KJ2VL6GNLTe
oEEq984yVG1NEZ2DdEl+dWWC119UD3MieSqFUWerOwDIwgMMmN/VodHezpLDkjKV6qvNlUxMQVUb
wq9VssGW7RzItlVXGQOQ7ZAx7ckK1bph+TO744h1cofMMxxmayCc0NjhYzGUNOJMpXUN1Ruvc28O
TeWyfoSUjzoTjvpCy4HLtoM86VMznCZVF27eiuqmLxGvJzRFewXQoHylck7PXLswipuh0R0usSZp
1gGlRXte3bhuU0N/Rbmynrp48iHGGvOdn1Dva1ZO4OFgn5HZi5lGVCcMdvB7FNcOtPrM87lfO2U5
PtcIEF+Xoxvf78K1xTmYHWhK7jeD0QdeL7PmGAWqfY/0Wm2GS19MVNlPTdkYa2Vkeq5EbJNXNJUk
x1mPh7dpjP3snppHuReZmB/sLrMfVTt4rKRcO3F7nLMriqOD06zWEgI5m1Jiq7wKsqZXdP5IGyr+
AAqVWOzOLVyM66m3MfQzJA5le/azKVwinjh8G3JnbzSJhpjlU1JrLj1jWOrkoN1JPMZvek63rzUY
x7IP9Gu9aw0PQ3y16YO4YfSkNLc5JM9DU0q5LfooeguHqj/jty1PWRDoO+Z00xdQIUTWrV4vH2pc
G9j1sxD3rCC6qK5xmGubifFZQyVVOLnh5MzFqhwq7QUoL4IPQmq4B1iR76Oa5+2qzKvyjY6Yr/Mo
5QNm49bY2mre72PN9tdz6qucP5VKfZidsd73uHs3TaCQCvHVaNcB/76qAa6fDWUmsWLNo+ZOuB6u
OiIeizgSHXNKfl6btCw3OU+s6ySIgrVeNdzkQx/MVzmOvTtB/GmlTuOBLhLhUbJzHYk0ui8loi/n
5PpG6J2zDSKJbCBpOn7PS72/IlDBytv6olxXpB9RHZQKsy8hI6GXCsNgM9/Naqy9phhR93k5F1u9
7I2v4ZQ6jzo70UOQcqGtNa7LhzBJhnNYhc2+Yah/rFIOCqy86qZmv31dWkmw1YpuGJdOuxYSuI+k
i5JlEhpJ211XmtPOqIJ5VQVjvSGmGj1zWnTWfVVX9+mkmt+NLtR67rdIf8iMRPe0itoOtwia/ErM
vXFSq2x+642G6WckneI6q4rW6yypeOrg91+LUSjbDtjDC9R1fNPVQNlVq2fGF/5IxtyUHCt08cSc
bgp1NHYQNaCJKwVAesJHxsbP5vSAyOMWs1Z6Kgn/dTwHyW7AvX1G0E7fWhjmOM1r2bP3tUIJmUNg
pR9w6hA8cbLkTrUL54jOzTsmCLWnWKs+YyBWD/bAYUQodXo/lKM4WUZhHLC9StfMJkQ5Q8TFNnFa
GGStCLVtqYZQBaywMu/UorO/NT2YYzFIrtQp7grOQr2i3S4pbHNVRnb4FOeVftBEUb+qvT9vZSlg
xyAusNxHU116BJmDwsUNIfAPgw48KKFSXceVNI8d1bNekPl0TI+p4HtprPpM41fVr6RZ+DcmTT2H
uKnbb+Q45j31Ss2Kyuj0jdgBvT5trDwHzWC4Y2/411WX1B4MtuguXKqZLIfQKtERH2oKbMDu0Ol7
6HCEln6gP3nBkSwxWwS3mqSxjmBheM3sW64WGspTkMU06VUUjQMvdLLXumEFlMqkgRDGJ1DnnXYz
SVU5tG1i3Y6RYgxukiW0RxFZu6oM39qFqVKX0KjAjK0L21KPsLmcfcrubcPNWF4rVtgzDbDFuk+E
vSdPEH5rykmha1mFJm/bmXpEZoq/Em0hcmRlmXgi0BFssSUV6wIP9ylNpb+TqcGqOjZkzJjU72l0
oqPPCLCdI1pTmIsgUXDhWCX3L41+nt4UOXI32cCHjlaTw0SX6ZWotfGuTNlplDyMPZ+f/Lj0mt4I
ih9vebTl+4knzm1IDJPANVCKyQspB4cg12mHxpyTacvpdtiWtS3vNXOInzJgwpukJYDlDqXSHAaM
qNF6TCmvWOUmEhvn6rbyILfHNDLyLBEJDcypj2KDLeAwduzXYBT3PEaagvrFSFMgb3fyJcTK9TAX
bXvfVCLdobG03w3CkBvTSMc9LhGFWzwVr7NZ0TVuSjK/gPLnEkk/YazhkTUJTRfySnZvtM2wo2F+
PIQyIEnVSrworYMQTQxI31OKMZxGezIrV59Fv2PcR91BNC6dxQZ9OeSi4h/ppPW3SNz+1ynD8YuS
aJ/IEGIxTgiZXBU8DW8UpdVIovvGOaKBjl1pHGH1CYty4Qzotn+fECDztDkvE5ctotgGkxEiLs3S
pJtPiRhG6lUnt4ZMmnKV93W0iQKNWvKyZ2vdVp2/J882XId9V5zLnhJ1jhWqN1qVdnKCGI7PbHDi
559UawQcrUB6BPqmAmOJs4d8wUrXks73igFdCuE43wW5NK8gifuRm4OlcMsgCdbNFEVflGQINwg2
1tnXJt+j/6zfzRPaimuNRbKGWZ5TbiXE9EQ5mDwqDkvEyizS4ZBDpPOsOCV8UMfFUcRBuq5TndU+
7acJX3aWPM2lzok+gVKf4wVfdsZ4Z9bQRbTbzBnMG7urCasWmb4j0SBv1dpgblxGpXKn2UF+8EUf
Ml20zZd2JBZkgDdaQ/iITym/DSKiEWGJwN0T+3ZxE3GJ7otc5W+ISAvu8Glxp1fdsB4iejBYYZXx
h5lY/pqrvCFK0c/xWu8658pO4SPYMKxIScxYiBjAnLLQGiiuNMdvZl36Ww4y7UPpq7siHEi/t6a8
VmYNm57tGzPGc9PaAHVisY+ULDmoQ2N9E0iXHddDoexgDc8PLbyCH6ON0jv4pryF+rd0ZRnOm+yi
Ztui0lIqJ9gBE6L3WrvOv9vqmNz5RjbfqF3A7w3V4sqqnXFN8yUtj5JHPiktLXhMlaB9Q7ALiHhJ
ZyuGuTmNfd58M0zFOHBXmO8pVbEco+V8W2l2RVBFlU+DGWtyqVPzaYWB1vPkNEo90J+EV0nilIG/
sCAIRMxXnA5mft3T9BfgjsKvqDRNfmMnsIC7QeH+U4qAyhboCpuO3RnT9QEMBVkO63tvRvlXU9CP
wZdvrvtGt8hu2spp0toeVrYSPckmrVYK+qK20ozFbG/pKkewjhuQ9KzpYoZiq8BZ9VzZBX95Xo/6
sXJ66bVSUbaklO2lu6GYH+FuOck6wnaxo7sm/GGbXOCEwShrgX7jPEuuSPQIpWg3adFmj4rfYCNw
fOfRL3QqoDUCSa5WxAO1fTZmnUalCXZltWb3zrEV612Viu7GSCLEMy2uV3Za0vOoysY/+lLDS6AF
hXql0xLCidE8Uy1C/JDcHRHPCCV3ZY9Z+yQyzlYMR+P6OI5hswj44zEsZgTzBIjdqqwFgAOlCoa7
lPkoMr+qlGsnl4wWglFdulVD/Rp1TjvpCWfrQlXk+2R01ilI8vEADs4+tpWSHMpwzjxOQ8M5TQ35
WgUEI4WRbAJCyNTTxsZaxR/BumlJV46ssp45N8WhKI3+po2yatfpVvWq0yi4YWzXmTh8WO0TsiPz
XJgvvLboqPeYpEuFj/8InaI6WbMhT51SsI8bVW3TMM+40U2FJEhSO8bNJDqMO7UivblQtcfZzust
NiOQPHbX3NN/p145fjg+t0YRV64CVuI06HV+0CXtJDjV9JStP6196abgaknjPQRJbWXWI/cRBr4X
eNQzInMzB5ta78WD7zTNXoXdcm8PJHaxWFBfYNLjNatF8iSUcn4vnZH7L5Dh9TQEpWvJilsUY9XL
gMBdQgpn8VCaMjtaWhZ7ts92Cr9IepXYeXyTDcu15cyOeVR72o6TwJGvIzSp3u3KafEMagFVwLyV
rTGq3QbQr3ji6E+hUBQou1EdH4ZJASiWV2CD2q7Z5H1enQh8EwQzh25TU7EGnJfT0r53ZqAEgT+v
2Yb0bqDp0XVX0+7I/z0F3+y4/irNChKaUevdVwy9MzBaRf2ipw3VSqDDiLnbpAGZ6ORfusa/L7pl
H1Rp0ymLCsp2sIDy9J7zYsfNhlUSo1aTEJkjZLwKKKD9JmXy2KhJsSb6rYWb1uqUW61LQCsVTfnc
C615i5Xc+BEmy5uu+gZLQKH6GzUfpvVUKrmrLs6fspxb2pemeZXlzmEk47YlTox7Jb58biPrS/T+
Kd+NrOm7abKUkynzwaBdyvF5EOsFQcnCeqlnzb8ZE9KvGNlBAfR1tsUhV2+CUSmu28pKt3HcdSeM
I+l171Qdvc2DSibe51zMYKIycHZmg9DdJRV5btCmIetkdsOKbWmH3oRKsLLSMLtvRRJ8DROCdKRr
eo87Ir9LqeL8gQnWIhIYluGVpYeM5kFrR99kBHrRrfvU5r+vdLYFfi9vBH2/2yTjgMmjtFqrpfYc
qFO48o08/Wbrw05XNJ8vocBVtBmnHpxbHariqpxYD7D/s++PF7gApd0scxt2qCAPOkksSB9F9aOj
H4N6awowM45nQ8dTZJBkY0dQKIoGyHdTyFopMf2ozi7jQPglVpWRHtkGyAql3vzUvpKo+1gwaasx
37i+VWAjwwBUh2vZaaQXmZDwpK2D+ovke9EYZ3VU8PkoukwABaFoUqwdw6R8tLLDPGbaO6nW9HlQ
fekWsaHZ6yhIFDgFkd+8WXIMSMOnZXUaxtQ+i64Bn5coUXd0yoTYJ6PB6Rxatr+pp1gf+BQJ5qiK
8S1vcAyRZ7WqwTdZReqx1alyxT0c5auZ9ZX9S+X356mxuBDqXnvArsZpOu+tx8CHdq1JRR5NMnmH
kg3kZggoS1uVPFOuyyrMt05kkGtv58jsN/lsE8YwimJ41hk3zysK56koLFoZbemLNnloDSJ+SOn9
mz0KKON+3VlNvuXgqV/pAW232MMDHyROMtwmvT66nTU0P/KMA9QU27O+ilMakWybVbAnuvcwIEG6
VR12N73pLHXOfmjvCPthNGQCBR2k7buHQTTWVu/r8DobnPS1dyxChlXihK4zZfNtqRn97RhWPb90
UQEdJfK3QW+hv7fqx/YW36GVYu2NZo96Jymo56zHbezEKlVPXTMfTHseVlHL7LJRTC4IKFtkU02b
J7CX5UWwEYCaWIPkfB+WEEnqMQpJSueK8k7LmnOj4qh9V33+YPq/7J3Hkt1Yup1fRXHnqIDZ2BuI
kAY6ODYt09HkBJFkkvBuw+Pp9YGsrmYmecmgNJEUtwcdXc1KIg8OzG/W+pZtds/kj5mktZHyEMw9
dzq/DpMZhFxX5dI7pzHuqn2vWhNeQ+Quj94U12+KDvK6XfTG88h8d9eafZzQ1NYTD/0xv42XWX5Y
CMr7nFVhjHW4iI+VkyXPKeq5S4fv6EPD6HLe8IBHqAZ0xQ8goXnnUV0zPWxy600vrMji0i6cs4VN
8ttUdRinSxySYQxkyUyIadyQMDMHKVNs6vAOegVa03l9Fdbu0Yk1kvu4nj/S9DGOieu8eBMS/v4p
d0qSNLWcl8fFQd9PBHiUbZYhEXvR4/okinZ6kIIBSpRY43XkqnwXCaYyBEd+qadiv8juHuG3EfSV
T1slD85gnaHHP5pF+ohqN3n2w5T6l2T5y1SGEXMBk14k65sCJlNIBFhKgxtEuUrftXNWgveg6ULG
3M+E9jZZ5r5tNImmG4Wf8qG1h+nMT7CpbyeSBw9g4BEJeqptTkTpciosPSHeHDjHlLy5ec2rktz2
EJXQBWVa/MlLGGZCBmud7RKl44mwBH3RW158ooMjsIsJJiQ0/q5yB5wD0aKQPeI95Wg/MMwCEhwT
6bzeFXPnwXbIqfJCM+r2tbDz98ARkketouVORWV018+47s3Qsy4gnBknu6vqPRYQ56xP7RKdqT91
FPp2ElDdIH3s4ykm202q/h5FpCKGNS/OWx0yIOq1lW9UtmCA93T3FuAIaky363ZhTWaLBeF3J2vk
BllYG2+wthNemmT+c2rlYKuTcdlRzlWnMRLOvtCWs0sItjtjcFBdVcTYv7W8zLeCVHT+0W1RX6ty
yN/WiV0+xFCwrqd64Y1YdrW/l32FM77vDevJU2yFcDmF+2EqzfezS5vS2Wm7Y68TRdxhaH82mLjt
63hI76B82ltXifauqNP+ipZg3I4RriIc8/LKHZG7IDjNdvFiz5dIZ4unHME6mCzGWRtbp2LPQqc4
G3BM3FARm0cI4NGF9BI62FZVxKaGzXJbmxjRg9jGVXFsahLYZxd59aZBanAVOe4YbxfDHMat57fl
E/VCwbNzNHjw5dbg3aM0XdyjJ2vmp9pA/22lcFEiuNcmaw43aQIHwMHbWanxgv0iywqjFaD1hNvO
4n1bErW41XA98gPGpSw9xBYP3FPN85VKD6cJDyfc93Ygw3bYdxb6rg1Oc+spmQ2k4owGts6knHPs
5dUnTDn9HtqBBobbF+SxGkmT14ELmFAgBfVaZqpxqrx95xk5XqJZd3S5bTFC8XMpg+IwgiNtTlN2
50OwVIGwupDPWZUzs0R0kU/Eh5ucmm4xadQAsfjbdJaaKkbz7FVGGl1VzgoAxl/Lv1FmYuxOA0EC
TmAQbkmCrw6tQBi+/wkiE1L6bpJZfK4H8NBHrB1zTSfDAywQkb1G+PoVo+9JrpszqNPeuyF16mWX
t005Hdmjhocqz/zoHPl/6L73ybr4YtZIfe8c4jrnY7sOAQBVAR2EFJc26GvonknyRZSsNVmAXH7G
rky94jOqiji9ZedRXXe6yMdPQqKYPkoTdifBfen02ZwqnW97v2trkirhnFNVeFXCXlbzW8eVpT5N
pjEW+3hi1L7tEq9wyNq1x11mrMy+JR7VrWH0JjnQVLW7TllVc6gFmlocNJG2Dog6UjZrQF2DuvDE
kdPL6tJkkVb6bR2dptgI030je/tiaZL409jNrdii+Ue+IRt9psnPu6FnYoYuv+ZceEP1rkT2sZyz
3ahvdZ2nz4vuqwO2PkRuS8gpjpYjNQKi+FnTHW5E6HSnEULJnpkErzOPbV4CiGfqr1C25O+FuaTd
sfWcsdj2ncHeB4RSi0XdK+occhbF/96AXTRhscK47WVyYIju0EayzGSm1rZtejE6kpSxsKcUKuMy
vaWvb8jb1PIEZDtUexHaijBS4TwxqHBISSVay2n4FQCkuOfKTPt3SzdrugfJILyZDFC6iPW+lH1K
0xxNyWVXNy1aW89OD5gF1LuI8QRPhMzLv/RmUXzAx0+YxZj2/L+5mAgMyfy24bHS2Jdm5dE/5xWp
3l3lDBnDvpwXJaMK+3wYK+eWVbG6W/dfCLWs1eCR411D+DG984pEXE1wdLjxovKG8Vt6Rh60fQhj
uz9L8pgoXM8AjcUI82FmHHsxq1mf2Zlia6tKcy8kU48JeckGsUNGXxPZ+bUflfPWhyu1pk53yts1
7uzfzXLI2OE2DGRKpOp+TXVPYnVNm+9gYouMa9/InGOSleNb2l1vhSk36Ul2LXm0jds9eNKp6f2y
pjsxI7L2PtMCGXiEbsFms/3xLDPMiRermfd7Nl3jblqcmSmpIx/CxZ2rbWZ2xVU+euEDyd2Me/iF
WCTAaBgu1reo2CQW1jrEWaTsRKO4tGsLT0YBjWvDtKB7g9vPmbdq6t1PYHfa6yIcKRetqCWSuyFW
iqS3PjdROEwI3ntvgu5tW6WVsS7PB+ObuuuPVDT/f4U3KhstpYOKhfU7+c9MTBDB/Ocq6f/5cf6c
fC+J/unPf5PXrF7qb3IaW/1FiAjgZUTJUFzcNeXpX8Z88y/Y4qtMDTO/B0Lf/UdO42P0dzwUOPCK
cRX/IQLxVZaN4kkg2O3ZLqAhlJsIAV/qtKbIDUej7h7nEr7ETlCcNBp7QAS0hqBdpXjjVLKsT2Np
ePdOYwmQhlnB+P+2zdwox6lMMwsZsWorXaGuSTKttpqw1BkgqRkL9enrif2ja+26/lzedfrz5+7y
qf7v64/+k/35Le3zn3/8vyMKFJbLr66eu4raKoE/8vlrOunp+X8Ag+Anvl0vrvWXQFGNvpUkRTAN
q67r2/UjCPMkFkkhx3LYb4hVkfqv68fij1z2znjr2esgwvvn+jGsvyRTUrIIQRasqnTyOf5Aj/VS
jMX1g+SYlHOL1hbNP0zfl9ePrIhCIibHBjA2648Jzecm5TXxO07ASznh34dx1gQs7hcX1tjLw9hJ
2oaQ9GyGLml7YWDlPemRZctgRvUuVrP6jZga3xd/43daUYt5OEATNIz4D1ybW+7lEUPAoGOoDTzH
Pp6zbhtC90eEYNKdJ9iXZoMXlzKJMWbGRIWNNaqt4+Yswb3vZQGVfdXEAQjA7kaLsvDOhDUJfw/n
eq484IQxWQlB5yPIAcfbGaFBeZWkI8HmOMajLtkagrcJexc1hzBssyjXjJ7ZsPWDPnSJBT8UEBht
6hBop1cKwlvtJmqkHszm8ZNlsR5C/sklQgx2wQzfH5iWOxjHmD/DO1+CEXCedD5odOPJuGVSwjIx
mEzT6MON2+a+ZNYP8EVbgc1up/CPU5lHE2NABHDhe3ceu+UtI8IcP9jEe9M8wo7m3wt0BzD7YIpG
OpTSw6J8/LaZU6GXGIiFnky6EgO/I0oqAHnhpgJoOi0b16VoRN0xquyEAFgK1uPs/MjKmnI1MhdI
iPhy0Q8lPlM5aMUhgd902dh7keIxCxcem9gbTydmfFb0g0HcfcYHDzeMMDVCOPIR3okib+QpwiuE
VqNerKrekvtpRY9txDL2BL1oZtCpdGFXX+a00/cWjT1ehRTpH8XSAgd1ZiqEHgKjsR+UTeHZ98Jq
qdnoP0u2+Uom6XMVpVIHkum7eeCcGxCvoFbpfR3WdMRjRqzu57JaBKU1lxk6fTslM5HRvMNbfuGd
4QhqeTF4HzNh2dm+TuYu3gu7mKlraCIbRrCse9HsJWJU4Lex1oXnCAiHgmx2w6jOpCoNjFiFOdSo
N5oIqt6FM5V9f1dH2pSXed2Xze2czhwwM7D2UoyYo3NeYeDBuwwOCzhjntkZQzNoQc6O2acjIXnb
I+IQ1o5mUhGsAqv5XHZRI6+nKK6xcrVFWVfnRlr5dg6FlI75ZM0Yh1nV5EUldtPYy1rv2OYNRc+U
3q7j1e1PlsA+0lO7fPAHJmnwVjOB77pAJ4BYRnsiu2wKvrY3EM5t/0pHXU23WHlZcWckTtJf8XJz
rHuhcemxCvdK42SES3GcpUniOv0lPMWOzWY5iIQUazmGiGDQGhfJ5ZDMsHYpz9z6RHQ8/vvLIWJI
mgU5kgBehgqSYH7wvKWeT03hOvIsld2C/GgRiLZ6VUtrO7b90GP0hcMe0640IA+tQ6LBex1rq5b6
A4LJdrzBAB2yS1l8XQ53eEgFjaRpNBX6BSCE2WPlpkV3bgxZ5j2kEe9+nj5Msrtw2zvMobnjJXjX
Poh74i+W23GY3HbBR0BORDXciUIgRbgjDsxJyJrF6Ad0XmPFzvub0PDLqT9vampm7+PSNZ27nEob
m+d9X1fCmO+aahLg5Gk4pq2sdA09ImV7nO4auZhEjkF9h3GqUpmulIp0GAkUiCVMwcGqR6fYVDxK
/WuKmQRv6szFh8yPbgZtXZuZEdQDg5J5v+gm1AcFW9a89sl2Tc+YdBjGjoQ8L9xqSBisProIxr1O
DSZ0poGO7yR5cFgPRkbtjWk/UUhsPBWKs6yr9XkZsbDZZoKvA+e2lYbwl4U9e9s5XOiygmWpS59c
PvbQg0+5sjpzN0sVCZ1+iIxh1j5SVn/AuO2Xnh7Dy2gowpjVzpiruP+NBeHl6xJ5J042e5VCmz7m
REwIL98qoBD7DlRMvHHIDtG7ouhRFMPPTN59V0H8xAz00+MA2LYl70qYULz/v3c68N43UQEyl6+y
mnSBOq+HuxRM/ObXh3n5WubjrC9J7AWIxNf/8UNOKW18o0IOYzSGL09LMUGgaE6tdvWFiIH67n99
vPWl++KljLGAcpwlhuMimPBfv5QrFU0L65SNs+Jil6SkC1+ACWxLZbUIjCKTgLjZfGIs97vUx/WM
vTo0H5enCMp4vrrX7qrKnKFZZlxjnRvmOyz5+b5rKnNvmvp3OWE/fnl8SEcQLOR5vKBt5+WXx8va
LQaXQ2GxmqhzIoRjvfe7UOofz+X6QWyHop9KEF7ey6Mw7c1b5bDhEagCIDlPNR+GDcp7ITrWAhVr
+nJO4+Pg5H9nNf1REX+ZfNI0BV+61wX8i3L+/7lSf03b/M8bxXtcTi/q/PVf/9t28RetJgh6crXp
PaF8/dMnGjSDgqB7bjFqeThD0sVe9e9Kn9qb29ly1wuGm+OfSl/+hXnWkSb/kSC2uGj/pNC35XrZ
/fsOUHSqeLds+FkebQh/H7/g98+Ummmaq9IvrDCFPJRjblyotBTzZd9XYHG18vXyVKtqvnKA7lgX
cTuRWTkmfnyFp6P4omJ7YiCUyxDKzRS+TSEtP8ZjVj9UCUnEO9vu0ZCYbuOAH4hMXIPSH7qnyrAb
Bw2IgSfMtGPKbd+isdww8eyvayrnJWjR6is4uQojRyhE9cbJMacfGaKZ9W5GB/bBGlsxfyrDWVvv
8OSH8UG3gw9BP03i6VJ6WXKCaFGYW97bsnkoiRHxo8BAQvXgsKRALmcZ3l7M2dhsh7zKCOMFqNKk
SJRqpvtqZKOPJjY2+pNEJ1YfGJhW1n6SpZXetqJGzMRsjUFsz4L2wowQxkd1mul9qiqkalgeEEuj
+NAfgS8TSOfJjpogyqrsunIhRY9QcpI3gyXSGJFEaAGK95kAFct+TDR+Cd0DTN7gxKLs7Jpl8LcL
KzHQS03mhhdzUpNNIhr2HLnlAl7xbYi5rLlnEzkJxNOhfa5CELMBubn1A0J89yopp6QHuhEn9AGU
pFF/s3Zpz37EKiMwxVh+4TERnQ+FYj+RajHuGjwGedCIbKz29WC5xcYromcRhogdpELSD9tVmCCi
i9zCE1BhH4J0leqvTgz34Eb+MG91U0FUHpIszMBz+0t88kN3MQ9zmjYXHSadYRMB0UBvY1K3IpAJ
oy89MmAkmFnHVaBnRviBBD6OGYitJfCkZmmeW1ir8WEEFJhu2g6ELr1brHiFmC089LZp/YeUWKvN
AGfK2HhpgQRhSaNRbqO6Cd+zih7g1aDKemKOcp74jNUO3JHoTsqwz+6aoeKDtZnIkOoCiYAAzd7u
yncN8x3k5BZzJ0TXOMDYkE8bG5Xtg3R6VJvjrJC6hh3dMxPIqHiWDfPdrc1SZtlSXk+k0XgaAV0n
cQ6Q3ZB8XhIvVUFbJtUNPVHi7MDmVx9zLxrPozhG5BTCVy+2TuF2bBObvHw/uXb3MY0okQISWdRn
G1F7e5ohK3yMfPj4LAELtHEKTnfQZM4KAY8NwwYdKmcUCgPl5SatReJsslhGpwH1ONW9iSb8fEyS
GNKOqxcjoDGEi1G6gsCdKQUKkzrdeEoXe4A7rhFXFGYcd5vemKYRRfHswFrpTIN1S8u32nQyf3SY
u35AElSBh00y+CEOZdrHfGbpuBHMYbepWSnKS1WgiPUgXxQ7P5pKRq8JxpLtYq0uIGK6JVsMERJ1
t9TdR5Z3frNTYkit/QLX/eBPA8pQPoNyDyxHtR3MvskaKwy7GAxH1xkPXRPCGBuHJPycm8pv9gA5
In2xLEjtNqXldDVa76m4WXojvhQ5ApYteN308xSL7CHO/djY1Fz3GulxUdxGJAX0mxYi7WFJ7SEP
BuT6T30f46fKmslkg5d51ZFNBKwLJwrrM9UWDDsc8t8ebD8lz2apvAlSplvKlRddGudiCN3P49eB
C+EF8gLfD5gRxPLIaZM2LqMdqFfdHtWiumpTqWHoeaBqcSjBjCNUCTP3gMfYN46ycpC7f32t/dcb
/j8omH75hn8ql6fy1TRv/ZFvb3lmdkIwjsMJzSSLNzkV9d/TYAa7RFda5NtblJe+T2Xw9zueAgDU
C3xqQFSYL6kF1nH03/ZKBDp/oSWCfewyAXS+Qlz/t+d5a0XPdBByKgwPvJzCfdWg8OC1I3wI7GzQ
mHJ3+Q19PivD3wEjfuwclMUwj7mziUCFGcvLYqJpPBIlckwO82D1n1Jn7D8JtIPv4j6CSp9Fvyvf
f6ipGVXTehE1REuk4F2+PF5mE5HVVKtoQ4/tnrCAmAV2n/+GOfmzT4WX3qVWclkfvIZBxq3jFxRw
KL9nw75x2bUSv2Yn8XXmYYFjRIib4bur6yeN3g9tCW5wSkZm9z7V3w8ozcwWrddoEPSpaHm4Iiad
tjEPP8xJaTQd/88O9uokNua8jEjOWGJbuH4OuV05D1guEZ4Cy/9djO4P3xgTULC9vgtaE7/7Gh31
fblJ/BgRdqjkN07dGDcpNqRtNLr6Nx3lT84f2iyLdE0mRCZsipdHsYpZEuDWZ+jT5vQ8S5zuoNdM
5JaZcPDrs/ezD0TzaDG3Ya1DxfPqUAkK4Zl0pU3c1dbJ5cME3NTjb5z3PzsKcjmTB8bKW3i90EEX
DEhtVfLoWliHrKcks+BenP36szgvmwGeE3w7LnRgspbXvkW9+nZsg1ewaWb5JkMgV2+ZqoDr4iTW
cXcoKM07ZDvd0F7Wg9s8RdpI54uMkaN1mJp15Fcshdb3Nl7rKiCBuyn3pFGE+BvJw7wkrw4tKPKJ
npwNwgOiABOgdA+kAUwwp5pKY3RRZoVgd7SiL2ObOOGWbJyKenBI/SeiSSHtLSVWoqB0i/YW8VrT
nJKElMRt2VfqQ0Sn83cAHO1o9Ln6yZ24fuJ/t0ffzsi6dOELtnh+ylckDZ4GBMMSBbXx58xj6sjs
kXiPKr+pMK/dykEZm7zrET5Ppos2zEj8P2Lsf/0FmCsB/zEdwcTn9S/QtYP0rNHNmPob3sYeESaY
DpPiX3/zP7lhHLZKTCgYQ9MO8pr6/rZkwmkMCiAYAYTotuzBds+p4oat2WTy068P9cPTlEcaa1FL
8bFYdr6OLEgl2TAETGBzynT5rKaBsr90HRBsIMSTu9INURn9+pA/uXsEiAP3614U9sGrL9Gop6TC
yIIA0kr5iEzU9yw15t+8Jl4fBUO+YAZJJ+3S8BNE/vIcJk6pE8cK13sU5eq2d5N2Yog/Dt72zz4O
nkm+ItdcX0gg3F+PAXUmW5pSVK20tfGZtSBJRRH2O/LQjx+H8IyvRQP7bC699Xv8DqtSTWUTY/Wj
3yNqFK1anW4dj37pjz+LzfSDhTVHcbgCXx6lGC0azlXZNI+yOK9I7kE1mRtvfn2U9dR/fxez6wc3
5jIZc8ldtl5PxVI/gY2QQJlFNFLfJFYBHBOI7LNVPBMqDmQytne/PqIrfzh/1G3eSj/7elj5lVn1
3flDEh2tSJZ1kaixhbRmySAjBjkLYIYkl/Lk9b58J1johVtw84Ud8KRhRgfurDksRY3X3jJzO4cZ
5HT9bqCX8bYEZXqAH/A5kcEpnNHbtWPasS3si/lj61ujCqzC1lAKK519WZoxF9tBdogGPZRm6V46
S4oSyekgz0qzjPIzuI3sAZya2T8SGxhLRIDadHw5frYAtCzBurPjjHeuP4nHqF2jlfo5hvuQRyGt
9URK2lHbpXQ2FTqxESgjkfS7nOi0zzM7BIQ/IwzfIBxHzKdzrZw88KHtJkBsRsCcU0gMBl1VHr/P
PZYSO8tn7RqQ4VhX+E0t3e/w2RcTorWVJMOmClmyrx0rO1vQvvtBXvIee8wneAxBNXiMOwsWKA1N
YhzviUPS5qWHR+WjwJ3ZPPgmO4ZN2o0iciB2lKqqAm2V7F2/YhmWM9NnhIEJhI70HXRRssKncOKZ
C3Q1qYNkttz6AKmaGNYon8Z7Agyhy61Ubky3w8wGCuA1stit3XtEd4Q1hkGWLMOkjlHrAL/1yf39
5HAR5FvDG+THLiYU/S3RVOGTqgZ83iw3CHxyXG++9XNs8DC9iRuCjdrcD30qjI81Arh7CC8IXruW
gvtYSWu8izx3iOAljiTdME8qlh2RSY3x0Hgl+1XMm+CmZBs/ruCDKqh9u/7QwLBCFcvWBsdACoQ5
YxmZ1XHQ4AOpN4Zd4M1tLET7e5nGeRwHdtM3zhlzrSFF1mwMj105mDXAvaIDEICLN96nOe3BoUen
Oe8NmTPuRrLvGOCTIYZtCky688ZIx9Q+CNTq9sZnnfpoVFbbb0qZLvB+Y+ROWz9znNvcZE4VgN9q
umeRGPZ83hZoyk+e2ySMFsw86gLDZyWyz8hmBE7mWek7EEvkOuk8zLuHmVl1e+xZZ+PZoJvHwBDO
6j2zBXCrDJzSu8KYE+cEr4gTCzgNqkwBblMgtBoic++aY4Zkcc5QPqRtUqsvsjALQiVbR6SfWpVP
xhUzolSxx8bifMZEoksvVlYKAhuC+eqPrdEWKRHKmpx1fzNA/jy63PH1M7FIWBcoF7Xczv0ywWWV
oI1vZn8EaUsSKVZiMHO2C1IidvttZuWSjTusN+Kem160W7SNzQPgctFs3bwuynMGIF6I+n1R0Q4k
hvA2eoiogStgzSA76KPayzhJsqLcsT1g/3BonWKU7ralqQU0XSWMu4gaHlZ1ISlRotxyprPszBc+
Tig060xTIiDpjzCp7BMmawR/PHLidm+TpITysYxrt2sYtIWu/sAaou+6z8hgaWQwB7qpW6ndJP3I
y44xSv0le0t+pxUF0zgl18OQp9UG5qHAKUZ8UhpFq+8sa0aA97Zm03sOhpaV45Qv+VPIafUQR+h+
2tW17d/7EW9NxPX9pDbj3DVvJ29YA7gLtFCMWZy83GMiQBaI514TYbVuVQNBmwBa1XBgkAhXU6n6
sVasXi0DQ6KX0S4cjc53NYrLXPbP48IgMnCGpm/PuyxhY1VSpTLGnIYovBQRdeqOtMwZuSrD7GJL
UicdqTekpjgi9kSIbQ5temVMFa9sfHoumK8uYkUNuZ1ErKby6iKwR8d/k4toIXm2s/jtU6qWaVO3
oGK7yfXGW1NGtDGMVJvpIN0Qz2ZvCxx3c83YKZB1bd4YubmEZ3U5hjjazDp6k8q8ANO2erLcIUzu
+DsABI893rUtvvo2O69gztNVzC2CL8+BTxOMqRdbpwWWcLlndu7dcabsAjvlWLwnb0qBCKgkcIOm
QahSjrZLp7qEPmnPXlkmZ07lhWtk0Uz4NJ2Eg7NUESReD0b90bB7fM1dGmf3DibMfj+hxTRPnWU1
2LWY814aI1iRQ9cm0UA34mGUciPsYXvFU+VtpzoT0kKq7ftpKukha2tg2qghRPSoFQD67ZZ5kU81
r86aCaWdkLhn2NVjUXVAjRbHak5+k2Ctt1s6ITbMPU9rZVnLW2MVZu3tDq5ukMhuPOfmwLaRmmV9
KVIG9hvdm725W8D7ukFsNhHhWzVc5wBPesuH7NzooU9bIkYLyFZNgExaxJ8Txpr6gV/TrU66AGXL
BWSk7vslnmV93hWm6s+hl2O9AF7cEGyte3BY/brMfxT8WL+12gZToAVLOSIiDrvO1pc9/vwh7lZH
fGPaWCWQhMY7Ake8MlDaBqLDWjMzL9vMUO02GZAeBsQOwGGrm8yuzry8rFRg1sAXdpXdGP3BZ6Ji
7peYYEqsHCQAXpQZS/ZzjwcPAABbzOmuYgbqPro2KyOC5DCKj6dC807eM1Kdk7c9KqGQvYHNf49o
K8IrEuC6MiNDoNT4PVvVsDRh0Np6N27U1PpjiDdAfwFM1YPvdzK3OAKoaKYNKvs6OS4tmIENKyXb
3hg8W6wj86v4QWdR2PCtynFeWTxhtQMTbIiNy6Q8DxJSgnikjvHcbUh/hF7VoAHPN0ai3fYMBxZv
I9Uh6kV2kaBXYgRb8kKldnLuE9Pp14DxctXF5/T+x1IIHy+SMSxOUGCQxZk3QuwIVrsxgczxOBK7
7PAMxV1ArVYSAk+8It81NUxSRcMZgXg87gFckVccG3it4xJD/KZhBnilEzdMdwNli95MC++tQ59V
aQLkQKFX4jHrMQiPowdlrXbthCdFeI4gQcNMIIgRPYbJXmvLm85H5CDtKGgYFLGxsIpQrFai9CE2
cVCghmld3Ezop5JdPffr+c0b421RLNwjXp6z8E/d/GtubIR+LU8M9yB011w4kREyNIzhkO6qcXJ6
Nh4QAvp2MK5bZn5ya/taEqYh2Bq4zQLhopMyNHdDaIdJSFe/dNMXmg2XGABTDvdTPE3GwQTCnwdG
7M3zZohcrXfkw6fvnCx0PyUAwsqLDDCUxzan9HisIWGZz5yR8IdAlEZ2WBlRK4EtKeGgunhvAjeP
3REf7rr20Tm2GSb27H3aKTHfp70yYN7zKqX+hDNW7I2yV0wciF1GY0OYzwlbD7ujVgNiQo+OAXKP
A5vlZQul3910LT7rDWY57nSXuNH7nGDKj9AYx/TQYNJlwsQT1QyqbIHpiRFdqh0ossm7USVznb2M
hlZduWXKO9DKpnzn9EmGljC3m7MlmeIerU1l3UvcTRGm3Kx8GjpVcn66yf/6IgbKn7H8tPk8gmGd
1kiNNvQEUAmYxjjPfaNZopRJjn3CigvLQUFU1e9ByaPDk5DwGB6WmT8HCbCBbGNJKLJ0GDGvItr/
TBFZ5LU3vcNFvrXh/mLWKWML6Etr+Q0IyozkZle24m3dmxEqOVgQqP8xE+zdtjaxBggMTIGskvnm
162U83piQCPFypvmEO20ySbuVY9ouhSn1kJio9FR9JxhFU/iwOzCcAbQoUO5T+LO8A+E24plq5Kx
wduCyevNYnUTtXymq2w/JzxMtnGZL2yHpgKznpB1V73JgRuWt2JglRiwBnOXvUfgqn2KyAX+0FVG
OexI0k7CG1ptUBO4lhP2V0RYfkCEFqt7a1HOiaQXqbZeX0dvhZ1Ob2G2hf71nCeWeWAfHMkDhBGk
iwySoMYVeuyHD78+Rz+eIhdGL3od5TNWQSP8so0GrlSHUQlvxCstNFVyCY+hj6ps4xap+QBkpr//
9QFfD4yYE0JaRSesvK9Q0FfTgWFOlZnNEsAhdohPi6GLFSlDnVwt3e9CNX9yLMHMiC0JohY2Ja+G
U2Gk64byGhghXov90nMfsmQbDz47vD8draCZ97x1COqi6jLtVzMcvwyT1i3YO4de/R7z33w5e4n+
zbn7cTIgVzLvuitaNz9q/fPvJgOoCHCiDSSzF3GffilSO36ji3o8/fob+tlRlK1YSnHPSPV6flN4
mtaGJmcTw2k8WgkKAQud8+HXR3llNWAQZa9/PyMVMG32mgb48sO4uN98twWW5AwdD/6WAfJEiWhJ
GusIgGLACqfPHnpITskDgRiWd4tDdMazNlmsMO15FvYFbyYUvHNvzeoUQ1BQQaiAV25//bv+7Iww
0/JQ3rNWs5xX593xawP60HreVXfrIP44tUalfrNN+elBbOTzzFGZpL+eAlqDP9hdjQFOtrQh1LW4
KvDNgxf5toz9TyfTP9wVCOd5r3EgydINedHLE5+tMcgalS5Yzq7bG1iqM/gPOIgXMTbVn47pGNCR
Mos6jxWEibXl5cGMuC1DDzgLdrgKRSeUtT0K5+Q3X9APYzqeXeid0D2Rvmoy7H55FFtolbCO6jHI
Rf2GHPvxxJssvU7iKrokZctHVeCbv5nU/fCFrQ9MrBNM2Nf1DSDbF3dj5OnexuzAQYs63IqkqPa2
4Er+eu391+r8P5gNf3cb/sAkhhcKHufpv+2f2pciufXH/jZP/cV0Hhgotiym2oRh8r1/W58b7l9r
tjGrQszX65ttXUz8SyPngi1m0I5fCgYxP8Qf/b099zHXcCEhkWPaS3yq+iMzDJuJl1sgxbVIIY7O
ipwLZrqE9b68RvKMeqpvbFTjbKPgGDXLlVP4zufOQMw95Hg3xVKuUd6+PBBMaH8oI3ypQ3xEP2sG
No8ye9PAn4vDbodAOtyOBgWf7xk9Ew9fnS8h05Moz3aatK+9nP3kWFOxranOGAiZYW5B1rJTEw9a
d2fzSN5SbkOmzD0Ftaf15XnVpnfYeg/j1EKqDaPwOqkmZGO+3JurQRpF1WWN6G7nMZS9Jki9Dyof
c7ZlJCAnet3damS4JCeFN+wZ34XlAFBAITuDBRSH415aYfTOJ7YnsFR5MWNI3xbZgrQO4e77Ymrj
Q83MmgmhSLZLCw0llGAAQ7N9KIbUvR472znljllslCy+FLnyd2Eztm9MZn5f2Jo92h6ZTPZi5du2
ytKTDZ9kV3DQ69TvxXnpjdkN+kXrVMSODnD/Dg+JKir4sOFknZG0aDI5dl33VkQFcqfIvamxv8Bl
fWScZT2jWSQevU2nYtwiAzRv5qmEeNq0Irzw7Km2OKpYLnFxO5doG8pqB+9A7mEbel+a+H+xdx5b
ciNdd30XjYVvwZtpAukrM8u7CVYVi4QLeBfA0/8b7F9SVzVFqudaPesmOzNhIm7ce84+mrWOY4Mj
soXXtMFYmkcvpUv2BlIevb2OMt15Ao1oUJYA+b0ua5GfDd6KeMW2PtG3oERsadzU1+0si1PSOD+8
TqBWC7mEw1rvxmk/oanYyqmwMRe3HeeWrR050WgQZOLaPkethAy+Ajuq0ZOjg+c/95711HTle9tG
YaC0tXqpcoOMiw7+r3Zfq5F6HhrnhpwlExaJxonQFoJZG7aXcoVuUeHa1aT/ACcif8sgU6wRMj+A
hLMvg8fdiLOkWmNami9hU51NffF/IeOUZxpFaDfrnMjpyHnExqNnh0Q3i22pmbuhJBoOJ/VECKP+
mos4wPev+p1EDZ+EOpGYZeGtUs5VlWpt69kyAszNe9cL58vUMM+aZqK9+SNGdEN05RIZUJzD0bwy
M/WK9ERUhAMN/OnZqdNTNOfryAWE2utu4Lj2OiIBq6dDy/mfKqRQdvFEAm1arSpyB2byiwDUW/UJ
sNHFGJwt8GLafPix8vae/CafObDYShWCTzbIs6Tg7+x9Z9wO5V1tNdtqmPxI/wZzai1h3tlCfeZw
0t72WX8JF2OWWW9ZjqA4gXNSQ6IyGnOlTpgPjAICMSLBCvFYlerrrsiB8s7uDntYuBNkCs5NzV1V
vKOLrnPPrdrQhz2KSvooD3RQqJbm9xLEx2gbew5A7WEgE+raivncOOUoqOSRs64dUd3x2gAEv54i
MoXV1wTbSaziyubkQzHr1723R2MKxGrBQqYXlIx+RcU1NfOR+WYQJz9MVhUH4tOeJAL5MOLYWmGZ
WuVpvTVLx/QdJjxh7Dw4QGj9rAU6oXjta8gQnZSaafBllvwohbgWKREA89LA6NX6uarHDyUkG5eI
NmevmxCVJZ55Kc5F3eKlTLYg++ZdZ2jvU5FJCJnw54IxaXt0okXIyD3DOgc7ABmMisJg9OotjlQE
jK5enRETgBwqk2jfFjO9KIDVSpAOsBTaPJ6UFRzpJnpAjQp6RPE2UY0FKc4CRYVU1Yq7KKNHp6jv
JKiwxMVudpNDXpoHRMLhMNPRMRm7Ob1ya05h+2HMzS0mlvC2gX6qryJdOafxUBrrEOoth2Ugyycr
JDGUqUOzG6sSPKXTi30UVdojAiP0q+ACn8EgDD5VT7hWyK68RXrZ4h3T5resoZljGskmCvWOpD6d
cU5FxKtb2im6TPOEF/QOmw/N3MR9Forbcw4jPm30BvxXg3rVAKk8xEblHdzI7QkVTKurEPvMChUj
HjnXB3B2rwlIcZAZUK7QEZ87cVWHMM5IimTtjx+ciTejVLunmpLIzN4YcfhWHN05yYQxtFS/u4m9
i+zwULTgF5Nsq3UgL0rDlgT91NUaIz2ORf3kZv23XCYoMVsTqneZ3TSa9q0GaeuPJkyBSBsaDuzV
oUw7tgUGXrjTTMDDhGKsc8FZX4lhTngTqbPCAH9h9DptOwyUCE6qb6GGPV90xUGqXvoxjMLdWmXx
4TXlYcwadeNEmZ9bJgSJofdp6a1BVp+nPLnUi+A8bcDZDUUMSZohZV0FFeOdwnzU5CPg5tZi/JPh
DOUqN4BXl4cNTMoTaOMrjGQ5TQ9oLb3cWcpLohRbIwOiYOvzk+Nm21R5sZFq9vV4ckx5D8ynYRBU
FwFPx2qG2VJazrZXi5tGDBuzlPs5snkN4CWaznCNGe5CFXxMqgGuW1oAY0PAwKDgpM/qvgf+PhZm
MCGs8WrzAeb/c2gqB/Sgh4yHt0SYC+LhWJAm0AM48o1IfQ2hR5EivDen2c+d0+z0TyjaDrpi3CvE
u+OQVM6OV3yfh7u6deKNNiBmgMVEAMlk/rBDa22k1jbU38weuGSKARLNux9K6w4r0fPU/sgdsRvy
6ISTjhktbB5DTc+l0HZV2Ngr7JzXKVNtvY+v0YjALo0RF1nTIgNHlox9jISl+BQbxxEbKHf+W60m
+6gCctCSXFtVPkFzYH/NcePJVxJYfYPbToqcZZBjCCs1HLZ1rjAfVNu9AO0DHIThCQYDHrK4fYpl
dDSmp4kIYCTsGyknHwsDGHR1rA4qYTYrZg23Q+3thlneME+A8e4V6z70PnhZA2SA21C0mBmccNrT
cVP9ZFQ+GLfsYw88qRP7PBr+JOI9cDu2QHdLIO46HaBM2/eW0rxBd9sapHDOLBeRmkD46JpzqPaI
rrtbnaH9MhwvlHrPfNV3cs8Pme1ptZEQ7YlfN81Oy5hoBc/oJWu/u8I+y6J91rVp09cgsjNrY1Xz
glUBPVGUAf7GsUv3kYMARcwqY+q48baNMLi9qs2ItQ/Q4bBEmVf0XK4m1StWqhbd9E4P195Qgnx8
mfM+yDGl7owhd46yVVJ+qDcduvyDW7nPdK5JmQeyz09Lt5yg1gDmxcFuiaD1huzc1GrJaMi5sQdC
n51+TOl7WqfKqaFjJc66jfXbqAold6K9rSkwhm64VmK2Q0k0cTzum5mesgehXx/brSatwB771Wi0
dxIfVFB2eIixJ8P4KOo+MFH2MC4wn5lbFPdDYZJRZbXe0VN4/OyBVEqytq37yUietfLem+W5q4y7
spREO+ibXuluYrc+2nDcnG5cwbCi0jS9AAPqYQFs21F9YxJR4SbDTurJKyOA666nk+wRG60EMYYG
wltXcIcCYbZX+egypzcX9mT3sSzkmxyhACvnsBWWt1iqH2psyOoMhIqadJNVTKJUdmsvDte4Y5n/
5oEzdBtnemKkj7fBFJsisfotPBAIRCu3TnZDH8dr1UkIJLUsHvXKDbCbrhVP/xY170U8JVtK9JhH
ycTuq/ePWJJfmKe86kKGhwVDtmTEQiJkvdBpvhfFOsHzh6CY+5axV7AuDHMBSs3S2TFIm14ZTvjW
EcjdQ1mEwraiKgF1lfgQcNehMW7aDNdLfsqN8GxG5zAheYNCxLyIrAW2puwR0L60jP5zwRBTr3yl
Ul+NiCE+PLMOzvMYwfVXy7VVuqtq/iuieVPmbtCFNDRZY94woW9ThtRuwg2xlHuyhPeLPKOyky3H
1R0jiiDSPR6ekXkatJmCqNBtUrJrAEGtBczMrHTCLSQWxkLhrVO/prk7+YVbOJvZvDUgFa2tGr3d
mLmb0DHwWk/+kFjaPgVoSUvrioPdJgSnlmQL20lkj/XQBcnk7ECYnq2pdn1FvHsMzE3tjfj36wkJ
ihZ9E6rNzBY2+apOD732RHbtm5WR41swdmqyeJPPMKZ0Mp7AuS3pMeiHyqI2XuNQI4c5orGTFW5a
K6tRn7bgtWhbgOla1U1z10gnfIzLEI9RokfTqZWVtemIS143TBVARyJ5Ib0pW+kwjQKDXvcinjlC
iH1XLON5ZH1egRtlHKAsj6Q9rEnRvdYn4z2XThLIpL7TpLMBjDgf4EM86XV8O1pm85Sq2Ue67KVh
dqUoUIW0kZj75MaaOgxgVXIOe/WjrZVDk0CAsgt7BRAzSMPmo4a8PvEIedI96YCt8fiuSSomYKAt
nZWqlmhtzPUQKVcRW+l16nHM04l8PEEWT88Vw8rdxJCeqlQ0XrJGQtB72ipN8+bMCVfZDIVn7HHk
WHei09uNx0QDGYyTvYYKFklRzAwKTb29shHX+rjP51fQyozOBmg6yC7d0zAr3g5lGTIhjYCDliTY
0d50Ylau0P2LMTDgV2krxaFtFGj5bP4g1qOCf58W4zlLgQcz2FKYGM2uywtVonAiUH7BS0RaEyeB
1ocjTdNEr7Qr0rPVsd4WGcwtb5eWsneDEH+79YjoBAvYovBptgo6JnphUbLlSYNWVSyamSSl7pgp
va+rccgQ07HkMtgMk7OXAKai4u32xMUyKWqHolhlsDwPrk4YsN+JKCbHds4Ya2AZx/TOQWNYoQaN
yvVA24PWBoXFU886mnDfdI6gwNrs3YwYsIXwF47SJ8kHXWXISDeGVmSSdBwL096MIGX2o8biTXHa
7ew0qcyzg+NdR2NmAwprGf6tWmD4u6lxmqPXCw8iETsBVAKloCQr59xnws4TDbMdS1chS+ccdq3C
aB4/FCimOtr1VL0ryJgFYT8zP753s+qG1pGY3PXYKmN6cTVlIXZn7TzfWyYSmGCSlsLJ0fPi1eRp
yT6n7UjzTwmnx7ooY2Njm7xLTTYtZWeE0y1Vq/YYzSobmOOETh35zGIU7RtALRiqnVMCnsCPYzUQ
plKIargbLa3WqpMyGEWkwf/gQu3DwivEVTrCAV57jUawjprOSBcYBEunOQs6xiOcDMeWdymKb+07
B7fY+Z4UjO2GsSU2PLZCWz4DFRuvus6cdxCF8p4aTIKJbdxkp8/IwW5rE1Cwz0qgHUOa4axMiayB
/HepCLcWtHHERTB/+FxWE9azqnBPqe26dK07vbeCQWL1WpX8K0oCDwc2RgSbe2HPaXvCykauMYnv
C+QEsOR7aRlm5Bed1/WHUDKF2mAqDfeNBZjTB1M2WNs8Cqn1ps5KtVXZq86lkq5VBRhWlFu7FYAz
yNB6ZxCo30yabL+DJrRBmmRW0EHY3cpiag+VOpQvlbZg2GVm6YRkqKTp+OC8kZ/kYtLXhVUVKAj0
ub6N0bqQsR5GN2kYhgRi1bOdrGwZNRs7kfDh8En7Vh0nzwnsmeMgCWjsWxWIBaySCatqR/uKMRrn
hyzSvoMm9fbYFry7qrPcW9KSypPe9daNin2DM1sxaoemrfpmbeeW99SNqXVTI4lZjttpNvqCEQkZ
LnXLrJtYiOlAIkS13P0RdViVWN415yYyCZQ03ZPoDUw5dspFy5A55kZi0X+SVtz9UBuXZ51Ycqa4
qAnvCtyblyJplE2dTfqRsSbnBe0KWArdLiejhsi1Kt/biGEEz4cKu8USkX6XsVw+41mqDqlWRndh
11CPmGO7TNYGumwWxfg5x3333PYTu3eeEIeKeE5Gb0Uh4i1ihXmdtq32LSPBgtnvoOWPaTZZtBcj
xcBXGJdnVDbNdy0qLjxHBER0VfpDSdGyo/cCy7jVu5Ythutsb+BPgrJUaY4WrC8U7VHV36Z1ro0r
o41MWK9t2ABUcG33Cjuq/aTJBV4SOeSJVIBSafloHN8gCaFkgHJNv6K2JAoZAkjGB3qtJOLoo8oU
zGuiVVaaFMnmhdR0liuCS7aVaoTw9XpQxr1EMUj7jaEuyrHrhqQeDmtGuTfm17i5HZso9UMIEFd0
PCfHkXfOgPCv5i08QFIxNmCHS2vVk6Yd5IqWfNfAV1e+1EKYo6KJrqPINe9Go+CAYM4tERlJey/V
eGIPNIyWiHFLnkQPG4AEtFsQ8dNZs2qizuFLHC1kQ0tiSHdjsMJQdkBsJArIyOgM6LQWdiS4QS5m
au1HMVIPu6EVyb1QJSmkGn0Xt8G0acDSqA2QnfZYqCg5Qjqp3bkf45Mq2E6tdMtrBeW5yZ7rybpr
VCrhcqtI7ygx/ham2LbCBOrZ+nD897k37XoPf4QeUnbM4VoN5/6KcDMQQEmq+ZVZElWRFShMHBrN
WtkMJ7Mcw4PZTBaHn8z4sPNOIVDWiPONWo72Y0aO+0juyqBfh3WXPNttepywQ71L5sunfJLGj5HC
AZOZqQ7AT/TsWZTT9F2YhnhBTm4ewkkJQAo366YIyQOgE+M0uwFHi7fvhEL4W15Bzt/yfObxfmCK
9yycIv1AuoWnK5sNTGuYNlmU4TM6mSkeVAgSL1CxwMC2qkE2etoq+F9qpw9QTu7jOOtRAqAjRmnr
DZdJj+ab0elC2u1qZ79jpM4OaNCaDX9o21ujulOlaX9UmnCuYiokbT3q2fDWdCbtibGrL0Yh8p2L
DJkERMXhzOXM20JRV4pR3EhJX6gPj0xOZ8wnsY4ETMbPU5Nr2zFGR47IuSC47BKxBSJBRkOL6JLg
l4ioJjU0Ni2Laa2iOGUjx0TgLa+kTLpNPEPJGfOWnnONlnKIjrSzUsKuIhhyQtP8IaK3y/zdfhxn
uZaFsat0Jf7oHADdZokmEnvvOuyJSStBBQfZbJnwhZ0rMpcgylsectuWwyyell0LH5VaAcc/jVAH
E+RKlOEDsZHplsF5ivE1V1ey6uy1XU7ztdOWLzJpvqeDDEgV5KxSo0wxi+LQ04LHsCKhL2rRYejy
R0C0ayOsjTeUh/oaX5ICb5eyoO636OLCfQU5nzOp/aDZPPjNEDqXvkjptCh5s6GXtZ76jpLOVWqf
xm5zsSvrbiAqIKPrWJWsq+E7LKIjQ4hgtLp5i2Xppa7oXJZS4mfmMfaqofEVpkJdbzhrd/hI0SVh
ztd3VYFcfOqGmzCy8fUWXBcQSs66d4cnKJcN77F1pmmTPlJ+onGyhmHN8r5FloADKILZXiAMd0GJ
Mw/aRCIuiT30yrWJOB4YzmDtFwsZ2saeV7lohpdJFzmldUOzAhnXtbCeLbfctn1ziGjprqflcGPY
041GhtSSlXbsJyPadbOEFOhmYIjUBv+9zLMoyIRL/WvqF6OxaQ8nIDkz3qWFGS8IwLCdxHfHbwgT
LRoe6objNXJFHTP9RL8Qdbl2K+Ju3alOvtajQa4VrQbdFL1ObjnRZauomPruycxomdd4s8MR+Gtt
WuO14qJ6EtRhfqeg8gcuzxuoyX0rux2U695P46S5gYOPGlHIM6OEjrXOJsUEXOZV3mTVnReqJ89r
tX2v5PfoCQG1yw8pnUNd1Ud3dq7SKn30frb6xg7C+QBls8wFXHVHfiDSXulp3JwRCSmvaZI5F1QP
gh4FPArW3X5tCSGObl6kFB/8mLEv5xuw4O/g+pGY8abFTBWDxTSEWzSLmOdE57yJH7B7050qc/r2
OpV9v0d7ipgxu2E0uMtdZweDF1+5i6iZMh4NXL7L2mbdKv0FbvW6kunzwmK7meoe0MBU3KRtbb2V
CMFvLVhdMxMmHluZqeLodfApVgg47yUnAV9ALliPM+nTdllsME7RcGO6skXE0V2NjnHQaeL5gzqe
27DtHz0viy8hqaZAB5JbrZhpuXWo8vpKYlMZ4CrEnvtW14wTESZP+gnFFl2dlpxitTRpiGlBJ9TX
aa4RU2rRyoX3RiNw3I5GpG3K3gBYpSuBJOHt0Bd59y7TyaEYzcBv9cWtkUQ+VOkr1B23Squ960a0
FSyJwAt97ujB6IgK8e6ygmlNlIzQqPX9FCpH6Ah7vaA+98rXakI8WQzHUck7CvGmC8yKyKN2pp1Y
VYKWOgs72emA0ir1mzEgKhb8GggVH9CDbqsGibSRXEQMLS5N4D1Uir3ltDTt7FiNN4MuHieaj0Os
Gw997h16GnkE00C1yn+2BXkRZKy3j3JK2yeZK+usZtrixm0FzmvSN1o8g/Jt6pc0io9o3BgSMNme
/bqT/caRdbRmXwZyro7PTus8tXlJikgsHvg5+aq1xtqv3P0ITiwz6RjLqAr6NLoyrMMYVyS6pvH1
2KsJ5h3rkiYfBKukkKBb+jL1NGwcxMaSA+ELnC/53jTSugzJ2H0kEWi3dZuCD5OyXzrpSe2FvsIr
aCKGXETXFkHRN3kRdpTBrvQeI44gypHJuHIxJrd4KSPLelOXnpvgW9r8oeV9wqiDoJG6rWmRSep1
UOWKyAO9mDpKmELgB8HxtLX0ka4zoO8LnlU3cKtYPWk4RuegcRhEmcjcvzkxJQb9GJjVjoiYH6aD
3zmiZwETWhQdI4OhJc3g79BLkfaH66Qrx61OYebHnZ2+gOyYxlNoGhPNzTZtFAaHwP3Bo09/qWj+
vwjkfyDL+50I5Fw249v0d0bSz7/wl/zD0P6D7AP8AToOuGYojf6X/MP8D/ZQF5Usgjz+Cw7B/63+
cPhLHG443iJ/cpyff+m/1R+W8x/PQeHloOlxUPQ4/yqa+rMmCYUVzKaFp4UIBY8/EIfP0o/Q1tpy
7Eo0sSyj32xFq64bvCoTz3Hd3He8fFe1REb+t8vzC9vxZ1HS8qm27VL2IK90yVn/6ionQ4KjbTPb
ASVa8VDAavAt2g5/UNY6iyz0//gi//oYjyuFkowqFxH75x/nFSxSRRxZHO3y/klrTeXOgvJ3KRMB
L8ZLLP3eIFUGSbnauZ0f4/Oik1bRlBzqliNEGatdss1ry6Wh2NreTDYK2UBrJFXRN1WvJNOwhq5G
IKTsdL9NGmIEcmxnWJnUXDslk5i7IMKnNa+Zsahyg102vs+aeqKipLYliUIfsAiVpBBBE5W9mfmO
J4jjHNg4wrNM2/5DTSDmMCAo+zawklJ7S+M5vff6GJcMupgsOtI6Ge/iJh7qNUd+9bFzkxKrnVYW
JYKUsvVWuQHAc4U5OR8OIcXKnSHSkQoHeTddafAP+XU5GSLfkhkRO7sZAZLte3G2HPs5IvikhbVi
jfbHmAnOFNGecM6kXCO2ac7KFBE9mApy9Pw86iLT/5+FqKwcao3NlKY2r4ssWQgw2AqP2SyZjaRd
zJVK1DRJA9VY8A+/f76Wp/bLjUfmavB2LGJh72vq+qBOpaElihHUBlPrPmSWZ1soEGoTn0aiJs6f
xKiIu75+IO8PPDp9edzMr69R7Ja0MrIeTi3gxi6oq9A496VRT9w3jf0At5ezmULmxr6FGfWCpSgX
WzIuOhI7YJilq35md48ar2iZuIaMNHrDXDpYiYxg/mdT+kxMcvxuoElJV6rdj+POAZ/2I5vcLtko
9SQ2jeLSm1WrQb8dWrdZbiDUyCJr8e3McmxQfef0zShdBJywMC2Z9gql9jYhDY29cBKay+4SXLIy
vLoqVoZWKo/tsIBitdzzQJzUXXPI8jpdXtcJ5G4pouSVhC16l//6Bi6AEA2QOZgQ9eeb/TcNsTdp
pbtAbhnS0Yqh3RptE+yIG1Q63S6pPO30+8/7iSf88sQw64KCAn7adMnX/bxUaJlDQ5JckCAKDec9
L5U0iAnM8i0vQrTQkj15KyKSR1zsNKRaGBztONnUazvKjV2nWuQdoPjy3V7MOyezmofZaka5CjWb
GE1EfKPYCk3Uz0Y4M0n1yN3ejNBksCpytvjDb/nn6krHzNEslBIAJ7EWfP4txGMSN7mIS0g2cjlK
8QuOeSHEMssaPLKmuym8Fkk+2GsrUeeCEn4uyLLCB4oqzWxzGRSxZOqIGSmz/HruYqb5JW2bVQQu
OlwhaOnblVUN/dGOTJdDXoW3iRZPo1/yhH7PimhMDumE5Qj7L6Xp/6MueFnT8anpFpuipS/S1i8M
HhwahWY2wgrSxcdJTNVzOc/10WhYbH5/HZdb/vmRcBHrItXlWgIkV5fL/LdnMONL4L+cSaVV4Euj
F8O9tMJJQiyv1baAsh08nh+0Qou3SJp0pYpZZ/jz+y/xz/0ZGwJ7swsFyF1koJ+/xKRMYirjKCZi
qZ8RKGhPcw3lLK9drIqQrUni0Lx48/sP/QlM+vzTYTaCl7FNwCAW0uHPnwojL6tRkcew9Sd0LF2O
WHmTdhUNonBJDqaxm2WBlXM+AYTttjTKYw/tGZEnG8Mt6TD3eq9kQeq2M3KXWPBvcN4NDh6fyLoY
HRksTIXpLq96pSCJFriF3vi1QuxswN90bwdc2mC7VT09cjoSiKDCLOfTem241ASLRKStGzQUysgj
gL7h6PJkxSxHTHlmgtMdFZJJoDuAEVYRQlCaLa5hPjqaW9DrnMi6oYdIINwpJR12t1jJ5HoUUYWE
iSRDpGBpfslx+1pEZ0zztvUKs6fF0tJOSNWGTLTfX/B/7FegMBGg29xltLjaVzNDF89R6DWxWOv5
4H1PujrdwVBOjjKNiRvMzP+Wa/9fX6Jff97iAaF8tEEufL6/ku0B40Mu1kkL39hpXE64du0p9Eux
upNyDmHg97/wHxskeQ2qRnPG1fGEoGX9/ImT1CObNFF8YabMd3NGlvfUxtMR9sx4//uP0pYl4NPT
u3zWwhSzKC3BdC3f5W8vbq4JRLZUKWttlOOV7BJj25vpBN+wpwNTeYPak2xryStkd9XdHNs0fuik
xwokn17/8Ydv84/VmG+jsXpQygMdAgnz+dt0sR1WelOhRNBzrdsLT5/OnGMx2jJwuaoipUTYl80f
RIZ2fmI17QP2HXc9dzbRqJMWXZVNwtg0rMUfbon2j7WFbwYale+G6ZeV7stSqmjEaMDazNaGTMJs
22alRuQu0MpVpHqkvNcj+4KP3wxcKb3c/BUfFAIQBQ++7YcL0XOtWwph3vUwJNfQDCp3RzI6fZiR
6kYnVnNunD9s1L94jrixtgnECdINx6rPVzOU9Qx3LfEQSk72rsJQceTtVZEr1uUf1v+f/68vzxFT
KROOLWsDZeSXzyI5Bx2ijJRA6XT9FXNet0sRYL9NUaKdXbOLXmN7tvdupI1708rap6QozT9Qd37x
pi7HRh4fbhS15Zf3hlmr0me4TWGjjnNCSJNZ3vd2nm7xKnoQFlubofQfnth/bHzLwovgmcurkdXh
flkdUtWoM6XKQ8y9EA8wqedQPsj3qZlQu0n+gMamuzDxFH0gLAW4VVvVNJOJP/D8ssgl7VDSjEFQ
9PjaglFMkCh7XRSgMxPnIZ37mQNFpaYPA1ET1eYP3/4fhz6+PedjynELQyXo689PSJl0zCc4OqOe
CkPJ0KbMaS2GDcGy05SCroDiP7UI8nJUwbUlgLWpKlM2Dm65/a01IyXfOOpooGT2RjCgv/96znLx
vjxUFGUsTPxPMV7oXxYns8K53VSEPbM/wjAYm4ZpTlaF42UMx4SsEJ7Ga+AUjI9pTypHV60qpJuZ
yI2NTF2khPFI6Ppqir32iuillpnnUOdNYLUuwfWKFis0AhkrM25vUaWOuNK/K5jR2BoVAy1Yng96
SCO/KZd2/RRtVK8VcF1At/QPBFtLGQD5jO9tAPqxz77eDi9jhIX3lMzktIaJlWbn0Bbjfd92+jcI
p+KHV6no2GrK+R6diY6CuUetr28E6wi8iUpBZCoiy71MmjffhcwzvhcG3+5koWgH4YOAg4cGkARb
b5TU9qpqjIJFx0iaazPrwhdU1sNtm9YxwJTZYr6S2pxt5zDKXxIalR+ZwVRdswpc2Srx2g5Am168
kUbNRGNqC3Y2JzJo4cH0ETzRHWnYuPhSQ9n2bll1gWzH6A8r1S/eXJsdD9fG0vnBcfn5OVz8kUZl
VKTpNbI6lY3eBgSNjuBo22IfScqT3z9Zv3hr2VYpjmGvs9V+9ch21ZASD5ozmJ0nM0dIVpEsFivt
cW7Mgcp9coxNKZz2GzaPfhNrtfWH/eRXP5i1koJiWTQoZT7/YCubCr1AvBLkqTntoJJNO8Kgy402
eR9ySuLb3//eX33csp1iEmQLM346N/+2y7vFnHuEkmDXGwEBpxpJrmGhzd8IP7mZRzvJ/rQsGr/Y
exZVlO0Y/LPkA335gaQ9eqwOSCEjDygVsx8nK9Ef17EMmllwJOLo1LtMnsXIMD7NQdoQ5tLcD+RH
L2npoWNvp0JVjpkLcYi0OYow9Kckna3VOTHvcU1lacB0Sn0vM5Gqq0KZmNdbQD9Z6tFpQk6KkaLB
d8k8hnFKbO/aOE50P7S85Dar6a0jpPUKPEJknyAqFyTEYJKekWXXtIRBMsRae69ZNJxgP0j3giej
fShr1/zeZV1+04kmvW6zJFRXkZsyxOhSKbRtRUwWgZqIv7aOMs8fFqsk3EJrzM7o0OL3XtBdXuP7
j0nvI+YHDWsnJB6GMNWrlexncdJG1Uw2bpIxy6Fyc/XABMpHbo03z95hIHicTFQLyxbYZLTco5uq
QaJnHU2buBzf1Zr4wJUkCOR2mkgFWbS4hAx2NlIKCBogrCUxK7clQi9vpddt8lrZZkn8ZVqhoe0N
Ozk5cnRVpE6ZUa8cRCmXsu2hoWPfmZsgkjpIgVEUPc2yacHs6KWyTHs6mwC6ekAk5tu9Ia7IGGC+
BClbeU7CJP6oLTYSn0QL+8wLUD1bwwjSJ1bL7rs64MRf9basdk2oWj80EpRAZJlmfj3Rmn+oEMJd
N2Zf37WKMz5OnpFX6BtCCCiQY2jqs8ODORp1RF7M9JXoaSJYh0htcoKWvJuOvA9Bq4t2JWlBTzEy
4HaTdBpKm86bldY3ksK9TwsbhP0MG+dkWj2KCW2mugqSslS3VU6q0MG2J1VFkYcVNXMs2F9mXGh7
0y1RXlrZ0qskhTvq3/7t+8t0FOO2tlhiSYD9slzgruhHzSucgAGvTYqKrqymHhC/RQQHo6FxXP/b
z1OXs45NT4Qyil7d57e3yItCHWzMiXWjFOjrRXZ2R4VM4WaotyNI6z+sF79YLZaT+4JopcdPff35
87SBhKsSWWFQVh6s77wpDiTeCsoMW9n8/qf9qlJlk6Fggz7L5HMJVfv7iUdPIiUjh8dDQ9wgVJHC
s06FdJX9SFjS2kk682E2Ga+TgJCMR2Tk7c1ItnL0h5+8eIm/1DausVxcIGQ2R70vpZdRYtkyU0D+
mA4nbwdrhFBhPVMWiHyoKfFBCcUIZBWN1a6Wpvry+8vwi/OMa1L70cQDKc3X+HwV3EZoueE1YZAI
od94PTyXfnAcSDVhuPEidTrFisy2v//QX/1mc7Hd05gy3X8cSJSmHa1SCrYhCSJ/G9PcZzcCQwi1
uYYqiJ+ysS+Yc9CYe13y748HPNP8Vr4AX+LnlvW3TVBHDQn+AzVWxLzwW9J0Iye1ricJJbV/smKq
P1xjNvJ/3mQmRiqHeJBjZDl+ea51FXNRNtd4pyI7SzZaM6tvUdaTl93/F2fn1SM3zqzhXyRAOdx2
q8PE9djjeCM4KkdS8defR/PduNVCCz7evVjAwLJJkcVi1RsaBMTOkCsH17cB4hVI6ruBRutXs+yX
Dtag9D3QUdhZj+gyjXpbfp948+DFbKuQ1lx1jqyFEnM5peMU5vus16GHhOEUvYOUl/wo2o5EvaE2
+QSwjdJc7MrwC0A+KiRoHoJ+Q8DHaY6lV9tfVEef6GO7A1dQryYCsikJ6lNOmozz2VSmn0tP9q1P
aPKwK45kMkIHMi2AnEmOSYRDMeRgY3fT0yoK5D34QqAOFL2q+E6h2gv3L++pkcUUWX6SSc8qR7He
f+sL2/1YoUwl9z0zl8wl4g5CC7v87jjdII623mpIdIoMvmYMLs+jn52mwa6uXJg4raHYz5qwVLgw
EpGlgwe6Fs1IUHHYayi68gpydFbRKYak3ue1xHtCtJHynbCO5EQF2i5CRWfSQT+MyPXs6EXbGLGm
kfxd9p31vkGT7A9pJJIjfR2G4YcY363E76Og+uOOceDsM5G1IzbQCGPaMk6VwzBUI8BxoZk1sh4p
7K4cCbEZCZnHyj4RAAcfq15VX/LAq1pfCVpx7gVK8ns4RYjHINcZZaepc8RvL9ZQsFHLQf1c0LGg
dmiOUu5Krvx7YE061FjdANbRTcgrgRQ1qvrzkNX9TyIP5U4npXm+zyPQN0ZFIsGrBmrnTuP6b3aw
nMxfRJ2WfWQWQw94CZgLjfqoqw409uwQyDkafDPiszEfQx1K9p0WJsLeS0jl+hEPvanfmV6Z1gdV
hpQ66Qm61r7Ukd6D6lx33/o8y4sT3iaAN6Khdb4MMZptiJgjSInQE6SmHdddZs1yJOZLZzTTcLZ7
ZfgRI+Yz+K6iDT9VWF0/Q4+TtEOa0ftDxmQ59y6Gg+UpdlsnPmejamHMSI1F2dmlW/4xpmkQfsLT
/9HS9ajbW43dKD4QwA5zh8kcv3a6GB4qtk2MDqKhw1WMzOSzdAvzpzYF2MnBqyAKxRhdo/dcl6B7
9Li25HF0gdqB9IN/tjMqawqh/8IQgBI8Gr4JPZ958T6SaPeVJYgNG7z53gIaLzBNjToLrlVRvPJL
stJHNz5DQ0ABYXWnqdKMH5okFPqxolwSbbx4rm9YTZ+FFRAJQW+dmH8Z7/MIqqxQkLNq88rek3YF
r9zt+Sehac3G22blceUZtOipXlIxM41FKSjEdWNwR0pBoDA9+mORY+2czhxOpSzppYGFPzi1Pbyo
eGBhTlVSGL99zVzPFRVh+mFvxUSSisUPQBAwkQo6dz4MqeLe6krtCVUuLJe96Nvtka5vUXq7joEG
InkL7bf57/+6UmQlRegMJiKleTQ/ALqiPmhxH/5C1605WZVlHLsR3cbbo17Pj2wQ/QmNVovmaM5i
fqNwkc4HceznWYlDecleB5gYzKBgdWOo6wuMoeZsyUSSgzrxIksBYAuvoqNABNO0fErtcPDx41bv
DEyTHp2cFSUBttsvIsk2Ls+VpdWZnaVTAHKxkFhcnQgONlnmKrYfNwXFtBwCKu+WvuZlY6gj0Piw
jE5pKbbyw+unMuLummuioEUv1X4rmP/1SZO4CbWkUV20kgFpxuOE7zu00sfEgQEy8TU3DqZmXuUI
yImQkXo6HboZWXK5hyxwj2prSo/KaRZ2X6sxVv22k7DM8HGRv50GCb9TXDg2HC0q3iQKtiqjPXaV
yJbqwsBjtNQjWFkTovqNn0ZFs/H6WNlvVDh1y6VNaqC9tah9I4xM4MKPEUJQ0j/BxDAO5mg1JxNZ
/42ju/LVTUPXXROoDcnp8kBFiSWTbjID32nA7ukKvPm0bCG14Yj6XEgdgHATS2Njl19HLA32pUon
xOTNQw/98hOMBpp4owK906CvFZ7wfC3OSTaCVIx1xRz2CG2XdzR1NblvS7W7KwLqQhu/YW2ReW/R
S2I7IGSz2O+0BnKoDKgaqLAd/qBf7H5VR3Sq4elN2svtALKyyrS7DRTB8Jdmiy/m21DfQ32udP2o
HGtxjAbEOsl8+AUnapDiDjlb9ZMFZn0jA18Zl2IykXIu6PEf81H462xVoWXWw4g+R+MlszCkmvzB
JDfEnyvHtLUOe3mKERnZMrFcWVrALdx7cxMctNni7hvsQLHrwIy5pRGHPDkj25bkDmkXrNvlRilz
JWIyQzBb5MeG/ub/8/ccC9VRRMVBQVsAwXK3QO+xUUzHhbo4Zr/GUZp3htU75g6vJjgFtz/s2kw9
zqnKxcAiLzvgTtohjW4a0SEc3fBD0Yn2jlq++qRkwtsYauVbUhfglkUIhKfNsg2bum4KCqqLDto0
ltqjYVYKkhduFxxyKsbFIVfRkTRx9d6IENdT1JmeRa14NqngZrrcQ7VVZK5l0I7VhOH8waC7/Ky6
bnKnBZ11vr2a15H5cqjFvjF6JLzhbdH5DSkm7LM8USjyAMHaOBbXV45OC8mc6yzUwOmAXk6JYmWr
q8mYHpIiKh4BMov/CvpbjyiBAHEDana8Pa+VZib+80D8VNVFjgGRtcsBW551id6keAx2NTZ6ZZJ7
MfRnbprq4KC3AVO76T/UXuQNR7ds5UtK7fAzrbTmBBS/42GnaND/C/LMCNhYUli7vA9Kvxqz5M7S
Atq0t3/xm9jiZbUEcAUXJHWD2ZRmqbo1xX1WQ/EF2oFK4FPUNXEB0DTMPkY9hjT/1ZTc8GQKWkwp
As30JKJNZfSndXLp+AhSwsbpvKxITyE35RcVrI70ZZn0s4596XxrsoruBuSp4EOXG9E3VRf1ywAs
KMGnusj7I3ig7mM+uSY5V25CjoZanqOB2gK82sgHVvY3lWxq5+w9ZGSX/hSakxu8vRD0Qqv2azho
+bvBTb8Hgam/3l7TlcQDuA5XDv0/rnc4ZZe7IGlnlz0F02yDovERso92TI0OHQM3MZ6pZ0/vSrXu
37e80J5N3KF3qRUHguckPTYoHMUhSgrooDJwaNzc/m3XwYVyJ6BEojViAt6sD/d3EJ2qLvMqnAcP
kdYUpwY5UYD5mC42XTL9h2/QdBdbU7Sxyd6Ah4tNZiI7R7/RIwUEEHk5KloOYzJU2AyWuURvQWSq
dsYafAKRXsDThdqp1eYekrxmHDNIls6rFYbil662tfcUdGLI9o3XU60JRii1mGPWzheshOL8lLd2
6J1ur9EKdIPcmMgxF01VcCn64uc6INrbkqIKNKTkYMoRTeumHjIcHDBJUlArEhCv7Ch/sIwEu6Wi
RUjNLLzkmVep9/v2r1mJlfwYKpogs/n3bbP9dbVz17sphM/owHfJj02hdL8tw50+3x5lJVKiwAdI
FaF1/GiMReCqefqYEoW8QxpZ8je7Vx71yVB2jtNKhQSCMsPtAa8PyQxpQyaU+h1YHAzzLhc5Hyu9
rJHlPqiwX0Oe7FX2ak1O/QReOjgqZaS9i0ADnayxau48qnzwGUILDWSROs2HHp9bTE0RRMJoZitj
vMpadY6txptBpYdpwkm5/Gl10qrIftrWwRyEG/sjvrWYZRdjAz1EGDhxlUPtokQDJOIVdw4LrlVu
A1i5vUJXR5VfAXIYNVDyK8yNF7nkGEolz3FbOeAS1IN+y6c70NWgc6QS8Gob0/uQ7Xi4PaixMneD
C4FDipmPSyf1cu5SD3sFUmlwaAW2eFDRzNlUV7GLaacbXUodEFFqA1ZcYLzX0yD6DbhS/OQs9D96
EVTU+Qy3/jMOE9zOxlC8AOkYNFTQh8+C73qpVipgNpifmIVm/R+nBzFPzM9QuA6ToHvpO7N5IZtF
KYFKaB/5RQ7QeW/ruXty4yHJd9lgDD8sdMHVg5Ch9g4lrgzZORVFk7sO8wCUy8PRgjZnW+ix8Tuj
d6TMnXWfOYFhbyQyK98IWyWgQJzCOTddfiNTAUxtoKoeO0nlF2Pe/CdtIzyapvqQKTI68rD3tjbG
VUQgo6HizWsa7Nx80Vx+ohGT4bEuK3GotUicS2rV/a4aHKff2IDXDZ05ddLRDDVV/uE6uxyo7e2q
qjSkC2NEqp9aOj57ZbDCk5k0KLy4Re0nnhhhcsPzCq122FNR1D7d3pBrK0wmTFeBE0AQXEwWTJhR
o1kNzVjDLLGIY6TkKiT6h1EYh9Q26zMI4ijfmPrVW4OThw4qqFfW16BrcTlzDXgQKM1BwL8VWNdM
UFNyVYnv7AgH+wg2w2lsxPemEOqGO+D1dGc4GTgNmpKori5vSrzA9KJNNXEA9+19hanb7dN2rA0U
NJJ88gOhJ/tGw4Jh44q+iv9MeN5QRGT+IKtxOeFmSnIHpwOQ11qTPg8owp46A9ENuL7aQ58n7Y/b
n/X6jp0HJBVheWfB+SVwokEGROZTLFBCSlXMqxPyvSBPgnrGT7h/nBBShp00OfKomlGLPdqi43Pd
DzTrY71Bz+v273n7ohcpyvx7bApxKuVGA5HiywUoEZkduFTEQRnHsoh9DLaMeg8AuQ199MRmdbOp
AVgtIZV4hz5KZgB2gdXwvsxxPN5jWyce1Kbssnu3NgxUZoUjejzj+sA+RJ2dKbhx2FqFNhguXRRg
puj3lIEgglw9Jf/1JI3fFFM0c5qtKwfPRvpu14SQaPx6UEmJ0zI2p0fRTslXtGuwj+xjp+t8NxDi
I4oxMDkTU+VHZW1s/xe1WfDKtjG+4OiQyh3MxeiTqqTocmdi6jQaE1qJFEao1neizHRxqvB1RbBL
sZ6nPkdcRqNpdvYm1UjB5ALQPMDFwCvSqrNy+IUoYoqTBNjdk05XBLEQgML0GpO09uLXxhPxycni
WtsXcR+V5yA2xvqORDk8arEY8juDJ8JH5DzoPMAJmowzJfqyOyh9VbyUdtE0p7RrcfNSUtUFVZKP
f0avaeqDWcdJu7Hz59xz+eFtXgREcUqFYHguP3wV0szq46o8NMrYnRsWcq+aCRZSNAs2Ltf/FZAX
g1Hvo+zKY5SGnLq4XfFbMxMr1HO0t1RXfukUs/iaudgJ0NuYcXJKrzg/eLAGNI2HePhKjmToHwqh
ZOORBEn9mVhi6MA6ZiUuGFPX/NF0iQanqyrT+NAGofyYUmR17poZl3ifKeqgP/ZFkQMhb5LZ7W1y
uldPNqXmN/aIfkCiTiq3pUyLD0mmGtEey1gKhMPAI9VHC2n46Am75zEC+t5911SQtw6DBUnaDwAB
NX6tGpB0WgfuTtcizgKdGVLW3iujTOxoLgKIMvvWsh6tJmrqM89f77+hSOtfWVxMA0j8NlV3GVDH
F20cVcf3MlQ29r00gR5aXqt8KAkH6sEJo/KRFmsIqK/2RH3v1FMuESek2LQf2HzWPrTy8luqSGBm
rbRLWERI/9t7q7eds1eKsDumA01wAo8VHmbsd7fHSysy9w2tXnSMM15Ovp3zTDwGbc4NB6MDwROQ
/cU5zrGD2kP70X7FTlTnX8ywMyx/wIQd/ecsVO/szm4B+gxWUu1AKAKQSTGZ+0VOU+kHawzDpy6T
7udeUrfi/6nF5jM+l6h9miBz2p1iWrMqNE49uGfJ1EGK0PLkV1D3ZkdF3oh/Cz2t3Q9DGsjhFEFv
toH39AFuUG1jwqyiDUeKg79NsKNHFX9rIlQlbCQnD2o3KgdHg617biKB2mQbyj57ZbuL9L+mk/1L
FjpahkwBdAdfJt5E33KozKNIYox3sLlP4ndl1Q7vByOMzZNsiwqJQMUefadvCnNPcih6FANMBBl0
cmIYfZlNad2zlGTajeookpMI8g6BPKSvySn5Y50aj2bDyatSdNDI4VG7zGOz+UMbNHGP0DXrZl9m
sJrjdPCGJ0ijdF2DyJieQ6xu3otaVb804EoQf0NRATET3Yu/WEqZhL6FvMxrqg2QjLS05UeJgF4Y
6FVnfAZxE/6w4VEgrtQGWB6Wogt/hQ7vOlppwLR2JeQq/MpsjBNeRJg12YvR2hMliaRzfwBpTQ1I
P/34pY1b6/X2JbRyCc+EF+guIHVIvvXLUGTUEO9sXbQHapD9+94LIgj2xS8XCt4LdYYtLNIy8tF4
ArlIn432GrANZxGMEFuvMNktBr+cNOudHenSz928fFStMDndntmcL/0d996GmpEpdDMMqgBzvvXX
I1a2KpZ/fEk/pV1e3kWFi9MhDojcV7cHWuZPDISNL64Q0C4oRy05l042dhUEj94va8R8gI5bh6Bs
Z8EiOX2QlhbvFCr3G3F9ZSFBfvKK0CkZ8HZaXCFFn+D0h/G6b4dVb/tpb1KxQxeGF5AoadTenuIb
hHWxmHMDx2Gn8D5j518u5ih0Ky/UsfPjQprwZ4eg8NrdOFEhP070FKdDH0C/37ezX2kPgQFFiSyZ
5YNqiT1eX6s8FWjltgFykIV4Lp1ejqd8NLXw2LdR9wtnsvYbAmK8+WTSzjlFr9vTi4LsFCZeTcib
1K7CQd4noDeemDgWU9CYzY2C//I4zN+SIioQH2qyFoWCy3kWUdnQ8W7xYAuG6gOyRfe8TavHpM2c
+8y0yo09uvIVEQjB3gfg1ptx+uVw8GYNNQrxcm1yfQKfrI73ZT32X83BzTZmtjYUrAaaUvg9zxTJ
y6FCq8IUDJ9JWGZF9WLkWv4gVas459oUfr+9W1YOBIGEKVHIop2wzGtbEU2D3TJU1bbDA755rq/J
KcKdLe6PoPz1R90T5sPtQVe+HPVV2lGsJGCFJXPPmPTGwcNk5n7axUvsxHeyLrxj1vTKnSLlv1ma
2JT3nYvhFgeCvoWB7g/0+CmnknKWbog9DtpLlB1IXlKwPboJjtWstmxN1r7jTO/mDY6SwJXNdjy4
emC2JvSScVC/AjzWvuAJUH/E/m16d3tJly9S5ogyAo9wkwoqRNDFHIXmwJceSNtgAlL5iGv1OLTG
n8mM4mM+KDxDUif/UwuUcW4PvLKBGBj6Nz0H6g1vLY+/QreFmiG9J6H5qXTqwwQO+LULjT8IDHbP
gzTtO3ukYn17zJX9A3+AczE3jolxi8n2boU3qcOYXdBQaCtEJp9yr6KSInSzoc7iOsfbI658SaA1
KogMTiSEiXkV/pqlqGXkYaiLNCfSAV/BDInn0Uy8H4Vp5BtNqbUFpUM8f02COL2iy6FQztLAw7uq
75RSrZA3b3pXvjiycKbDBMdrrzeu+66vui1qxNocMeEh/aOuCf54XvW/5hjXSLAYrU7mHwStcZBG
nbzWmdI4ePjlzUYhY3UwWv9UMea52os7sXF0mcYgVf0CU6PPiuGGpKqa2x+xCK8/3P54aytK5cJB
woNIQD3wcmIpKHI5jJbmO6g9wKKUWveQoZ96aCwE1o422dYh6LN2w/F+WSqdj6SjwyczqREz7iKp
IapOSd2Yum9ZldLdjQjjnJ0gRPOyHsMMDhIviveYKduv4LHaP6ie/WuZav4FFFDoMFEgo1i3KFNZ
BvdjL2pjRlyj42hPmtfOOr3W9wxV/jvLRfc2QrLKh2Elmo08ZG36cGzIVil8zmtwueqGPrQD/pCG
bwVY/h1g9qC4mwR6/SH1QNOaiFE8dKWwfQeOysFWzOzu9mdf22IuujXgtRBx4Rq9/AGpS41EgTLp
NzHWHx3YrR2iDCakn8n6f4QHXswOpD7A9GAtL4eKtDSJHI+FzqkR+Vnktqcc/OtdXrXdRrydl22R
3XGhgUKjIMW6LpNJPUS6K3cSA7kYRAH3EBe130Wflmj7k2k9dIpE0fb2Ql4PybNjvkO5WsBWLBHz
oVVWgVU1oC8Bb7xrXVs/oFKTe5gEV8N3VEQS//aA1wf2jZHmoCnETAHLXy6nhwifjaTH5Geannyp
a/2hymZ5FCqBFjkDgOTaGoeNuHtVcpz7GSR4UGk4KRbudJejDrqa4VXSjbBOQrX0h26gtGlawXd6
iohXB2P0KENRgQmvCvsscyBZKQ7Xp7Hz1F+3F+B667rcpDYBa37swbe//CmdPWa4LSmj35WO8ao6
Q/SjUGvzqQKR9/n2UNeJA/kfTaT5MuU9tEwcYF3DnDUQ86pyYb3Gbhz4DAKzyGyQvkPca5fGifkQ
ecVWdrSyrcg8Z8QOIBaTMHU5Sbh+ePQi482dCqpgX+OGHOKM1FjjHsBXcaL0s4URWtlYAOk4pvTO
aCq680/664pzUVDuOoAMvubl4txldnMwWsU7xAjZ/dBizGxS3Xn59wUmzSXRZXPxoJ5/019jKkak
DW1tUMMWcfwxy/V3InDL9wRB5az1s/C3bam+Swa8cWzXNhFxb8Ye04xAmPdy4DDP0gJ1JBVupzac
JOIGDzTjpmOKnvnGbf4WdS6jEr1AQhIEE/riJGeXYwnZUrdG7tc3KDgDGu0TrGtTN/fdJiifYRz2
SAfXCM7r/XBH/3x8H5NsvTZ5H94Dv0yf9NoJz7cXfm1/IVdBA4H2E9f+4jxTSE5Kk3I2FvAqTerI
RiEcWTuS6N2oW8Vd4Vmb/Mu100TqpM7IrNladFGiSco0TBO0lX1RVf2jN2n6p7QLsztXGPkvrEjS
Bxz2HF9LzX4jfK3Odq7amjrvYVSJLr+AVoLpCOpW9RGmkc+D0Mp9kGvKZ7fNYYVEYbARN9Z214yV
AQgGFg1y6+V4ObanvYOxge+EOdbxAxcdqV5L75uS7u0POX+oxeYiQrGaoACIUmjJXZygMsd3VtVH
WOHpIF9iLzD5jLL/eHuUlU9HfWZ+Q1GHIv9dHBd8btLRFQm6+Vilz5QVw7mrQVrtKDUnZ1WLHL5q
jLTlznagAd4efCUwzc3UmRVG1s8D43KKvVLUnaA65U/hRIG4qOs7q+r15xZe6UM1zd5S2vCvAitc
eCQR3Og8N4D9vgns/BWZLID8VhxjyRzmAFbwV4+wkIuto9pZH9001k+353gF6Xgbjw3zJnOHwegi
SOBNMlL/RW4MJFC6N7HBOMTaMB5Rq7VfKqMtv2km9bFRyYvDgKtAfWga1T7FepC+xm0VoTtAiW2P
wLa+ESrfKirLLUasmPEU1DRA516uPwmcM5VITvl26ejvUk+Z7pwOzqtNNPsRwho5wChTH9O+ib5U
vBJ/JnQJ1R1gP5xKexCukxOOj5IwdFbBam/sjqtO+7xylLnmwMruvG7pK2OFxzW6y9D4RO0bVd9n
foxPwFehGmhTI5LdQJHFCupnn4cYI5RhgTw6qJgtXsIVVmv+KZSDVXBAKpF12YHOYU4O0f/sekQk
djlZ57FFQfXBKMp8glxWGPdol6PIWoz9KS+94mej2HqJfkuQ7ZHzLp7sbDBPsVPlj2nTd59xb1Gs
w+29dv34IO8Hq4Tyv0Xyv8T2x12N+8eoIlQdlEN1MiY4PjouJw9ck9630lRFjaANInh0p/AJVhEb
+3T7F6ycaCrNs0E3RBwah4vsxsIFUA0rWtdhTPy4R8gpu6/Rav1oQ64o9p1EgftAq8L993uA6i9D
WkRmNAAW90Aia72rcOT0K6WtkNtrnDr9HQG1KY+FbhbVOS6dXN94aq1MFm1Q+vXwRt5AEZfHxwL6
WdDLVf1BRTfkW6iM0TlRM1Gf3DSDJxEKZHru0Zcf/7mSSPWQsE2lhCDGcbscOE01czCsAn9Jr08b
P+ixJNoZaZ3VwCOV6RwlAfp4t7/s2mlEWhLBTgD8vPWWRsxpkumxG6aab5Y2HsnoU6aPttlWD143
/jAa2tiJ2r6jv9SdhgTdYUSx2w+3f8P17UtRAg0u7nmAIP/jv/4Vuk0jmfqIyizgs0n/THEIQldr
lcoLxovdxhq/9ZUug6MH2I0MlgOvQ8+Zf8xfgwFGdjsU+CSmab0oMcq142ergz7NGtfIUpltI5on
FD1G9+iZzWjSa+2R2TGoG+HB5KG1dwRMo29Uya/TAiA/DvhAwMkz52zxs/rYmLxA2Mj/Jy2WHgK4
02nKjWnjIF8nVpfDLPIC2VcwUV3crCLOOtIvnts+iAoiUD2A8fGSzjze/rZrA3J2KR0hukwBZ5FD
ysRuLcTeOxTcMX1zS825U/LR82kDRGg1hu359nhr6wgtdf6yVBSA4F5+XrfoNORrROcbXRM+lZMo
XnVr2Lr9ryMytQp0gaBcwUSnQ3k5il4mXl/kbeePFswXN01wKPPCYHhHk6p5N1le8A5BJ+OprMLc
tzvV3CiQr5wYxp4JGg5sbdpFl+NT24jwq2D8CP8tP0kFBlFSiCd4ZvXh9oJeZ5KUvWZlN2ISSdSS
VhBCWtUnM+v8oLbxQkqrBG+NXHeQ+0egbCemJiGz1IPfPBKArd4efCWVYfQZm8qhmCHmiwugVgzF
CHXJRONYQAoWXvDg9CJ9KFRp1/s4VhD9RuFb+xIBwsCUrmo/yRp70EgaryKeskNaRcO+1DrnkfaQ
fH/7963tg5lKAFGGNzgqPJffoYwGM9PbvPNNgdz8XndM+71iQykclcpAQZHaOwjNrkejODHUD5LQ
tJGHru13UgKbCxLNZX7K5S8I4BoHeO1g4GyFrbOLgtwZdohAbpR/146xiSoaephzW2TJK0sh43R6
FXY+wo7dxxoxG/0w5qk2nhCTqY8dHeO720u7OjEqZygsAYS8atgnsTBRTcY13OCO/gy0J3g2MCnb
2GBrB8miDcr/w3I0isuXy1d1SgEvkXhYZFjLATZ2fFRaVb8uwbrcntDaUPRbWDvdYAWXryKUa4i2
EQYvSucmp7LvPX/W+T8EoVdtpE2rQ83faa5WA8xabIq21MosNpAPnonV+6Jt5UGPAFMCRNiqy6xt
DIe4jk4qpENmt1hAKRu3sojvAKjlf7GdmWept1jUq6XxISn7jWtybWZckaiZQziinTT//V+3N42N
okKstPUDmM17nEKbU4OTga/hunK8/b1WAh+CfMhZkivM/atFjEd5Ab5DZne+dNzizgwmbx8WiBRn
VifOeujxXIDVeaBcHWyc6ZW3JerwRDxkkecilL18wM229TSA8B9VIvERKWp4ubqRODsthl17ritP
+zpElYqhgzVN4z7CvuiJ96iJeW1mQFNiM7ff5najcQ4xl/9XGYD57TYTL6lGUc++asWUo1sJ0qHe
N63YPk119hW85HTGbngjvq4EgYuBFp9boDYnAFX2Prg9sDtTUEaub0hLbJT8rlN+HqMeiAH4whRn
lsDrVsUmD3XADoI6nqte1zW8gTXlAHIXJoZaqM9KE1kbg65dbjC8ZrcBXlYaNM/LzazTFoBMg192
m9hRuZ+UUb4kxlRTbewL/QeCkAiSuKoEhDVW4BRjrA5eCqOq3lcoYyJxjvAHLolaED4kPEBPnJjh
8+1DsLYwVM3nrhs6dwg5Xf7EtIJaYFZR5yeaYr9mlsQAN25xOkw9iizJ4PgD9+K/B2W4awBHKcQR
m5fVOLVFIz1xAvC+bOZzEpXfuiCmIIFd0UZMXjvjFFRnwi49A+oRl9MLEjEJmSqkF15Y4MfVfUmb
CkGQShaPgCuDu1hz0p1Rm+r59rqu9Gdmpj6dTBoj/Flq+lQucEbNni/UDoKtn4umfMbtNfR2Yzla
WMtKpP0DtT9ii1T15yYDGoTpQIMSnetK//avWQni8/uLDg1gfCoyi68cK9C9ukzjK+c4sHX48D0Y
kfpZOg2+gkMtTreHm6+fxROM4XjpaXNKB9zpctUVOhegD8F06VrUva8jTw2g/GDLDXJ7GPZxNMQP
YdFaz65ilv8pruz/H/OdCz90sukTkZtc/oAJF/GyQ1EQL+zRO3l4YuJEmoGz97wmPzR1v9E1mSe0
nLBL55bWOTcKZIvL8XAtjWhWz66ZUzYcsryfzgpeekc07dqNl8HajgbXTd1Xg8yCzMLlUEkxjSnU
aYZyQHofhGslXFsm3joGuoY8T+RvXWiqshewhz7f/q7zNllMk+40bGA6UoZ2xavQ9bBM85Cx20Kx
Z/drrzvkuCQ94Y7u1nuzSOT9YNfu4fawK9sJtA69TmLGXEJYfM0SLMIInUP66EsEnwDsjeUMOe/h
CChUEhK9CJ/rGLOHY4cz/YcR0/ItpcqVVQf+QRUYSgWduOWGsnsrdSclED6bNT16Y/bBQQINOyy9
PaqVV925pRn5gjt74yit7CzgEDOmleCOzsiicRHEDlxRHLZ8JYndb42qmCd8S0H2Iqu4cRfrq5NE
UmLWGwUe+Pb3f+VehTq5waSm0u8Hx/rRwBm9pyuln5ou6+4m2UaodOKi4Whx8QmXDdv20f2yvk+q
Oar7FNvLcOeoTX/XDYPhF+GbBO44a87jBiW+1JURnby6sFHlnWLcX9Kp+5ajAIGb1jj19y0cC+iA
g6z24Oz1Y5rY9Rk38uR4ezetztKhgED1DynzJRDTdaO+9EQv/QaA9asy9HDpcntEfQmVOc1LMPno
g2F6ouhabzx5VsIwcCUePIQmsMrLjYx1pxs1joBUrgfuV8LnB8xUQixJJ0AJVqR/vD3TleSKEpj2
VixxwRQuUneUON2I9FH6tqh4O0PVarE5KIYft4dZ26LghpgXXKtZDucyIjm1CLoiUqSv1u3gYY6S
I/dvVWK8r6D6bqQOa7EADO18laHSR4f6cjAJJh596Yn3nGKOHxvXbJCmRZVa3be9MJ56qlDjrqOg
YOxH3tQH7NbKjSfKWoURpAPUFyAIECaX7RfFM6yuM7QaXVarHvZTagQ60oSVCB7tqQDm0oRG80lH
uzF/ciJchqtMdjgi6VL72UnLeURJod/Y1SuhmdSWfhD5OuDGZYCKhJfVGdxNH2xl/5gnOasgESLL
w2LED1Lo0c7rjGDja6yMCt1tBi15JFc0pC6/RqSnXmCnSu13iBF89vCxMcBlB+YHFcXqcUfXxHtI
o7b8eXvHrQ0Lw8lBOYVOOVv8ctgGV1qAqhHDJq4q9qnw2se0pIODkWmYo2oCQAQr8XDj+K5EDnQQ
PNpIFNI1rqTLYTvHKmrgWFBjdaq3u940s6OJuF0EEaAJq6Mqi/bo5UGD9lJgbGSyK60sb9bDQYWB
livabPNp/ys6qwVcRhRdAeOnnLAnQxMFInJIp/0YKaW/RwgLdltmtNm5HU24fVpKY2HuMdQ6APdo
uie6JzTzJwOdLAO2AkoNsrPNHeZ74e/bH2glJLw9HOceOB9omQ9pVorghtdXPNsLXcUQPvPi8Z1t
NN6U7+ygRVXy3wckmNNt5FVNgF2kCMDXKj5JVvmqUwHxJ6POHpDriO9zfEm2oKcr248jNqvLsBHY
+It90A6ucCMufT8IEuuzaOyPZTXlT+j4h/5Qd9UxrsOtPGDl6nBmJo3xVvlm219+/ZF+pZlWTu2P
pRKATMwExi+eijtLDKPxc42u/un2kq5EWmieaCHNb4a5DnA5Yh6q5iQlKvh2FCFUtM+SSZ4jd6CX
m8Yeim4T8rNPuDr2+X0/1aaS7IpG17/f/hUrO8lBKxQFA5vWKGt++StiOg9B3tS1r+XgikenMXZK
6BDNIn3YMhJYW2Nq7fTCEVUh0VtsIi+jGlDrQ+1HSdO9D7Vs/JiqXY5Tl+ueiqmKNqp4K/todlQj
nSRuwyTTL+fmmNQ5gKLwOMy0+sWuukHZDWqCM5RrSwzNqoA8z8U6cOOwrOQFyCiDGwHD4V6L+hqZ
lli6oEMWA8I5RHas+5rLG/mfv5wLTYaKKOKiuC0tgnSserGDqKrws7TFj6Uxx/tE4GwSeem/CoZR
rqLrRQOBzGoec5EUTOUoc7ShkcItrBp3Imyl0IML3feswG+oRM4RYkN4uD2/ld2C++7MzqLNqF3h
tGNemNhgYHQAQbF4gpY43E+mjY025sXHPtgEyK3sFg8KC2nW/275xXq6adqUZs14diujP5ghAhCW
IBUq1YBLnqjpS1HqzZd/nyQ9B557c1ZB/fxyi7YZ9OVWK7HfG0xHHrhoIROz2t6Din7lJ5nrsK1v
D3nNCKMF8X+cnUePpEi3hn8REt5sIaGybFf77tmgtvjAm+DX34e6m0myVGg+zWaknulIIOLEMa+B
fYYfGXQpBqW7B8UfLSsnCRtc18tG8WdHzjKa6YZXsOUnrc5Pba8an7XMWYtbbaKVGSWyHW7KVM9+
4gSBtx7ixZb+s7MQLr5JVCv/48ZWJ6OqUQXpwQw///3KwcTofTHi56QXye90aJC5zxWvfpim1f1a
4paH8XZvLE7E7Lo88rK4+pwcCa5yk5EbySw5xeWbpZJbRivreEpwMO9z7qrTYsCSLxtzPefW9IvX
8PntN3u9JKpFdCk49GieAn28XDJdAUMWorZObd670/3azy9OJ1SuPi2Dbo0UJIuMuxFoz1GieBVy
GKEygKGS5SphmrYL432uurNE4nQzIe/oLnbucspivv/Bodz+nosOxbYOEZXygGn7lbJd78bw/zFg
OpnpPEtfdgvE26Wvb21QeUeuPlcRgMWgvGzeedQDiEFdvk9LEcIZGwXfPF0Y74u+tR66znjGvSEO
62rkQnz7+72y3pZ5ggemfrxW4rI71Yn7VTFPtaTCJKtKl+V3r2iyiaqSPfwRBZXhyDbyKund8LgM
+DcZD5B++8Kiw1XIk0lnndZlbb52iH6f1iavTonZdKdhmc2g74bivtEQ+X77cV/5liQ7DIfpRtCx
3+d0teGmY5/l9qlPW+XzlIBcO+cCnWQ9aZIuenuxl6Rtt3O2bwmwgySLDbpLsHp9LNWm9IwTAOWy
8fshNR/aElgjjuhd/l51W/wpYz3BZFu2mI9Rr+fKO3Qn3A+ZmVd/9RY/T9w7ZWWcoMqgIwzIaExv
i7wjAfZG13tUoek3fhyny92Yw5ry9UEFP+nECEj4qpIi4yeKMf/Hrgv5/e3Hu25HM/dQES2lC0DR
TDvpcq+aqUXq5m3VQ5KpDzAGdCTYF0QG+Jld3vkzXmlWSKnX3I9Wh1edI60u95UlcxAmqA2nOr/9
i667Tdsvcmlq0d2idN2P1tXeTDvalfXJA+42h3zUAqsNI1nRC9GAXm4WmlQnogef4E9dW/4xqXzW
YEjqPAvWXLX7oLPbtPORTMJx08YlrWaXqqYaoa8ucaXt8/xZtOpmDGfY8jtNcKvxB31RihD1dO+T
xM0QwcbCTKmcNHu4zdbZQ90pszQ4PmnRHNSt1zvawUiIaIE2B23EffNCli3EKxxNTtD/7EDWOiIG
FYaI1JBHA6/rWAERiakORRED/SvSattBD0kEGhm6243f08m04XHZaE+hqpD6KmXhwWl9dYcx7KJa
2FIFQ9/dLp3uJtUGiz3pyGGG3PCAZssOe9caM91qEt1JaV3VT/PVCldgHGch4zhInTo7QIDtrzkK
MqZu3kZe2MDe+w651IdFRcWhClchUoQp0zXYnAPOotWxJoFZ8K1kCHfw+Pv3zaJUDajGArDb+uO7
8wVKKG6mFtCz4kI1msFZhroy2pFrLvqXtJ2PYCGvPCTrbVRdb+sKe/rleYYDvYwiQeiltmOyoyFf
UaGXI3am/XDLaM1GjLM6Mua4whJuT2mRQWy6kwy19tZ5cD071RhgyCqDMjghHaH5rzQJk4ALs3oO
0tYWP3F+G8rPrpOK9owljP2thz9wBBx67X1v3DWisaltgeTy+Xu1ArFrZ13oKF76pQUG5nspsLMh
69ewq5cjNYv90eXJN7nHrZKhDEVJ8XI9AFhAAxxzDHX6Cx/aFq8EubjeA0Yc2c3bkXH76f++iVhq
k63dBM05wuhJXS6VWK2QJZCVUMTAlX0kvdErXJS2QG2zGEM24IbHgaYh8Gh69/ba15qvGytGR6OR
g4xv8z6nyZrUgVbLAUbbzjhjllDeNvy3pxiNrxBxwCEs20yJhiHXUC1OyhPVJGZLvTUHyNUVhl8L
W0atrc+GT7RrTrbsqkjVB8s9qC9f24wb0JzpHrAUDsG+NnkprEfYmGnfl1/w1k3eNaWQn8wmWx1f
mZP5e4vdfJgqhvUR65rhXIzxcPCxXlbZfy3eE0kD8+WNPX/5teKNhCicbArh3RXFjTlgX/2pVK1O
CymBFbyRCtl+TLV+tE9TlmtqqDVF9Xk0Vu1rgpzOZqheNU8zdm6/8iZT7xDFAalOp6+xsF6pp6+M
c+OPZqytn97+1q+EEEARyIRxAW8NxV2dVWdJJux+HcLaW5z7EdercJiy6V5tRBPmWPzdrWtRhW8v
ui8E2NwbwdcmiyWjBG92+bqUBNcmd0Dy2nHJJCE2dV/AUBqHgpzbIdl9FiI/efLmMspltNscCILk
4DI2t5l6NGSUL674Thc8eXL72cSTy5HduaKajsqUopryssoeAFqI/+Ed0wGlA0Kkht+8hZV/NW29
Cv07y20wfvU6eWPOqnbfrWl3gj2UP4h+/a2h3nPQKb4OjcyYgAlt7CBCyL75SpXleUnJmpnIy9ty
TOXPDOtyl4RDpGGZxsbBhXt19VtwPgkVFiU7nboromLOKHCs1BWpnyUrtVOt29nPhss/3rAr6bOW
ujjxrIWOa1A9WBlymWaqPdHDb/+OozYebLFXAgMd4I3Zt02J2OG7b4/EYBW3cppDN0lTrGUJEcY8
VGdldvGN6UcdGr86PeaFuhluk/BlqMsfJNwvM4jLDciPgLVJDgICgpb97st7U9dLxZrDUTN6LWxW
zAADvRLevfTsYg7WTuGHuH3foktrdt37FkR65QO9Mt87iaVLqoNkin2167rvMSCNMsy1RllOC6KG
36USU47YU9HdFtlYzuepK7ICIbxU72/fPrFXgwe+LhXuBs/d9INp6F0+yYRKYZZM7RziP1rhBbD2
58pFwpubyeDdSW0hxAISLpA0DWsl0wwslchyfTxUEUJVs9Jvhqy+dfqmustStQnVyWjOb//K7Zvu
Xjfsvk2nfAsrVMiXP7IZlnJIq3EJLfS7kIIuU38QNY47OHl9wFVweZ7EqN5W2DKF+pR3B+f81eVf
2irQOoipu1iKiGa+YFsjqRqmYfGn3OgWXzqjEz9UTq24FMkI4GO7VVqzL3AK6TZHrFg5uL5femP7
1wCIC2gVqYoBVfryNayWixq1jv8Ft1DjPsKvyNOHTOOUvcMlC3/ShI7UM86LOIgoaao8Wfo81WRN
lXfniUEUZzs1GEYDyRulX5jutIaltqJG08p2yfxJQ+3O9xThdQHAMFW/NWJrdnAkTo321lQy5Ycw
cvRuIYCTBy/CZBCJ5juqt9qsYMFeFa7pl1PKV4CEqdGhsdL7BDkLC+Z2h7dxDiHsrK9OH0dilu4Q
OF6S33alyFFuTdWYGrtI1/5uGuz+hzsszZcunswPABOK4vMcm8VtS2LV+rYkGXf10mxuJI24B2ey
hRfQXVX/eXvnXWeGW2cLjhlJGw2nfcY0yQF5y8nkoNsyexAm8m1l3bPJ9VpEby91NXnmKJJ/Aybc
rD+4VLbb9V/XyeytnjpRvIWQV1vadqqGHB3qXE0y+nFu6l2YonpYPWlK0iLMh24Hw5pmWZ1fWt+1
6q2pDYP+VRWK+vntX/bKnYOyOKPnrb9A9233w3BQGtu+14dwXDPlu5XG4oRXYvtznvqvyDitp7eX
eyVNpZIGPEuch4F8BVef2lgdB4H0pKLU6vJ3mWbkPONZdXI89KZyjOCz1cZdPAxNheJWK7vTVNWl
Fi1zP1Uh5jT1FFTThD1XPdvY1Der0X0inPbT8xQv8fOED5158KuvdwqocDwNOZcUyMSqy6/neNls
Y5wCj9SNkZLOh3GKxm6e75s+je3/vhhLEZKohlFb33PNem6WROprHWpa69wViJucHBUkf4Li9sFS
18FvkxnjxoXkhRboHs0sythCdVQg+KMKGjluU/9Q6EpEZomEnD84VX0GcrNEZBFJsOKQfaQcc53J
MhZHmWHT5Kc82/fSndjTkc731tAirf6Fx4TzafFqRfe7tHFCBeuwCTM6q3YOLp2Xs30RbpkCgwOh
qQ0chDpkdzWmtaFNcZtTcS7Yz96Niao+df1aFI9WtahNlHZ9k9/oONUC7p3JgHwxifyTpRUYh6rl
7P5B+T19bgqyuMgqUIznese2yc/Hpl38ssv6EVt1KTHQi7cYznMOvt0upAdDIYcG6FBlxdgNmfjl
MVi3fpnK4H6rO5mMpwbC23qXVeryoVsydQlce2ww8OC3/bG7ng7yEk8jzCLkxovbvnfSg6hwnYlt
RdFGO2SE6wHf2z7cv+JVR0cEH116IVNKrdwlHm29TG067b7P0ywOjUqKM6PDjtvBbO7ybFTTe1r3
zbe348XVBuE78YmATDL3dMAkXP4OLJpSU0+yNdxUQQsfB8PmthtQHQiLedQcf5iVJHIn5dBBfCtn
9huENtxGhOZNXMGrpbBiGgamGi76nIq7JdY7bjR8PJUT7cHkex3jWMy41wb9PZqucvDcVxHnBaVA
gQdchLbjXumnSHCpT4uemrMsuWtda8G7ONei1aV98PYrvgoCAAbBtOkQXDcc+Z4HiH01pimi4xX3
oopkPs5f0g6dfD+xlxndptl+kHT9QunhremlcXLz9vpX/WQIUuAD4C3oW1EL+/PyG2eZSj2XNFpo
0YjbdMXnGs1eYFEPdawJ97QgLS/Ab8bWucymSgnMWaDfCj4xT89cNBZaspWqLreF13rLO0dADsFn
e2o/211pflT44e5Jpms+nHQnj6PK0Wr1NNBJl/Q4Z70J1qFu3q26tP7JRGqSBjS19r5N3ARDiK7q
jw7XKx/XNLGdYI7Ie6fTefnA1qzRbo0tLYTjOTd3qqJpvxfDSbunMUXF0vequk6i2EIsZhLeqj8O
iUGbhs700oCBls4NoHQz2Yxt1/NCShoHnWCOdNAZfeUImAAcXohedPn349yxyUQsjU03GAIRrnwZ
vu6h7QhR3Lt1aX7J8kTPT8k0Ailx9TU+0lO8TprYGKDe4T+TNwFG2uXEgFkFQXrQQ20WyhpImbmf
p2mQfyk9CYpFhv6tayLci2+I89RZpdbQS02T72aBCwCW4NnBUXklLL5ALzYQKlERGsTll0MJqwa4
xlY1UBj/UItJ3q5cFPqJTeedKRjru4Fc4bSKpnhvz6rxifm+fRAbrkhIG+Uefhh85K2vSd/+8ldo
RefyLqQaQsLrlTvHGxB7Kzt8aU+o68e/+pLWm7/wN0R0763inA7gwn11bPraV+J0eCac9Y5vtNjL
Bx1gIvNg61xllSAOXKCFBugD0H77Tqg+2hkSvo4ZAr8wn2rcQpHZzbUPY7uKz2XZlD/fjiGvrLdR
5cllSM9ILHcnqtQWe003NUEF7yc1SMw+vs8VpfjuJFNKHbOs1XTwiNenA2IpfartO8DA2YfNubay
NFkKMwRmEQd97yHyo1ZF1/mGxMoxzyXa5Hm8Ri6Gh+t/7RQRKPkq8BW2st7eDy3aYmwsN7PMsBkx
bYY6EP/oKZ1LsopSnYIlwzXnYO9fBy2AXNvAD83fDau6/fm/MoJp9WbDbBMrXNC7vqODN4pTjfLd
fWdnZhH95+9JZxORGjA6G5599z2LWkesf6lYzB1pR/e14k8lSA6ZVb8xiWgOgMH77bMxfba2Gxcg
aH37xeb7X8/mGFWlW02bROWKK5Y3a/EddpGyP2lzbN2JdNGPiFT7vOZlRQduK5U21/t+qivqRG8Z
ACqhosf1Y4oodZQNbf1enXL1VCNOHfTueOgo9RIZ/p3VbMsiH6gxBXLJK/ZM10kXsbPkiRu22aI/
kcF6TVQu7fJNGzHG8RtvMH6baqzkAR4B9GTAY2l3Hqrwg9/Hsbc5ZWrqM3IgAMUnu0eaZhzq4lbo
efq+53+geheG1YC+kQn0IUN8tLELYEauFuPvuR/FHMU182If3Hn/Y8jU8Wu1wB7b2JK2Q6Ztj0mQ
KL1aQh3PcIusSb2fVrdu/6xV6Qg/GVMnmvGdUO/6fBnvdNE6Ku20LP0nzfAXQDe9maSv9rXTBJ6c
ac3DFyZlcPsk911AwBMmEeBd+Pd++pHg9tdt+vnQvbYsg78KGYo/7JIxDqqVxDrI0IWKZD0YRZCa
Q/2nSDucLHKiKJJqsVxyvKpyHrzrlNiEit8rzx6aHLCHpZM/SGtK1mBGIvsWzGcvwrwwvQpFfCP/
RXGgFf4Gh4/9xbO7zzEZXx3Grd7g5mVJbfRRtqddN49G8aioGb6PuJCn8JRLEO5+1lc4DIH/SXRf
9kq/Pq1xwjhx1NuJCsE0YEgmdCgfOv7sfYxgD1bX+qQkwQL+ZfLTKmsl5VVrvF/ncYCEUzfTH7t3
ScKW3Oy/1Qyw/gxoA+Y+1a6Lxw0j/G96hZSnb8yyvcfwOS5PWFfMrm/nWvp3g1+jerDYUO4RevYk
jnMx0h2yMkFftxTLY5DjK/DVGVUtARSi5udYd2YRSA1nG59Mo8FVqlMp7IkqEnMTRFVFwCWP4ArD
4PSOgUhisBpTSr9CQcn6IrvCwPthYiSD8/giSgQfPMzkcn0ckltjhMznz94mMOuJaXGCxqrk71WN
wTLPck1AKlRZ+TgCHP802uP6N49j67eLZwTMC9ek02YX2XIiMk7pA83b4p/cKji5WjVDPhmLNEMT
E9PtX7ADMzWUOoIGbe3lP3lxuKBbSkZcfjs8XnV2AQfQLH0RbwQ4iXjBZTBG6xnS8exVkT4yMfU1
afegH9KJSiVDDcCj+RyTvFP5Nn/VJVlSriJZ/ZraKXHgg8/Vc9ZmkI9lU7vnptnsqlLXXW1fTuI/
i47xY5Eqo61PIUW1v594W0VfZUbcNBFzPy2oW3y7MmyifsAb+jql5jcUKtVPb7+gFxW1y0BHGN8g
G2DJ6FjsMQ21qxBbmg5ov0115ht1XJ+XolVBXeY9BXqXaiA+dcq8KjQVMeFNo1SLPAl9QMwCwnbb
+WnilJ+wmRAIgs2DHb+z28m+gWJEeKRVkuMR5JTu5wzfMKREFq1tqDJstT+52NM8Z9jGDY+G9GAU
zksNvwNW0/phRNMge6enhsT+03RwkEoz/DcrQIW4h8XFl8w1kz/JmFhfLZw6MhyKvUXeFSAqf6xM
odCHSQYa8w50ttZXp5SxjQtg5Amq6PCzWqdEiWgq0N9Xc234hB2tWd4IXvEHu9x6FaA7qv6WUs/5
ymU/T3cWfidzMDJ1/T7OE60zJ5+zR8/E6YjjWIm/XZqq9I9hmzf0eDcV31bU9AuxAb2p8BFRsItZ
U9p3TglcuGzx9Qg4xdO3Bi25+ZQaxdjdap09ppjklUZAh9MrPw9rVxc3M54ySChpcaUetLZeudL5
Rdu0chvwAjS4PCGrSbdQWnYWLcpan7LEw3S7r/k2UpEPfSGP1Iu2E3e54SBj00ndpJIoWfYXuiXr
2lBKFIhiPOpyvzGt6aGpRfwfkedc4EwHde5woG7bYbp8LJeZzWqXQxIZABm0UEmK+B2gB6cFHwRw
ZpJt9q7T7CP8yCtvEwF9cnrgXljy7UtB9OYUkKlZGkGHEqGarNq5kqPxRFOkf9Lj1DqKcC/qFLv3
CXIQMWAQ2owD9yq5jtFKkZhGjAWV7vQ/x3UZvtMJa7rQy5Tcu99QfefKEGrid7Vbf4MS3pOAa52h
BUMbx+UXp7fxG6qYoTwhUKoPZ6v22jaYYpghJz3plSboB037jEarPgQ9Y71fGbgH9MuaBdyGTAzV
xd2qsQw/zhSaT1IUxr3CVp38BDLvO/q0Zud7sW6IyJWW+gDubHIZD5Xm4CsqjuanVq3E5mDJjqiq
eKqxGMJMhusQ1kRg5KXxeVR0Cti0HMavdiGxzalbxVFOcAdqPdAyTflWV0r2c8L7Ug/LJTHbAMmB
5uNoyXW8WbLBW6PMSzUvAE2q/Wxqp0v9pdTJXHKJ9oDPADnrT6rZanMQe4mbhl2Bq4xf9Kkt/KbW
xRNiTwsyUJxqEG2iWvOQAcQsb7i/vN+dx3zCXxFdxd4w8YpfqO6Jx7Lx1COBqCsTYC4KNCWYurvo
GpEabyXXv9Pw1lpiTZ2KaDVS3QokjiafEB5XgiqxpiYsrVIPujEmwKW1dtuvoxJ4YxHPAZBvK/ft
blZX3l82/BHCkPiAN/M3i/v3thoy+dGITefeczs5+bZaA9qWq+t7MP4CkSQCRKK5PIEzRKey6uK/
i1KPB0XNCy7jck9zKdHbBzzJ4Imy7fL5umo13GHy8sjI9RTuWaIbJPyq2fvxJlfpTEvr+FSq5dmS
3PA+Va31ucagCpHi1F6MoIXl8s9QlkPzMBmdXj0tW4T20R8SBgXSVFuP+DcXXcC+I/UwpFx09Lor
SIt8r4nsVo1F/c6bkuERyV45Q/FIDM8HP6XQ10wU58/Qlcpz5XX2b8OumvogcbmOI3BaEfAlRtK9
QP/08g0suC87wpRFZC21uJPrUvh5QjNXIOZ5Q6vtiPh3HZU3Di0IDjTB8DHcd9qmueymqWmLSK/S
VHusyE77R68s14Me5r44ZucSFekWsxgNGWv3XJaWzKtgD0ZTrnmPuYOCQKl2/TvZ6fLgYntlKWbE
QOVBmtA13YvtYzJFs8xayqgHhHZjrTF+dL3tPtMWUQ5kUF4concbFs2Jra+yscrBvl5+LkDTWEi7
WRbBJrOqSKEynnzA8+k5YRLvPc3T4v6JtT6+Ha1R/l5gnTyOI2Y9gZuPQIDdMmuUIFctibz3audn
0LNt+RTn7pqcVGswnr2iHInJI/i0ExunS++Goe3cU4fLz61pT9bfSfdGlF60TWuSLsv4pbXMzZW6
Wpm5SKbEQ6BaffdZ1r1hY8sKyO4Bub7MOeh/XG9d/Crsl1EpwE3mcpfvolVqjLCagbcAAQRhzRnZ
iI+xoyioXXfUx4o7zUde4S/1+OUH2BAc0Ac32gdTsl3TJYNfpvbzLKJcKQCp94Ol3/R5b91DUlDv
MDS3zlVWC79O7PGPqSRSBp2bdYFnCOvslVrpW05RP3Zi1UffmmxKMa8qsSzT1FH4em8ciWFf9zVs
QFNowzAkRUtrLwZO3CJqg4vbcFlqtGoVwKEeAKI16EXQqdixIcraHXya1xZFsA0LCvg4jLJ3py81
zMxeJxdOrz05N/NgmD6J6alpLcbDToerkZMOB8H8+hiijrIx9MnG+Gdf1MSNi7kOdMNohtqIrFNh
WZ+FU4INa5iMvV3N7FuN8Cg3LgcvFfooS+52gYm1sIWFRR2ta+OFPbasXl1GlZtbJHyV94SPgAww
a1S/v73u1TMyFObJVHpiGundXmdL2kTOZpnbqJPuZ1oOOX1+szAjORnth7eXujpdLMX4F10HgBIE
+12kUdwFN9lFa6I1lcUfJJzNG/pL1U9wADRsnGQ9Qr7tYYYAvBD1ZOSEqisTzn371uRacLFFa6JB
1qA8Y1wJTk6xaF+avp1vKkvDcjGFWhYNXFp3TCBFVGWKexBhrwYK/AzkMDGB2JzUqOl38KOqnJrR
qdIuwt1Q+ZVDiguAX9ihtPCBpW02m/dmnSsGRsNu6Y8qwCjpwkP4r2+fwR/nBhCgSwK2B4pJZkDq
aq0oopSafBwhe0PH1t1brUxmlV+hgP97e8WrLc12pi7x0EbhVmZzX0ZTbcI3M0Y4MoqLej2j1IjY
T9/mN1WCgIflVctJjGKFLDKUBxXU9abGooW5KqAf2gLgkC9XRtfL7NZmgLFi43CMka4+3tUW9TZJ
WH7EnruKTJsfjKmzt8Gsbp3ey8U4s4rEZhwh0t4wfoA30M59j+lHa+r4yWHcfLvgoH7wbl99QiCd
cIbA2pBtXi7aTQYTc7McIpeezknVkzRsG08/l00xHETe15biSvQY4G6aGvvRrSjWpErQB47wrLP9
cZx+6Nk4fTV7J3l+e8NcBwia1g4aDqiqkkDulSOWdBlmp9RnlILM6VHOKPTno/pzaYAt+21Owfb2
etcbFJjSdvMScZli7dU7rXFRnEEOIB2UufzlxAXyOWvs2r5rMRH29aUyulPHgPmkSMv9+Pbi1w+7
2TpgEUPiRczfd6/SvPcGsIekyVrp3qQce8KS7j04ahU/YDXxPyzHqUdmzNswYHswDMVYt0xaVUZr
v5qP5tpLf2kZZ1mJU3yfp7YL336861NBR4LPCBzuJW3eDfy3rHJKG5vH6+H52KO93KliBHA/jo2v
9ZpyLxbjCFb12qIUXxuWBEwA9IzLU1GR8iwAELk3R2lHUnjuzaxPS+gxkIh63Koe4PEfUc2vzwca
qGwhxoRoMlp7H9DGkZ7bmH0JREgv3ikNorMx2+rkMU05iOGvPR+CaZSXiD5QPG9//q/iOcHqbKaB
V0bzok0PoqDyi8vKfqzSyv2JN+EMkHL2Dk7J1YgeBB/IAJIuBq/YgO0BXCBxnFVZrTKyk7l+n+TC
XhDHZhwCIkq/tVZjOQ0zk1nfMZfyMSvz0W8qz/rp6oh7rG6u/nh7a10fW+BsLwo/7GNAdLvoDqoL
ebqZrexVav0MUU05jQbVh2Zi9lC5fRo6vaGcvLo70jq7/tRb+wJOMZwFNra329QpZZErhx7KDGTH
L7hszIGl1+NtliGw9vZDXsH2Nyc7ohIaH9yh2766/NbWoJGKaKgj5IPjnSm9nCeGSOuzmfXKuZws
o/PzenSjOTcgiVgxFKtCK7+UQj3CslxFKn7JJkIJQIu+BkK9l7/EKTTkLa3JAS0OGKfWl0+Mu7P3
sk9cxiqmdXB5X31eD9rc5k0MHoUscY+/KHNhzIlhLxGEgPYDIhkPtceUX+nb5r5luPls1mP3c8Q4
5fz2K79+TvDFNG82KWnGtdb2w/51unjZo5nnqxq1Y22BgaPmMrNueOcUyY9C6Ecw2deWg7HPgIey
huO8S4cz6UqUzBstGvoGL2jcyG/irmI+NTPtmaCu/3r78a7zUNqoOu8WFP4m1Lev2zJst6StrFqk
0vp5Nr05fzcmdnZTp2TBviyn1o89m5I8L6pvMq2WoFfN5Kg9dMW9AB0NDo0oBvKOsmMfpBM4+XhS
dmrUj1YpPmNbPNhPapNjaIqjMjSV2UrnE3XWYPptI9yoL2rZPDARHMiOS2P9ojsc+rCNDW31lVad
rSCesxbAtYRw46O8ZA+B0PW0CghL8ItFAlULtFjeiYPc/nqv0pnemEy8VOqLvYxKufCbrH7Wohp8
uQS95DifJXivd4Vix2eGBXmI31B7Ku3lCB6ynf9/tw1wakBvhMyaOQQglT3ncQA6MGqSUXAxG3qQ
1K59lzfTkZza/sbZVkHKn/RkgyNdfawlUTBvS9U1EBpOxbmT/SMWu3waMk95pMvN1Dbt8oPU4erC
+f9FqYjhQsET28spza4JBWEy1yAhe28ZgEwGWEy3PS1mon/SujQLywYGZAA4LPtYD57rr54UT6ao
EaTGsOUgMLz6EkiZyLe5c1GxugwM5mIXqeVlasB2JM46CHwGKe8Lowjs1874zRs3LWiWo4t3iwC7
T8y4DtFyclQq2L0ioYVYGdOlYQ2UbFH92Ki8G2VjxguzTn7n6PmFeYNDVj+pyw38YsEksE1uS52q
0qbH/QT2q428GPiw6YjqrKEBGYhqKL8tiVj8pGROcBBitgtw/4vhPJPB08fggtxBrvO6RyKpB7fX
mYPzYBtMxZNqcMqgUxJIJnbnALwsPdVX+nSOOrOwTxZoj9DRc+UTSEoSmiE/anFe8RHYT4zPX1hw
hB0C4OX3E5UEbTKZS7ApTBj+jMvil3mt3bs6ixX11K+alpxSZaRhaWZ6p/hI0Yy3C81WxjhU5rW/
qor6TilF8aWxM+OZBmQ2+ZsUMDUsSoJ/3n6N+zRj+70cbWo7imYy9l0au8n5i2EqJHi6rH+emQXf
YYskTqNtHyWvV5fCy1owslxsOaEj7D1A59ImSyvBiGSeND56axl/UhRQWEk5jT9bZMZ8MFo527vJ
QnPw0nBw4/YgrX3teSkvN7zSlmLsiTNDYcqqxzc7SGl9piIFzYLA/Ce70L0jRN9VWsXzbgkVva7t
+oEVcLkXOkpl2M6ETWMdGfH3Mg0U+ghnZq1Fxh1BNY3Ch3PLadNvKoC3frEssvUbIz7SJd4nANtP
4UtvfDgAd1cJwORVFQe5XYOKaU/Q5cN6SnJT3KlqL09KtxoHr/mFX7Y7nfAttywAC19acbuUUtFd
O2Y9VDryuL3VZ/DUTxYCPMz84YCOvtvHIA1LpSe3HwWy6EECdP3HaMEg9E1rLoywMPJOC0i55c8p
VzCEQEVlWnzHWJWbhUij3Iyd2f2DxJ/5PimXqo/WpBluLXuw5oOo/NrrAzvIvqVzSVje5U+J7D2r
rBcJukIofj/bxRNm3b0/g4FH9jM2D0w4XrkFNkd0RH62ux7M8uXOsRc0O/Ia0/M4Vz5IzW6CSmOY
WrZtddKF8n1M8vy/PuJmo+qAAgLwatET3oXTdk2AhimmOCWj6d5PawX3zy2wftZK5snUVwc3ztUj
buttnWBcbaj19uIcbbLOa6y4rKf3yoOOnOBNJpAo5bKzT7lX2+HmbHfwXq9O/8uiLEb3DGW/vRZ7
7GZU8oUnTgBa2h9ug2Jn36niwU2mI7ut15ZCE3ZDncL/5VNefsIu5wgsaocQDTaif4xljdIxtd7D
PzmyHb7Cb3Oi0Q9jv2zdHSg2uzunWaZen3iCUxXH6x1NEPotHu/2VKxZ/MmICxGgINH8Y0/V9C7V
JCA2flMg7AptiXhwrF9Dix1UgcpV8PbtcnVudKT4IIPRO0SAhpb07iXo7QwetajpGhreR8q+JUTE
VQ3iHhbYVAvtoA3/yksHU4xMFFBfZpp7es80OrWd1WCK2tpxIkBZQNK8IQuS1Tv6vq89Gvv25fE4
qfvgjrswWtUq5yUeB3DpGNj5fZI2wVD35U0jNeXgVb72aFTom/QIZHZw7pevEupYUSJjJ9CkLJav
sFxrP13i5cPouEcN36tckK+GOAPPBNye+fOuCHcBByD5CcwJVR2ZnRCOrcI8XoyfnBfjoU+X5gmT
40mJWsXKQ3TCj1wKXvsBPCaRjzklOL9d+KsHNXZiUaEZ4rTLI5gS5Z3oqvbMDDCJ1iZD9Uku2d2s
KgVqxtVSRW9v2+ssjjfwAh7ZRgpIi+wOLyVtjWcD3NU5H+o6tM0xn26gb+gdXFEjPrcqJdgdDQlG
yYjMq85NbFZzdV6B45p/C4xQI0xFnPyxXUvzcyvpy+KfpaT/JGgmDUEGDecgfL8STi9+8e6bJZVQ
ko4SHyMZr//o2HK6hWeWQ381AalV/8fZefXIjTPh+hcJUA63krp7ZjzOae0b4dv1WjkHSvr15+Gc
Axy3Wmhh9sKLBQyYTYosFqvesLqfJ5MM/f467Q1Kl4nTxsuBnSnPyB9VDK6wQfSOUYNTzJx3sCSc
L0vXRTmSw8VXlHfXN7U5ml/vD3r7ZOPjsDdpZBNcYc1sggqiDlQEFSS+klbzkh+pV6CxvERxVF3W
VYNPGSF6DekRbejHIunzn/1qDekJrvs8f1g7RNY+uhDDPt//WXJPXiU88ldhYCkvNVgx5uYD1EUG
ki4hv5lE6ZzniQuMxER/1HND/5i7lVR2a83y7DZFc/AZ5DJvhwaOQaqAriJX9yb+a1mqmsWC5nE/
p82vsUs1CeSyvrmUvt8vWvu/+zPd+eqcf8jLpEPyftukte1KLpQAiA77vEVBYwUxuk4ZaK5iVE+E
hOSflsB5uj/oTvijfYG4D9UHKS+yCX/CXlezjRg0q93+tEaJes4XnLvKolUPCi3yn9osJzqDdC1x
3QMWaWwOv3AYqI7iJozJ8/Tz6FpV8ojCyqFaivwu24HIynly04oC3LAZqEEQJsL/B/loQ4Jc1yWz
L9MY9c+i6wVKNbNyQWY8D6KExqkvqnF4a8/InVNkKpH1BkjrC03PPt5f6b3Py0Uj6z2kL5Sf+dV/
HOps8eIBLmwdmuD+3436kOOF6ZoPVRf1n4D4Gs9dVh+c6b0l5/aHvCXbKVxv12NCiC70Sk15HOB8
ExZxYb91lKQ9+LA35wTYESKr9BWpSDLIZhT4hbVQaK+w0lUaANLOwiGqIYTOo/o0gk4K76/k3njE
AsgxGvQqSlvXs3IavUfz3HGDWlVaUKSTd6Elab9V3aoN2lQcAh5vlpEJSp4cewpkPPim6wFXugSO
PusMqGNfGihF4vwDxmOOT72lKGnYIMrwHsxTC45nbXrq6zFCXQnECD0wnKXVToXjppcM+WCob2ku
UcBElrOVjkl1nj03XfzWKJzIXxo1efa8sbBORT2OTpAhblmc6rruPanL3RwpXtzsSqbG0wSBDtDX
mrmt1Bsx2rxVgy+ra+FLGOjg6JHOgf53wghZv2iVlp4N69XqeihG4RYNIY6d6RC15Ir/cRhU+lxL
FoGi4A5Hxaid7eSSD1ighQDSvHDuF4/6V3MkQL73IakdUXwx6E7Dz7wetlwoISH96wZmOVnJg5s5
Ign6ao6PLLr3BkKlg7IfzjJcYJu7tFF4V7dK6QVTBe7VHGzxqa6t8tvrDwL9FVQKZaxjQa+nI+za
wFp7AVOsO8MnTbjs0LHABw2Zs8ehRZHq/ng3lwU9M6nKzyGgk0QP83q8xDbpqadlhIUxbDTqC339
PCSTrSEZ08SH2HL+taswLkeD3EBxXgo5bwU2BAydNMvrCHFJrX+rGcvv1UBVk7aD8r7pjf6UgH+9
3J/hTmhBcpzYguIc9cZtM2BBt4wXh+UFtTtBaJtbG0DkTKTWjfTvdcKM6P54t0mXnCRtFKALdCCA
pl4v6WzlzVpTiw0wiUghrSCJHS08mtux5AmU1+opLhQqdh11+rlz2pNLnnCxRTc9zK53pPOxO30S
LflzCOVbSAq6QlE96kkkMRTjpZxIrsQwiJ9l4vxFbp0ezP4mt2PyMr3CY4THAEWg68k7KhFzTYir
SoVU9ZPtkO3mnpieM6Qu/l7NVX1oe8N9RC52NA7G3gl8JgRIExM1mZNs80qTMDNMeF0EWaRogZU2
xXObwpKryq7/PJaZ+CRSMR8Rrl86Y9tNDaOTHQaqmgb4JvD1FPZLRJOioMI2Y3mDVkw+/oDag3/a
WCsIaQeZZeBog+hZ8REbjGEKxKQN//RetwKwb+CDhmnVizh0HfSwAn2O3E9RpIsuSHmNVJc0oevs
e0M8tEHjKV4ZsrZw8NpoTvS/11JNvmTTUE1U/ex5CtRaTbO/XOihp8au7SWk6ph3NKczNpzKy1t5
jDulM96gRTY9VKlaC7/ry/KrHVktVUTDjYoDlu/umSD9leJ65PtcTNfbYlGjtK+zGTGpbrHRskBE
8beNU+lTC5g37PW1/In6jBXMEDgekVgf/QwvlM+FQsfEL+KlcQ5qajvHglY+fGoSDqRDb4A3o4vc
Rj/rQRpV4/e1Fba8HbPpTVYXVpDPTRwfFFxuXuqUnP4fjJl8Eebx9RK0VdPWwsv0YJh7MxhXGxek
qNUuSwnu0Z+UgQpw1rRwKElLOupuKbzX+6FpZ9I8CUhVSaHRRN+qgwMmUKjpdXogFuFABxyqPsj6
QvXw9DTGdwq6G+Vry4gGWHnshjh2NA1BLFzPGoOhjp5vYwR1Vq/PwmyxBkn6Ak7nuD6+dnYg5SkD
MwjuyLdOe4k+8vyg/1hkwg40tVrOzpj9nblZetK17LXKVARU6PHEOpNoQ9a6CfO2gsZEyp8ADKdx
cucpuTRuUX9bNIrR92d2e0nztiJb/b9IVZw7rhcRl+kurhtbD/ocexB/rtPx73GsbOdM9wiS4f3R
bjcqoyE+gsQF1wWN5s1ozpJqokwM8sfcfePix5j5MCeX1M+RYr2saeL1IQahkHi1vKn/1guhHN1a
t8mWRLIDIKQZgy7/9pXjdRj9xqYAfNt06pu1WI3P7JrxYKa35wHAM/pzgIChdCAUdz3TWJQ10Roa
Eouf/iqx6sWVCn6xV2rOJ6Ox9NP9lb1tc7FnpOABrpcgPgAJXA+odi1aVmkJnajx3Pqszfp4Gsbe
fbKSHgQNNT4lKHCUD9pyar9HdCHQQaiiH3HR6h/u/5a9PYVJCSIm9NF44G22b78MU4svkREMduKe
u7pMHtLBVi+Yk6oHy7wzFE4z8tWOIxLrvckx58UwFGe0TVo0WvHezNzPPJej5z6ev9yf00tb9Poq
5skDkY1SAfJNdC6v19cz9WzKss4MnLmrPlH6ar5E5D+4I5Zu0/lWVafzQ97G/ezPaeeMftxDYfL1
1XVzujltbfuWDbsv0Fq4868/xdx8SIdIyLlOu+/6x6FOrPbFBKC8cG0e1WMzRg8oQpQCPQe9Dg+W
Qt6o26Vgp9FQoDAtcZDXo2UWSiVDPxpBqZZsAr9utHH1U1dbk09uvpjQFrK4+7G2S/Y9bmsc+EqX
FiGlo3wMVFPUR12s2562pKXYZEouqHMEPze/SN48KrYQagAhrDgha2D8GmO9PGNCpvyDMtuMgrNZ
mihKDeARNPjN52Ud+oOF2YluYOoJ2CTp4A+2YipJtUpByBg76SaaT7236OGCXMOvmWfkI+JBGV5I
npImZB0TFt7CPLoRbx2uUaEkEQJLB2wTJutmk6bobSqRU9LaqQrxpJpD9qbI1O6rNcTLE/XJ7mNc
zjW68CsZYKHE+s9JVeuHYk6nS9X1xWfwN/VPUavFk1Xj03N/4+xEXjTy2abUP3gWbmGFroksaVnn
amA3a3cyEAdHIqSzkwPV1b3dAMwb3znEyB1JCLjenwuuM+0SN2rQtLqNwJ6gc9sNMCz8eG5a6O3m
/KXh4aZL+Qf1PQ4I2Rlh1iNLoZ0rgCYRDC+pECpLtdc/Q9jm5Dhpp5KLlckXPU/b76aept/QUrDf
zKBI/fvLK/OdzbF8MaWl0WnRsd7aWWiI23iNO/I8gTv9vnKd+DSKonzScf57HIwONBW9x8f7g+5u
OShsnD4QlAj7yF/1R21GMJsGy1msLPBc/J/sTT3Rc1i+AJCuLpW7FilKAlH020Z5/q9SKkcBsPfA
EfA8V9+Z8WyjnRirJQ18HOW4NsejAuDuulCIoxZhS/iA3JZ//MJ6pfvD1QFEADvvR71HhNNoouQJ
nhx6eIhAtB8dc+0ONvve15fmsmx18FxcG9ejprk3irwqtWDS6zgPnHZJP/ZcLGs4ZA7qf/o0oRNz
/2PsHTDAgZK7YfP2eGmo/TFTpXfUxmwXLVAXc/2sDMk3w8zFj/uD7Fy5pMH/f5BNjMmrxG1melHB
0sFpCmGYrWje4edeolw5zP9lGcGu2hQ9ZL91c4iitePmryYtQBbWKE88BEdxIhVY0Ats63DqkyNJ
fPn7t8dIyn85APshT23ZPcpqakrVYETTp3r52IxL/jTnvXUe20Z7NJrqF2WP5qkCev3w+oWFQAGf
iCIHeAW58H98PQ/TkNzpEVMBrAsNFM9xREW76R2Mtv5go+zOkcPAJUVuCl/jeqgM9IJiE/6D3ovn
7odWapF4nrNae6bjWxloVSH1dI6NSTEDXZvj6PX5CtkDxALQXyCwt6XIrE4Lkbg8WHUUqbCLQ6Ol
U9fqQ4vUw+n+qt7iMrgToYiokLgtboStilxDP6tO2lIPVtue5zf2lIn5PapqIg5QamGRMcgFZ1xR
yFDe5rOJLHnXVzo9rUVXAN8byt+RuWjDxeqn/j3SJt50sBp7oQK5Xrqo9Lh5vW9CRWSvmPehiomT
FvyuRkux8ViT/jl1i1/wz9aDd/NePJRcKyRHVJktbY7UMIIFsWbKWOhRQzwsjW9TRTc9Govi4orW
CSMzGQ729suduz1VL8YPfAjemt5mjpVjpcakEZqALDfjk9uOwzsj16vKd/M5eZKahSnOwfTYLsu0
KqM/ppViPIk+F5WvJOAIfd7MSf0fdgdPUlCQvO15im1JWUACtJo9qAaJMtfKRY0tbTiDP27zv3hz
rPUlTnjlhENjrOKSxKmLxkYbZyzSVJh/ZVqpT7zSATD76lwhChYJLT7awjthXZo5vxiowMfZ0kkH
XSl5N/dq0JutRvEm0s9F4S7n+wdFhpfNF6KyjCAoggf4POqbbUEXdJyiydKpXtv641yv1rdyHD+q
WatcXjsS4ZV9IHv0OENtL2RlXhBqcWs7mCO7eVAw/QpHrR0+FxgUHKQnt3udoWhU8RnliNsbManS
2KD4bwelA2jFTRX1zGbCK0GBH7AomjjP1jIfrOTuoAD4ZA8QiNtWYKFdTWdx8tEOuJwGKhk2Jfm4
Kdyzh870c1qa86PXqvpBTL+NIrL/oRMQKLYZBLrrmF7gH2PorWNTnYYWyk2MbNOsWhc0wcqLU1dH
0KudigP8UBrzEsKnySbP9YCo5Ygxp9ITUEYwf6gz4iwxpeEz7cDxCSpwf4r7JnqrocN3yjrdeBvN
zvKlr5eji/OGYCIRflTHpW+OLAlunz0J5owC5TibXKvRnBx9H6mUE2fzhF4ApOvW1/TBeIpHZ/45
1In+vlilopAVQfbx9cxuf6u17f60qqwZ3lqlaL+jpID8ZWLNS+33kzL/alu39c5eYbpPqWl1xhM8
EOXr/XMhF+z6BDIN6qcsKfDWm061lizmYKD1EzhaK9SLXWqp6yumXlOhT0ZcgDC1nc8jYSw/5SMO
mkFNxcI8ODK30YYyAq1ICh1IGaPpcv1ZO93u1ciAyKdnHexGKyNvRf7jYLfeRhv5ToZuLvFtlC02
o6w2OgTK6pqBOgut/tROTaGE5mzMfzcrz+uD62d3NGpiPMKkaIy12apN3I55bHtmYDRjYzyVtmZW
b1cd1bTAsXvUA+9/yL3hKEmhQ2CjxnnD/1/VWTKvsPdYh9T9abtZdRqjJP2r1tsjn7+drwWcAuFi
FxY1sXRTABswmVNxnXB4U3fJPxryYd+wlDzIGHZCC4Owciim85QxNqEFiLAL8JFBVrVRDEwS6vxM
iS+BhTN3q/1YIvTw8/4S7jziIUL+MaZMYf/MhnWAIu5UOdhmQHSaVbyS0C6azwM8+E/UOePP66K5
WYD9xnzJ5kR9M/Wz+H7/V+x8yKsfsdk3VtSt5rRwIhckJE+OxIKLNOk+ukA7Xr9FaW9CogGtz5bZ
okZA9vUlFUY3gGlCG2Vi0Z+UtSVAKfN6VCrYiTRAlAHKkfXI1+JmcRtaiI1XNG4w2uqYP/RRqXw2
rX41Lp5WtnnopTp6r/aQr+JBtwWsV5CvUXnQttpbXcrDbF1mR+9os63UKDYxBHbYu3lv/4KNWf6P
N/w8+Zmhi6O38d4e5oDwEAdWS1F+M9hEE7+C9MBgBXo102pU7zRB/pvkah/o7jIekFr3JocNHmPx
QOVa2iyxGadpNmkA8rTFUbQQwQFX+FqqplGI23P9v/sbdSe/BhpDz5F6Fy9XwCTXxwUtNSD0I0eU
hzv/NYUYh6Ad0jH19aLQP6drulCNtgnnPryX6jJ1BpWYCqhkMUzJRyUSR47zeyuOJeSLZziCIKr8
+z9O8GpZSpygygvdxhy/IjEDSEdZwS6Mrn6pq/5Iy3ovFCIXxHqzpfEO3iSwLpr6aUFdNJjLWk8D
b7LU3jdxvTqI7nIpN9c0rQDZcuVVCfZ1s9SRs2BvWQGXSSyr1P1iddRffZ/OstVDNbxTSvVnVrZH
qiM7ZxblU6AMPNlkoW3zgjJrYylJBtxANKZboeqQtOeEDNM8Y1y3xv6y2OV60tUm/jJ0M57JhRgc
7eDa3ku1CBoe5Dpo05Izff1R23WuR8S4vKCJMgdB7UmhotU5QHt9cG3Kp0QpyzSYbSfGOx20Sow0
vbWK0EqH9Isq1vXfpSjqH2BiWcDR1po0mBARQzva0imWuWqP6qSzZM1j7IAgOsWTh8hV1oHNfP0B
xZScm543HoXibc9ESVOjn1rQXfNseCGQADwaCnX9ZWetdlCRvo0FeH0wEjAO2p5kVdeL1gtjrqdo
SEL6BsMz7x0RIrdanPCHqw425+2hYyhp4wyv3YFLuNmc2uDkDf7gSWhNY3vJbSmw7BrVJV+64uME
2u18P/DsTI2uHSk3JVSw4FtQjsLrygMyq7Af4LQPVTGEjdVYz+6YHaGfboeS3pjS5pZXI/II8vz/
EU/aNa2KfoDSoRh6RRE55/KnbvXOaAbv1XuDoSgKwJuXL6otdM2bJxfbspmOaW3Vp64Z2YJrVAS9
a9SvXkCGkgOxhoA4tjj6aDJa9EQWJbAjOzoXZd0G6OipJ71BgOz+t7rdG4jdvTyD4SjRIdkEyGyE
C5kluRLoeoHYXuZZyylVogUok/O+VM3f94e7jZMMJzcFzTkXAqZ+/b1iym4LEOoIqcA6QtYBEcGH
liYUYNjpaYn78qDt/IIeuA7MDAh0V+NBQcF4W0BVUXhF0wzA4ZoTw3waPEgqDzHfF58nRMAvK4gU
A8JCCsIpr9RBdi2TGpHCzOu80R8GS/3hoh6d+qWa6f9mTp299frOavHFw0HnHc0OoV9QS8M+x1/r
Fo+a+0u2k/XSn+ANCGBAtjO3XYOInHakVaNQGqntzzbuH59zGst+O2JgyM+bwthz6gc7M550FGPf
xilKy//lNyDyR40QaM0N1i1ZLGFS7QI/JmycLGsJcE9a/Zx12NOvqitOYlqXJ4wKf3sl6sFFD//q
4DfsnXXY0OTBiDXxhtqEMSfxKgFKFYn/3JUANbg8gWUOSub3zYwSCZLTvV/CzvyRLFr3KTHX9EzF
efqFJUEHUt4YL1aieee6mKbolHnY793/hXubG0wwHQLCuuRgXG/ulzphpjrEvdZzT2Ye5TxUtCRA
wHi8IFGxhFpfdgeDyn90u8GBrYBupUZHh2JzgLHnskjTUHh35nL5N2rqmquym0K9cYZwoVz5OKYp
Enex4x18kL3vIRUvUGKkkUYOfT3dFh4xcNICeVtNQw8h053QKyP3ybCqo2rOzsrKDjqZMxpdcgte
D6UkelotJisLP5rk0RH5Cp5MMcxA0+YoxEA3D+kSHjXvd9aWUUkboXDijeNtdlyrFSl/uMhi3Vnc
H2lTDyH91DFUx0XNToVexL9zsYrpXTJXRzJPO8vL4GSHnDaqBlua6orwDbxSVwkWpQWmabkT6H70
H8dLrk1HIKydawCMAEpdtH5oFG4vt7p3tGgcyzj0itFBH0Kvk09xrNaLvxZz9GT2lvXX/cOyNz0Z
0TjNEj+7bfdMta62dcdN0HoCqI5S1H+VKpBhtC2G7/9hKOmHwj0n863Nuey6YYw9gDmBYvKKLkyn
fMj6FAuPGfnS/zAUrUkpkSUR0Jv7LepFgzCWEQXxnHmotZqocJRlXCW+ktlHd/fe9qQ5ZMP+RQoL
SbDrUwEjfigxk40C04wnNqVulz/xx6Zr14yKL6aRovbUFULzCSjmkcza3gfkYkWiiRaBzta5Hj03
Wj6gUKJAL/TsbWKLPKgLPBR86r/xwbLe2GBIci3AWYkvpIgGFel6MNxnFWua0ijw0N4q3nBNDt8i
y1Y+G41W/V6jvO0R/mnNdyCVLf28zlPxuctn/JbhcdV/j+i9R4TEeMYQghwH0xnbyN/Dx84PEpyd
1iIdOwjOZDcgj2kzXP9SuChLgpCJPEllgyZC4ULoVqJmOGWtY34i8Rg1P16T5n3TqskS0vdIT8qI
3DJgbPUxnY3qQ1/kNLOVsTXEQczeCaSyJCDfamBIeQtc/7q4RyKtWiwlGOEpsRaqME5UY83QqGc8
odupt/yih9Jy/1jshBfIuthwctpZli1HIU5L4ZmZNJBwVG6J0aof6qidnqJ5fgep5ahutjucVPaA
LQgxcfvg6ayFMrJH6MTW+ElHXyrASJw0qS/ERZvV0/3J7TQ9KM/JgTAxAKK7vYLLVdV7oWJXmA1D
eu4o550gZCSP3ozbSmvkTYVvizV+Sd1x+dAspf4h6Sf7sZtW5/VvFBCfyAdTrQeOeAP6Rm1gRB4b
tfzZtM/1PH4pxOqdRNl2D/cnfVt5kBUHAjcpNSdzq2xA9qN4caQn4Yjr4kO+JvEHJRPeE099JDHA
NJ4Hgo6/DCiNpRrh6P7wO/sY0U5yHnlf0b/f7OPKUEbXWIAFGY2unYHSelhRayjRdYkZWq2l+i56
JQeHZyfiwTOjGf8CpGPa14dn0GYpCcQ7utUi5wR8NQ8xuHNOkTgOeDJMbNI6JAwoxgKn5MRsC1ed
rugepzEJtbVb0wBgiv3NbMX81JlqctK9fH4253T1ETWmRiGIF+EQp0cqETszpvyAqj7wfVD825pw
2nstSn92HKar0C5DTUpJFaf4eyRVOwrxMlHdzNiUchzgawAiqFvt6xQPKQe4QcI9VtSPDe3tL52t
DJcqzYuHqezbv4p88OTNWumPaI97jy2xktK4PvwYW/jU8wAf5mCf7UQS+IUShCF/EpW960/egcAw
jcxMQ8VLfxs90BcjTtyTXU7Zpfb6+SBO7q03TxxerFSJoa1sUuq1NcFoNjqWFXPF5S3wUiJGy/SP
B+oR6H3nDJmIvAALoxRNv2gzGGXeHn37kcHqXuUFO3vPq726oOHs6QJs2hj8zhjWgxXduyAp1QCD
t+i9EaQ22Zgj9CJdEQMJ10bVL9NgOBcHNm4YWdEFa5b3YHbxwc5E8RiTdvgNbqHv+27Swh5Nt6fM
QOhyipvodD+g7K08TxloVfRZSUo313aG/eni5kYa1mrtnrPV/t4h5hb2YxQffOOdrA2ZEHTeGY4i
41ZJmRqnujoWUSTpkh8ZTiFfB2x5fcOph+fEGMZPBmKCvucoxUEtRCZkmwNGU4V6HEQkPvv2MMex
NWQwtOJwnjrdz5GLfbCbZLi8eiEBv4CbocAjudybhRwSFAkHHBbDeqrWiwAS90b0fevPauocfLPd
CQEggk8gu5DbZsISodtfRhVEtliL3hpJbLyt6zX5DxNCeI/ONyUYYLubCUHoSorWWuKwSqdYnJpu
9NpTJjCt71NVOxhsJ95wJOmQsIL0K7Z5rjENAIdSMhdK6NazV07cZks1p37aelMXRoo5/Lj/vfZG
JGeQ7rKU5W40FfJqLvXKIMQvbR1dnGZtQ7iWvxPbiN8AZTqSM9wbjhcfchzyg6nbJ3UXq+vUOlYc
9m2LOq9jTYGBqmqQrIn7Ne/huN+f3s65pvBNERXlRlqp5uZBtiL/E/W1GYe2IMvNI+ov9oLEEUZI
R4yD3aFcHFNVEkGe7JuNUrUYIE6mNDFqmzVMo7oLnDK1PkZcTK/PRNgjLz64RCv4xtfXkrMO8MEq
owhHQ1/9OBqVBzXGKSLBaOhAmmFnVhSXGEx63gD92AzVpqnnVKtZhIto+/eGXtpPOMWL52xVjijv
e0PJi4+sjsCBVcP1rMrWLUH+p3moJw0KB/mAaJPZdlXr59M0Hyyh/N2baCiJIdJbl8rHDQTU4HW8
Om2eh7mltt8A2bRv+vhQHGUn2CMQDSERBjrZzXa7g7OiM5Z2edjDPr0smYuxRosAllhd3PxqvUYk
adF+JZ3zWiM3XsyQEiW1Tm57besf1/IlGy8TLKbtNLgVub/GKC2/oBc6PNZzFh1skx0uFHUIRHYc
huOttwVlz7RCCkNrszAvO3IKe4jM2h/tSIRz5JVvBwqJD8pQOSejm6jj1dXwuyqj7CGuTDMN6rI1
/mdaIv3n/vHf+cpU7zCgArJBAW9752mV7nVGWWfhmk4qCEkF3kuSH3Fsdr4yO4g+O9B+hAa2bcNo
IXca8TXhKy+uEeaKij2gzlsEo901ty+zcOw3tiCHcWenPaoA7xwb6mfEAV5ElIG3CQVUlaVJirwI
i2LJ/q0cJX6ORWs/pW71/f5q7s2T5j34L0oHNG82EU4fnaniQ4MFqTr7iedI/kgaoJ6o1hsngaj/
c0SOceH+Nx/uj7xzbXD10sbRKKvI3th1aBj7RG2sjDnSS01/D5bVn8RiTHgTW23/MJbiCIu2N1VK
zZRxmAEkf/n3fzQWh2S1IUSBus5HdTob/dD7nbCKEC5Zcs6z1v0YTWvj60hjf/wPU4VFp5GLAqza
4vB546TI+LDIJuIVPqrX4mvvLj8XdZ4vbuUduV3t7R4qBnSiqSZLfsNmogvgIzObkS2YrOqvubPi
QJtRwlWTQf/9+plJl2+yDJncbJVHm6pbvGpVi1AXlQ35rdL+Vw1F+WHSaOAaduEd4MVuDz/VNCoz
ML4o4HN3XU8t7daun3IFy9Z0zQPsd+p3/bQeKYLeLuD1KJsMA8u9vKoLVBI6vdC+TlXl+Z1WDR9m
QYvgtQtIiCHT5TLhQ/FKvp6QpnRLnxSrBLAmzmd0Fn5ieWo/eCDp3xTVdIQevq3xMJx0ReG9BmR5
Wyw0haW1uRpXoSvdNGrepr2f63bzTp3XDkka/I59S8jX2oyNre90edodvBZvzz0/waMkAJYAiOdL
b/SPY9hE+AKpaBaFYO3cHoVVs/lizf34FCEucCmQznm1miM+OlLMQ7ZdoKFsb+ypMpMIc9AqVGmj
nfIGybbVTTw6T+aRRMPezmEwTGTpuwMDkZP/Y3K92XSUdVqEI8dpoNVMn+ItlMBu9IvI8g7wJnuH
ARUG+Y5Bl5s30/VgYNIGN/YEwokmlFxaQZWPXXR6lAbIK+A6rZIzkikc0Yt+3eY05EguIiqEVFja
9iYlKXvyC3uy6U6vepgZs3deFr04NfqwXNwkAmwQ6dG/94/JbezmFqBvB36C+uStNJSTJ27t6mU4
1ZPnG4JHVAUc5REz+yyIzHl5ZNMvobqU00H9dW+7SgFtkiveG8CIrhcZv/nViRpiwZC7yzsrW34X
lj6VPpqkdoBPijjdn6mzs9roM0jpHy5/YH7X42UFaOlYZTzVWX8JbTVHv65E9TwngxMg3tz4YzIk
B+oqe8srITAvjngQqzeD1jEP4GJIq9Az6f70EekUSg0TilhWDp5Dyy956qXfNGWMX1/2dRAzkLrE
yFXJKuz1fKu0GVI9QkVWacYkMJSqf7ckGAgNSFiFRWXVgW1ny8ELeae+z2VMi51GCFuKMuj1qErl
NvbkWXVITRYlp8pTCjNIC9v4SYiIh1M8YAX9qKAwSsXMieYSqMjUgYyepDJrL/TXA6z4QYAggCOR
n9ByuP5BFUngmKkIAa5Wp/lt7qxPqPBHAfbG0cGdvTt5JIwtjLGo2N2Aya0m7i0TGxQMZG0RNlmZ
N36CoELjk8lyoVrp9FyLZP0O9p0sjLfi9HGx4vHSmpn36tIZNBa6SEydngPeqNfzLrsZCpyB/nVr
WtMnCGu5H0VD8d2NZkG+7ZaPFpooYTTE/fn+QdsB4ZDZy0bni/krcmLXQxO9SiXKeXHDUlrUt21i
ibemu3goHXQ58yZvRffXIjHsnhU7Tb5FRdYJJFpMnnz3f8vOtUzHV9pxsBKwJDarMGfKgsF0nIer
1jdPo9Ddh1wrxVNVgxhTjMh4qoepCNCGGL/O8JkPjr+MYdcRXroESNVo1PfoC2yGX1JTa5sJ2asV
vf5Ax8cvmA0l8adR6cL7M70Nby90ExogGDwhUSf//s8LshgB9mCNi2Vz7sH21ZpvU5MvYdTO5aOC
6cp3c7bV4mCX7XxrSitoZkCW5gnN/14PO9SdNuO54GF3MugPPayfMIe5/hZqlwhxYSXUrLb+GebF
wyLc+o0290d44ptvzMLasrvFTQYu40UE7I+ZK0XfF4OhiWDRUlBeeQpQFOGAukDYflIcX3NX61NS
L+lAqbybqxOV0OLxlavPb6BRTBeRZwEPzM2HFgowB32uRTArnfmIYJi4OGabnZJMcT6KscBNejl0
QL25QV8GpUWKSoLUI9w8R3qtH+KpaVA8VOoGdZRkfIgaczz1S/ldiaPpcn+Ot2ULOZ4U5IF0CJph
m1LD4p4MJJkFkpyl960u7Oap85L+qVnXJTRQjXoYPFs8cYE7H7oxiz5iXmo9jIM3Ptezavxs42Gx
DjbgzQUrS3tA3OiWyzxii1kknOTIMnbS7Vxxz1Xd6H4SV0NgdsXsW14ugtxBvEyf8E69vxw3Z1uO
jE7ES72E5Hmz8y2sOr2RZn0wFF58aru2C6HYZ8HidEeQwt1JylqptNSRY14fspJGrYk33hQ4dqe8
Q6ZR9es00x66MmvOwvOUc6e3na/SdD3IUXdHZkj5vibr3krVePZaKV7DJF1rgtDXza32tgLA9fei
w+2tNbf7mCgOmqJI3RmvzcJZYPltgQvQVuUuuZ71ZAJ7paQqgqgdxvKxTg3jn5gKa35wX91ETp6H
XA1YfEHkQe5kc3YRXpirfu6mwC2b8rJOCVjIFB/cz0L04lIbJfoWy4in5f39szssWQJvAPrkN4Kb
qL4bXjfnE9Tacr1EhrAf9GrGezVb05P3YrNSpkeKmzvfE+lHtIOBA4CD2sZKgNg86WxkDvu8y3BH
7sYQ43nDb6FqwTGYol+GI+LHYc2OxGB3jgusEsRvX8Rc4Itff0161NoEnwDR20qtHtEDyN+7hij+
1RpNP9i0O3GRqio3IWQW2abZHJd8aY2BvHMC8dojXzPhl4RBRtM/F6Nhvq3quPv6+k+Jti6MbDJN
iS29npuux0jm9O2EjWUC5SJbisfC8FDbUKvulHYRmoJzWr2W/cW2fYEbUIwiNmyjMZHY1cDzT0FW
J/M5QojuSTR9/EbRjeTghOx9OzqhcHaQoaWDsqmlqCynbU2ckA6h1EuadepbV3RlAEgn+nF/KV/W
6iplktOCYmZTM6Vfua0PD72FJ4MTT4GSaeP7UcmzORTcJghQCoTyfaQX0+68mNpo+63iRT+8eMo/
FaYXCR+7mRFWWptDSokMfQmR4Sw+GIquWEEl1MR5GooebK9SROZf3uqUb7OqiH+2qPRj3TdQ7/cX
CrKvRnRRGSX95MTBx+SK2gQyLe/RmZ48guiYmc+jMfSXoU3ijxX+CxKafdQ1f3GW2KyhVF2Wm0Ke
9C3Y0daWeDVaks0OOIOLowdW7/9SviosPysiET+tg8h/OKzk+jBVZVl+zNqlECFlTGQ3RydKP7hT
VHq+pVcIf1AMHZbvczHPqFxYqB376/h/ODuzHrmNZAv/ogS4L69kVXW3urXbluQXwrI83Mnkvvz6
+6WAC6hYRBGtmQEMjGBlZTKXiBMnzlnHz8WoTwfx8s7Jhcih+io5v9zEm5WiFlo4SSTmkNSJPnQs
5OIf7WA3WEqmfhIHKH2kR3KjN2APX4d9DVpO1ka0rn7TL+GjjlFYO3X6HNpykR9j3//eG7VxsK33
BsGDFWxcKQuAelwPUnZrqvedQbCQFEOQVJZDV0yVn+8fnp0nBfwRghl0AlhFW6bXKqWXar1AUlwf
10c+6fhkrT3tB1q8PK5l7Yd54vuvj4NMSikAc8pml0TgempF0g4Ouf0UNokc/jcua7JeIuGal2Xq
aSZ8/QxhsaF8wz4h7t3gKdq4dmYWE+tLmRYN5DlLfuwRqfvSIg5Jo0zWXrw2dj7eH3Xn1QTZhVhO
VRdN0S3dKsOvcqpp6wjnWuv7MK6c9GO2IBA54qqLClph5y+aladvi34SB9905+5lYekCVeYkYG2b
7QldLtUrn8tD1efOQ7to8QPVh25V7YFiOnhU9vYpG1R13kOmv+mQqDR/hi+UzKFbVc43vrlhBFrm
HGF/e5NSlrF0p0CtpWP7es+svt+0NkXxEP/NBZdk2T2PM8ICiHCg/Hj/4+2NpZThXaqtoIzbSvnM
60wjAMTiAbTpZCcz4U6na+1Llrfdb5wFJUDPw0Ws424lPSrkJSEWYlrQ6uiLR2yPcKHm+mbR9Ozg
JOx8KRIxLm3qqIr8uDl2A60UKJVyEkwNifJOWtFzXrXyYD/sXMhAeRh70FineG/qV/xyOZpW1dM1
M7H7moSawiR1lzqe3ZeBPSZ182YpHOcg7L9F0fDZg5RLhIrIIaj05hEANGl4kjzUsheZijOnW/vP
MIX1FpWn5X848UFy0LNOQnXw51I75WlcPmiN6Iyg6WqkqF69f1TeS7eHulkJLK+XIClj2E5VxtUN
gBJk8+JSpR/qhwmNlIOp72xVmxyPiaNYDma3+abZNBsZCMeoekoc9LJ658+hyUx61vLiYKidK80G
n7OoMXLYIT9cz8oBcBvawRrDpoutiz+UP3rdnt4J15jf22uuPXoN1gZpG5sfXr2c1IqViAiGgEri
43rgtGcZI5M52vaSvLM5kySPnjO/k1bVHVWm9xaUfEZpzvNoIF54Pdjg0qQ8LMgvVG6X/5lnmR9o
wrRf4MlmT/fntXNSlOodQSuADCSxzVBWYztSG42B5kkxvVs63bjYirnZscNPZjsdkcN23nrGc1Xp
CBFZ2JjXU8t9o/OlbqOHWw3jhSZNpG7G5k9HT8xHt/Dnp0o7dMpSJ28TV3Kt8e0Il+hK3RI/HaGh
cZqOQ7jYVl4GMdU6FAIW33kXo/Mhg9ocyy8F/64TxLKp/zC8vJbn++u880nB2SBxcFJornTVxv7l
Rhr8SKd7jnWO7bz8N7FE/mnR/OWt4/XpUeC+t8aKEUfXnuoq3SaSTmt7aWwl5HU4jz8N5myfVzMe
32bYaZ/oNlKi+MWRovjeIv866GYj9Xqmo3ZNAiSdagzz1V2eijWm3TjJXezGs/RZONWPkuQ3rCja
v/4FoyRJ5ZMaMmI1N6lsrtldokZH8Mc61ZMuLzTfC3xeq6M6wd6XpPUCBhRZs2rfu/6SrRXHoEis
7pyMy6NekXcVtIKg7+nol/ub5mcXy3bnKpUtqseQ9G8CDiyCqrZHmzB0RwfjrVZmz6swsudWT/K/
axclg8DPmuZTMxihnQ2PgyydJiitNqWJoLAfVPBOBL06P/BKWDNy7sH+JxmQXb3/Q/duEZrhVNuP
6qR0Nm+fN6+GA40aTbylEj/cOZmNoMq15lMn6ctGj0T/fH/AnY9AuwJXFh+CpdmGEXC2qz7POE5Q
jnGY9IrubQmafHHbeP3yG0PRYKRIQhRjthYH5gTS147agLp1Kz6ZVQ4jKV9K7q1mNA8SyZ3njccF
1jyrSIC0TbkpFDRlZS9D2HhoVQuT0l/HOf9jqDKBXmYlHyWMxqCdsdS7P8uduIyRicqUMg/I5eYN
N5YOqNueh7AwHfGIa6kT+maiH+yT27oL9AQwBUW88FW/rbq6frkGG0mmsVpsaFEa5RunzT+4bkNn
uReLsxWL6NM0+hlEchqOYl7WQLiVf/Di7W4dZWiltDcVgnr9E3C/tjoWgtdA49RasWedhEeKC4Nv
Od1f1N2hFLqPwAY91FvfrC7W7MbOPHapv3iP2A3kKHzm+oVb5dU0AbWwFMxp4yH8pPvvelaeFhfJ
Sjkw9KUbndMRuKhPjBgdy34Ie/Jn1Mfro16W257Nn6PCTkb0UHlCbnbNmjhamVTmEI7orl/W0s3P
yBGu7zwU6h7pgXCXi6yt5pJ7mZkHTl3UMGKj8SXSiuliGtn0MIoJtT43HpJzAaPiVFHnP5KdVXPf
3KIqMFe1Jv7Bwbpem6b14iwudE5VF4/vh3TJeCZq/w3NedlnBBr9k0ON8fH+t995D6nvkVARwXGe
trwNC6kCSE1ss3aYxycXSd9vebYub7V1zR7GocztwIiG6CVr6eQXyWCYB5tvb9acMkUdN8E5t+/U
nPXAOglRjylm76HovPm5jcnxYisdTo3AjWM1RHHAjtm7RtQ+QCwATIq9eL3UaW90Rg08H4527b2N
cTQJBjp7H+6v7d65otoOWqRuEvDJ61Fmy5Boi3NZWU3TnXVZVf82ZfdflDX9QSJ5K7Cl+FRkG1Q8
lFTLlhs/ROwZOuOGUHaRFyA4ia1Y1X91nL56Z4i4omppGSctFtiFQ3l8M2p1h6d7Y71UtN98+415
K7aeAsqov2xCj3qckjE31PNgR/3F7MV31GjHPyiA1Ae1iJ3NwxNko0oC0godeHNkYsDnNq8FbvV2
2v7VVYN4qoysswIEztf3aVubH60IA9rXJ62Kzw4GiAsOqjibCa6ZP4z12gzhbC09je6NF8x277yf
y/mw33xvisjOwx0Fb0Y2YBOzJCj/R9zDZD6DZl2kTOY/0RMBmDAmZ1Bdpu7JbaouCqa+67HGQg3x
kqdu8wQTvHrwrXqZA6/KMus8WoP/5KdUoE6xqMV5spv5N7Y8RDfa1hTLncxdzeaXh1MWeivTyce+
OAGELfwkPRVZlL04Y/vqBiWVp3BfgHL9LM9vzvAslnoQjRzwLe8fCx8j5X6GfJMMMn123No92Go7
h1nluSoqYGPfCHK1aSrKmCGpnLBqHcWZE4/+cBqQWj64N3bCVNgOSoIYfjmMuk2O0iwTjpoDHtC9
ZiyoAU+l/1LAZP8m5957l4m8/d+rDyxN46B4YAagFjf0Wnwrp6U2+zBHLu7Rsvo/dCGwxUm7I4W2
3akBFaL+hTMzaMv1/rCSQjbNxEjIrhEl0koWpnGEglChzU9DViUHz9se3KXCRBUQAx1Y2z70JbFi
w21YS0otERxELfkyI2/5xrRGXB5a2DXntrbWv4t0zp7zIRLvBM/w45g3g/YbtwYUGiUvDuec6uL1
3LtmakfsHxE+nNrmfRGV5qnBiT4JnCGbf2cs6NIE6bRJoNt/PRY8dpPclnWWZZyUIUoA9puuRlUx
MEU+f7q/fXZiCKWyBngPbwUK+gbtgpRTiJUqVlijzPQtzYf8awMv5aPrFLYIBsMQp7oUydOs+1kd
GJ3uHzw4O885ryuS8QpJoDNycx9bbuesgCZ9WM4RTrR9Hl3EUGuX35gmjRhIekC9hDtxvaZmOrhO
2jJK5vfTKZoyLaDNjr7gpbRDGj/zFxiA6ctU5wMtxOMRNLO7yia1ChJ6Ko/bhGD1y1IHDFKHtDMf
8nExz+ba90+r269vetvsH/zZF1RtLdyV5GEh7/YdgnHJ+SF2h3F3oybSTnOT9RYMg1xf12+omnjn
CDm/7FTPPmBxGbmTCMba1f64v+q39y4JEP8DISZQg2x7veqV59R1lSRTiDUPqM1Sah86p33f2oX2
9f5It/3g5FpozNNj40MrBPy7HmoRxWxmHZAJRretfZ5Qlvigp5bMA6Ti8m9a6xgPkeGKv+c1q95T
2TTe+GmWPCtY/KvUR/FCc5v3udKiIxm+vcWnGoFKKRmagsyufxm0ksrM3WgAPYloxek0bJpaXKPr
AEnKBFdJzw5SLOwP8uDbLcexBm1VvDvukq1rbY9HtmvhFhb6fl42Qb16Cwzyzum+QUDUnRAH9OzB
HOX4d7IipnnJzRUvq/tf5fbF4DcgAwVmxr15UzNby066tKqNYVKPzYMxtdHzlBvWF4Na9h+Ubl4t
raFwT/49eucg4dEVf73Uq5vUhpeC/E4lSBS2SDnt8RijQXZxDh6nna3NjKB8QAFjt21JOwOiym5b
8HcXPMwUeMcYiovnnCqa2g5WcXcoJMvohyfdA7S/npXI+sppLNAhzU/e1Z7yYSp9vXp2jOHQwnB3
LK4pKELIFhPEXI9ljG4RV5JsG/BEb59ne5L+Y51jV6/51fLXq7cHHbOq3RNGNCXczclIEj/VRp/B
ZINdQpRY7zJzjdJTMrnlSV+m/Cj2v31r0LgD4SLuxNyTx+B6drwCqdm37A8XTsc7WhCzky65CV4/
LTY85HqCTh++xvUoVpsLu5/JMBZkg+cTWpi0+E1OVHZB6rTGOZNRfVT9352ZA8UBqJIQ/gb7jw1n
MWqSYjsS3hT6aZ0+QOnQjviWe/uD6xUEjwsN4qP6Hb/kCNpAnwxAMniP2UKn7fr6oZzMJExB4k73
l3F3KPW3maof9qbAmssiyiaKVKEpNYTrUMl6U47jv9ZQeQeQ6A5kiHgcRRPyb04ZYfv1rASaDQpT
5KLwuiZsra7+UVerdyoaK3+qV+G8WL31KR4n/XuWpusXbJSOuuT2PiC1cc4DShTczZuFRTjb7n3U
88KE9qYwdtb1gph3drCmO48CFT8KCi7iZ9SpNscbD7WybosSQueSoH0YTdHTaC/l2ay94W3f+B32
fj2wLMLeD43ppwfD731SiKRUiiGjg3ZvYj1TtmZij9RuhjXNLrPImxO9+lRanbk/v373ENjCnldx
B8/P9Sftkll4ZVXjWl1ldthhGHkabQwCZ6t5da8ffzuRB2Uh+sO5yzafLu4pRDcaHECE2bvv2tjJ
P/0kK58SmGIHO3VnAdkddKNZuL/QR7S5WsqltyqxSspu5CInq0yas5hdxAGnzj94dXbebpTPHAJz
9EB5wDdbZdKiEckSwEVt5fZPjX5EfFvp0nrAb3Eoc7xm7n+yHSBMNeSgIIIIGjzHLb2hLe1i1NSb
WmUIvgRlsdb2h0FMk36uu7n51+mttIdFPlQ2/XiZ+7EpXZ2+xy5y3885ziLn2Kn04Z+Dn7W36Dgl
4/tIhgQrRx2qX+68bLZj4XjcDkU1NxcxOXlzGfoJCzcuDfmfY8MuCekMTIy/umRy3mp9AjUbU2z5
InSangIrGwvzZbYTl4phUWqfe3PO5UFAsnO0FZiCbjyFDyKSzdlaZztfRrSEsfrK05OEQ3GKm9w6
+03+Pm1wZ+Sh0h/HpRkuhVH/xmUNIRVfDVwCeIa27OnatcnOHZBgmaRpQJubeE5j/bs2OPoB/Lv3
NcikaOOleAXovTltmV/EKJli9ypzXObrGiwUKk4S2uv8aplDMn3SRZZVtdbCkrj+8CbxVoL6EuFk
0izPso0XAtnWKwItNeOHxlgw7G6A1u/vN/W3XpcSwCcBRhWtjWLZ1gTABWnt6EJD0SZmG03GXHxz
7Lo6YLnsbBdGcRVRkOuRfo3rueFjpGejBctFx2H3VK698Zx0ufmPn2XuRfRWckFJyjmlfmwEtdZZ
n+5P8icxcDtL3ed+gaKhgLlNUJuOvlXQ8z6G/Yhv9qMR0Z8TmksULUHU6UlEawN9Mmd3kMI6R0nd
zwH2FN1/GY23tMMO2t9NlTQPNWZFlzGKkqcJQdY/O5GnzjnOJ6u7mFNiiCAtkg6saOIyPad158jL
AjKWPnp2MRVvXFtU58KM/fpgfrf5KIGEIr4rwAFoZQs45FiD9Q7xEZ5n/l+pHB/8yFFVXZWQ+sKn
XFXiJrUsdCeV0LN0deEhqf+1TJ2PVR8/wST7eH/Jb/JQtaOQOfvZhk9ItXk7MnvMU+qIfehqZfpJ
DkX6nfL+/NR1vnFxe49GZ6K+I57RzTPyc1TKYoQ0AO5bzU7p4llW8HqE8eL7JOd+d7E62orXaHEh
iebdwSNycz38PDcQTBgL6sT2zJYgWBKd8T4cxzZ5jPQheRwpI4S9Z8wHcf7eUDSvKXkPj8B7Swix
hG6MFO57vIva9kHka4raO+ZrnfSP6Dbq8r46LcwKeoAi2cHZ4jNcn9ahMuwuLUeat7w2qmnc6q1/
ylyPvtCi2Z1w10TqMMvmd8OyWgchx+7QIMyK9gI9YVtON+2pzjRr4gOuToL6rGEFnszGB2+e4pdZ
T7Hgbtoi6GYZP9zfsHvrS/s7hT4AYOa9uaJy0WGD0sEqzmijC/oCfS8X3fhzVLRHgst7u9SALaru
ewCEG8qY2dqZ7S89j2dXBHACl9Pso4tZ2oi1rKNjHNT8dscD3XUYjUh8W2UDiuQjUxEINU1o5zKD
795YFoY5HuacFP6Omu33zr5BWsha8kxzHV3vH8KubJ7WVFnE59OneurSx94SZRi34BatE8M8aZcj
w5Db0j271kQBWFF2yGy2q2qIugEeLwcUbRHAuGgC75pLImh2Cs3Btd+XmVN6J9N3B94eX8Tva83q
pw9aMqx8hCyZpgAvn8rDyHPwMCmo6N7kD43PtMjbr85N1I9FiP6nFzCZ8WaJyEJnHSkJIFqe/LM/
e9m7KCV/JsUtvt7f2Lf5JmPBKCJV19CwJBS7/hzxlFblKil9RkITXzm48mturdajOyz69xLuqYMt
RBW/4SpwPlnCW//TtXbwDhDCvfNFes2WAIRB12aT9UZLZi0ZiuahVkTraTC87J+l6hGRlJ5W/HV/
ynsbHgsXKMvKZgiRq+sZI6pY6KgZUBYbzOH9HOX9EETr2GGME2X5qU/lETfhJoxijbmx6CA0wVwB
O69HbOIcRnbbcGV2tfjDz1f9Y5JEB1HU3rTwGIb4yddUlezrQXBzWdfJlX04lOhuCmE3QZPMGczz
0jgPi5UcxIZ7n+zX8TYbR9dhmWpezeuGCtspSQ0/TPwCxbAuc86v/2JcGABZFDIpZW7CBW8oR7ek
LB0Kr11egCW1jzXx+FdJQFcHYuESDu6PuDc5QAGlEMGVCInmejFx2JwrIXlPdRzewwjH6od08IAf
W3TQ7w9120vH7kDykKgPEgk57mZ2NLjZ9mzyoCbjbCZnu+/MjwaojnOh7N1+FpPsM/zVmjk94+G8
pGfCm9gN7Lbq/9TFuLiBNOuyDPO6Gt0nrg2a5yvDGBNE8qVjBqlW6B+ypIMZZRdG/pRhCGcFI6oT
PyYLs+FgRFDSOPhkuwvIbBTzmX6KLTjX8U2c2vb60HdXXKYBcy+9mWsPPmXngwXc2/ggtoA5GtqH
4BHX38r1KulWNgWtas6XczuW9ncgsjycHFucJtM4ym73pqY6fahwc4eQ/V2Pl2irmerRyngG8GYl
BiI6t8weLCv6nW2IJgpsOsTpaHreDKXHhQXsSKnXLaIUxeSpecmWhc6YrkoPctmd2ApYgTySLmdY
ptuK+mgLZ7SWZAgH/ND/i9CYrwNpLWPoaKJ5AxmzPE9Sq0+TPTTx608b+ToMeZNaCcducz+2nZen
tazgphilDJzG7h9zeJOBq09HbeQ7Hw8EDtogRHFKUVvfFVdfWrOpCDLSNP7f2NfmxZDDSDFqyi73
z7X6Nps4mbZmnGSoe6FYuQUYZZ7Qn63xsMaVqM+ZEgGwbHkk1b83H8SuqSJQS4Z8t9khXL0+rdrM
p7dRFA2Spp2+Nr0xjeSZsvh+f0r7g/Fk0l4AALUleC5+p9k4yg0h8nMpbg5T96bAHvodctv6n/eH
2okS2QsK7KDHBlmWDWY646voZAXQiu7jJWkYtf9gruNwyfPJDhGE1gGnp1fjjEowGJCROAQ0gjzq
+mQjrNuucmBQOC7RyxD5GnK0k3FZIhpPR5hoB1nb3iTJ10hk2Psqqbkez0joenFRgAoHp2/OkzVM
n3w/sh7ZTi468EtbP6Wo4h5kUTv3pZLL5k7hbVOlyetR19nqbEA43pumdc9FNXlPPho0+EAjdgcz
dTzf/5R7u4baCSUoXm4gwc3pzrM0rhF77sJ6WKtz7g7aYy2mf2F2H5UUdtaTFm7KrXgLgf9tO+BV
naHvXNHxzkFzTiJpfMmtAiX2WtPoHXC1VuAL2hvW3/dnuHN3Klla1VDE6BTarleUyzRqWhXfza05
n7xM2IE+F/XburRWmk9sM8hqO6GEUzYHydut2gtCpOSk6hkC3rnxGOjaZkUhHBdUWafJh5ye6CYE
Yp3e9yMYdFfyOLmZVl6yoa9Pxtr2Hzt/QnkeVed/5aK1Z99ctfHgPt/ZYVxJ/CxEAtRzslkPac4m
hihky5BfpjORqPEUm2YUVH6/PDmxrT3cX/9bdpZaBZ//EkTRtbANEM3WS7Q0AxjQBUB92ImaACk3
ytR7FOOwftKXqrMuQ+bHb8Bma/00iXzMwrZrVxFi7HZUTd7Z8vweTjXCsipEUH/+C0yvN6kXGxq/
J5mHLihkZWMPa3wDp/iN0FiJCFAgVw60MA6uRzKhdwO0ZKAFqFgkD2tDVhksrtnD8bTL5F3mm8UR
D37vmPF4kmTAcMFJY3NtmbielrQ+dqQzdFvjL9idzTyfT7Ws10+dsiMcTNs43f/Ge2eMFmv6XEnh
EU3bZIhYCBT9EBkd1d4l/1pEo0OXftu8QcWMjhgRA72WlROMxXLUxbH3MZUcIcg04iE3LF2vT5qh
6O0OCRgrCqyp00IT3OfB6MWrlfnZx9ztPkYpqrNh++pB1uThbXQmaS1aWGdN+nZe/B9pbKaf7i/n
3hElWka7hzcPyFv9+S871IjWYmqxVEeEwEke7Q6JRRysvwqnw+epJzW4P9zeGnIvqp51+JqQOq6H
W3qcyRLSjHAZuzzU7KoOs8psT4bO//cbQ1GLUaOhbrjVtStdZ2APJEB1SaWHRSOrM6nxj3pw5NNv
jKS6hyg0sUGMzcPmg+kX+AkAWgwthSbD775pnRKQpI3n8/2hdm84okmo4rQAqNbV6wX0U7vLCo8z
R69LxY0CPpjWvX8WrQ41GnOVS9yUa0jjsxFScBvhrGTmJW5d6yBP2Dv8qmMLLTeKzHD4rn9I50a2
WZteF1aNnz/rqdQ+VN3wyevm/CJGWndnClUHZ39v92BTweljnbEi21xyk5ZHjlbxSZOIvkAri/2z
g9FLoE/+q/V6OIGKo4Z9H9oVxILX00tJOXSvz1Uy6Rdnxx2++O7S/Cmhfxws5N6Fpuqj2H4qf8It
2RSUsZ1MkzDMQTE6TP2u/BZNbf0CAFKiGlEbzxG9TQEhRXywmVROsMlMyF2JbykGQeXalmedOUcO
uAe5ScZS/1LVqYTkQb/M/S2rPsrtKKoViLQESY5NmNmPUJ8cCWhD14F4hBSQfkvNSiIgOc1nc+pQ
DkAY6pFG779oKjGPrAR39wwUx/8ffvNItXJKndJnkqUpndDgifx7tP3+goNAebA99+5SnmBqzVwC
VJc2l1s56K3exNwDaTm7p1Kf5iTAv9AM45jqgD7P4mBpdweEW0hU7RD4bJNYkaXDyqp3oSfi7NJW
JXRsaSL81pktzp4Y2P7Gp1SjwS1U1/dmLaPMFsY4mABh0Ej6IHNj921HlcShPmqJT/xp96mXrvzR
6hnewrLPDyb88+HbbiZiOxicYPdwo9TX/uW5IkXMx9F2mXE2TmQpfmctuBon0QfTzI1/zGXV10Aa
TfMdNaKE1q8shRaleVH8YRETyrWlW+TnYkwilAfxVuwfPTrEHsskqb5FHV0/QZT7XR3M86xNQde4
hjgvVqd9ub+Qe5vSAZlUhEakv7cNP1NheyveGapMl08nQ1SCOqywcAXx40Z7dZc4d9mvo22uzXEA
zzHUS1i2dX6Zi1yj+pyW6ZtkzYwjqGpvT4IMoFKBJyI2UJvHcIIU100+QITRN2tIglY+aqiohl6x
1Be/k8mH+0u5d71A36KDhoeel3GzI+K1zMpFUMyFOS2eTZQktcBylkWj83MZZdigmDedBoquf2Us
+7/zYtH/ev837F2kqmGAKxkuPR3517syZwMKJ4fpOBSJ9rzK1v7sOOVRr+stP4HvSIanmL00btEf
fz2MgdBaFnVgqXWdrPlDijvpj7id0K4XJSbgAZbqf5QVxkYoJhflKdWL5D838pqU+lE7CMDDmMrK
NM/lW1GZUX9CZXdcgkmY6xB4bbn+LQfZl6FnltINMkIYFMgcm1vMEHop36WdoRNjF01VnCavb6zw
/jLunAqE8FU9F1QJdfPN/ek2Mm9L1UU5D6XzfvQijoPU8kvfawdv7t5ISLfQU0Yxl64o9UF/uUbW
Vg5RWQG4mDkUMsQv7EfirShwnc492Bu3YgaKBopdJ98MuOym8RrNUSIaD1DAj7KsCl0p6fRd40L+
nWaG+EjRNXODOEOk9YmWosH+3MvaYQ/b8VQGqe2QRq1Lpr/FOcFrg0yTQ/pCwjp97BaW8iJjfJsP
PsRObKeiAtjPqhJHA8NmeaALL10GBlzkVnqWYlkei975R49S/88sSuKU01wesvv2YltEFMD5VGlf
kUKuh5Vu4WBWD4DfmoX1TnSTfaLykZRBDWBCRzHK0YgATGMeejnd8+Mi/MBpvfrMCTf+9+q9SIaJ
Tq2C5JSX8/Vvgffer+7qNyEKEub3NBmNs954cGG7ccmPRIt21ptGcsh8vOP0OG6JR54AjNC9Ub1q
WfJU45R21qjQnN3aw3IDe49/cB4fDj7yzhlgUNBvrhOCwG2pFV8mZGDalcd8aopTPQzGU1uvX2K/
rR7vr+XOk6DcjYEIeLRB9dWf/3LaIlNMq+O15JiZTlxUWGkgDK8Ox2I2zp1TH/GW92amDjaUZbgp
N+RXb7G8TBbU65piGf91JMRhOUzZBw1218P9qe0OpY61WkIO4CYds+cYBcy1YRGNirPtl93zXET/
jN6UPv3GSER5/IdX4KZftOztwaz7ij2SGh0aU5X50PtyOuG/0FzuD7XzpFJipV+F9hgaE7bU8zTV
ajgAoA9VygnL6SQOiSCS82wsOM4USE8KjHTOfjW2z5UhxwNc+qfg5SbIA/OAh/dTygzi6PV+sVyp
yRGJ1p867M2lrgycdIaY1ICL20WJP/e4GmdnreNHjumQBLMmpQzKvi+80Fnd+NnVZyp/AH/O01S1
tn9qyYj/vL9Me9/ehaAPOZiNBuZ6/TPHpKlRDTFajCL6+FxFa/fQtXrxJvLt+GBJdoaiWw7XETA+
QoAtwbTWFmgrDtATJJ0Ce+2opu8yil+kXLWD92rn46vuOCRCVIM4du/XsyK0GyNzBmCQzRw5ZxNq
86lyXFGe5wpX9ECPIqymzUU8ZLgUl4EjbHGw/3buCxrneDbRcaOHePv9pYPHRzorPGVcsAnGeP6U
GOlytv2hfa6rJv7r1R+S150WPTJRjdKE+j2/3E9SaxBSXMnATX9w4JQRhreN6N+M5P+vDjxIXnxl
2YiMA/fFJjqu50U3eofszIoL/xHPD2y49ES7lE1/ZDt8u2fUUAyiRAdBaDbbs8OjHUNlpw0HrZov
Np3CgTZGMK2jw26w2w8G3A4HhMojbyZctesFXBo3t6I6ViDiirC5NSZPFMKTM14CTUBpoDm4C3eo
EiygUhYlOlKFHjX3X74YiqxuTZWMuQHom2E1enZ9GRHzt4OR0/E+qyzo136l52kg7d56rnPLx0rA
8uIOxfmJHMGc4oJ6r9TEDzASDK3W1LVGJLs6G+/aaPyReaVxiaK0z0/tPOsvLCOegxK95g8xCh/J
+f4m3CFggVLyWkGxptJPgn09p6gWi6Plog1zy5r+A89HRB0dvCey+pXIVPT9OZ+F/9Bgs/vke5H2
xZZ2e8RC2ds19If9bHxm12ybypO67ruySLG/MJL0AxsmfZfZZhG4kzzy/NqJ91CgAM+D20jzD0HW
9Yz9NjFNoW41PL7tt9U8oTFl9pl4lAVmkkV2SRxrerGdrkZexx8vPbtXtw+VkW6jL34GmnwGpHPq
hdteCp3mEZGUvKxLK6iSrYNxwX8nPU9tR6COH9BjbzvDwefeOTJElxCywfyooGwVYyR50Fx0dhv6
raeFjrTtz3pjrB8mP88HWsBHhIfvb7BbnBEdR2iWtNJycG5ClcnVqjpS9mZNIWAFNNoSFpPRnh0j
rS9Yn8izk07ayR2N5o/7I6tY+fo9Z2Qlp0JRFrru9vUCAZzlJHUaUpLZCmVVZ2+99ViaYWfrqvyY
Q0TNXrm7XW+nZujyNZr9NtSsBqGJyFnqJ69bFgUPo4qgLwVxtUD18BwvIK1ZKrI/pjLVT/HUR0Eh
YvFcgcUO5zZKksuamN7BtbX3A2nOVXg53FPKO9c/UHToWBppruLg2vgDOa7u7MbwXU56BL538I7v
7Wol/kSLCGJMGCBeD9aAlDfmyGBC66tzmVhWmKDw/L73c6TpBI+4DQh2MOjerv510E0Gbzf1Wjpa
QuF9yJ1w7IVzWrGHDc2yc9+P1H4O4qLbSXJuVY8kvCjy1W0er2lTNsX5+NP5eHmCZtYGTdSKcxfr
euDVbX/Bldl/7dGl9ED/DXgPECjR+GaSSCEsDlV+mmFE6naPltXGKGIoSwwk/wotf6jWOT6yc7nZ
O6SgRETkazRLwgHboOjRmmTFEtMmPNBgXT4YoLAvdhvpz5WjR6/WilOD0QOjpD5AW7eK9EuX99Ko
a6WgJrrnvDDs0yhy9+Q3lXtwN9zcSgxFUzzaPgo0vynppBp9TIR1UG2mMfmYSmoCtE/KkJhiDYgm
aJYEsDx19XLUnnzbDsPQ3IMAduSkNjp11ydEaUzWtQARW1pP/2cw6uS/QcaDG4yQFucTHxm91Lm1
nAdriHXk7Ospf4MqUuwH8Sz9d1HW2stZFhhbwgmP2k/3b82bva1+Hg8DkCI8Jr7D9c9zvVKfRY/q
VZv1vhk2MtIv7jSmp3gkgGs7aYOA6Pgo3B/25rKmoKeUajlUkMEpSG2GVTRoX3HOnTLKv1SVl+gg
hNYhF3pnesAdquwMXgprbfP4E1k0LXuCcWYteyisxMsD3ZtTM5yaxfsTtJg7W4hh/H5/fjsbTtWE
Dbpx8Dqjv/B6fjmShDStMO4aJ4rLzx3hpbUVlG7nn5qsic9t64CYtuUR3/x2ZZH1VQ8UISvh+LZM
3MxwolIXVC3O3OGtHonlc5P2R2XvmytYdVQQ9kO4Ia64CY2HJFuYOMl7R3k0zLrResTJ7p917cfH
ZAbdvb+ct58R+hibBVYXStjQ9q+XEzdPfzAtivcprc1FiPVOd8mNPn7MTDv6FNmT8aYVmTy4929v
Q0YFC/lp28c+3bykpRzJUG0IXmuXG5e4LiGdlGYapvksD87D7lBcTIrERD685Tr21mhnqQexZkAI
/HtSz9GPOSv09xmg75ffWEvVhvETeSRkul5LoScTS02pUji4JDw6lYz1U2nEcYKsOkDn0xR3y4DN
B2bJB59xd5YEoqqEgkD9trK3CLNpQX05jVoTPUjHyp+9snQfTEDZg6FuDyBpIgxADj2cQwL/61mm
s7SFMEB36PT3HqRFC+CD/3+UfceS3Eqy7BfBDBqJLYCSrdiC3SQ3MIomVAIpkerrn9dd3Zl7bMbe
dqYPqwoiMsLDhQzmlGWCfIJTxEjjfVE95NtY/heC3v8dsvB2QLN2e1JjIP//TpNKMxvGnihweEKa
8gZB4smGddEuEAIw8PBh0sRsR5nk4mWchxJWOHsNJkUkKlP8F53GP5QDwKE31BCdxK3Y/ut1iPpx
se5GZFpWtSI6BzrTNqEbyf7L9f6nz4HBCOSAt3Hj/4SoDwnIpaBq67bIV3k3pJE4+nT6b/bQ/1R2
/ven3L7F/5rIAd3Phk/4lMrtCwS8yKMlqgdDnGmuj/ABN5//+WX5v8r8Gxn+lnpxO75B1Mj+9RMZ
UMAI0iCwz8SSqQZQn8AemqbV46ZJ+G5Qhq8AcBL46hKbXdLS63tag0C19tt6rcYMqrr//JX+8RrA
AwHxDhhyUBT/7RvB3mFabkwOBkut9zJi9OqXKvkuyFp1BAnP+r/c2n96a9EN3aArkJzgR/KvH1js
epU6ACjrl2g6W6yuu5775XAzWvr/nV1wtbGUA8UQcCeWIv92tYOugi0JeGICGrFjqDZ6GX2suzmx
xfk/X8Z/KhDYckKHCJwMKPS/vRjlGu2zHsAs2uOKVl1B5v1Tj/2uYT2d3zxlEW4cyyk+QoAxn/7z
Z//DFf0faSeqBCY18Hj/9YqGm6pig/NHa2Bp+bB7ET8PtoKUFGKa43/+KBjw3i7avwzGAB3Aj01h
B3Ib1P4d6MwVgjOEBI++Qq6TvIvcQpBrLLCsBfEnYy9yjPAzUYbScJLJvr9BEu+AZRMZ6SYfq2U6
JqDXvkZLGf303vWvTPZ92cCrYE06H/fCdoqIpG4Qtun9ySfFYLqJVlOMjUjB/wiZ5fwo5a5/l9vm
XCODRNFTZlLPPoZYrZ1Knv8hwi1/Eu1mdkZgUE4bobj7guyZnTVA1m7t+pzR3+juk/eNoH/CloCT
b1ZVRp18YPO3W+4tAwM5VyWkrP3yMuUZWleZIrwKqfBqnJsKbnAPajY1PwOCNeWt6wTFY46D/APh
dEkfKWDooy97yo5oXBH/hVCwvu8cnWR5QmwnPFUyBNkexzqQ6dzXfY0pn2yV6eB7uY2tZ17Rg42n
LXQRSyZ3hG0IPdecWmBrPCJZs65eDM9QoLJvoNAOPze57d8Q1VmwQ8pWriABhR9fl5tQPCCpFuma
kP+aR6BESdRF/b67NqpTl9z188rzBkVi/r0VeoweSDUmLzJkAgldU9W/JpIndbfDeAlulSMFIV3F
WzW/GCTFzAdiQOpraLH5D0gDxqlJU717/ImY34MLJsNsBPvWAm4kwMzMqB62ECECJCQbvtNeJL27
Ka6mz3qrBuSrQcs/tLlbnHriGvJAeILBU+s4wEoLgGM0pY8RAmKmKzzftsepqnr80rFerkMRrcVx
JXj8W5xQ+Tdm5vGnhSj2G2iINULHYf8ft4WZ/WmVMs0OU1KI7UzdDF+5Ph8wFNNtxt5gQ2bhA7wJ
vD0MrBJgKk0JqHvDKIvhCmatX0+aZ4j02ob+w6whKcAxgGVOJ20y58dqZzWFWGfjywNsChKwHVYz
XkUSg7WGX5EcB12M+TXKHSBvMkD41SBQeeQNMTBnORemiqNO7ypF7CpQoWuEPuATxkmIwuIjcCNc
UF3bC6QmM5Jzhrj6mdtaFMeyhySooYhWIk2awD/7ZXfb4k9TTR25bL5IZthp5aw4ZX2PfyyKnL/a
fCoiGEjM7Jmkgj0hMpnrhsZS3WN/nr1YO8UwYd9X+6MsseNvUws68AmRXXQBG0+XxTUhfZ+Bh4Qp
E0nyct+PQZGQIMmnUMUXPxH8TFoZhzo8ukIcdD7AE6cAigXzyHjQ7Ei9FKCj7qL/vZeVX8656PVv
hk3lhysQ5dAtPSceTCBIf49+8MnfcS7nex+7CVWoHIVpcldJaOurIa+aTcj6VQ0RnlTmxaJul3c5
OzyGkF6Ca/vcDxyW1w4DwdXBUbg6IUsYc+TG0u2vmrHqaHxptG9XRNEuTbQLdakqmhWNRNu9HSkw
qQBHVbruZ0urvqvB1s8PSLzv0wv4CGy5vQ/Y5/oi2xsb18tLjegN0hm52stQEPtVmojFjc+X/nvp
8JRgcTVm8mIGN35i2Pbfi1yUojNrZnFI+sLB8h83Oe44qaE8p2SvX3Rp7HZIh3EZLtEYrGv1GsHY
KN04ZsOM2DjpsmKPQwMORh6f0XsQedBy6UXDGNTRrfWw5j7IZIuQ1BnigFzhng+kUzHb4kZu4yyO
8Mve58dx3OEFr6bdm84v22rOUz+7/q7emJXXKYbyvxkr5Ca2g3bGXBiJKNKjtAKs5x3cK86Rd1w0
1RhH7sc4DY6+Yb7N/yTEjggh4aNkD6AtpMDTl8BkeFb4OvZAMi/zE3zp3XqfiKxyJx0QnHSHiw8D
+9KDeR61taCzfvLEZdNdHyLTHwSpZvanzEy5fhtGuqEcei+iAQnZJYH/w6ksZF39KqdBkV9D4nU6
Nbo30sPaE6651Ue6FPDZbGwR9uhV5MVcf3q0irwji99kdIrH3iVRU3hwi0EgTlIF0VXEycJ9s4Hp
dOPCx0u5nGCxr8afsE+OaaOzQMKfKDFGFAg+Kbk490ORDtVdT2qUqzaZah2/abcn7j2BDz+8xBKW
2EeYKE76z7KnY/oR5bOidxEOlKyFMePQ/5UZst/3Iyc31s4Jw5Gfn8GYTe2Dc6PPBbRFtSZRo9Yk
YnMnATuyz6kO4AHAL12z/RVO6BO7W5wVFbZ8JCDZW656+AYbtyLmeHzifXicreD5WfjBsfsBsH1Z
NPtaqOyNpLDBBRqf7waCGZvx+SWipVqGA0uXbMZRJXRPODwa0jF6xXWLsw4UpFQ9Eawyh6gJClaX
cK4J+ZD7FsNlwcwHzaCDOszxRjxvHQBpNzV+ILY/63LR46Nea8M/1yncLCNthkf/MRfWF8cE7wbY
NzHMcGF+EwOvmT8zFNJBdiZDWPdlxPw8dGlfro8mdVqfJeL3GHb1ueF3hEWDG5p6hXVP1paCs/4J
3oAcnoNJFcDXaDZua7j6zGO+Y2WXM6of8uB5/TDSqhoav+6qB9sn8/COapBmWpdvq5pwU8BHi+yy
NNrVOz+5pZ7deYFfQXpmpFD5ZWGugFY8ZvV85CUocU1Ob30sizK6tWHd93hAEEE9jH9IFczwyOMU
lNFQrLCkG4TxeRPvOwykVDRi1Zhm3j+pmyUHkG2KnpTTjCE8KrUcKRewq12Pu2NZ3grboywj5FRP
dYe4wRWr8mVKYgiuN+R/bEh+uh2QoR87RJPFQ1MkO30C8xvezWFP5vdRg/HdMqOL6JSBxfhUb+WQ
NSmL4BJuTKo/4pBo01BIA5HlEQ/20qcpXKY3WTksriYk03TTUmZPnjr1DTt9G9odDjGywRjUu+vG
69J3kLTsIHlMIp0OsL6Ay1FZaQrOWZ/i72NLh19rAbuVltdm2M6+CPQeUaTr3GWOszsdJfH40Cdk
84dg+vHJoO7hwoE6+7VIZ4JuMqRLSXBWYQnY6k1QrCQq/LftOu/oC6q5SrfWjEBU21nCoa8FBruw
ZouVin/wRa22GXUteYMukYim7iueHZG0Z+oTgQ9G0Vi1cdJVmqEySy5gTy2SXSGYIN69fuOrtuI0
TWuwv9A1pnmTDTmdP8fIzqCMIErBnnoFdZh7HOwI8nQYgg1RA0mBFd/IRnVcHQOCtVOYv/WFPAhV
WnoQyVBHvxIj4+9cQs6fwhRf+EtspSVNOSqwMP00T9UhRoZ91PixECv2PiTVd5sq5nPcF9N2NVg3
kSZJ1n5/TmIbx2i9C8+7Ie63cCgxzMk7r513J+dEqtHTVvuKR33WeYccPQTsJmsNaLZcXdBNmRgL
52Rwiy/IfxpDV7OtSA5mkmjJGkzScnhEMU6Wx9SW4/I8aaAfT56tujrMGZOs1RFxr3Dw6+kZ9Lzq
Mgk68pb3Ew+nfALEdl/jPp5yGgo8Gzka3gOcRd3yzEqfZYeRC3JVcxQ+Kw5qoxO3lnSj0/a4FKv8
oIjuUk0lYrQowmH1AHKuXcuGZBMIqFXI6C+8NfpXAe1F3KQi8PKeB833A4vX8m9J9gEKs9KK9Zot
rPprTK5GOMr54Z5JuL11Q7lkQHLR265tUjA6dU7U66tFmXjJldDQOwJGwzm9Tlv/iDyDTDZqX2D4
AkPgdOw2Wqcv8LqGqzg6Y/YlrDjdLmpMcdLybQ79FeewhLXhuKGB1XK4GZFVHl+CFKNwDzUCyB4W
fjOUkjIyS4OSKlg7RmJDOMa0qh+Er8szajkJ2HRv67tbFjqd8CaMrz0v8I/uJRSarQOL1zfaRF4e
7DzBLcwMiCE8lNrj4xXsk89RmtiqwX7ZImdmqbetkyrCJAabtrpVoqBQRrs+fh6nuZjRViXItNNE
sbvBmXj9ADanfva9YBlcqRIur3gnq1O0g3/0vRzpMJ6XfJ3nBtki/bsxsxENcUVQXT1QGTdo8KYf
uhT6GIl6401qwHJ/A8tvDfcq55DiAQPW+krdzn+ZrA74wtAQguiajcTC6AdVYJ1ZvR9FJQ29llMV
LovE3XphPRnvE4PKePAyDckVr2a/XQB0sLXJBTJH7u0ehDqRHAuE4yI2REFENeAfNA7aZAdd1Xz9
plK7bN8SG5dbA1e2bX63a1TWbRRYPjfLvAmYlWxZ3YPoJPTPIaLgd2Domae8Xe3Oq9bV6O+AXqdo
cOEtkYajmakl11FC5diufIzlN7hsetIM1dR/S1Fbq6akg/maz3r8Hi/BfpCQi3fhq+3Rrzz8xI5r
pheC0uGayeBJ7tK1MOupZ+P2tYIwDvjnhIu3wfZH/4z2KrNNJkHrtqUg72Isa3MetKp/kV6DblYM
vclfajnnxUH4NP/dg5hXdvW8FeSCMo6SWkzoVGVYaHJfVIzdjyWaqgYHBQG1VfD4xayY1c9wwkmy
x9FKrc4W8egoMlXPtgeqwr6cbc7n5Osadi6/LAn63XtuJneaVzfzrpxMdMWddL/zIAw/5RGz25cV
jWl2n+/5/ncE41N2kkIh3OQE1C40Q0yxdmczMvJ0AeLLwzhRaNATOCcmT31KogVmcwX5E8eufsPa
PugLcIwpbexMt/hhR7DUxU4L6bsiyok5GZX1aMV0QU9rttnhPLF4+hKZ1bq7cku1PSuS9McRaIy+
3+xcXEqTsKIdbBriuxVXB3HkN+O90+aS7YI1bDlfhi3L3rJBUDQXmV5uOyGSfSRxQOCaZgBtm0gD
RMTqFx4Zh1Rl6YJPL1baQKSNoYIh8PTbbnsxI7gGz+jM4z49iDThL6kV2dbizIzuhBRy7myVIUsh
F/jgBu4e8hNy1h5dW6+nHCRoOu1obXX+vXBuWS+p5LAt6kuZXdNRz1UL7YjLvji1k6NMK9KfirCm
tJEScqeDQQijbcyKh6lDBUVxQ//nfif5OG0dEyaKGzKQ6ZPN0g+HvSzddbLwdHMNTYYMuDEiXd09
ZT2TTb4jFAWj+1TgQGHzxo6xRxbdCUOehgklicJoWZNsSCRCPA9hj2mBfIgzclUAosXwfkcxgRxL
3rKX6R3UWMWdn9cqbmLg1MnzzJQIR+BdaXE0WLJ/ZK5OfStmOHgeY4AEwzWdNx06Ug7wJenTaf7c
evjjN1qwKDnhtU6Tk0GPsp5dDmvYSz4EP93N3t0Sbcjc5w3VcE/GDBiNpCW4R+IssrE67T6DghJV
J4GcAiZKxXHo91G0YO4n4QE+m0Yftpql+7uO0CceAr7OAT0r5OwDiBRgM0N5NQJ6w6CDd7QeijYR
MWAThY8WzRRV1euQ9FsFudKwjs3AdoAsZByEbKJl66M2hSf+0xQh475ZoE2UT/noq/MS01l2gKyS
Lyji9Fvp6zFvUpdvv8YoX69kT+FYFa1TvFy4RZ8I38bClt28hPxl1nr5gW97i5ZYklqdZsAT36Xl
2duKt8+cKKRS9ACbnOJjq/0kmiyz8kHnOJz+Wh3nX+F4DZoK6Pfz4z4YEjCRlIB9gJ75HxD35EgU
NS4dWzun8XQfSVysZjTMXjjLwNvqITx63ucljs6jhIzxvsAmYO9g+VzebVCcLB3bppofwWfLXsga
yRqk43SWTVlGvcTQ9z/3Ntg6+gOAjvPXQBKunqocyZcHseeDPeS5IrTbZaJeCxSJz2DQqbbwFluL
S0aV+RpLWJ4fOOju9YHguElQ/Ym5d9Ak4snHe3JaoPGMvrJt2X+FtLKs03TMxDHJLYU4kubhSQuu
6MVA4agbnJ/Z+5oUYejIuo/9OfN5/xxS5vA6xRF6ZBvFomNmhKcSDEOhzBnVCClBpt3gmj1okeG2
Drhtex+qJ1CaARvi8dFpQwXYLJ0nVXK2Bt41TcozgJNui2PZ5QuEKujG9g00tYX5nwbcW97OPbVL
M1VsAmK46vEFLvX9AjsuNNBnWBIDx1kKtTxrbrL8CKBWvsliAb8MZEQtW2iXsN2cRkn+YLZxlyrC
/NgAS+CndUqBPdSasv2XrlOhjkzFGb/bikFGPwMyBf/WctJQOtMxv+8l5X8IMOHlMHubf933frqE
tB/oAS0DpHWFHZFDS4Ae/s0W4GaHcZdww5ZCWZhVbNDf6QZ3f9lfJEtdOGqIlkwXUCkuOZppeoC/
Rf5W98xhWzdG6r3ONvfiShw91AMnasUgkzfmR5NfV8fps/O2j19KNAX7MYotNps+ECJPWHeqJ5ri
uWlQWrenKGB4PORCbhcygafSuoAe8qFwazhZeAFiTggJXQ/pOOuPFDRodYFTK33kVPVbUw2FNqck
UvRMHEun69rbErW7KlYGsIsytE44I2Tjerv+8cDRPdBmuaYgSGVo521/E4quZdB951PiPgjCXGmz
kCr7EpVQMTbBkfhBIKZSH2Bt6H6iN6VzG2uMbl2FHp+2cDhy33jdF19gcDivp2Gp8q+S5ADrTFnO
AUEQvgYCzGCot5vpdqvTUBxu6unvt43H2PKwzXkroz08b/mKEQ6WFnDhDXE/mkaFQXxJwJLs0RtV
O14EvlZHYvPePppS1AOIFEEfwryX6nEnETqmgYjlAW2NR6jyNKWmc1Vpk6YGav7GBoSdvS9iWXGZ
Ao3Va4wB7PvgMbq0PEM68yP3036fwx+mwNsg8N1Q8nieNQvCM/5Shg3byXvJH6ESKwMWAcjYeMqm
Eg8ccGbezOl8a6YHK9hp2JQ6oJWD8XSaged5TGHl/apBK9vuimHqzwonyisLW3rP0lu8WUp2BrLw
WvfhOYK6/zgzpD01DngmfIjiiKcPwx4VvwAOFvyCOb54CIKVw9kGAWklFF/Zj8KI5VePigUAG7q2
e5/QiTVouNQ7zSYaYX0T2YfSsgivPlI6YDrsRZ61+Uom1UGvGs9NbFe8n3hVa3uoIvwWAK+uuvdk
qPJDAvdx8JyRq/wE/3LgE77eqQBLQZG4AeKUR006kvDGZYHOQngP/nMfZVjFqMj2cLvPQ9IOCedD
A9QDLw8mLWCg6Dnh/1tlyGZB+4AdxqWYPY+BoYZ0PgOfNq84o6OkW3zF/KEcg5nuy0Th3HHo28Qj
EEo/3xtWY/yBBXHKL2syjFlXzKl/6uew/phFpY+gVSBmNSOISnyEHzkuG6zqpqhduKbhwa3Z+mEK
dGDvdC31T2qmonihWaYQOgglTHJPkBh79S6fzMEiNgZvVJ9NObDUrfxDl3pIGuzL2Pgw8tg+aKWw
QlGy3r+lw1TNQCDhrYeU+FA1clXijpeAa7t1Hd0j62ezv0qjJ3IoQAQDPSAbOJY2yKa5Dm4Z6dfa
1+l+u60lDPytZd+zSqzjxWASjg4ZLP3fhHMGTyyyfupfmQQYNzgANO/WUvIBASq+9LQOyN2uy971
3c7czrrSZT0/C0jH3R0ly/bs8YD6a8Z5/5UgBy9/29haiXbE9tl9L/ksrwg7Bv0lxNkaQdubOuBz
RtbInkTN1+iX8FNQUSi8+SEfiepzD5g4Om8qyqIHOoF/8HCDEn+WM4xGT4Ms0ZYYrtLQ+S2WtrOm
MP4QRXP2I9u1ipokqjfV9M6I6SgsFmldyDP5Dkinjs568fJXsmGT8cizVf4pdTw/aWoyyPXAb01b
nXqIOZfEWd5WUy2esYOfQRkaxvriYSSWvi3FhD1SksFhq4O/RVV/OCzQljMQZWfuyVSqV7piYfZL
5fs+tzzRDIW+XH1HMQV4zH8YwBsTXFncpTXep/NgEAl+PwVecMCOUBNePMy66ZsaR1h1oIkRI3Y7
AXCqwoBXt8tosglXsfIAs8vl0RY2355rq9lfpIvnHGqoOEE1XYdInjVWhPyMNFP8IJz7CpdmTEJx
Bvek8i2Dmvzsoz5nXQ2zq9v2qO/vsO0pMA9MW/0ARx0kzq9TPcMCoRbib5Zj4ugy2GiMhzLsZbgJ
Utgz5DjuSczgJLYc/oc9TlCOGIwS2ymg3yiqezcQlp5vvC9INnm1T1+wbYV9Gfbl/e8YE7tqk7WK
sNjVpQwtKRP5OCHKUzZjMoWf2PxiO4hg0aJvYEyKTgXMUvSsNz/KO1Yalp0VX+aPktSoHOscht9q
Zf16wMyNP7Z5iYxQmG2nkN7vQM+P80r6P6Fc5Wc+CTTbdkkm9Olb8ZzD/FE8iqkHtK54Fh3QTkbj
UUxi08+FsfycoL8LQB9pwZpxxMR0BPZe8BN+S5UC+lr9a2ZAl34RmL/FyTgbvddU+6TxRtTJaUrR
q10W2MWrZolH94Vg6zIfdBqgfcec7m0rArQeJ6BJOkbkWYI6GJRK/LfMO4E9Yr05DKeEQhHgED3u
2lC5+GUfXfVzF2MyQ7R/ez42iEBo58Cuxvo72GSBV3laf4tlGBNsMhT9vSU9rKFZxHTWjmtcngxR
M3IQZje/DiISySskdJtpbKqoOtZSZApmQpUHwrNnWCMsmyvKI9Zl+QyYP4Y6woKjFZqC9Xy7Yv0E
k0QEizl5JHzK424Z2OAferhwPoXMg4aD4hT/3VRF7ykY3/uJxjOi5JbSlYcZJeUGRa6Cgq6C13ys
obtqubTpDKuyDBAW3zW5XwrCo0vGEzYfkBG08QeMnsMOXhSiDrtsLZcO2zzHr/VCsHlOMZpiTU1S
ww4GhwAA5CECMAebuZ8SFg1Y+JJN88O4pQKTyp7ytdkMd9/h5qBw7rmMnkD6HALK65pP53oaZnXN
+y3DdUhuDyzlbujKAa3XpQD3dmqzCtbReG57OBYBR4HzACzGthxWa2nJkOA01q5Z2FgjXA0HFEgk
WcBLH20QAR2o2PmjWCbsI0ErGUmDwYR/R/88+waDOi2bpEJL1m1go75sE7Jw72ZbYQqKVIFoB9hx
Z0eIcFbZha2y831RCL4e6qEnAFAgDr2r62jx9xGyIe+ZshBHSZ1ihZe7Eap9NYidnXFMxV9Zusaf
ReqRVjHe+KlAcmDlei1psuB5i3q3tBUGGg5me6aOvVm27bvbKJp4sxTxo9LDChK82yCyzVOZAF+N
vJKgwI+4HRXyZS6wCsFmIbcFzWHLlY+vy5TT5AgvLeyy0N7sd9hi2/Gkkhxru5AM+OtBgYJzcaDw
Rm3pc80hwNyoxIbTm5cByyjV0nXY8T/0Bmv4LMAZ0a/VPB3RM9sSGD6C7xrMWfZS+6WoWqzZFtGE
NYQXs4DZ3w2QBZEzHSHDuExuKN4F9pNXG7RnLcOafkDLtFt69HyLooZimLjlWyT86wpc5X0LPsBR
zd7YCYaUVHf9pCrM01jZi2uEBfWrQNuUf8U0qPiXPHOi+gTuPoIhUE1Y3qwAhFxH7ZgA4wEREV3v
YNmvZZeKn2AuAvkaRC39pV9nGMkpDzn8JUuc8h1YnKjV2Jr3/m8ZBfyhwRD0CpIGRb+eqZA14P3E
GI1EXR8nMhYV6unq0zOlfHmdBzH9GHbskdtRsQFchaQ2AfLObf7ETiPBgiFgFzehnDuijkjr0mkH
rAAcCPTjGok3VShh81nr+m7zEil51Sg8yFFrATqRYZz/wqSAViCQiv5m2JuZxk1AoQ7Jmphw55cl
O3jkvxsIXVLRFVB18gtmjV0d6ACNQYdgwvKa5jfigRlRy1swLzxOuGJ02JTzYotbiqBT+cQ8DCGA
jSF0rmEcpU1QcA7OZmeo10SW2xcQeUT+HKe4Tz9KHmg476jlpFGxGcvXmfC0OsDABitsB2eW8RF7
D9Q6bJYBwqUqT+uGLzBaawbAXHhbS7oBZoG9DpA3mr1jc4Sjf9XzIN9Li7L/AYE5xQh6O/Nxvme+
3Wut3sD375eDs/A563CZ+Yewe7U/TFuczhegLNj6r//zU0JMaI4bjF7nGbHuIBs4HuYPz/0ommV1
0NzVfJhhwTtNc9Zte+AX59Dy3IjWC2lT0Sc4amVUfcsBZeDJAi9kbR0SQLZjsuY4qir8nz+FLQoL
VJ3EbyVz05/Yg3LagG8S/2KqKse7XgqEzmF5V+pj4jl/s9Kvn4RTGQ5wc5rtPd/XvUbQGRGwDc1G
uPSGHUbB1yRRw981UmRs4bfGYNVD1vgFMxDY5xp494BrjyHLpAQkrLlINM5vhZKO7OOe2wMs4Ybf
O1hRbxo8eosfMCdlR3IBGFLmeZR2st4G+4NXir0iyr4GPymogR6RX52CVzBOZbcyuNTDOUQIH3dx
IsEfCKLWSNLLwzjdK1qlrpkXeGx12aAA3gtAk/cBRACQirwr/oJyC9dfuLCLrwh2kzAkkcS/riWH
tAdnT4bN9QJ3xfvAURK7KugSsaWAh/sHIRUgfiVcVB04DC7tj91scd6aWe7xA9bviTjkGw/TIY16
+kTUljogVRSnWK/2YJ5LG5VlJ6W34jq7CC2DXGT+UPbZ7g+wuNJjFxxyNSD6ljxuRlIglkZgXXNg
hMvQ6RHsths+6+83opLyaLxJchi1Ce4PWzSXJfZ8nr5HBsxAQAQ7rvliQf577qeqRsHeeQnXr9m9
9lkOrldWg7FqgNNAbtKL0h7rWlZPaEPYdyy8MvlI1DKfdZw6e2YC/zQcMejymOTMbIdBcP4UbUv1
twwUXQIWrgQucfA5fJJofb9jWcCKBiIZEGzgCw7fUMFdRZpiBAHi0udAmKIBDtefSzYG38xgh2A7
arlbOnSZoL6ogBUIXxWsQoTYTAwD2X36fxydx3LjOhaGn4hVzGFLZcm2nNOG1W73JQmSABPA8PTz
abZza9q2RALn/PE7sHMRQ3jYrEwpuhtmULtF972j9Zb7mlKdkUm0hqzZyaDJEX9B5z932I6CzTh5
w2+2cIxdBOH/7jZzasds29smySorNIN1lpdXPcxN/1pWSP3uLCr5Xm960jWN/WU9hqDKwxfr7PAD
Vdt4D2Odzc0W1UwW7Cwm17tVwaNunMla78phnv0UPUQSpAX4vr4jAKp/KYKAcjGeZI6gZQw4/ujn
bR/UGtJbiv5iqVMzLc132OigOnOfBT9TpsuHhdCc12ToQsLHlwCpO3KJ6o2UKpNtfBvEFSWTHT+C
8fvjfRFy8aRtXyRhqnVoftfSB5InlSdfj7VbVPeLLUpUUnD5ABv9gBwi7ur4zJDuFdvCgQHBrJQ3
r5OhJ3tfNG5vX0VhOHnYJftfuczi2vQZiYSwygWLWFZXe2eknQUCEST2Y5Gk6hNARcUzYvhseVDT
OvV/A7XOV+16Jj4w3GfObsxGkyBftJLvta3oYnZI/gdVQlXk/I08ZIK7ynjqcKvMwKnWeAWj35RQ
PcNRNA0X4eXzCHtAvN3GhKV3ba1A/+HanRb6Yzw179zRUR+5WCv0R0MCpCITe87PbaUHGM+uSR6c
Vof+ZsliqGVTu7V7zJNRvrF7E3uIdC2/cgh00bZA3vvTLpH48kwOGH8Dxz78piteRaa8aJODGfE3
k9dzy/yq4n0WV0W5i1Y7f6vtQjnHcERyhHqozvKUTB4O1HweumeojyTNJlqEEZEOHuDTgKCV8SEu
Pmtd1sOuipP2NSszDgUUA8EjuliEXA5/31MzUDfNUZGLJtV95w/3urHyLwBWGnjtslQEiyYtx2yY
V8PZ89d52cyqnPSeoLz5H6ge7s2BqNV6owUE965q4PKJpgmT/raLRPZzpWvlIlebnYIcdat5WJPK
+9SYK9yziZ3pzNLmcqdxq5iD66/e+lQBfv0R8TJbG8Jm2CpYM/NwX2oTva9BGImHuVzdnA22ll/B
YkV6N4d8JJyx5cpWUg7K3kVLNAL8FLXQR6Fx3KKk8PITWLSQe+mE4hJ6iI7hxGuu1HpZQPnXtXb/
WLOfWIe8rnP+nKRz7wUgs8VTOvXtdi1ij5+zuO7nMnh1eEDSPx1dloDbut93j/FkucVuCAKezBgR
1tdYNcCiU+5JVON18Vz2UZ5vOq2Dv00YoThq6Op7cxrpvJSVZSxUciGJPlNCz+ymixg99hZpK1+R
Geu/ZemYd5IywnATKj5e5jRrBcESiUl1EK3/GaQm+uCGncXWJrV3V6MZ/CxR8XX7CRonQt1xo50h
5TSGxg4nHdpuprZS+u2yQZyVMxbLtr6MWTTJTT+44o1yKGfZTGM0W4e1uVH+9ACZpwZtFNxJFtXv
KHh8hRrB4YNyyzCAMmaPeCyDMZ/StkymP8YWnDYWcoC7zEZhuZ+WKZ5SsNr8K6u0jYDWChwSpry6
WVJLwLwzPBIl1eYlVn8w0uazQciINGt0arqHfEXazDBQD34EIB045Z2BjNFV5E/UyAboyksLoGLo
ZYykxQ8lkdfac4+Fdmx57JxgvoZQGmIzIvaJUsJTZpGSMtP3x1ly2ad5sEC62D7A62NUZdYzcilE
Gfkwijdj4OhkathazyQlVBJ91VSidx5t5t2CURHiyGr9A8nW/rId+yjp+Adz5HToH9SaKvTDY1r0
WbsH/O8hDJOl8NklTG6+E4Kn/go/i/6hB4ouXh8AJDsTcz06nTJMtnGii3GXe7PrHiI+g9coKV1/
hwhOnzRROePDAN75d+qswn5AjBGY86DmWl8Lp42f4DuV3LSmdx/F1FXt2Sin+ZbovZFc+TY1co01
6Qe6DMMprbRX3iEyGTva4BvrHYawQHKMRn3jtiE3hTs19ZNqrehnUuWY/EVs6I17geDch8+cxD1a
ecDHVvvJrzIxsJKHsmzXYyilCcStFOldZvStI92MYkW/uqzyHBDMOx+awWmabY+60L+DDMkedQz/
v5972QLDe3lm7+dBQO5bXVfRYuCVwEFsrS82+td6z2IR7vulsOf9rZoEc8jaxgbFmoZYrCDdSOCN
kYI8m07PX/mgzFWHcd7udaY7CIKw7zJ8hDZsehX4PkiAsbye0EA3uOQT0r/UHhJF9n/N6fM+Sb/q
f0h5555bmk5Y2xVZW3XvxYvsnoOmnObUbhkW0Oybykl1Nett2LHkpgGKdycNRxhtwsDRXewx10Yw
MW1QP+Txre4TUZy9pzzFxQKhx+WSS8NRXxcGaVivmvy3xCIdMnQDz1x4LrydnCRnIQRs66I77rjC
yYKvF0K4g+5ncmPsRpmaen8T4loH9IkNwUUjNEH35owusA6LKuzidLMZoCLvxuZAfZ2qjhn1188U
aAbVXe+XWjJTi+mCxqV9X8hUvyx17jkAViXHmt1hiISSWqbZ2freFDs76msi/z7Wky0Po6MneSQi
3l62cmQSBmkCCE4dCpK4sLHOHbsAGTf2Yq9CmKWc6oelyMdX1DvTsHNKtC+o8AtS81BaFpegtuCE
iqgQPAmxN983kvC2HUI0ubPLUCnW3bjlV6nn/svHvbjvWtOoU+K2sMo8EfDhE9/G8DS0OULMvvbb
+6TltkhzaynCFOFon11j4xBJ0mSLnzwWCa03u0pTU3AfGXahDV0eiXca67yRjBthbbbFHLKNVoiX
7qCblTqwweqnQPvo03Ifu3XqZLHbnzi2hpFVTal/cQSwhd5+HDnI1ySWmwA1U7YPqDZCd1Lbyjlp
0AlKIOjXSw2FYK99WVe/UQRPtqM4jZc36gb9aQGze5yGLHwpKsx82SukZrTTtWJAq+WY+s0ti6nY
N5VnO2QrcrnurKINIKY7M3HTyJyq+FC08fuKcoKBPAkL0A8xI+2f0A2wTyiEuSXyXCCzTMP/F7Fd
bReTNcFmChZzJeqhnXd408t+s656gSAwo6zvJeQRvsfEFWpbrfTEpiuf+8x7XS3zFvIVLQaxDdbB
cKqZ/UBvTrEvVv+mMZin7MGfTQs6bbVFlnb2ZD5EIPuniagF1kY6T0lTRHofQFnikUmDpirnjVfp
Zj1NPM2Auc2SfQb8yEfPi8aXZiBhZif5IGAMI4PQuK+jvj17ICX3IFmaHFH/lrXgcnVc+2mtxD4u
2ohU/6Wccd+gfiTqdrZtsb2Z+aFNOTV/IkwD3i5sx6na9BBXrON6pj4nVvTPpqWvEM8mPocCIsMu
Y8U2iKI6NDiazJlGvFimjPqTzgL7Tro6BlpzcDEO6B7BDgLlhRc7wn+Ft2ESzxS4DzBskST7rTIR
LzUo1U+V2SrcA0Dz37KKS3UDODG+jMwdWeqNSXkFUAjiXTkHXnWNgla/TNKz5w/hFbl7GqmhTH6k
CedTTZqvBVmfFfbvAlPWP8iedKwt6ne/3YxOVY+HzJ2rg4tYX/xz4m4K/7Nbe1YpwgBCUYU7OFSI
x539SEMCQF27DsHL2ntN8x6yJvfAsWV/e9TX2yPTLgQHF1YfH/gtveWIE0Kfa6/Jw2Po1S4i22ht
dg6I2LzDotvUcE+EMp5yHE4zf08P254B2n3mueRssVDW/ydz3/4laBDxEWE74TXDvgTUvtzSkgVQ
U3LQE7D2RpeWNULT1hoZuS38D9Azp9+1UatmaFgT/CZji50E2STqaQdB9NfYtvZ31vdJeN/XZtUf
ExfdJ9fImmz9kMy6DWqOvIXUacIfnDHAtP0U9OWDYWPNd8IhJXBDB7gV87VU09FvoYtQRBVVuJVd
B+4hh9Z+6Qs4zgO/DEpIFpb2o0YSPGxBc91h51LOJHYsAvW/Aaei+M8KM/lbSRQcBzFE3rhVdAc/
ByVsm+hX9n8P2CQYoZqL5d3msaY7uKTTeZMk63oVyHyXM293176Xc4SIK52MMt/AJN148CHIZxZU
f6SRMIyW8a3WuStIXg4CzVQaoq3316T5kzW+c+f1ExARxWUY1Jo4BtjLJ9BkZ7Gd5YIEsSYsfq31
8xhJjB7cndNZ+kbqdLEaJJIwhryrPdmOIvV0zdnT6zF8LMJ6Rspu5fH94Kkxvj0wI0yPHa6i2uRe
nxSfjVhykTJCUvYMe+NsUDbybRAIlV9KJIX9aTRRh5Z9CFkIslgyh9Kd1TMmt81CyKCPQyWNtdMv
TCweswW/hPs4wy6NB1Pa8ysvV2+OQozCPuRcfEeYMoRUYze690SbOsuPgT7IdnzICEV9MqrROmnd
3iUVESdbJ2IfOs24DH0UPzTcprOaXdRiwlnXP6NPF+HVpfEqOxhYOv+unZt4Xws84nuXeNTfCav6
PVATYuwZBGgXiBvTw8drQxpH0/+PYmEKsGal/xvteH2reqSsqdPr8sUn9Gra2vXQX63FX9RBhjXw
n7SmhgTeIAej81ZedGq90QtsKadX86YiuE/+yGjowCCdLvsPkKXCXOJ2ptp3A46RTVXykDHhVPln
UduQaMysU7Jp5AreQmI3acC5QrBynhZwIk0wD8oG4rqhGVpwefZC0dRHAZflPfYEd14xWUgvncZw
udTs6FzJlIlzaw92MaYrBmumNb/BR1mCJoYPs8HkgdGOAyHuXPsZYcRcbx1u5+jetL3sTgtFlljL
fB7JHfvVfGUmFVUqSnBjFmuMiGC/ZBuj4Uo8vUV/a/vbYAQy3lZjbl5jwch8dqqCRcmbrOzScl+e
bC/UH+2Qwcl5IUKbPSs2ArQx5qTYZ5Zrf0w9I1raiE6/BBjyHnHBg59Ik9Vf1miyVxsIGRxuGSu1
6bo+/wXbY5uqRkJI3mxmgr+2B7oKdMckD+VaL4/duhge+gpzzCG2Jf3mFXfTE7BLALytce4e4jgL
3hZPSOstEV7GONxE8YdS7fqpmBtRWawlU5cJZiI7bEmosmVspIW90wwPNQ9qTUgU7kf2siks73Ii
IOCM+J0AJegtPYOSBPbe17Gt3+qgifKTXY/57ftpCiwjxewxwDLZQYrcctzCLipfACOz8ijtqvjC
HmPP4HCyhz8MsCztOSOkvMrGDh6o0inRj5Ja+NpU0vrkq5HLBplc80YWDlnQysujf4bK5P9UbzPe
a6/1gu24xn39q+UogtsJ6k4K0ri133qXTr4z2uZVvsC/BzknzxiD3Qgyqn573kyYuizsGH9F4TCo
Vba7IZPMIMhaLCHgeKrqkkXGm5+R3npn3RPcSHocyoKjlK3VHd0BIJ7pNdb+HhShRDE+oRiCShUJ
jHTv/4y2V3PPEJlVHqtiGh+JQsLgKXCkvw6lbf/1hnw5D7lTAWrWcOdIBNf5Eddv+4RcLVfAGqTL
PPmF372VyrXedVP33kYzd1ydwbayYztY1j0az2x8cyW+u21l1eaYDAsgttUY8cyU6HV8fbkhhf6m
QI47FSHLTXiCUhf0ibSAYLaPUaMjdfDKfOkO/tKZeZcLjTw0bsdAPCZUlpZfnkr65AowMJv7vme4
3LZzeEgsojxG7X77RLy/QOvYAzP3sASHIrPd8jhgbFA3ssv9byzLDAy1FeMT8FhVHBE1ltdqWU3x
CPgQF2m5htO/eq44ngqM6rOVktVX6r1fOpECp5PlSgZqxA0tJe6wTeuXfnRYZoCmY9AEUburF88/
NCO96fsij/PuyyVFsiAuS/RwzgLtGPgWUMBWLzEGbxQOrIjbZVJFdapb3f3j6M5fV2+0zM6pBVRV
6w34ZARNzf9ZTOEXZPPLdFERW+/GL6eo2Gln9XaT2wbVtmtiEe9X0iBxU8wg9nXF50plCjdwECyN
geZtHIyuTuZ4J0zq5QcakrjCZBnDFTIAZd2rtVjyB88G9A/9RjOZAItuPYwipAampVLqUuedQ0bT
SL/hYRqwab+T0D2NUGFg2HD3qgwZ4gOfQblekAc1fsKjjh70bw56PrOyywp9OX5l4HE6ZdICjwGS
3M5x+VX6OS73VmbaAOW1SXKwMhufFuOo/oRYrL89LgGHB4yFGhGyyPdBRy7uTSEQvUJDFA8zppwi
lXXnq0MctIhvTbh6UN9x6985TOb/uTJanP0awy+kHSkxfwfW++IEOVf9c8sAVWJujPnhEGlnNPaM
oXtscupP6ZRRjM+FQyfF4+b26bJiiN3W7IU4eQKZQSz7SfSNTbYhE6RsYgcmqVE/UYRdugdvjTaC
ge+S5WNMQ1rv938ZBdCQqckPEgIupJInD6XEs6SvnpeSrpsAnLJS/xltx1++xvJALBKkrpvPvPeJ
5XMztsPQxod+sZG05qGcf6C1RXdEPBc+YD0vl+s6Ij05ssxDMBI0v2pclKP9i+8McAyfQn5ubLwk
CCGdut7MhUfyMQZWTJnRGMYXB/St3tdrgtWQ8AE0fr4Tu//a1Yk+dN/qB3haIHIZS/M28h43vOVh
c8EMg9hNalxSovHgLOylKq/T4Pn2fhlyn6Mk71HaF4i7z1bAjbOlPKy/msG0P3Hp+P8tbVdd1gU/
AHSZr2D0MD3+1+ibZ4G9FLY09gdrX0aj/bxWBpTR9eTabI0m9Bu9Yo74hl+Q3RbJxPrIW93/RfFI
5P8gYaKOldOGRwYAMhSksnAjWYNEh0hkpNgWnecGXwlrlN6KPJDuxpdJsRy9cXXNaaoreZaBXRb0
ccnIP8J9kwGYkzdIcoSy1+EzsBbXOSEnh3cn2KBBvIRgbkAKwoOfTpGc79jyyuTssCIN9wYJ8lOB
ACrD3NU0+pDFzLa72CacLxXCLPfedINgHDEl0XYafJ9/hPKl6rskuCQ7AIzzmMeVY/XPBBL5auNn
IrkUlnUD3LJQXAPqFf/ZiEhs/u9ldLGLOP9mE0hWkk+zOjwR1CbrS1uDZj87ZWeVJ7n25brNUPQj
cJXSASLC5hIJ0VaPfTUJJwWmUd9NkkA7+VLCIk4OhYS7MXcM5nvc5g+YQLErslb6mLXDab7DYwn3
HjF4uGnrNhpJqo6q4mmoGn/eus5cBVyadJdu2kGbOzcbyl83Hn31FRWz82eGF5JiazddJnd4j4qH
GHirPkxqSVD1RV2VbEYO6itiDM/9y/vUZJemUO4D52TB4ayCabxTHAgYGmv+PueuBlrzzlWYl+IU
wAlep2I0fyLUSL82u+Tz2MMI7+ZVDJ/xUOZmV/ijnJ4lgu9tge0W135HCaOMdZSc6c7Mj7ZqJljP
vC92pUts8DZCUZ3vvcyPmxOYq+wo4E44ffn9+5lxa6reNJWj47WuSnGJeHYWeKsOrCEzVF0cNCAw
aVF1VW8cFPV48uIYq/d0Ez6iRE/eZIyPNw2nqPvOTeHfOGhRjqkKacXbJLDIZeoHVf5HSSgZ1BNg
n3RoQFdsuVTmFyVC3q9SYMdMLc61/pSJzHwGzKuPuVMrpgffnX4Dp59eZ0HhBkOm9vYJFq1v0ZdD
s0U8Zh1tOVR/4n5kIa88OaawWe68vUmXvW0BiW32mV8WakuXs/2J4kn9sQIxXHgiOm7EQkTPTVva
2cWl7eBCosnsnfLYdJArkLbNmYQg/UwwcrtuMe5hSGmJEskubE9IbqIGwj9dIB6GtHdD7bEHqeAL
Ui4pjg6PPVdgFTXvwEiDucuR59X7kN5RsyceQf7H4B54G5Ulrs0t5Uqzxe0Q+8eeDQgb3dApLCHu
nLsbIW5qNVUKp7kje85M+yoZPRhcWaunBhYSaMgRMbL+OQvWeykYoZlndOidZOcmiqnFrbL9EgBU
7KbIcfcFyDV7MRwE4ris6TYVdl9KPKtxweW5uNZpmhhQdtMIPZXa4CMoChZVEDRhJsW2RUhSfxnN
TRDuutw2hEoPEXIq6oxO6DPFlY5ZuCxPzD0pNJOhKq2hsHNPRPfKXVsT+ZISONd/T9NQv2aDXJpz
vcjlOlSZfmAOhqz0fHdBNjn43V2GbhSLtZUNDOGepa8uTn+a18PAXAapkvUd9//6ENljW7D6uyin
GWZ7ALc1xkjOK/E8R2Qg7a1wLYcHPpU4It2FU+gsYm77QzA29bS3oBqZdEm1GnZd3ZXwH+Hc/LIm
+/KYtWSZEL3Vyc++zqLL6nDSp8y0zXvniebeELustnmdjXsWsBgPG/jOiRkX8VKlFCn6FJbF+4AJ
PGS3VSGMdRR162+rfAQT7Rp027HMsgdiTMb8DpQwKKjRbOyEv6gz71aVB+cWfzcfKOzZYa4X3+wG
9IM6VSClYPJl5Da/7kSxwEULvG4mtUp/Vh81wSp/m85DOGaNzuxiZyfyfjJ+MKdSeSraM80x9wjy
A6qUUMIOpqxakCTCzTv5rjGZfVFOeHMJ4fETaOktDwVCazVxWvkoSzbCdn0A2pGIwbRv5yXYRjcE
BkzGz7DOYVFf0w4R0vhgLchErm0VhT/t2HrI85kN+t3qz4n9weXWxud5rYgtIY8Yi0Ixqx5n2Bxa
SCECsZ7DCipGptZkRmvfdgyD29HuOLwlcs6Nja0/3yQoF3EOcy1u5jI2D0DlCe9Ux0i37yssqrcc
89m7oKSiZhxcoENtWIr+Nwv1mL8hGi0Gcl9GFCej6sgUiiG28PVXusd0i3eweKQvs31GQWSwwrIG
xhtiOpK//qTj6hSpwvw281Lc69iERPm0TXCljC1w/1SkHyGMLhCppC3Eht7e5nX2gaLCc9ibJZwI
C5huBrIlD59Cm0IA7nOrBQN19TA8NRXGeX6YxDEWh3M57OKy85+zmwuWYdv2mx3rK3Ug44AqA/NS
oewndBWo4oydq4eb5eg0N6g8QFUawI2mp7QLOLzsBrZuGZUHJiYsDV64vIQtwajfS475y5gkbh4X
5RfyVGRFL/9NFoB/insCXl9BUQ9HpLnRPVL2EVKsc7E1JCBqIEBZwkvfoBp8gvhnpuldTdpPSAzP
Rx9hHEm9JVhegcH9p173808JAfo1W5Yj372kMydDwy8+LDZgwJlWNkwBUf2fk+fLPxsOJ0vHVQ8v
Fb/VDRWB/d1WBe5EdrHS/hxUlLleSi9LzPsp+JMNlFnbJBClowoQ7TMnQd+SeUxvZjvBSIBk7Jyc
wqAC0S55x35tn/M1dEp14MzoizNHiR1sCkTM4c5FR8itaXvrD5ois27pY47jc1UBQW58v58vXcP9
tavcKu/IpXKV9xLWXdGfY5npP9TRoAFtCFR5vzlaS6IUyvmBE5F5Kyq5nPd90QA79wPbOmkb6Cx2
qK2K5ruwWs5cbYs+OYlhcp6KhczFo8PLk6f5UpkHSyeL3iREL7BkBAOT/9D12mzY67GOwglMWDcp
RZVo/ZX85xTEDaZNUgXjzpP0U5HnneML4y/JgL/cML8bEX19RRAakAJlQfy4P0ZFss3JSik3ohLz
o6I84MNqlnV4HT0eEx5VXntUoW2j31jghf6IQqTpWGDX8c0ipucDqOfm3e8K9ZjlFX8NNKm+I5mj
szc49FHoJHIMXpKiIYNgKsXKrcByjx4S40G8SYQdXxNn7DGAz6h9DbxBqYY7P/JilBpOPj56WRT2
e4eMig9KKMM/fNxecPSz1WZhH/Ct7u2+msMjEltxdrIiUxtvCBxAM8ABMqFG1L6bldZ5CHDW3vg+
qWfWYaNi/tklDJf40qllulN53g3nqcwiGLSYmJgNIFIMNALygAWW/wWICI5e7fEB4BIy9E2VGywg
GhdXZa/TlgmW6I5icXnlFpNn/rYaCgS6us+RAAClMrK2Tb+iFSAqzdnN+IEOqC26cGdh5WMoAOWz
txgsaaFbpY+Z3FOu/dQNGU5szkm1w/taWBut0ShsymFdXXxEseiP0xRyyIha5eJvw241krnjuLQ/
LFP7VSxroo5o+/wwtccufy1Dk78ZTPBwl3Q/BtQJyP4PUBWfV1xUw9dQ2zbsEKaSKMVH1N9By8MK
jP1CBpfrzUV8wFvY/a00WdWEecRLlupS4vvIcIoue63M9LT6fJiQvjlLXgFm+RGGHg3gmMecnHdZ
xu9ZyHdxprPYnWpOOPuWcEz6XI04yQrOMRbh9lzWETkEkpF+OLC6i5dl4KDfkEsNU8mqYopdhJ9/
2teS5JU0LgmD23pFkr3oxhbO1VFNeEISoEu6BN18TwhzVR8XWlPLC8o7rrYBOat9Tsi1VSn02YhJ
IyE/EGVSeICS7Ps7h4A1ZxP3Rr0Ok5+8Ojip/X3P23NzvivroNuyyw88o7fzXls957Vuqz3UrkZC
NLvRxxA2aA2H2ULFZHxezES7/mHqNKKNunSb+GDUoMPthK90f+NsMbvgQb3BlD54KC5Hu93P4xQ/
W71C+VH6cqy3CYL9r4X4rmhbIxh+Ro4O5ZRhO0aPTk9jn+rWDRpSUQqEzHPfY+yxoEsQbCGW/xPL
kAN59XzUbjkCzF+MRjPhbDdZYdE5nUhHMtl+DVfs26xWUgeQIrnddeIHPjgrToodMRpWzg+vh+OC
ecq6ANZ64WbGjz4h0q2CU4ZVVW9rWQCdcoZMSYqP7f+ncReXj41wgUA7eKrUgXXMLtOipb3XZKwn
t6Qcz/83RH78EHdjP0HMk6ODek4MrZPiY47sTZkl+olv0NTQGlL9JFQCf7ZIe6Jz5GXCPjqJvSQM
0K4r77xZryHvXeB+Y/SK3rnwK2en0X6y95ZO8uP0lvNCTAB78KAmEI8GjW+PhfE36YbV3TQEy+jz
mpF/fgDOTv61YdsWJ8ezcwLQgeOtzeTpdt119BHNd8RPeOWW+YqJuFGm/1j7zC/S3ooVVmarcJCy
xAHTe4Uaw5ycsKF5QSd1M+89hZ1g2+bg/LswIN+D0L3VY6jKMyt6IbMBG0aYo8Pdr4CMwHvB7J8c
wOAWSsYngi0gUPGs45wNmeQxEg/meQAwcG0/5jBBuvgkuln4MNMaxLtAMHzxYizuhMK6RMUJuCPS
+1xr/kPWSvbmhXSAHPGVuT/QRqRzMq1NZHFq190toHDOJoyHQcF4BdiIK1ORPFfgmOFWtw3dU4G5
ZVEjIWb+i1B+y5QgYPmfj9FLnaOAUW0jGoaAHZ1f0S3Kr8CxycuVsP6TRKLfmL34lhR1jevWXyJH
fNldOMzI11qiUfJibR69hELIw8xQzGMOQtA8E9SpQC1XH1Sh4mz4tGrU50eEsgOhkk0EtEgZiUSR
Ld0ww3Uc2Xzpk8NHfa17SIoTI0rtntir5uqMfIcy0hwYjvzRoC5iHL4xEQrYsyEC16bjTufEWNdL
VGuJa6RZ6/gBE+0oH4Ciw6+og5x7tciDiXcLCB4/0ELgRcTF2mKS8mqxHkK8qqBmusy7nwQB5LnB
xrXcIXiz14M34SA+mLjvzRVmNbtqFVY/thyH8hk5OApGnsEFsBLPMUtF59FqYmsTRN8e4L84450r
xXZocmaLii9QYfV0EYV1gxqtc+Fm9nu1UN55rPQsXm01EnZglJowFFQ5jqE4LusLH4x5TAalyh0X
kWp+xMD0sxuscu0OOiiXe5TlRJAvTh9+FhVCQ4rGNa9t3g8FYtgon6/yprMEi4qfbYKqMP66nth3
4P4T5AtUwrPMQ2QYOAoqfVcl3hztbauRh9VmIcKta3eEU/BtXBynNd2GZLQk3Bnhm3hvCFRFuR+Q
2o8BQ2h5mry4/yICtIWs8LiQjnImjX03Dew5R0E8xG4RyaiuSTDKz6Bcq4+Y8EBWIidbXpdVCHXn
zgjrdgw4sbvLXZTM23xe82w7xgt6zIJoJt6NHNUWGLMDZ8ReCNM/xy6Cwkbmm4IgofUyEyWkDyrJ
K3/D51cZXL75zMOqevlcW2Ky3hAa07ebCGrb7iIaMbMdOmQmaKxH7EzONMn6yEpX9feD1Q2P9uy1
ZmfGyZToFUQR7BwyMD8rNFrlPhqSUR+gWYozCXbsX3ProveALmm4DVdLmJ1OuvbO81TrkygTrfVh
yGaXtzhAz8saYjX6z5jM6LDagDRAzOhJfFgRNhYp64XLerk6jUcMZDWqj5mLCeGHY41NilVIwqOB
zs/4rXzREIAR6fZ/nJ3XcuTIta5fRTHXA+0EEnbHHl1UoRx9G7a7QXQ3SXjv8fTnQ0v7nC6woupw
FLrQqKeZTGTmypVr/WYFuFUOD2SGWrFGHZKSrh3nxpUWAfU+dFWOT2DBWlAwAARb3IAJ7fvNBJ7p
NrY737jvm9iJb/shHGhLx/WwA0gaPvWKYgmcvCIWTdUm7UAdDdknzczmA14rxksWdOVwRxfYqrb1
bNZ5NShwAmkj9NDBabJhWacOYY4kVq2LT0putNREJrMhB7BGyj4o6EQQSM3QhrdgpDNbTcGpyG4y
gXLgRF+SGpzmq/d14fg9imWmZWwK1L4JCQ3511YtqB6hXYRE3ySV/gnchvES5xVMbDuNICDLPB9v
YcAFT6QiRToT4BvX6QeQgHMsd3kEDfRng8F/n1cRlV5gHNQGRSVkRLstq55RLgt/RFNGK8kj89tZ
lASCG3hjWDnk4NBa3DmapP0Q9jnPvCaQ3ru4VPMneDro15Rw5IdNrNYYvwbpRI1DtVX8GCzqng6q
Dlj+bWyCBhcRRIdPQVrm9pXn5+2nKZumD8hpoMRAXv4MbSon+Fi4GyPHUDt7WYPjQrZnGj+KuDRm
WMMINtBkd72rZRDtQ8X0H3hA0YoyGyj0V4lR82Ka9cfyNUJhCCrolapEK7vpVOuAkXb11JY9ZEmt
gmCPKG0Ji8mmGDHuBbyE4lORoES7na3Cvhvx0LRXGWd3B2/Za66HJotfqC3WApgZZmgGgI0GIVLY
KC9OB2+Kmh6YX86vTwre2aksN8jT5XiPSi/dOZHj4xqVUhe5GqIoUWn/TRoVXAPOAviZIr5DtcxP
7pCrIRTnXYwAgykp/rplwuNxfs523pUtaDFuhDZZ+UZUDsK1RgajbqUjLAtSE557c5dz0r7pldM8
lVbu3SABJMA39w3IkLoo8WDJG944ZPlmPG0mO1DfIQYNCKpykuIdOAma3TXLvK8RBaOVz2vxmwAJ
H7sAelF3RkMWDfbJK9R4o8TSfGGxKnWdIcQdHPRw0CjeFAgirj0jiY1rrrrW36FMpAc7+JQsAf9m
t7ejLOFmMqRV33iAo2cXp9FjC9aZ/TkgR6n2vkDLWs0y5dkQXjztp6wNte0QtVM+82rSd2Bfqcry
jdLnrNKpTBpxM72kKYJ7twi5VHIbdKL5iZp98MzLZrgLATm+0/scAmCWqMWn2FblI0HPuQvbtPni
wJhsN77i2JDlUx3eVq999kkkPxnT1PcYpfto2Cb2FOFnjhj2IQbfBDYuFDrXuaCI6MY8NuC32zb4
/6Zo0Wb2dM+4TwDcK4TQqP3Jy5k+ZtKH6vcQtOa3rpXWV1F02EaoEbJHPLt940OitUCkcix8uaZi
s79GKcuU64QSRS6+0hxLvUOe+3a/SamC6esIGnO1peilfJi8cPqmiaqqXOypja8UzNnmGBXxXEKC
tnoYUTRAzADpFprgAJPudZ+S+IokRiNVytTwTilBZq6cxs/7jaOYCYU0ukJuXYV2S2udXgTAVa1/
1scoecDb1wPvzBWGZpWn10DoPPyW14bVD9ENqpzisenIC5Qu8ZI1BAwqmcKm49YbVqasPUc65p09
OSr6m7UhvpowHt6B4wmCdQwwFS/SDJ96VLG8dk9vBEJ/Vir2ZwxVLdVVyAG31DZRJWqTDtkRjJ+G
YJtx44EgAJW3hidVRRvYYZQ1jRRRtvcA7wWsOXRF4KEVLT3sYW5KZLR7IV0kMI36SVObXQDAYNYG
qBMeXiHd4FVt0CVEkaJJmyuAUP0j5hN6862RI9KOAHUUbZeoA3ZLHvVICU68MNNPrYmIFuhmxn5X
mfUsopvyG41l1Tz5IVI6tPB6tbgil8pvor5RkdoY+uJ5NBVxo1GtoahPq/xWxlrRbu3RAWMdc2Dl
DVXDKXINWThEXcmNfaeOgCc2Uxoq6bZIWvszbwNc2kSF8OKKFhN3aThOiPmVUdUgG0MG2G9TeyLt
9iRWX3OX2Q9do4fb4OqRNjd8FcN7HM0xeWkysvQXQyXf26JJqrbXaYnUzQq5P4Tyu5J+4kqPptzc
ZHhJ9nQbKKKsglA3HvugyOk82BpV/ogyO6rzVHmeRnNKB3Qa4xoLXmiv3QpdstLAhV4zn1PQftfV
WIuXGWLkr9SONwHRhzrEqkVncGYfAd5HHHZ0Pqip38UPvWK3wXVYFyaUPuj8HMcK+muZ5xEEqcpv
dikusEiL6k7C+1OZph8hxR1k8PJK3ea+2egUd2wdpGCDpPKtV6Kos8K7vU72vWVQ24KZJqqV1yjG
hxDh4KfGRB0ZMRenv4+dyvPXhqyJsF7I+d0aAaCFbVIZo7EaZZHfobtLJ19BqQUl2UF8NmtZ/2jQ
Igdbo5GG7myzE88RrkbJHbdtfgetCefu2hNqu1EqTwCZTqAqMgE/ohKKXveV3TfRR4RQ6Ewhnlc9
FnqJayfEoO4nWl1lvurwa3yu9Fx4LgIU9DXQPrMfmsQMyA6ItqjalXr04nAE0QHWuoj+k96bNz0J
MGyloLV+pojZdihPoaKzSngKWiv0mAgCWSL6Hu59BbPOoQF7NZWkGzy9BhGvUOkxn8wasHcdVZW3
1hKP2yOXlXULDh2qC5gk5zPo8mCvIZ+OKXnaQ0qODKS5N6wH4BCkyxugO4NtzQ23ANyFKss4uxdp
of3MQQcUBwfpyBS18lo8Ye+hyPXoZxLyaGY20U6AW7/T7SFtdo7mTd06qehybkYMdcQO/N14Z9pD
C4Fl8NXBTWOj+J74fvjVA9L4qJvOgOTbUHGYnpw4EOkOFai2Xpmp8AWwm7Z9F2Ia4e2jKo7DA6gH
cmrgds3B1nMVOSmA5J+HLLQ/2+jrk7903QAAJu3Qm1an7nuYSrL1qanB8SU6T06gkcbHydYtypoI
dEFINOhM0ZJp4uCe4rjxqDgJrGAl1pPZ3JNqd4uWgQlqIq1MkMXUneY0IAeX/sFoJoJiUcC5o+9Z
d/XW7DLja+sXJkRzbZIfzQloIbYJvthEdKzBbKCyodGF1nmdcoYCA+VRKBcuwGQL+mUBU5DShlMq
dFoFGDa9Q/x25aeEVjegELbpUWpqiTb07NedBfz7DkRIg3IZPSE0rgV0CC1cM5ZTbkTbx8lHH80R
D8HrgTYkKEqn26C8CwPBM+MBFIxnj+meCzn0XcoherKXElzdptA6+cOgvZ7doOdPcp1Wyixr1eRI
rkc6fhDsM0V+USvf/OjJhtjFy+TeCOrip0zVKQGwBNnNlRbIDhcMD6kqfMb8ZsA35VM6puGPNq+U
DLa/rT+m9dihmQETmxKFX6hfUKJP3ieg2bONqmn0v0phYqHjUIZ/yYipI5i3PLCRU+wKqu6IYGOq
YdnDY9q1w5dyAu6u2FEMCLmeuusqHKgyS12EqOGC8H5MQOJp1wMuBDDDyK1mYQGIVjssmaoHtdPY
GD2guo9jIXOsC3O+DqghCMzINPYgqlAXh4RhguVUtkCMUJZqMET8gACdr30zzJqqeY/1111A9P6p
q742bs0IeepbBX4J1eLRsSPCKhrvVAJTaT/oSQABoYXCUW4mHG3bVRSMcnR9QJgHbpI2QZI0Bztd
K7rxvk2Nlhss4VIqYJG2q1ArlZg80qyuzC50HDfKAovkBI0YubGGpvs2WaP8pAZjprk1fVlrLbrS
Zjv7GNqhlRuO1I8zaDUS4FF6PRpCCoorjtd8DXoI3DfkKeMVDGat2VaSqr5PKIBkTwMfRXAIvfkD
6E+epnRwg8eutwhjzmyF7tIQsinNe9Q6XJ5S8RcFxY9yjWjlaG0xDou/ZEFtDsjPKMPVnyUPEl5B
9JmsxOB2ETlSHV1VImP+Zxk4fV9mCTY0tkzFTYWJyA+pBhEl4FTQPek82AmIc5fyp99AO4WIBoAN
pYLef18Y9HSwdIko82UpKg2UX0QD1KVFGfAbxfHWfiirIGtvaWZr5O555Xsf1XYQk6uFk36AbRSm
cG3KIFv96fRSjhk5nQu6Jrqms+CgHM72jrd/qgWVioLCoBtYnvlEy655zGQUzokTQCwBN/nzn9ME
nVF0Ev6vWWse6awArqiAb6UGUqTm9k/ok40jLC/Z5KYWyLXg0rwSMQ48+wgU83jBE+qEmZE226rx
UyyBVMVsOPSbL5YqfORdZNGsQSWNaE0ZwFy2Q98Mcj+0fnIzgbL7NnrxeLApGLh//OO//vU/P4f/
9p/zh387Cf0ja9OHPKTi9dcfJ6y/NJ0WOEm8rgtHXXgd9uQyFjGOJw/8DsBLiNJSxnOuz49yyjMJ
sTwdWCMYE8deWAD60VjhF8SrSdHosaLD+KK0TXXH+2K4Oj/SbKB15JdEnAB3rgvJm8fggx5/zD4K
/BxVLXMdVkp43U+ttuMS7de6gjOEkcrvldkjcY7FxnVttD/PDz5PYzH4vIaqpWP7atKcPh68DDo/
homPe0RWRYdChPhVItaxrf0GjqDeBajwxMnm/KCvvi19P3p/DCeA1GnOYgWnseibwEhNFKra4pOQ
SGNnRancI4gfvtVTkYk5hi5ticIP5mWLZaRdNjQ4HEAxK4p6m1lO5kJWbdzBw1LprbPSVWopqmHp
aBOaYuHwpXtaV6CCj9ykZX6onCi5HWT5oqddevf2gXhD6ljSq3xGsXBkS1TTANqEXgBKuXi5Ugm4
14iqW7rg8DPPj/XK/Y3J6DYmkA4uezZk3eP9AccWy5XU0dcWeqOoSY/aKpY5jQpwwissMbq3Hu55
PGdeLuKKBlvueLyoaHykzhivAo+/Q/VR2ejtlL5786zw9dQcmhOCkoa+WKq09Cduc5tEEy+ytZdH
zhbKKNq4jUD+RPbmh/Pjvd7wiGtbsHsdzaITtDziqgITNhWg8BLRYkJvmLRzSwSK9N6ePp0f6sSC
wa/UDPa7xTfUFwvWzSWBNMRwYsoS8zEqWhoNVqG/NEgU7kCsBm+Nk5aOATpoPsoCHDBtnvpvV4GC
IwAXJDg6BTne/eTnZOIgqdbc3pfcGE98RbYF/nWINOnwYxarhspBM1MXkJxBCXSPpQsngKrMGvZa
uz7/FU8PhRbt/F+HnX88K82DmwKLaD7LerlStFAcPCCElRLpFwLUqfUiZhALAdsS/RfrVWjADIeA
qVQgGeDo8rDu/SHaBUaP5tpURtu/MTO6pbppGg6fchF7cfvok85hK2a4IO+GXvqujmHYrqmjl78x
kuZIxEZsYXFhH39DaP6451hQw+OKnvzU+t6myvGpjwa/+juTkhAqBZ/QNORiKM8Oq9ALBx3qDgU7
/pf/EHlW5uJgElywjHx9W+PvjLAn/TQginjaHs8KMDmwGw9RYdRwMuDMPbo5W5983Jkx28VLX1Wg
9hpNofuh62V7DW/J6/7O9rSF7eiqbUt7adae82jPqgGlB81TSlyQ4JtTpKz2wu6jCwH51886zhBg
MAtsLExB11dTF+mJ8NMmpxEm19mUBV+Uis7NqhkwNyoAm92LIIkfwqrSr2mK1Tc44Yl7rtxpQ4vd
PgDGsZ7HuOieAWZnNu960Fl09eN9FKoUdRUIMBcurPlknvt1F+ujKABVY9OW65g+hZ8FdF69AfMD
rC42CLaLdTo2IWrDSIWc3+6/8s5zI2vHOwNtFEguPSPXyDcCdEBbLrXvTQpm61I1u2tnhgJQHHjx
KlndiDAN9mXrXfgtTgUugj/rZc6By16EY+hDeiTB98D1Q13SC1EZrwH8H5AJLy8MNR+qV/NFQoET
DhDYNBeHjlJL1ELe09de880AqrmjGZPRzkVJtkBG6PzXPTWYnF1FQXhAgNAWOY9TxI0+K+DSbsx8
dZ2renGjWFG1M/ohoQavwzu7MD/11Le0qRSQkWimpS29jB1Y1mQRGHAi4VKj7osbARhsrzhYpOuH
Eb8vQCiauUUwsH8ouCnobOEKsKEkEj0qmmNej+C+SxcGjdiWFMl357/JfDUsFgBasYqAik2Njyvk
eMNl8+fPEdECFwe10i5B3Ou03DbnRznxFbiWHBJaLihNiMW29qaBrivCB+t6FIjq6kikWIa2gn0/
bs+PdCK0Er5VLnaNLy7Nxd5NetmBtyP3oytUHaYg8w4FXZ01ZZS59WBmu65WA9QgHeUG75Dq7UGV
hJpYh482AeKV/foA9zPsA2PtKLnyrjEF7AoxFvkNpOvky/mpntjOBv7GOi8FNhYexMdLN+gWPImA
saIoaK9bkMmrivocxTv0R3h3ZZcc7U+sosnNyBJiz23QxTseEBsd5DwNSvkg1uqrso9R/ysa+6bS
bOfCMs4/arEtGcpRNdIaXs5L/2Z8emqsgTyeDIlF6yepwxaR0jBABhxbtU2vC+0WbyzlQoQ4cRpM
cEu2aYC1MQx1/vPfEtEkG0q8bdHZMyy8h1DfCl0vKMybNy8czQjEyDm+toXW6PEopoKQPNxS8tvJ
Ex/0sohoFQA63kOpjJ0VWreldiEOnVw6x+RByXWvWvZiYoZsVMIfe0X4flNuFBTFbpE1MSI3hFf+
9pcKH5DVM21TkyS/x/NreDOBIshQK+T5ALiIFMfCp3tTFcA6z3/KU/MiaNmOpmMDa8nFvGI0tHPA
x8YatpmBuxDSw0qCN20L3tA9P9Spu3ne/LwbqOZA9FxMC6K+MNuWaeHwZPnrws47A2SAle9RnhHI
Kifwn5LeyQAu+Xr4BAYK2vWEGv3UquTl53+dUzM3ucbolxNPDWNxmdUJllAW/as1ZrvWvoX+tB2c
+rHtYcT+jZEcBzEsID1cFHMc+u1Q8HDDnZTfgERRw00Abhg6Rxp4V+zwLnzjU8femp9mWKrR6rUX
90Q9VKCyahAUBTDfA2KMNNawrnIr2jZXqEYrB3iJ9v78/E7EURIQklIuYq4NTR7PzykQZaUjV6+l
4xSIgIC8SANT/Trq6T5NS+1C2D45RzpGlk52hZjlYuFyCA62NiLa5IV5+84K9WiNAc+0R04jvoEi
iN8EQoVvfyEStuWMplLJ6MzFHCf054DUodueAE9VN/mgp0ADG0u7cxj7hxEG4dfzX/XUNG3LZm+y
Q02i3fFXRQZN9wZEPNbmaNSPw4TKeJWDYI2wI/3UB3Zy0/bK+HR+0FOHgpIycqIOLzndWIQDUWVW
qffIJECGGdx8VMa1mSiwA2gQ7948FCVPyjEUBOf6z+KL4q4908xoG8D9Vd2AQuUNFeV4m5Red+Ey
PDErKuQQnYTFc5H05vhTthCYoGXVyMQ6QmxjwJS0QRIT7Wv75e2T4sYVNqkThRixWLRBeF4dFyqT
IjG9ooYVoaYyRvYeE14tuRBXTqRqc6qkmTDmBPNaxFPbKrM4QtwWnEvl7BPFVrYybcSaFJ12J+z0
B9mBVSi4E7FBsOIf5+d6YoNaljABlNAoMykKHX9Vu8paw7dkvfaF0X+wARbCK1R/1EOLOFWee9fl
mCkXqq6nxqReQJWcOpe0l6E0bj1IxzFtxRgjq12oOdZLrUDtDGntI2OCSWUa9fX9+YmeiG8Eb0Rg
pJRC8Jg4nigCyEj3g9Nedw4SdTlaEfcmnektqpAom/CqvLCuv77cInnjdmSj2tLgMFqLKO4k/Uir
tEZerY3jH0aQWj/nWP9DWBA7YVBVqLSrwRBAZJpgfYDk8j+mVCHNN98mhmU6pBaSdAt/8cW5gc2B
iFNIsVSYivYO68TkhbYEPqiQD64RTDCs1QjNRr9wM7/+3gYbiwcMlzIDW/Nx/u2+NFEZDm2slXAx
xHcMdN7oYkcZX0FoeWYjhhdmeXI41Z77TI7qcHseD4dwoQqBCYDTrAT4EQyPfqgS2PGDMkDNDnLE
5t66n1hYk+XQoMKrzPF4QNuctYnzvoYEpNCajDi0H6ZWNw+R4fXYaObNhRnOgeB4P1HuVhnT4kIh
f13cmGqqdbg+4Uw9AVd2Q1mg2Un9cTUFweAGgeId0OWPrzzTv1QtPjEyIRVKpyRSYOs1n+fflpJK
bU4/ifOKvQfwpmrAbzAm/7HUongyg7J8ipoaKwGoRhcO0euYT1uBe9PmiUDJbPkA0hEZGqvS4PpE
ynRDD9o6VNLWbpD8yS/0Dk9sIEq5qqQ8R02XaLiYpKdFRaDrYB0K5BurYZw20KxBO0/Fh9zD1Pv8
9jk5M5aRAhPwOt1Y3DFxagXKFII9gfKcbXPySXD+nrJFRefSDXNq+VQqPY7p0H8S1mKnRtoAySOd
pWQmuIBdpSANk2U9yla2tqutBJEKwoE7ks5eOCNzaDnesqRbjGk7ZJV80sWWjfsRl6K0aiCBUGlS
cCzahpRALhyM1yvHc4RCMhuTgPPqJHYq+iSNOjTruo6Q14EW4CJIU2xR7UR9CJeYC5vyxBOIAee3
Gj0ojWR5cR4qUSCY3MiG9lOpY9wb6BvfMjrI4nBpdqKoYQqYIt0XZd7AMvUlwh59eSuQVXs8v4te
L62Jgh9AHI3OM7fHYheBuPbh37G0Q29kaC5WVv4uUWLrG0pB5uemgYu5jwaJTjb4bcCV50c/8eEd
HpukfvwHvsYixDuWOcDMLWns19M3HwFkGi/YTI9QmQh/2/ODvc6TCD4qbVqOiyHJCY7PJ247BZKI
+FMIIN17LLmQ2bGmfu+lmOZSWLMOuZ8iJ9k2TbQxgCK8vR5scXYYn9/CRJJ9cYyEUeHslWXtOkfJ
YgvpXX0vykS6KA/VFxKk1+eGocjIYJFycTPh47m2M/MgNgDcaEMG6bgMml1Iv/PCPj4xCukXz8w5
L6ApsVg+LIVgtCM7vtZsyLoj/j9XKAp2m/PrdmoUapDzbOC1sF+O54JqfmVBcejWViGTWw9i7qqy
0/HCKPPvehxpLI2sgf/wtqNktkhjOzTLoKz03br3zRFlmshBpcY7WHbX7c7P5/WR47xRPhcqGtV0
1ZdrE9iY0pizcgzEXWii9ii2Ek3pW1WjVg9bIWwOSaRGMOVRZz8/9qlZmiCFmKph0uBcHPchtnqU
tX+hp6R1RRd82uQ9gpQGiKq/M9SMVXB+LdqyD4j4S9dardajw1PCiorhjkF6jx6QObzUkJi/2HLt
LGY041cEStLzrH9LL2wPdyp1hFxZykl+QOiu+FwopvZZU4DzrrrGdtw0z/IL3fZT+5IgLnlMqtTN
luuITs8wJL7erQdQk9c4KhWu2jvGhTN2asVwtqMGOMMI6N8ez60fcYQWOtrsEAwRBJ1k9w1LiGqN
id/bC1RMhWckUYN+KtXA46FUDYIymGrQThZeJZHdG6t+9gel+an/nVlRR5mxAzS+jcVp06oaN6BO
duvSq8fd5CCJHRiOtU264cf5HX9qlei/cbvMqCp60seTMhuZOlOCzQZkTfSlzCHYZDbA/vOjnFol
7lFpQKVFDtNYxKhCepT9IqiWpY1fCHL8aEBXRrmfmry7cGe+GopJkEPz+MXdC2DJIiWaEFiqzRZT
V2F01g5flHFf9u3gKpCONm+c1TwUX86kQEpeqy8uLAUHb2hE6BzJEDmu2YOt/up0OsTTCIeO/MLE
Xp1iEnRSWeyE6Blwp8x//tspbmlcs/wF3pdqg96X1XzBJlHdJWmsPSOxaueIPhnlhY34anssBl3s
eQP9m9QPBrRJQl0jwRyb7Rj23f7NH5KWncPkJFgZscQctZVjTDnKCHP7TB5wMxqxQ8K6rSrRGTg/
1KvbZZ4QGEn6snxGkBHHX9EDRRLKIZ49OJMBFzZUXHWJ4A44BWVXdJr5jYQr/jBY9YWD9iq9Wgy8
2CzIt4Cb14Np3cDS2fLOQ60oNOBiqlNUXCGsHriIdkGxx2f4hg5yeuEIntw+hH+OOv0S6tDHE0dP
b2oqB1cTEeA3tQoFCpauHyTZjYcGQAQHo0QEZETI4nD+i5+cOI13dKZol5FaHg9MglWqGLJzSkaY
HAh8lN81HId2cF0s17EanH3hV6APgckBxnHFhZL0qXnTFqcAyNUH9mvx3ftCcdTMy+d5g9VfU6Gq
05u24X32c+oy5aEL6kghhufVz/PzPnF0eC3x1OWLOxJE3fG8m6EDVJHgsQyPcIDwrbYA4Tslmj68
fRzSTEmCSTJhLHtuXBVaSVlxWptUnWYbHT7zdRBAUbmwkKcmRFilRsHhw3VxMaGwmSw98WIxCyHj
2JpjujDV3aWW7In4bf0+yuKABjHC7Gh8oLPRIA7fF3AzzAlxkgSx8AvB7dRQpOf0RuBh0piZd+5v
ERUFqTLtAg2cjZlrXwNlVN9prUWXCwiRe36RTuxCi1wWq3pzbjcvoXO449hOlnhijdYbEnsIVSIF
3o+HyKqHg9eVjtuhyH5hwU7EOnIVRG7m1AhcyCKLEFZgKThrqYjLpdVPaizfkUGc7nqiwzWclsw1
ptlQzrFQkj8/3VNf1pxrWZQNqPMvtwoOd36TxuySNjXHHQx03BcjCH0a2joXFvHUriRjB+lGCcR8
hY916PFUPnweeEl1vmsoQqNSMmmbt0+I2iCoPQuior3sGAZ9ZbdjhXUb8lHl1pms8tCUub7HD1i+
tXAFAnGuesxQTou38CJQOwMWcdh6aetqrjjkQTtum5kBCXvxUsXz1DJR0qFeT5Zu8HY8PgA0aAp/
VJhVoLTFIQ96f4/gOeo9STlduH5ODsUVSPGQ+h9NieOh4hBsfmol2rrGA/MAZUE/FLilXJlsk+zC
7jt12FgpAqJGckY363gsXBKipjH5glJWzzGExH3YwIuLccN1G8whMKqe8t35DTJfI0dvrF+4UWqb
BHuqJ0uEQAG03c8Gov3ozL0ltYwjdyz7NIMlj+cigtPZBXjH6/7HryFB/xgqMQVG7PE0ydVl1gfA
BGOUkdGko8ZANLO3YWAgNAeBUN0OIQ7yELE6nFKKUEVIYXDUCyt7Ksowbd7r4LvoxCyiaGypWEIF
IUC3yNYeFLxXBIgMs99RN+t/ZnljwFFCgb6rK3kJ9/Z6bE49YRXPPmr2FI2OP0Gh+ObQjR7OXHlU
uq2uDzGSeCvN2UJCqt1SD/pNk9bKhWjwOuYwrKGyjfUZfLV82sLIp4A1X+fYqOsba4y82xiZu/35
LfX6yMwDAOvm7cz9IJaTi+1pxDNuADTrGQcpfXyz0HPZDkX5+c0jWToBYH5Fk6MtUwgs0KnGDZYG
DVFqGyeegl1vO+VOnXrzwqRen03a5jNC1zaBXrxCk/lmaChZHYLBd1BQl1mOULhQ0J3KbG8L8lVZ
Wah9XwgIrw8nXWbAF7xweX7S5jjeJq0FW7s1QOtBzAz3eomNbYWj3H5ooNbWIYDht37PuYBERYKX
IQ2l5ffMujiusZpCByuYWsi8Q0VgyHl43KSgaS5sxvl8HUee48HmbfRbFmOZJWVv/RcMKpUuXY9s
23ELrqjaS1dMRo81L+x8K5f1hqJ59/YwpIH0QjIBpPmc4yyibS6MxvDpctJfj6xbbAu7tRLoXzLF
wJ2oQOsUNVLsYgd0S8sKh2ODPtuF3+H1+ppcmNCnZi4JUWDedL99gjx07KAR6uiOleJcKf3o78bE
8vZxWk7oCI2XsrnXJ5Px6DhDWmFACi/H4yVINiL044w452jOLeXlAfOzQLq+3l6qMbyOcJYg0miq
ZvI2hnZxPBSaMcOEIkbvGkXV4SXQ1c1j6KDRngEihKpAmxtJfdTRfNzXL+ys15+VsVlUcMw6BZUl
oSoZVfRTh7x3bazBb3v4MvuMEizqVlq9C4TaXkiSX3/WOWWk5Uv6YwNblMdzxSFnUMzQ6t1KlkRw
JxpWiGZgbCqqL+cP6K++5vGhsWY4q6PN7bO5r3U8VItRDhrvwehaIT0e6nhAiFaVjjUq6D7ZfupQ
xnow0dO5B4M74gSkJig7INKDGJGNoe6qGL3w4/lf6vWtYmlEYUG+PN9nS+AfElGtADSMVoonMBlE
tCdYyz4bX84P8zpekOtBqIGYSh3gVTCEFY7LlqqjoeDX6ARBZhdrcD5luFPxGQWOJoEywIuyXeQ5
G7lKR9Txzv8KJxaayss8OjU6JB/mTf/bedUdD63Y2GZTGyK+IU9o9qIyxBXweHnhDXRiD4O3mxuJ
c+AH53s8VB1JUpFa7V3E9rL7qBH+BrOAQKyDukbq2ZJ9e+GyOZGXUSfmvSUBwM3PvcXsgo6NKBAn
QfOoV7J1q6kwpFHPuZKQVNddo8JUl2O4gxds39VT5T/4k3qJ4XlqlSGu0hKyAW7DAVrOG7VATc0H
PIVU9WbUJN4wIXbYWTqhTIgDLJqWmuImCYx+0pn2wl4+EbY0GB00TcGRAeCY9/rvK5zUXhATPFxV
jclAY5XGcdxBhLYjY0AZEUR8Aktt3Rd5dKHvcGpz8UIDGE+Vnnfh4vM3phEhKloNrt+lxY8Cg8Id
MuTBSi9F/+Z7Z36osZUhgFIPWTJYfLW1G23qB7RQYvQyMEze94Mpt+jZhEjbaM3u17n5ryM+ef2L
X/4zL8YqpKe7+Md/3RfP2Yemen5ubr8X/zP/1f/7r/7r+B/5m//5ye735vvRP2yyJmzGd+1zNb5/
hi7a/C+nff43/3//8B/Pv34KWhHPf/3xM8dOav5pfphnf/znjw5Pf/3BvfVbcJh//n/+8O57yt/7
9j39EX5/9Reev9fNX39I+U+qM7BQIfADf/z1quqf5z/RtH+CR4Zlw/+t08FVOfcZHpfBX38o9j+p
r8AX/PUvAOufEX913v76M9X+Jy94aj0zQBWLKcP843+n/vDv++Hf3/s0vV8lKrOR/99FQqcB1A5J
ABiB+VWrLkvXJJBKi/IlLp4kmI5ryKgLrtAzxUJDI9AgrhTYBtJzFopMT3OLPf+SDm023iHi5feK
i1NS/zTIaGx2mLH65ZWD4sOgrpsutJ+NrNWxLKqQsg7umtSET5ph4GPPGQB2tm7sO8MBtUhT/YZe
b5w8pHCbkK6OVF6FdjiKd5MXYwHuKBnKj54HT+UWnyZZuXoZT+0mbfsveoEzynaitG9vbR+zkQkz
3xi150qLYKsihDxI0/ULR1TXWpKauluoPYLwSLSPSjk7T2cxADBFUdKNKE3f3mD32pp7ik9ZvDMn
YczCO/63fNJC1GVM5zYk+nycFLW7DgxRfxgqu1nj9IK6SZ0UV6OT2fxidfuhqqdiG3r5V70An4lp
+FNiJbGrjWo/w+oQrR/1xm0VCsqWmD+xIaaD52CeF5Y9bKshj26FaO+xNchYjXbEhCMt1qoT4BAf
DPo+6/r2uq7jzA2F/ArXDvGtQtjXGWoyD1oqvE2kix/IibWuhyMcAhYoLI6B/OxYaK9Iw+yuAh1z
jgDzwSuvLOQurjrKo4houGWNo0UOyRpdY1o1RorAVdGMsxo1LpzlmnSikLMuEnSwewSVMA1eg1It
UbJE30XGjwMt8HGLbSQLtaoK6tPvQIFMzlcKXnF9PRso4jOcZcgZ+6sKbxdYnUy+0vEZapDtbdey
8rv7qAvRwIz8a9DTWr+vSImTO2PMH7JSeP7GNtvC22QYZuC60sb6iswk1mYlNGNCN6XUzEetQKa2
HpqPMV35lR0hpCXsSlkPyqyngRT2JkrjAJercpM5gFUQ1cIplT693ikbJKxt5z3AJ3DEJsrltxTb
kZf0tFmtG+9hZMvtUs5mdBjxtUbbfe0qD18TBDtC72qKAhnd1n6Zh1cseGzdqIn1IxCB0A+K9ADj
GSRxBS4f1bc6YcvAuDMsXE2H3t8lvq0VoFemYo8nzzttqpCJCormeeLBcojp/3+K9aleRcWoPmTI
gqzaMds7En1lFCbU9Dq1FXuNGJ5Vu0YuM8y0+hClcV+xOO1yyOqfNVVyNPhjWgjwI7yd2lvRhH2g
NZWrPhnxQRmH2HQOtjcWGulkgeojlurdfA6mG73z30utuCtbVFD1qHmGuafRLUDpSstLdPH5cfmX
2p5KRHOB11pIzgjwnePoZT/8MgqQ2MGtmffdqCe4hMQZXtSJZeLiFlrzvY6CXx/97JIY0yHRWncK
yuFIDvadoeWrFiNqXKO6oIQerH8bI3pRQNmtn1jqHeKuLm4IULgWplPNmgZ2icF7gXllfaDga3zW
h/RKZ57ZdtZ7+9FhUYmpSA+nHxHlUQ5PxILi/7B3JsuRI8mW/ZfeIwXzsGwMPnMegxsIyQhiBgyj
wfD1fTyr3mupaulFLVukN7nIlMgg3QEz1atX7/FgK3q1H/vcHBmLKzjZdllzhYMR5crOuMa4fjwV
0CRKnolxi3PZ5sPXUsMkJlSu1fpkWdLSjAPcBA7JZaTExtwYaXC4xgyWyTBofbiIGa8tle5lag3j
gZd3TWDKdTdUR/Me8G+5byHJUNkOVF0TRVnkLSMJzFb22y5rwn0tKMdjb+tHdFDoaIvcXpRe3xGS
O5KmK8a9WRnbTs31H1gI6szVre1YZ/bOfjlZZxZU7JPdF9q3PxcOB2dGstxIoA5BQ/asejIGN9va
ef3o7Lxg/gM8IohB4amPfmrfRm1xdgWRr6earLldPwbe2Wiv/LaO3xu6QtRazm+5asXNMtV+uMmW
xSpD2m9SJ6qpVQWUE4LbE9mAyAlhRWZtaNlLdWGEvBH/NI+HutX/kCebP3LephfS2gTGghViQabc
hm1+3dl7Lqn1TtNN4STc7aMkv3Gn6d72Ybse9NMyTctLiYp5xL5VPfiD3Z7IU7ozHPNn7ZtqYvUq
9U+un3aXZuq3k1znadeljvlYbf783rud3HPS+scCFNqJmF4CvrGHJA7HYE+QmC1JZRrlHcsOLrhh
aSi2uE3ns1qc4BeRREESmIW8X8izflA2NEYAZDvP6EnxqYv2UOm9dhFaRXRc3gYhKwV8iEsENPQk
PfeyLtO5INj/1pPjc5s2GvldPcS4xN6cHz9fHx2ntY+l0Jf9UKaXXC3xnMI0IPrr0AnzUxhzZLjj
PfmxbuhwXzZ9qz+ZQ5ukbfnQrP05Y5naY5iz2wIwiKQObrtSiC7KrYmMt7nfOWoCLlvjotQLZzeZ
RKvNfG27wVaPJjZO2FBuTBLpHOW6d7SNbUz4/O3XwJb8r+QkIoUTcZ8XXnazpj4xiiT1REteo6ET
Uhdl7Kd/2cZMWDyUhr2jqirOF6+7MWrjQJgGcbEB7NTaUd/ZkskHX27Hocifh1HZISTlOxATB1ZI
5fNcLGbNje5KFZFyvk+t+adbuodKoD+MOokB1sdIQmhW5qexI7E0BxtK8nS8bvlb1qNCzzrQWuPk
mWSBTa6/s4oiuylri7SzoXzMvf4C0unERLokiDaD6DJ3r6Z0Dpi6QThpNtzyvjy5XnUu+0Ad10qY
xFrDfdqb3fZSFmTx+51qdo6n37Ooxe+y7oLO0mNHudy8w/DLtQAhluviwq1FRA035QA7c/OKc8nW
H/MqDZ5Jp2UfeSnUe6312St7SxABLXtU284QmRmELfHeKJOrRxpsIIopP27FoiEXoPVAbBrd+tO0
oBO1jkjcnIaPkDUr9hG6o2neeA1b4BnfpszqYw+lV59ujArQcj/PwgwXC+xE3qhqV5AbxWFd6ed8
I/XPl76KA31LQzVszRxuPdvc7p43SMA3aKwjqes2V/rc3I2EnI9UGWI+Qe7afg2tqe+cQQWsshWj
t7MJs38gRb8hftSQmxHazMfcPYYlMvYV4YdaKE2NQhKzp0kcvmqBHm9VYd1klrl4b0vm9kFigO5q
k2IZs3vdnKa7bTTdw5QV1t1MYi2qXoZQFErVVy7AzKU8ysDmX9u11x1Hy9juA6Y9tyLv13iprCrZ
1qqPyHKaw3XmSzcbIwiz1lXoHrWdTMx+76AQ6Ddmzuy3bsohlvYyvxLBVT9IVT0MwtTuqkzfImXx
7JK3qu8XU6izszjDjXLmR0KMf0HP5MGgBI/sDv61DdHQnrEfRRaAgnitp3ZXi+YpG0se6MkQdKbD
q+5ivWc/72LqaOCrncNHIko0bqWX3VG16KHltbeQl+VdxguNU1U/kL3Hp08KdQbDo/aM/JR7S5bk
HqLnoB1Ht5Sfjs94wrk2iVIHarF2LGukJhdnKFfZPvO1Lr+uxIyLlgXfq731tJCiOnSjg1NvJJ0P
n91Rzvg2NLd9YimMK4ysZ7ZcxDgkdsfpGmliqiEA2EVzZRPkFx/sDVMXR5SHel2s+wGq1hPgzOpk
5ZYVK9O/qaE77pkjZcfF4i4hSB/O8Jq3b0Yq0r10PaQC4qVjSD8B4cnKSYKFxG4ILr/lbD0U3Sre
Gx3qn9foH+z+krcr9eYhJR43MZo1+w5KE5+ov+nvDhZbwsOo/dCr34tt06OszfxHVvaf9KJt3qdi
/g3q/FiTKR8FQ6l+6eOyK0nNO9RZY3911didHE0ASp8B0rcEpn6JyfO+OmSqu4HNgpegwgyB1OJd
l5xSB2YFr1iGU/pp1rf6zHJiUZKkGcw/Dit7ILsa6AUGgAVt8rjTzFHbu2bvfcClnu/qnrkkWCdJ
GQ9uMrHs+lk5/NgM8NcnfZFHdn5MzOi28V3r/oLJ19R+wQ5rP8aqz5NO+UZSrXN5twg9iEYTpGiN
l/VX0TTmTnfrITb99m0BZ7pfSROg7O/2ncy9cAE3nLB4NxxnOwBL77ESV6RbGnXetp1qHXLuNhrF
vmdBuAj12QTPVBMge15TY9kLaJ4PwTzFPiNrglMHNjBdmJ/3ldspwk7n4qSRh/ECoGiJiER29ryo
j7moxpPSnTFUIoUNpVtxl09GDH2IUtEa5H6A7H5gyydZCq0/6l6VlGRlvheYth+moXu2AEKeVyuD
u3xlerozIaP0miBJ/equIzUgEYNglkV046cz5rxv/vzLJ3D5voGedYbXaj4ZZLNfbK6OqCLoJXaL
bEiwLbykXXCqZC0PZZdbjyUl0i7TdFJsCHqN3RYVc63JnANbxSY9uHj1vCwlk7lqNghIpdu2wTnR
8Ckumt9l21UAu4zivgNh+UibTneZkh1/61b9d1mtJiYlS5Dd6+cZpCYtuLSppp9AnkFlCmYGVptN
z6E0wCfC3u6LRS1nzZHFZTb6xwU/ZzRJg94nc5ABtMa5rVgjuPHLbgsJrwf6OxuEldvI98oqgkNP
fHzkS7DGhTmNu7ISzmN7rX8KCcrLNgVrbSlvaG+wFRTAOyDSF4IAr+eRnF0jNEWPQ3oYX8u1JxQy
z+hDJynovUV3UFiquIjI/Imc1f7TZ+17qefmy5YPcwjsfEabU+sX35dz0hgj0SgX7yNN/zuP8xE4
aAGUoM53ZWO7e21ZRM+v7zZHW5R10iAUDHEZqIwkZkCOYIMDnUQZOK6krK91AhfDOtlV6VBGZ36o
u+UlW3x/nzrpDRl4j6ZZwiDXteJ2zv2XrlhiQ++Cowj8Gws4V8Q28RUuWPFJtcFDkAIiNuYlTba+
+EQnabj162nvqso+g3Q9zC0RBwAtj3pWfyyNDVa8n8bxbgGLqAE9Yi6fe3eKMvacBuR2R8bm17L+
zs02A5I7zTf+6LkHE7HgAyoXpli2euO12fY4pc9iHsST5pbFF2AUMHLWmsyaqJ7AlV9qxgmX1NAq
+G9e89x71TPC0fg6zqQ74xzRsP8v1m/6g09faLed0X63Y95+ynUcLrWqiIe1SqkfOiJ2I0MnZEDT
iOABTOyfPCESDETaW64PBfgJ0/0sDdd5X4mn2Gtmf6mXfI04ZCCA4DHMqO0tAF2ACw404R8Evc7h
bE/vrr3+5hFJeS2s7k6MprZfU6lfipbcENvKEmI+y50z1fYPKb7y2UXUgQuy+NEcLF7YqWxA5Uqx
5BfVepg063tpaiB1fjMWsdnrsOaNpXlZiaPn3M6He6BJ05GWzY25eLVYzASVCsHaPcGx/qlGRUm0
QLFC5NTTzm0cI9I7XYsdu4dRSj58KAKjf+kXpBGNZOGwbuX2QEJDfRKVSQes/2yA1XaMJrNdp/M+
xKLUxiehtt9lCgLbVz5hxK0+3LRaw13pwwVjwbhNBmaTIbPMcd/pwBx9taxncwv0fdZvtwzJL1J5
b5RHFOXEFt6KTjQM+AZIRb7VsVBWKxl6U+p9tLDpKA3zn1Vxl9fsGsfj4raXCch54qWBd+n45Qh0
VImeO691TrLRPGywTJoNy+UcENkPrmVfje36WbNjdUvEWn1wOqOJ+2Z7nzeMOFBDvAuUw4a/2rT/
aPCYIr3R7Id67lfeHiuNwdY1N+zCurFF+3tCtzWfilbvdqOpT0gK177OQqiOZpArcS+0Yd8TT0xf
zRnv0WckTGkeeiExocJKDRlwNAeVbv0R6oR2NKYAE1kB6X3coIDARBtJCQRE4Nih3pPy6uXt+gB2
woj7Kf0hBzw4t4vlHhrTmw6mQRR2P/SwW4Lh3jVBvM0K1x2BTA534NicJPXTbYCWLkM1lgRFu8gd
R4nQGNsompEupz7i/SEKeW3nB81lrbhugha5boCR0dRjTDwF1VEqgzTeLOUxmV3ZiHHqFy7oLiKa
d0vadPJCO2UTPHBbZl659sGNpyWmkPqZnNbumJnS2jWlc6da8DG5X56NbBX7AZYt6qlH7cj5QG8/
+Zh7bAnhGcQT+18oSyQFGXtCJRi4mBjNp7QfiaMeX7psfVUZyiLyovmR1cNX3bl3IBiGuGE2/8oK
2Xh9tsajaRTzHhH8bt0GFqZd+w9O6QqkaF4lcnCBu2lQceZardHgyv5kOfwS+ahdYbtOec31L5Fe
M4y12SqPW7YqZk0KCdHOP1ew3taJpn2CXqzybA2Xfsy7fYX9Coj15K5PxP86zg4s2LwBVkSKh6Gc
YpjygO4A7sBpBW+XrbBLYel8tG56JT1VJajAK0BsyV97zypheaeEW6mgLNv3FXgELTTAoDUEZuC/
y20EuiVQcd9qQ4rnYuGBC3tMH+txJsewj4dMAHIpAzLVCR439BXqjTUyrEprbNExZADIOF4jOPNG
vaZNkap8Iiw+M/7AAPK1B8+VUjuVQ2eSwN1aVrOF/PWT+QDMio4bBPG8xUaQzgJi+WCaJ3Y6AvrG
YDLys1AOmX+OMVQdeeaGsZ200jWvg1JVDydb8jKxDOw266Vx9RlKqJaadxNBoz+EuxPTLBcdOuY6
TsifBdryPdJ/cPDGQh1IAntutrncLcqlTmtu0tl7qZkKRmONApfJegBA5Zx62/hKzVbxbRpTsjTV
GOqr95uh4fbKkyBfEHDLvauvhJu6zCnejFGRLF6idTRasO5wC5h2YlYNwNjWFzcB/Lysjbpia691
OVA7gmuW8pUEuGF6MMe55XkYVu8QNCjJrP4t7SORhG2ZwHKtmycoLuKsowhF1YhuOQ5Z81bBeJNh
I8V8I+EoA9swDvA/+2jM8X7U5qYl3J3d67osb3XXPDe9l34OfmU/zoWGGcwgJ8vM1WU1qRFhUba/
JrukuJicpzUT9AWckjmnktns+1m0982Ui2MVaN4VLmgtr9uYekdL+M6uL4vh3dxy9WOlbb/3zKJU
oXUNqXe69B0XoEqyCXKUtWTGEQXAOUqg0z/BMGNHzzkyfIYG3Wjc+OsgRtxV0vi9mq7JGbIJR31i
Xm3MQ1MQXp9Qi/fOwZrtPNvz0Afla1GMATnzE6HexyJvDLBOmegH67yapVMkTN7Tnr2JfqCDMAc4
AeE1A82LgbXy44ZLUCbEr9cDNJ9l7HZV5zVl2BHm2T5XtjOsiGpVwbWqElU186riqVfb1h8IkWlH
6qLMk/Li9/KTWVB6BRNlzQ7wE5lcW4o1e97eViCpaNOnTOlsVOSWF3qqG4C+ItXCqvSPbd5U9Oyt
QFZU+okhRWGzluBTdjqt3LtQO3YWzD+EFVB4psRAP2cATRe9vGXgEUr6lV/wdu5q/O9Rv6zN3pR2
tqvq0QUzv2p3Azv8MVMvrO+lDy6T491wItdY+mMqhD+GYmzMc6tv4mNrcu89W1Lv0ht2kRibJT/y
3s9PKxpph0aILIuJC5m32bpdNoPa8fs1O8251cw7KaZB8P0AKQ1nk+te5FnFgJtHhlRPdjwSL9fN
MjJb3cBWUj3iafoAqGY8MRm4NIZxlCoHkgKxQ/5sw7DujYG6nGXYKqIGbxN2Q9KoHqcrcq9QZsQF
Ku4Wh1c33IDfhQKpauctk4Ugb6sCER/N520bA0dcQShTtFLf/nL78c/YITKDk3AvwhLQlEcqZ8qU
DMXQ7Ii/36avRfh3Ex68uJyLaUeJHhxLfV1PPtlk4Hkb8yHvrFs3GLT9MKm9vxS3fTUeBuEGZ0Kx
iXm39bK/C0CY3diMB0g/D4hRgzNihDUcgqgDfckgWBUkxnrTs+alt4w7uBXpph/IrB1CHRXwEbjz
jdsXu2VzTgXzvIH9EvzBefur17oe9dn7BN1uxjaLG2EelNmjoXL3gAyQP9QeWAf2ocy9u+IqNHN+
6CDoEmUG1ZfYyiMrbp+tyK73BRKl5VoSNiS3dPbQCH395rxt3pYBPxBPfbpzdXVnQ/mJM2/ym0hD
IsAoVCEjETIMSUQMzhNbxbYR6mlTHk1pEPpfrizeYpJ6Rpb9I93spXF05l+8dxenUevBy+QWK1Zj
wqAJbt3Uw4wh+A7BR1As1M48HJe8gVSwMmwaRm7tup9YVlkAYnWTpd3OhjNgchDNedV6meQ25zMv
tK891X7XPy1L9Vg0VLFpZy9XAE8b5kYFe0iY2zGrnSE0vKY7trP31paWTogf4SyalM1No5l0gay7
16Y9fmWEmSTGnN161w91MAYvoYMrY72BpVBQzolGex9c0wLVN1O/leDSKrKmoFSVtMnyU5ZkXfoa
pXus8hKMDUfIubXa5iabhBvbmfvdeg5TGkK8n4EmYZ6ulhvXyWm2jGY7Wlm64xdEj3bLv7Wy21av
EI9blbir1D48u9XI0IFZuS5OExsEYbdxX+X582Jzi50ruSzDrcL97cNVgKh7bpD7048BMpmTDIGX
Gudqwl21LIbNvUtgDqvM2QpgyTrrUtB7BIJyl9wl9+SmjVm8MPmAeV8FdMKHSsG8iWkJ8/4rxWV2
Nqetmf5havmP7Bc3xffQjd3P9K9ei3/1bPw/aNLAoPPfYIP/06RRNF+fX/LPv9o0+CP/bdPAt0f0
D6aLa7SZjuPjnzYN5y/s2SzZE9BztSLpmHX+y6ZhOH+5uHKxZl0JCZ5zdYH9l00Dewebr4ZOcBm2
w6vz4z+xabCi9G8uDayaRNZg2STnBH/zv6/u9n7Lq7dIPTQ615kPqpvTqX3C3cgpeLNuQNn2+VCU
xk2Zju6uN6zujOV+eF4hpIBQ4rG0SC7YMafsooak2u4IHnk4F2Km6Z0E4JpCNx6V578xPz97o7nu
ibKV+94HbuSlaEa+35eUaMN2bvNsOVA4hdxgzjcdOiNNMT57nfR387y+6rr0InhNufbgl1k3hrPX
Q7cStmq/LX2uj8rWjcPgziJinbA9lvz4B16N5UnYfjYn0ur8s9lpLiw1DkN238yI0rIL3UyXIJgM
ejxbvNvG9DU7+dlyG6RPXQ+X2QeC6VcwTGfRHHw7Xc78pfcz1q1AtQ/e4N/2VlleMdHz2QN27sVK
VdRdGxjX4sdadYIp2BYFST12qbG3O+RclMdxOg165V4KzsrPfpGM3Fe/i1bdfmI1UOPereT+6iGm
DCa+sW3aepfX+qHwStC4mAI8Jqiq3Q2SSfw1ePUacl7s1m2BPD7JB2Eqcdcroqz1puQQ54SI/au9
RffRBKsxfcG6REKbELB9ps5xoZ/mXOX5eM9mtTiiZKxHUN7jncF4O1zHpTtfs5mj+TqoMKwpO5Ya
iKOeNN/nxU/bLhRLO30PkqGwLEbjfWsWmwDd3PpAANP2jCyaQ87nd/QRY/kCi0lP2Eex6PunVsST
nbphkNpmrHsOu4iSq7NqNtA66cBdnxd9qEupDnhuBNTMUrAtVgU08o5YtmdoLeycgys6qdJzHho/
1w6eGIp4tWZEVpTcs0+Qc6hPjr3P6pnP0DUJkHPG2vvu/LV798umOVTgkUg6Ws2jjf3ouVy8dUdd
1SPdLjCfm6o75Zk5nIPUNY5c+hRg/Na3fkHRXJR2loZUXEGTrEal7ebcsC8S8ebsloExxk02EkNx
JWKCUK+7TyXlsleOplPRb9TDmObcg9X7+hJZJRetDMher4M0uzCH2I5m3kuea786d6MCy50XXLn2
QiGvLdZ3vmhfFER7r1X0nuUotdegNtqYDKV1n85d8EluRP+i2bn9xIOz8aR4VTxC5Xywjc7ZreOV
FO1NI5AzWzvpZbY8DtWmRc5QvLWN7e2d1plhJfpEeqFihnJb8ovsjTWizrbowzcjIchy2DkZzIcV
tWYKdX2EtlZZuffT4+/ZB0Frn71SPWQNBY7ZtsVD66z75VoSz3mwH5ruACa2uV0H90Te1HAJbP0w
gQF68jZTMJfIb9kOeyqD9pPuAR9Cj6YHmCwe8CDwgS2MKQLtZuuyR3uxvzYnc8K5tId93hOLFpHB
9mRogdeFVmHc+oPxTmiB+0rMTLmzWn0+mIN9WLzmE/KRvjPbzrhd69qKSm37tgAlfMmlvrtOScn4
2eOQaWKM27GfZnf5tr0QdrQnwu+hmdWnNLN3tXgvKVLwiNC2g1DrsG4wJKPLxgG0NMcdfmzbyc7s
Crwb9fLtmSmz8F6mCRYA+t3+zmfe9lGw9h52W+0x01vzP6krHoPcu6Vcxteyam9dYey2Ue9gx+Xx
6BZnrCRHN9fetUVi2AJCkxRFz9SSORR9jLDGPOpEfs/A+WQJT9u1rX7S5lbsbNO4sAtDSPMyIuSK
nVZkZdIrOGCj51GRC/vJnXC516XiaPSMrXhee8f5EXZf7zQve7LstKOfU2cCDfRdLmnoRBvcZhMQ
cdWuLao5DirlSSexjdVFiwhWejIfBvhv26rEzuqLIeLMuPHVjHAFne2kWEM9NfY1LJMxkNCwjC0i
2A5D7Vw8FNBw2upvxJE/JBLvHc1E7LdzWvz+VKC3hKutCfrZHEZUCU0ve/ZBKrk6bWlur0nhpzdW
h9qZS+6UafD+pCnyTN26D7mUzw1UInjtXYjeY77P5PTHc1HesTk2HlhrMyOP8l2aVqIH8h6sS/AD
wJRGqprcXT6Rs89qzW1ZcHuWbpVFHv+D3UZCS+Ra3d4rAj3MtgldzN4EvWWxhP0CBB0W7Zkp/YIY
t73ojQevHQwIt23bcGlN4xOcMZDJ1vYxj8aSpKVf//HrsX4MNL40a+DPsvrVrrSV07Q3sF1++5Bt
CZcgoYPObfjNhvIWgyO7Uvy0ft95mu/hDJZ5eZZePwUPs+fygG8bW3u5PQVyh5M8ve3Uhm6QLgWi
dM+I4GvGkPkkev4ZD/oV1eXn80LXoZDMe899mPO0S7Q5oNeDF4Rijoadb3p7MrFCR8FIxkuzkGhr
mxUGmQIhcku1uAoIz3IdRGS+bOe29Pu9iUtrr7X9FjGSr3YuaE4m8Ov62euNW8QYjnRMEwPqeDb2
og1drGXraZwCT4uhQIEJbFyuwVPRZVWfmI17Xe53VyYV92tJABko+QQBTURSGs2ubK05gUdxAIEZ
FnP36cx5ArA8xk8Qc7NEnqh+6T1mS3C4GThZ+w2I7nTkg7nX2fnx+jkOOpKTcqdPZFElKT1Kaldx
UCP25wU3QASbU0cHMc56rb7Eoi4sJ0wxqa0PokT9J/j63jAKGXU6NyvrgxJTBoy/occvmlbND6mq
RgSTtwpdA0c5XyGESLkFazyzHXdFHH+WLkaAOXV9hv2g4/oVcsdQMPkzn4f2+m66lsap0tU7R2pf
qlvLO6IMh30TWO8d3phwHoMsugJMGVBKYhA696Xo1Q3umukA1B4Fx8uyqNaQm1MIkkla85Ta+G9D
WSny3chfOqIFW4hFkBXIHklVXNmZvKlIjDkbV4wEI9pqj+uC/zq2v1grRPzzJLZg8IFFgeVpSi8d
tqZbe6jr2He08lUyAzgvSzA9LZ7z4REESDa/r13UMv1gutr1PT+KziOpNXIhhZ70inI0vAQY3DSG
2yAZcOTBzhg6Yug2HiM/tt31rVJpv6tllSVD1iMXqekcaO67w6wj0TNVPjcNL/xwpX76eeeHWCW5
BJ0esiHG9pNqelVFroc60mN4/YTiF094rSluaFK52MS1KWSmhlttKUwRhA5tNsDYreED6K7m4Crj
+0jKv03DplyhpIft33Zio6eabkIYctw2ti224dxNVwOypa5w3LBQfY3sjG6BT9mqutXfyRUXzc7M
5vdMFTCYtSvPMG5yX2tu/L+NzwvG7ezoXf3Q+t/WaGaZ47Br9K2o77VMWQaZQfp67In7xQwzNMQa
vaw6qMzIYo09vzWEruPDXm3l/RFtJvFn46FIxSmoPTntUV7k727KvEVD1N9qddtIf+ze3avnezUy
C3PyWgxaU/MWldcB6jblJ40UhCC2/u5Tgcm7iGDX7pWlkFnGq+ZYxoHARzpcRtBb8SKuja9w5zWq
NE4yZO2etbr02ihv+mif6mvzzGScPnr8u6du/+6v3WurXWD4oe2u/+7B5d/9OMEu+fNYiDFmKFAk
I9OM+awUloITgcMG3iPLHw5wUx3GIk3Q8LviRefC71pQqht/xafvqapHd1YzriF03EpejE2USHpg
lsxbx1ULPYmpDcvRQpJ5xszofAUluFnuPcMXwDPdck4sjENw+TY1ttc55YZNzrWxsN2XkNHzI5P8
qwNovWqFU96OH63SXCfuXB8TDGM2g7E+e1nmO+tMGqOvwXU5iVosHLGFjRkBXY4lymDGSoj2WOUD
Y10Me/74yD5MH7wZHouatHeq0Hd6zUBsz9ulT0XozpLdzb7o2AnDYo8aK0wMDaQ6DuAx2muAApf/
lLk3ntHgAVoNM68TfAVTHZuwXal/OTOG39ZCdljHXqYE91OvzqWyrjjZIQ2yVxvH6ufkc/ACz06H
F7+oVRNzKTTk7g3poz4ZuhtvyivYv3O28VCsoGt/+9bij3uGAPqSRZNh0KyEvZrVeVvK7labuP72
vFyuPHVMKZkg+Fq5t/PBX161cdJFXJbr2t7rvcRw3DaKxhiOI8XAJFA3EdmuczjDSRi1v3eN7z4W
etUcsWaStX+9bYaxaOhjlyIaFtjubluCoS+R00ZA0NFqmvPR3yz93uv16h4HNVMBCREcG3uKFW3S
zf5XIFPjPlht+1ea5y90TDyfxgyImKxXUO4mr100G0HzLhe3vDOKhVQlgievXN9hWqAluSmuZLXq
n0Ht2iomUI4plfAm/BRU4W/0esRUDj1BPifBYFaPibqYz/3auiHbqmQ4gP4xI7c3iOys0mEKTkvg
t3Us3KV6xhL1OVWme1N0wbDrUwOTsG/fbuYyJzVfQJvNbLp6Ephp+TBmdsSsUJSnxptXHEfSqO+G
rPxRfTnGzBUJllao0ZEkYjPpe5vp2wJmN2RzeP7UbPufuYP/X6f6H9eMg/+7TPU/53Ea/nWZ6PoH
/iFSGd5fBlkQEBWuXAr3ikn7h0YV/OWQH4ASxZ6uHqAPseLzT43KDv4iNMhhW4iYSHaFrsS4f0pU
tvuXRew8JEwizUwiq/4jhQq967rc+r8XicjUQTszXDJW4YGQw/nvcUFlhr/U39aS9HViMca5iYJa
Jav03lO6gZ1FDxMMvPTW3hJoI6s9Jfb64RUseiDUu+TjtPlz4HAKhLaWVy8SnZgsQ5jW6Ar5szLJ
wYbigpv3mtmKS8QokDiCSuAJJm6zKJ5HRUitYVPcUWozMWHAmPNSchT62XJk3BKa1fs0Ot3FCr6G
YT5hIQyhVlUhC+4VO3DsD2RVXCIjMTU/re6CH8U0b9rWRHzwHxi0Rq3NWgMHeaAopjzcBRubE/p2
RwsyxulmoVlhRIWTFClPA1t+IzUG/ABYmqo8UT/+Wg3JhgmVVG+IXa+V0dA2oT2m74vSDmY15SH1
aVI4KbPkj2t+ZC5PhvhgzB6Kwn93q8QWFY62X6wTCXzE7fq2aLMZqwrt3Aua60o3+pU7noZZf+nr
Zv+/eDuPJcmR7Uw/EWiAQ28RQMiMiNRqA8usrIQWDunA0/OLy3tJzixow83suq2quyojAPdzfln3
8wvOmD9k5aB19ouXZj2KxQszn/faK4YbFc3xWaMyMBW+HNCYCdGp4W9HBkS0Dd26oSlnb82PpoqP
M1KJV1dSveU9u/7VlR0/Jy75sTJgiNS1w/OywX4y7grQq5Ug9weZO9su1fea6e4I6brT1SdzhP9Q
Ej712rSefDa0bDzrcYOcQARaN3xW8Cz67L0ZQwvkJz+E1R4HZFRN95Sn/QbFDkLfG3VVpUNCYA4D
Xtw1+5IOb9f/hs86F/16GhCOon9uo36djwC1Xlgs5mGC3sa1k712N6PwXMGx53oXodt8rNflabZy
+b3Kcf7rtW836NNWy1dHHEoSe4CJ5X1H6GUpH3CcB1rcBVoZh76pkhBzFuhq63Y5Rq31TlC13XfW
M16//hXL3MtScpmrqq72WbOwdeXM9cOtHnkkBk+ZBpgH+Qcw4Xb9AtoczcY5W8sH4bQnJ9YYVNZm
MxDVmAISxgZjd5WE/ZjtEXw8tH782jR8pAsAWHG0aCvvC8q6fGc3N9UBQgn49Nw6h5hYbrMCXUut
vUIclmi4s0T1QifMxnZ/8qRCFHwqXMTZVQr40jLJn2wxbhmGTsJpaGrun0XqP2XlnzU5MW1jsDrx
W8+OWYzEtlihQ6l19e33D45FYGw6hqrZsViGKSrxpDj5wkA4DYQVG8tp1oZvBK9c8XAjVvpwkyjH
JtJ3SdZa1yPYQoa+aLemhexFLvp9t+ZvS+Jd9NXarsj8DWdjQr8FqZIbzz3ilCrvfOA26bfPuPke
Wqh2VR7ceBIhCq191ROknShPBiKHABYTsGtrqr3Wa78qc4lK9fJ7o+jOphx/5yz7rIC7onXJ35tk
dXdpqkdyMi++yNGyaJkM6xxHggFc8b7CBz/MZVPvyrgeQp1zg4JT4zm1pum4Kq+/Vqs/bjViivn4
tfkw0ysIYOVhUkRYJHr7qTObR3zlZ3jOXV7m9S/NesiuIMqNYEysAK3Ss20W/H6yqNDMZf1jkWRb
9KjHRO/3U6qdx4KOZm8NsH19rpOXbvBd4pIX30bZ7VkHT92iPcUogDZu/mFV8yZP6iFSEK3bGgva
RvMWI0pGD+kSCOQG1VMiv2I1Iv3E7tZM4lqbvyx24Zw76n20Ts1KuFk7Tm8eSHM00RHzM8ezCgjT
1ARL3OIve1UgIIPm35gu8B+eLP1zHm92uA4gO63JfiRfaYjcQvd3fc1jKj0XZWdva2Evr0XeLyGu
PD3BEpZgWJPvlfCeU6PTd7mv9dwTq/5nopRtg56S9rRVssDZLrPKm3Dle05lOfqn9646sgB7jzL7
admTkpi29YKtY+Ely/cTLwfp9bUTau41048WA9/o7wbzT4MfIuHVgNk05Ql08lAl06eTV2kYe/G+
TMxj0dM4wmPYklSyml8ZtoY0qSMzI7cPER/i35AkiA2FMmdceIGKb35PI93py3vPeSZc7UNf89CV
MOt9ZRU7AiXdCAeCGyze/GjEXkT9xx1BzHdtlT+SkPRkIhvMNnrZlKe28i5um332ShG0Oqq7m7l2
6ihe754ycQfnPDpxwEOCLSBcsRVYyUeVZWGChS7OvBDhvmU9Sc5Xia4t1ZNPi8lP4LnVhmKXIH4g
MuIKc4pt5YDgs0/e40F+aj0vtTxSlh7YJcJAlNrTbXuvShrWuxDo4CKngSZc7Wyr8iNz1cGRL1XZ
vSMoXAJOwRPRu6zmiblEtY4+BvsVqkkH/sQf3IvTJunG6qCcWVkC4Lc56OfpTpuLB1wf7QEsjuT4
JFn3LQmflXthtd25qY8sPL1g1guaiW958X+spdsmUoQemvIgt4cE8Uy5G6fspHKJdAvldcuYQQYk
wptpOvh1jyUY7DRsreKj0ZrneK6/rbI9qQ7z5FzFYQXDXPEEa1SSNqTAPo21sU0L70fgmAxFYv0M
jv82UCfGjzccLd58AC+xBmvVUUkjDO0Ua1Yc1DaPCpbhDV41rpIP5SD8WtRqRlUPQjOX7wZ20INC
7raRwkOtqqG8rPhh9OlZqvzQkD6xGbRsSz9clLvdu21WzyQuPRhyNbbAEdtUxj5Ahlw27VpmO4uj
Kh3wCHHDF42/GVbz1DpqG6vdaOYbyLNN7oyvgzMd3ApBddpKTDwZ9I4umEzWBiGqccvfu475wTJE
DtkjIEZcPp2bfrsujrU77cuCddGaT1m9YzpoRjM7cIkJdFjxNi/d3Vr5oaOya9OJYNS1vzg4gtYn
UXPJHoxKPrVm9YA3/Soc9ail1D+acfVhWkVQjs5TIYcPXf+tKnM3Nr9ozY9zj9bxK7FB8kwSXkD0
lDbvXVmiJe84Ee5anbGuPqftefI+Y3HUp1fiYTZxTcdxRU7j0V7ear+OpL7si3zvr5yyRk0C0hRq
/qsJYuTNX33lRSibtqK4ZPyHk0o2fJ18d1aodPs5p8CybtR+NlKui+qTyMB8M+i1eAMCD0VMpabp
kb8CJOWpZS9mlkZG7ZOxYkGZ8EJo41M+e06UdSnYYf6re7xKY3FKrPkuoxoWu/J0yVN8me5JlUtY
O5V+obMqzEbrTzfKDbSuxSTT7I1B22IQ5dRt922J1FS0WSjt+uY8e8CtzfimvmmC388rWS3dpG0M
TxwJST+USQl3tKqt7TQvXt5Hgycfjf4sENwD0T2M2S9pweFqFJy2+rFPxS0V/t43RBausHmUHBSc
8+OrRATpO0MUZzEWuQ65jj1vceK8WlN3yBidLmja2wpSytj0BQenmS78Rgu9KNEXcA7OIjc6FgLF
d0E+sLcdMO9VPcrR81gpnUPHpKlmfWlmfgQCjlHeje6jn5vx3llmVopc3DdSgeJVD3bbfTuePoS+
4jtxVHPKcu2xrP1PtQxIRLQrErfrsBSHufmxGwkkyuKAM7bBsYJ0jNu2Rzc8ri+1lVBxwgfa9AcT
J2y6ChO6yDsTwXM0uu4VjmCf+cubnc6vhSvOJdAx98RmJp82b/STxOiXifQsMGcKTRCuso4n1Uux
aa1p5sxWuKTcalsLa5umuIcFktyozdOTdPSoxQETrGTYS2wmVTM+5/2691HRsug8L3zk2lyFPayt
n6/13VQLL+yHsgycaXjxKkiYfNTTaM7XXW61tG4mNqrz4avP2ALmUf/D6Ir9sOb8L5ShX3DDWBwe
U71DhTRsYof2BhwTGFDj/JYCqrnQOJomT27cgsKLZSdbhEugGTYp91hChvipdNbkHgKsvmXotS/d
2nHipk01u1cNgzmC4VyBjbf61ppq4CMEZ/irLGbpHY4gfsUhVrj2t+5ITxpHXxultfYGBx/fa4JV
bzIF+NugtpTxHtbObPfuaD8rTbugWvB54D2eyPaGtXYamZ627kwwmuu+8Vj7GiARD3TrLfVYB/La
jT8xK9xj6ugCYTOxG6K4wlSvW+SD/aEsBi9oi4bjgJa2tmmOCHgecVhSjNu0lzRr2lvd9z0QZrGZ
6p8styOkcpiBrNaMZFYA+lX1l+Hk+X2WJ/2PcYPFvBJjn9CNzZwxuknTXDezi6jDa7T+bkCbtHH6
kskgywD0Rv/OGbjIukQLPGDeoz1Zz0KDUzQd4KuSTYtaydBV4msSvbmlQEbuIW60cJYzdUC9U8GS
dSbFge6uxYs2oyzYLDpkTO+vHl/Stq3R2TnrdZDFIXO7h173rxXjX5rFgVFMP/8ICLAw/TpQLbE0
fh2K6urVubqjZNbkZSGIFhCM6XEwNLa/JnM2OL/TK+mggPoWO+4w8LXFa+1sWrvqtwC2YoNIu2In
6j/bDkC0Mx7NVuyXHhuClBGpEFfFk30qsl9peR8dLPBMNVid5XRsFH+7CZtOH4Pr+pgy/3j+K0jW
q2n0T11pPduqSo/xkv7RXOfL7vrPpuo/XA2zpclPr1niWqUdjUmr89UmvAp6FtEuwMishkMvWgTV
MsiyH4K2lhM+3wwuGdfohEvgFkHlBAsZKk2R8/EySOSIVzvdxtZBeAfQJgZ0r71AF6x0eT2IVqV7
s/xsEcQFiY42NLOHa+NKJ7JLuBNn7M9r2UOgQ28F9uJtKq/ZrskUrLr+CkYZ9GX1jKgUIef4naoa
N0e9thw0jiKrIN8JNRybJHkr6/QJt8cltvtLK1DB4jIL2vVnyhAdcvFu0s6IA+BrbA9c18phaFuI
evYIFyjzHVv5Y9lO26GwCvCM5QsR0dHt4oma3uQ3Y8wxkvxUyum+1qcff3Akyhycs6sLVr/W797q
bnVSIzaUfjC015gevfcur/iAdJIk6tbPA0FFqCvwYhufWT7c0/e+t1cnMG8XiQAJx05ZRiQysqwm
IdrsY2khPugpMVXGsTZu2jp0M+X4YgvcwGnl7mLlbifPoLJtDjNIN5ewRptRMvA5qQpn2XcD5pkE
fGg0xduaowXPLOANo2fNhsCdh0M6OoxS7peVNfvK62EUuAlR2owmkIaKQXH9sZDIPsu7hBF1mcCC
zda83HSdiCpfiRiaNo3WSm5cVMNByti6T/p2vHObJWUUVYepBKEOUmjfNyai8c6X4o/FXTdo6PtB
/LEPEMoBPm5fJlhCEtxaZRxScrcus3sbTjQzddCbtp56cHFoJ+FMXNdDjtnghmY8mdTl8g/m8g7i
fZyR6c5Ep9oB2TVEeuX9t3Rww94MVVZYoDRMM3WZMvNvU5MT5zWzvCRmq7Ubm9CJl4T6+QJAqgJo
ghNnxBhRZOMwLLtk6+ay2eNb0h9lDKOQ9gOenv6pXvgGV16SaJjJ8sDFcJ0aLAEUvtkTnyA5Jaiu
BcNVtZkbeU71bFsQZL3TB68OPV0g6hxun/kKmThjMcj6KC3T19huIs8ClsF7bd/ZgDkX0nD1jcGK
TAzRO2D5oWtxTNZWj2e5na2j0zeP3Vjgb1zUEpGYt509Q+yqQR1Xk0u5UC5JfXVePMuuhXpbJoR2
c1qgci08CNqRJ6RSf6qmx1zRDvc5kcbuDaWoXYtNBKuaG8bTtDUqNNCk0sBbZ4rHfsB/fuGQL948
AbCXswtwXn9QQkCACJyFPTjVrqNUFFfMsFxGu1cvC9rsL4360V/iUFADXWSlkQeU/DHFkO0SmiiC
sbCp6kxZtgBFjmXbBYXmHKfy1TbYo5t4gwK4CLzRfhrdG+mg9gUxb7vJPPTK+jUzsI9i0aLKzh5U
U2/NfN1SHMdC5sv1nI7tm2bqB6R+jzMvMUab9LHXpzjAkfw7pN3uNqOYzhzF+h0iBCJd4LKsjWX3
CM7LZ8/8Yw7ThraUyLfGR+qal7CS5tkd5x8x4wYTsjlMXXHKXIKOxBo/5pY8S2FABwFNLVjy9tNw
y6O5fS5pmT12lX6uiAfa6slEboA0s7cy/uhzhe/n0a8eMWDsm7U7IAdB3OM/OXYCzlnu2lwh43Gl
8bn2lOL1uY0GXs/DlgAhq1fnLP5uzadltEi4ty9ZZ74vbdTZ7wJYDkhPkTPnTfklU9pm5VbShpTa
sDqOLImv2x3XdzCPI+nUe4w2MOEmeRENt19psAsYKKdjjf0tsz80HR8ebVvQ/wzooPSBV3iPWUuU
0uB8Ui49cG/7kdOJbGMMlQuwIk+5/dxTL2Bzlg1csSNYQp1kp7Ixjp4D2JMBAPV6vk8wMWkMe6Ki
aJAYzEPC1rP4YiPmaQmGxXtTMUIGO/aCWbMqNmnEf9qE8n346LUr3godzbTXisjh4llQeC0qDpw+
Dy135ThaYflCHUPWe20ZvwiHfm9vlTNhLEA4qXX6+1ByAE/1+tjW/LxmeZxp+KoP4KDH3rWRN9FN
bGebfNpN/lvBs6Ni/WGsms+CNJwN8Tj418qDj2R9nIen5nZUaM+N44fNam9mPvhcDedpsnZSvx3O
/q5Wf5RRfvZ+Gq4xHHUejNN2Xry/ORsOCSrHYqygsdONs+g7xx2PhRq2BCHUI52aT6n6K6qv0ntf
ShLF0h+O7JPfTZExQqYVH332AqKhV9muBWrXrTUEU7j0pb3te1YGw7hYvkYSYAmkVvenKvkl2hwL
cnXuYtpYE33njUgslgXxiLRCYpkY2OwNSuEgbnNvq6VvLlY4llw+QCs5ivQzFeYBq9JBm9AlgSBj
Zd53lbXH5B5I27m36yfP/Crxa+F8i6ZGPFYlC31nabtRkPFidcWVbKlTzM4WMDBEhlOipezCegWh
ltr44Kzzd2UlPw2xIIHq2/vSE2Eukwd78o4rJx7JIeQWYCIA0qoRu4q31rhZm97kdKlhQeL51TCz
bZv8KrgESQaTeKvn6zygDq5em4WgXGZny1mre4LY9ONs1QdNPRYTVITqHfwTQ1QW3tHKpju9w5Hc
JOFkkqIwHLJ2fi7FJ12oARLOx6m3dsR4BI5KQyM+JfaHlXmktiLpRCH0QoIEnGVV31lFtstkibji
Gvtj82xkKXiTtpeYM0mNZEv0Qzd+ynL8gqazqWnaMsWyze0kWouZrH3yWCyPnO97mbobjHBcgo+z
9VyPKwGqojo7Gdarz1EcF8De4aBh9XLpKSzmHDvqEY7H6O7YoyzjVLXnVb+lhvE4HQvv0GfrQUuO
NdMxCU8Fg2IW1fVruV5Lh8gX/RO3+JzfURysEnePRGCTqmdrys9zFpX6wgUS8+wc/RYTR5GEniS4
i0fmthZaWrPP1p/YVCHhsg+Y0wKp3jwLL5Xog6nsz+DLFH4BO+MDtlkh8YPqdXJPkGxUGuYuN9H1
ZpdOnu0CBqsp8N9ajEkga5k3YVYVB1faV/QQfvzG8U+uQB3p8mTXJ7s8Owyf2p7ivlgRiWMETftX
1a9m/ybiKBPcf637iN+WrqzmHGfAIaLcl5OzJfwqDSrttTPyaMggOqYqC6QlIm/dLa25b2YcGSWK
1e7SCZ7bZCf9+cPMH9aeNATActcKrLy9q+sdUoMN8PBgcrBknFFia/lraCnjGyv8E5F9kPTVPWHk
AqIC+gP9Osr6001xEiZVBQVoVeepzNHk+likl9mMmnXcF6xfjE+0tiPeNZwApiDsDRpu+BKJtcLS
WeEx9szY3S8QGnmLf36in5wDb4SvSbl80JxI3SNYYOlZz8q71gCyLce7no6oPR3C1yGNvzDQfZqo
HNdhfLMtT77lU1kTt+gzFBpFe1787qNQ7yui80Dv+z9Nmd111boxSV2oHVT6Yxt5aTjo3rYiQwYJ
wQ0i95dl17kaxzEapuUa3yILl0+9fMz6BTVEG40E0L1Yln5dXOtukSRPqX6naFcPFljbG+j7XEBF
yLW3oyrPiC+EWGv5nahja1zPr4vxKvMLPTdIp4dgJdes4SldzHIbi7vKnO6N/s9saoes6Q7C+/KH
7DEHhxXZfYzs23M7HJXLLrGHiFFhLppDig1gjNL4Xcyn2n4C5750lckEPqzI2AQWGyIQApLbntaS
PBVtMD98ksBL/4PorbvWMUO/hWe75ZS6kuQmOK68XM/6YqJt+LaAj8MRpNIXSgZp7GZoHOsLiIEJ
GkWKR2FNd5POX7In7qEmxAerc3FFwVJ8OGvsUB4u7nnDhiiHKcGptPPAJHztg02bl8qFB+rHj2Kt
N2mBv700UUkT46c72d+4l2xnAothsh4zVUdDkexlb3ZAc/U+8bSbeIXnGYsgVwJZgtriomPWfKjl
Ao63075J7LjUK0yupluXsvC9k5cN0/O0Wl+YQ3rIH/WI62qr/O53HOSB+H40u0UyQHyB+fsAlJtu
gBVR6sH3c/1rsDVnT9YS+WYdS+U6bKT9tUC1U5pkKMAiQJZkIhSDSPBzP5oyMtzECeuYWAzDS+WD
ZseP68j+geHixcdPvQGLbGmPpxk7qfpkn1eG+UBfQ+ybKQP2dU4RPy74wAKURV9+umYAqQneVgiQ
q+RUCjxirfbEAUCkJ3oWv7Ea+jxC/nrKCQPYebOvHSuJ4yIivrrYuoDvoVV1+9ZVb4ni28DLpSKr
e5tnb6+l9hcNTltM51DZlnglXIklTGz7kigXsV4d7JpwxNuE8pOuTw+t0O8GX7+46RSUuYZqW2BO
zFc9aEc/vVMFDvZyRe7v8yTdu8ikDZzpRAfUSXKoad7c6q27tMGUl+WbGFsrjwQ4ya7vLZGG2DRd
7BaVKdDkO8lzVtwCs9w+Bb4sUv7cMF/y3eyUUd+aw5FsGSeCxzFPo8XP1MM7gNIOWNE3sUfWWhy3
6B/1+tE2Rf3YGFCk/hK7hEwJuSMpc4gKzBkvbt+ei7kyI5bNZrO6M968lu2G+B5FPyJgxZrqw5ME
d4nA9I37udQR9ajFGWhLLWGrR5JCUE2IbHmQRAATgUUDwrYVbMc6OcVBZRpPRdz+Gb3RKC4Ugpn+
pkwa82OuXPk73WDeRBjzpp1vycyF7H5XhFeBn6zjX95BGraJYrsS5u9GZtGBr1Q5dHCryXPFf4eW
YSEx1F0JB2SFSawpgKJQEWTmz9QuPallpbjvHPcVodMaWG28zxFvbNOxNj8g3aGmm3a8jgL/Ng4j
To96NkK91RHNrpn/nhQpo245zJ/U4/xNyY4Z9mRr23eyn82vLoH2TlA8IJDMbwpayXCvG2hOZm3v
x0NVI3uUYG1OOjJ9rPV+1q36ztGAnZp4z3dBNCYbx7GW3V+iS9qr7VO7LSEkuXWVu2m5oEB7tMli
uptvUY1MZ3o/jxcDn8n7VPuy2Rh97//qmUKwa+natCP+aAvwgQg/y5slTNlpdm2qgfzGqexdykW9
jk24XMq/BKcWT+MQt49TrXoolLUJs3n9HOK62urVWv718ybD4gBUBBk7tbh5qoz0v35M3EBbGeAM
KCS+ZJ/9bvIKxgNE7L6cxYdRj+JK3qr4GFhtDm1hV2cxr4i9O1tcKlYI5pyWuYr8TVxBZm4QAFxI
0lgxFsCAlrF0eK+N5i7PfQBCImB3iJyzyPJq3DQ+buVtXLTOrtbP+HpQh44Uz/609lRFcNp6FxKR
I656U/vfZacZu3xFfjvhmD3HpOZuMW5pRzBqRinu02tPyNebOxEgITrh3PcEM26dckKe6bS2c+o6
0794hUnIRjughTFZLExfA5NQcpYsFc70Xc6J3e0IkGFzicubrbjDe0E8F/enSIxHY0jIUWpNt4ni
WywhO9hC/53WgM0VA1SfOfRnRCFWByy8JPcjEHDEqjkRY4XRNhg8DV7acOctUVfp2TbggxOzyACo
sHAB+A87go9t5Nyt/uaRfIyKr8rU3qpK75OAmoRsSCxXMuQW0x5FgfDHdbUfZKrI/vMl/qk6ixyS
GtoJIa4RZcipakCK2MecAW7Slf4YEv3g8bVk9sHo7XsiFSpuzdrIori9CZpxDLIsNq7xRm2aeQ/E
43coi9rSIGmqGLWAUE28WeD9mwIZSaQR/GvwzormDnQDBDy3J6zkdkiBkIYAOvceXPqabqE9+Unv
8oluWkRDieu4e49s7EfUpdlDy5YhhVtdcsZJZB9z/Ju1HYE1sUy8c9tk98pvl11a1BtiRvXt6JpQ
ufEKTtwKsSGTI3mfC9c65rP9Nje1vCJSVfcCQy3HNQYQfizBZx3HWATH4SSL2Hi/HYVbG4H7Faf8
8jLr2Go43bTHpBD2bulwO04q4ymyOv1gWc3y7IwOuIuqDKZCZDREFPoPeifGB7CqFicDUa1zgD/M
dzCs5J0b5JpltyE96y8pXELszQSUlNV8iotlOHpzL3kjEi1UmD//WtktB8r2SCBt4X15h6BVJDtP
YDDs/+RzupyB5L6bEc6899qdv05wyUMBIFOqtb64DY5HrGUM+UNRWYe0K/Q9LnYe4dncLT7amd73
Dq7bgPmT+oN3QR4l2/ZDW1vjGdqSxDGpFlKs+iXShpJ3LO/qkBY451HFtXMW3jxel8lW+6qRxavX
5GBOLV7ZEaGCGi8mPIkM4gwNfs4v3atBZdv0hscOIn1cKmrHFr5bsgttzYy0RLj7MlWvNEiWD5SW
jneT5cZvjUZ9hm0U7wZQA/bT3ghXpZp91xCdNVnz1pioLscds7749vjuC92L2vkGjzZLOb56M362
oJGJowLpDABKqzu0+04qmzSxQpzz3IL7Txp9y/gDk1QucC4WVOUKRXqlERJh1q1wAC75pIrZJN7I
6YghWD/BeoBomll9k0yDPaRUqC9mcikU6e2Rart1wqs5EnbA2ygiTAEluzidoBUGA4QZtZtF7lzW
IQPDwKXBIFIXfUtI73SowPPKAOk08pn4UyS0XXBgU7rHiaPiMGn84suo+epigbTArHxbJ2njpsCQ
Ci+mk6A6GWQV/8Xw6WG2MA8SdQ25QhpanrwMdb/BxKHP+pEHtNj7Yna/qwJLnA4teUXGYfIHde6u
JCyGIGhDaBddpPzcTbGPB1LEoJ6Uc9DniZxoIvNYoJchvvK0sZ1nvSxRO8XZ44C0kRHTm5oob0W2
H5g/8Bmi6ivJC9pLtHVL4GUTX0tCncoU9r1InQBgUF3JlhwAjtCxXVy9NO67uVaHXMQ5ks9xpGjV
7fO3lh0B1Rddc2S6J+p3rmR2tcrV2TTOBDpNSHp/i1RSR/SvcDop/z96Dex1Mu48r5X3hbXE371y
+egah9DXhSDVn2Vo1t+iLJujv+pLEbmJBldgTjcOViWfaDDsq8ZJvhXAUEcxTVmDPMZOH7Slpi0t
MYbTPAKUz+QP7leiUT6GZKWq1LeZps0ST+AoszNIVhNVs2CKTtUHCZEpb2KjgRkOyDyex1itv2WR
V2c/jqdtU67EVgih3YKZXX0z6mj/1kZ1EQ7m6tEXNurYMsXJ062YnUL8G91VJf5e5UW1abmSDo5X
G0fhcsMXs6rPsm+Jjc+X5aoaBD1d5j7GMJRbRQrSBwnt0kHzug6nUSP/RFNO1Gnp+knqcvuMVwuB
Vt5AurpqeCW9CA2VyvQOmG5wT44Hr5TPD6aTABqSUYz/qbuUMjd3Qy3Gq9JjGGrC0P2XDhP4vnHK
eTeRMRFpzdg/mNrtYlBTyS3kVpykA3nAQUf/LNTZ4l0IAkpD3hntLjUN6xsHUHZOTYFJNUkkRHsN
mOdBDgVxshLSnuPnMCdHx67eOnm9US5HRGHnxhuHyfcIr3iAGPYDC4AhIntpoWZE5ed4yXlH4iTn
XcC4MH85/uI/eMm5jCE/0pNv38dVWh2Tzu9/pMKsJ+M7Ogl2INp0JQyMAF28bl3jdpuv2kkmoJXW
WEO5nOwJ3SFxpTrWD2uuTrdG+HCgQ5h1Ml4VL71HZg1MEGgDA4r9B1bC+uDmiHeoFcsMusS1//hS
i1/Hqk73JXAG/DkkvSKVRdcY7HMHT75hWfSj4EnTLdlthJfuyPjZJ0X2Si5ViwNwNZJ7zzx6rnYa
4xp8r6Pmrmy69UDEFUhNAhaTQXviT/8YSenXivUu9sZXreFXzJQ/TYDl2wu5C4je/1fy/2dylZrq
f8yo+H9Lstj9bW5FHf3//b+6/W3+EHT+r46Sf/7tbtER//lXvf0LGTLZ8P+naQTdwf/oDqiHr+7P
kP35P9pG/vEf/dMh4FGQ+h+eAM24/fO/kioc/d9s0hMBu3zn1rN4+3P+aQPQPPvf/tHPZdEmRbex
z6/9bwpFqDC5NRL9lxHAMWyyKixcCKYjLOfWY8Ov/7fqnHbRkavk1MWiRFzKvhPVkQ5XP/MMXhdk
QMJACou7GeF1hQ+wJV9s0O9jC7nog6PJvHA5jbkl6XSPJcOLiBrsdr12NtOkZaYvab7DMuwu+WrF
F5YlSxH9m8QpYTT9QqjNrivBStRTb9lWrkWgVaOajuT7c3JcEk4jGF+r7hYUFNaIf7BDhGxdsekZ
6tzGuUEks6+TCUZBwdL96P3AFrJUIBV/Bmti80ySYamifFo7kLUq6cSuVeVaNXi3hoRwmSHuqa0F
7/c8ff/vHJ3Xctw6FkW/CFUMAEi+qqNaWbJkyS8s+domSDBn4utn9czDVM0dXys0CZyw99qbkhW6
502miQXrC0wZ6+pqwtHbz1vl2yMQDXdfZoR2P4K+HfLLkJdtXCMByrvmv2ENq/EnJ31K908+S7OU
LPX2EHEQEKVDkyysjyFs+XGW7aVZUFPOKB478M2ibV8S8MnvfIX6O0m69nEVBnNDX4Sm2kEJ081Z
pdF2GUBVUe+TdmXAHYzznzIJu/FuqwzNk2PhSjsMEaO4l07k9CU6nj/HpOxusfz7B/Qk8huRHf6g
HD94cIXCapZSgFBPK5hbvMS+/zGDz8HeHkkPA2lvQdKB4C4YqK/Y13e1Vy5mZ+decF/PcriwaGx+
LhUBZ+O0IW5KXYXiLZko3ISL3HBcBkSY6HDqY9qQNwYQF8vquVDD6E4rRgMZvKEtpjIlc0QU/4Yp
JgYejqIIafOyHOUR5Wa27zxB9duHURDcarwoBZ80hN+7nlBq+9ubZHWKRx+xJdRjWLQwAOZAsoxe
dfI2T/jtcFBt6PJMnUd7LITiibV0vh8ClADDFkU3dLPXWfNinwnD7Jcbj0D6XzHhD0dInoXc+RlF
kZNwU3eeUADGKEvBhIRrD58yFSkJKlgW1nLqf+L6auod0i/ujrTzcJ3Fw/KcaKxvN6rF4e/6Feas
aBE4/Kv9th0PKmyWGXADHEYXNMsAZiTk4zzgve+alPjKJTWH2gzbedgylGJjuFY4ccLRR5pdiYNB
rUpuQ8XmYqcLrb272vJX3OV91Gs8siJjX5eaIcEqa0WJRuKAJIXvss/n5kM3VT1/V37JEsJ47pwu
MOwukzCgnOpgSYO/vMHQvmtsJZgYBq50MFPDWW60MzwTA1tLWHT9RxVV2jyvxjJQ6VMmXFE4MNsb
XXvo0Mz9XVQT/kxcXp0DNYrPeZpsuiOUvWFKT5rZAyFX5VvSSrdLodP5e1ZG5tg4b+DhnAL2qygq
hidrGEfe9aaW5LFOKdLXbGrRioguUsV+WaQixAFTZcdmqc7czmVFQ9WeD+GBkjQ+u2VpD7SJbHrT
KbTxg6QqxbLrTQwIRoWb8j8dhv3PMixQEkPXitcz86DBHjcRCUtZkYcGOaFx5+UKtNihNAnS+1Xm
JZrVOH/14Smzksua93ELlp+b3RLWVrPy9hwS2S7sA8uqK2uMzyIdKzY7z0b1B996RNHMqzzR1WTP
M6oL/5RNgwZdHGc0I6IlUmTCiHDftNQ++GQ00NUi6R+GOUHXv8DQABbRjnYkn3O2+yisUKjpYose
I5mlM7UOAuJmmqMH1Oxxx6Q2rpvTHGCiuJm2KN3NYFM6NAl9vKvTMnuMmV6Q/9TIgHBoUQe/eunm
hNiTjnWF33B2IENjaTLPbkTQX19Ru4gX9Y3NFpys5O7pfZLPRfSwdLP6SGOO76umbx6YraKuZpQT
DA+18JP5BvD3qr6CvimeXZsx90it9jeU3it6mLAc5/RepGtF+A6rm4I97lsTJfZYDqC70EEp/9WQ
7/FUA679IHujE/9Ac8V2D1wJAMWGZF/XnLcQWk2woRwAzpciDse5gfO2YWozZZhuG5d+DFWYg1Tc
Eq977qiTCQ4petCJyxLAAaLdLIA316BmEPqpXzgAEJHwNRZv5wG0SY6AEbpzbdZ279cZH19YA0OK
kdMgELRShMkNa7h+3VCVR/mrHldx58K2tnhUa7DpEE7wzqVNdKUtp8iAVQtDJwnlyBgJc3lDIGC8
KyclX5JIcJIj08++IkiK7yCZgyiHeVK6vwPW2k/DucSmI1iv2QWI6eHHQL5kWVGxKY9ISShispyR
uPCQIHQYiqdWla13SNfCPDBnnfAW6HlJwBLSkiNecnUIqaAkkGBoopHZCRpoZL/jMDZolYbrlxgr
bt/AFhlGub71z8PsAZBvwgkfUML/hx1OoKePWWj5Bdf7oOTAWq7ISOxJfiTdJCH/ZTMrwj6SJRSf
kWYejhx8Zr61Pq1OS+jhjositTzF6K2ZmJUC3MqqFZZi0nEidKjtaOAq117FSMqEhj21GcNj6Hnu
OI0cEUSE+TBeZVdNu8grGv8orT9f4mFYA35XQme3GRJcpF7BWHm/l8b3LDaiigsaTKxJtyN3vP+8
Vh4TyQ0VyPJEzbRx/BXlaXEjv62szKl5Cnyh33PVyvhkmolthPOrRCCXrgv/HNY90RFzYvndWC7C
epezBC/fE7jD64FJBPPecUkLAhIgHJBEEtpHlMMlHp126zQ/VA2mqU9zW9/6pqB7pnwclhNX7nKL
CKepdj7W3wN3Eh9TUmYAlchrQn9qAzP0l06nrM1bBRYfFcMq/6t9kiLPWZT0aByKbZxfJ1st5QPW
VftcsyIyN6w32vVce2Gjbhq4NC+BaVsmNVPCye3XsvgZ8J4jFpfctO8MzrwfXuv41uAGJe8e0s14
F9HxvBqTx78AAImvAkB9+4A4S/VPhqPqmlvGVgoPDQxBOkubH4IgmJ+7xVVcxox4ItaVNsp/gofJ
fld5KvWOmUcN68ammbyfRABzNmZJMd7MfQ81lCAyxj5JJsI//E3oa9Wa169xo7r1tEYZVck15vGz
WXqP6DHrwTnYt95SlweFHecq2Aw3GF4e8iTYn/gMjAoRlebJlbEmEldctZOt/NVOEZ6TfshWcVw8
sVavM4YrhN1VvC5vLuiXPy4nDGbza07Iel7H6WgxgWA0uvrHMa8n+mWGgahOg/FbpGYF24LDoFzC
4wvPMjmmISm8R4xGyT0fMT3sAgfg3PNSvTiIj99kupG2RryOT2j7xMh2J5kU8P2JyZZ7tcD2uOkn
oqR48BlB7nIpZ83Cmkha6twiai+9xgB5sFWcNHe914UgbUL6e2apgObT5lS2AUbaqNDLD5RZ9s8Q
DQMQl7XECEbgqdghaY0BQUI0pQRfxvhtDkaBEnRlOrq3HgiW41wXyB39AM7f4+ZSShO0tOwjkyHu
H5oSzAW17pwOD6Mvm++pt5oahB8fIacfZL/BgGcjqhtj0suoWo8o5jF97Xl61KlRMH6+CbnLmehU
U1wf0Ip73euqJ9e9MHlyHJLkwwg0DgHac00sTqjeO7cMVzxLb+4GlUVIrDWchBNIpRW7Y18BTDNR
vPxOCZ32L2sShPWu7Wr281MzJ+8j2FFxnP06uFeUXICb8eyhkXGiKQ7+MpthL4pO4zseF1IKsE3A
VskyJe0BwAAxLnPJDIy4jwX3tGrZPkdpxfwc5p57HddhhfgpXHzb1b63shP2mJIp7QGU6CQnPh/H
rO7TsvAVjwUq+CPJHe2/vLQwaZZNqx9gbjRej6TNHosJp8+XBjGGXknWwXpgdW6CZ9u6SLJ/XTpz
iTAl/K7GktHCqtL0EhGSw0a8H1vytJpV54gWCvMrrOtF3HHthuj5sj4anmNyDv/2tIg1C9uCOfVK
n4BiZYymO8+J7HsFlwVEotcvVcHu5lg3ksFqHC/5A20n7G7+9pGNDEYsqK1EjaF7Yjco77Hi1P7d
VlRtiBuuEX/awEyMRqbMsxi/+nr+42Up48yiZRWEDzlfqDgXXf3eioVtRDeXd0jq84sGJ02hlmW/
I6s6Fj1DpX6GazzKA5YC8yEih/ugaJvqhYlN9MHPjDFJt5wHN3mbYKBqqwF9HpCTCEVJ2ozvszcG
6UOpEEAdOJVQwGQCscSDjwuDfWm+lt0HaIYh/0Ewwmz2GoCkfYVmWPWXCk0C/OImo+fb1RDpytuV
5Yz3gEU9nxhoDvhfq5SkHYI3QvMZFs2QnSREih+yRm1+aH2BYV33cTE/BqtOkUTxSybWzgQjPrTJ
kVXu8kCte9FExfp38cZWEf5og+EEEtAH+KTmE9ib7HVykffhs3x9r2Y93VZe7toP2SF4Bvw6foXc
T/ELWwY0N3OM2AN4OUL0qbCM81P/yp+EGpj3hMwQv3CbRWEnbmCEyx1bh+pp1Zk94y6NT7kSoLak
iUAL2/TBZxYNBtn6HygxK57KIVVwxuoOd/E0segpZkq4vYoqLHpAU9SzdoCaDn3uQqTQSoaOsIEc
7BSrO9za0HIIYdZFlDxQ605flKFgBiZdNmev27Z7IEKgBuq6UiCZ1BRER6rnHAxXzO56l7Luw6bF
YSyOdaKa8qfhWagfWuXTUmBvMBssc0dxERME/KMin3S7xrQENMKLBjfIoPKU1sOKQje2WFOR9adp
Vr2tXp16j8UKsy7KE/0EC7x7AJJZ00CsVURDTijOjY68Kv2O/ZLOhdCQ4anROGLMFOf1RTVyfVxQ
z01fTbhlF6Tr3SUot8jcxfEw3+G+cX9cWEbRYQSo91iyoj+tSYZ9oizmYtjFNXOfvYuse60D5v4z
AC30HTpZxze7FoCUAigjILxqB9NzNGb445Tp39MwmvVlIKZA7lrrdYCec6bDmvXG2xWOfUX5MmJ1
Tl4dwKKfstMk6+1bic1/E4v0P/JNZLusd8IdSnJ/Tk0cYKdbF7NQ2nYBRVlQuEfCF/hEHdIT4oxQ
3VNdamDzmuk7n4hGxxrgqJyhl5nlifij+JSQB4mQMMdMxxcc4tvRrOEhIVBmvZ+CSaW7nFCCiack
gPdCE+Hv8qKfQ9Avebnz2gFT1WBSYT8V+7/i5MVtD4Qgp/bHn0kV+0xTHbOoARX0yZqfnnPlKb0k
WjavrDsgKY1c/vWeOnCsnxBxIGEo1hI5XwA64OKq0OtP1ALtf76WMvocxaw10O1YS7K40MzQqgYP
lq51feVGU78goHoksM1hTphaXn3WSRNvF4DMOWotxYg7wHC7m2xv32IX4Eix29oozAvgf3YuX6Y7
tRGRACQG1fct8sDm08lIdTcQPFOCwKc1wjk70PEkXCRUyNz4Z5fMAKkSXi7EKXIr7yz4yvkW+raI
9kUg5m+1qvAh1IIMUqJDH2W+zP85+FnlqWGmhBQzyaDwzdnPrIVfBiB9gWAOFWslj8dXZwKcGlzo
66be2Klc80MzVj8JXKXhkZI4YlmYJv6p0Zm74WAFNJ+nFQzHToH+ePFA3bL3n3qRv2G658nxR7Eo
IEIw27mbsUpMt4ZQoSczMU2YNICetxxr787nEQu/ScGGpUvgcXCjChVFFx/zw1vIyu7A24IdR2X2
VmZR+qJEHD97ITgxJGtTpc+g4Ox+VH5ySVSBMx74dXNct8a+C2eqc1VNEFRdRtN7nJYo3LiXo+5X
lcal/zHqaAnu2oExMIeFJLQzCzGvTBxVFck/13HEri2SqzquT9ITd2XyZlBOgEYvSjZ1dirdSzqa
4pdIFeftddyAjLmk+U/A0I1HMSYFf1iL+SxI5+DXtcTii5KKdBFy4wGQcJnty3pCVjwHPd26ED2R
wsEqSOpiCknlkDTphazJKNgxTvQfTJHO6tCppoXdIf2y7t+jEXrAE/xSNl4NC9XnmFtpeyzcxjRM
14znEDXVj+AGzfyzKDxij1qzyP0WeegQe1XmsDlcpZf+QCZUOeCaCkFYsQYrH9pRVfV7aHLZgdAD
wgELBrwAScrlgK2qzYVm5hvoHtUPEXAm6WPDGsSr1qORwzV8i/DZIEGISu4CtI9ERs9Niy8Fk0g6
HjNLkwsJkWicLdcRAklfhTe9mlGUkD5U1ztItoiEqhYOg79M6S5kSvmnYMpi93FE/3tcJueRmlCQ
2UeR3551kBHPmTOlfuJV3t6rNF1egQoyCejzxUh6cjaluWe2Er1tI09bHZMUpo3Nq6ueMDsgAZef
Kyrze5tjcWchPQBd8zcekMOSYFE/t+2C8WxlDrXeQiJe+PvMUn52GdSqm1nE4zNa6fHdlIuHx9fF
0t7G4dYmu06m+Y8KNz4cExbVCdtGf1v3fV/p+T43NYix2fN+lYPNCUIk2xlU9bDNy/vmx9OvuY3B
YTUIQisTYrCXxM5RWYTbRXirYp7ULdO72UbOzMnDhn0AsBufcy0JuG7SIdmQ11Hfv6RWJIQ4bSay
L7JMGL+ROsjhvSZd/F0Yxi0I8dleXVOEWzbJ7XICgVH/Iuw3uxe6giVBTu4BdDLJCtokzJdmjSSR
GYg651BK4EQyC7d0TJH9M3XE3TFMM7BU4aYBuRD39YSpBj0R9obeV/iaEu+X7UET8HO1T2wjBSgO
p+7Q3ATRqTa+mE56E+ovpIsSd8k8budp0+1pC9Psb46q6N12rjYP9crmE8jBlv4sqrJ+yWpRsHIf
WX6mST9c/CHEVpoFglQ/jxi36qYZFjQgtcgZKIRlADYRqEj8X1g6+buzAosy49nbTkdX++KWA8+1
G9EfnXRQjZJlHoujr12DyqCAzeuixn/pU6KUL4w0G3nJw1iRilNPZBInde7H+2oshvMYz36HGmSz
HlEoiQuPY9AG5amUM3DWdMR2ui+FQZiukT/9X+1qkrt0C/XPGpaN3JERuTD6CwpxT1hdF/1l0Aju
P2UVm+9EQI7LsbITo+ee0wyvML6PZaXmDcXaPmZdqVCEU18txw75IvMEETpWB1J3rFpExys3wX6Z
IX0iJdbkpB8IRNGoq7IR9aSLg/K52abpM0XM9SPvjM45tgyLCNVjv98rfwumZ2mmYh/PFH0roGlZ
MV0rUbA8z/4SvSik4f2jbCvgm/2wGe8f51766dSkm4uOivgBUmLwzISdjyDEw4XAUHY4JkN9tfbL
4KJyGG9fkSnj70lF5UNaQvxQ1nafSUua4c4lMRWqE3N89sNqKfY9hWd1nKE3/l84uNRnDhpgmnZA
nOiDdtluhtHYJ+3Q0JSr2eqL6OJK3uS6jb/JsEeYUpITzi1zlYTmLeJJJZn6s2hCyNESXBvt5ryG
b+XGDsmMtRZd1g2EdwAO2zLAleKPr29jlNlTFcTqAs1y+HZu4+WVNkT2FmgR7xMjwrNKRALnTgtc
S2vaVESWTsMvA8KzIWdi3rbsCKqKxC0rx+I2Ttw1EWjpt2OLoOrvFKLkDkDsMtXCmhVRRHqYq+pq
BORNvb/9jily7nNvEMx6Rbs++XMp/8uCqTk7PC+vnCvrfpFllR7TWaT3KhBXIynLG3Maig5elKsZ
FBwUuN6dLbe2eHVLXaAqDJchOHa9x5jAlfDM1tgr33ty4/bVEKLOLEbvNWtU87PMHLmCxZy0P/PR
x3zcVKLCNLRW6mWIRdBwgPjev17q7YHRedhcEJFQd+t6G1dOw1I25y7JEGjQ6BBpnWxM3uChJyuG
rcJkz1FrSJ4ot2RY7wzGTnNLLTM+oUtDIVIHYdg9X/2IWPP4R/pZxnFyYtwRxqctjzpa+0YtdyOm
DuTdMdEgJzhoNYYP8jYgMAEJBxVaQMyIR8JIT2PMy8IhnLLu0pYsLW+e4vDLJGsHiYaU2/ymACDY
7htfhCBtSr/w90w8xwneF9ffXZ8jM0XOlxAJhRglhZ8gt1bJh4Ua+b/UIdR5LPuZ8AHZktKxpx+O
yQ6oeRA58qz5mWCtYwEj5ukNT/aMILgUek9DSdeV433h+d5YDOnZFm/GGtS9nbA+NW+Bd0WHCD/o
CTG4Ys3qAN3EVaOYSYuwUNCwJpQbMOb1hvdDCTSbRJqVTHd3Glj7aeHtf3NejJHH8PXnm22u+34X
jSLjSbbB7wTDS3HTmy765N+dSGAO29s1ZvbKbmn6dsEY/PSSYfsRF9c1lUw7BMFIOEcyTNvQwYyY
QVZeCt258gOa5CLu46hGW69kxtYT3GegWdTp5odACPui+2auL7aQpJA4hwF+mzs4i9SQTftSJ7FA
GpJeA1/TqsWbueRtNH2lQxo0v2Q2uOqvI0lr4yCKaP+lnxf1sbOtLV9Q98bLzpnEz7n17bj86euk
nXcunSTIsXVCYQWdq2abSfqn2G0ETf7HnIpxGQXL8t2OYRKdG36dN0BIlocUgrZ53OAAg4dkzUAH
bSZu+HCokUaSz1t+aURz38G40Zwl0PbPDeiP38RfjzGunqkdrqEGljidnjF5dksfHl6mIphytPMB
S446ICdmtWP0UOoalwq8VgW3DVnZE/sGj9Q61KrmBxdN1DPl0cTc8U2iu1mZakzvKA9Sd8FkX52A
HK8axHmbsKYsAkWyQOjGdn4I4J4kiGD5D0S84TpbZ+7xntuApxTf/fRvJe8muAxz3ZgLH6q8Y9mA
a6KrejHtkVc5sghLVfk/oAY26wVDc3e9lbfmK2Uzz5z0/wP363fqEAEEZMuvyzItbzUa6wOaDXzL
laUxIncJTBOQiXCG+ZMv/i02JgM2SWyabR1zijCuFvub4bo4AFULcIIR8C5Pemrsg1NhvtIctcse
/Rw5TyE2laZnaHsnysR/3XQpdrE1vNVxpGaCQjvUTB7o4Jyqs7kZVlqEtO2i4YeK0i0+TCWZ4g8o
rpfy1tcCRNw6+4el9L07NrLtzw1sAG/vOgP52vu28x/8pfdfrdT+fM0zKKiDt02B1EKKt/d6uViI
LnX5PsKtQJPFhlahiR0Ky2Wjss+1sd0dpTiLs1X2BdFwMTSo9yDe3Lc3Gcf7g2Lhg3sPd0LChqLK
71cCrp1/prhB0Qh6l1n0Z1ZWJj9WZdjpJ0d3RWcfDQ3+v6af8jc61Si4aSFFyTMeF69ExZxUs/s1
DC5U2551UZvfZ9ghpgN1RJHow5Aaurh7DPDxUhxk385iODoEyDo5FbhV068omnG+KmGHUf5eexKD
byhYmMEgeovnF89wT7h9Ng1VRiB8k5uIaeXYuovsfQmKOsmkmu7Qr4/Q0JrMl0F9a3gzl0+r8gyQ
TTNH+afOU+Jfd26gBa2QtxdkxTUu8MRjENBZ7wd9JW5tjcJsU+WF9U7O9zoG3uxpkq9gmJJmJFyA
LgpHTuC1ywHm+4CCJR9QBoJ2YP6/yKlFglOs/fDWsYABA8araYoffmgzbF+VJUfRXRrTCvyDjVJy
3JDSL7hfdzOEKYE+r5cmIUSCobRhzqrItyKymgrvkZSoqPld89RQ5cO5wrFOiTBSFEcBsyQeF6mW
+zKlWmDBxLKMFoEZdvdcrcqszzMS56rbdV2ZZgirkeVE+1V6Erkn6OusQIjYMmY7C3rX5sbfIEMA
MAMITZG8Mpz3d3G1jdPZMLImTVTONr+zQdOZJ06OkXqa1S7rwGq0yM93JFA1i9rxawQ4kQm/Q/MY
LEuJTjepx6WxFyTrbSN2OQat6G8joz5698GoZ/c0sh1YqZo4472FJQFlihG2u0P1WnI9AsPzSRYt
mS9/NKKoxkM8hGV9YNnP4VYrpCO36MGx2TBIC9djMvYLoZgmHtNTg/03+dsj2qmgX080080ZLmwT
7iWmrkThJ1VXOVCTGdr6A8urJbro1VYKUSQucDZXeZAlFBIGsPJGK1cWV2NolJvhDgHZGFwH0gGd
6A36kfxPX7AbuxbrNR5oimfCq9SpXAmEXV4H22a+e0u8PlQnpDTs4qmURumdDNMYgjM3JCaAt2DQ
q/omcqhddk1UF/MOkuUI9kh0mGRNinwrumV7gVcySoj+PI268cJDb8uZgLk+s4yjAFlv8cnrc92n
mITpTgmM83iJ9oPAhABxDMfZX1YwVyoFaGKRHfn5VH9LypA3vCxLvnr/ijgVzLZ5K9rf6O1ZrPxT
eTeyAZZ1LVliUSy7ZJeFQd4QShqhMeYm8hQ3qEAGLnoMP2s3EC6whOTJlehLelzdm7cwEmYUzFKO
ud4NPocSEXwJvOVkgt6slzneNAkTA1nJuxV4VvKchEnNNUrgjVDtbmixaLx1UdEk/wThINvZ9K3X
3Jd5RYWq0hF39xjkJvguNJn1+V4zzfLvMjuIgFWq6qN/QwXRHEunV1eHgOHyYPfWBcF005WrnR7m
RtY/vIBmGSU33L3fxeqNzXGDEnDlHDF3L5kl3SCzyfzmFiFqvfyYQmSnGMzgqBePlmF9cAQIgclv
ikgKOJH10CYHtGFT9olGORhvpRGr+HXdEejbgQs7+uJ4BNMXL2VrP1IRoQUeujYSFR5tHxtLXLaZ
u0uqdSCvPqiDpj2CW5kjboupWOdrMxEHx9hleYvXBhWrOyZD5iFt7VHrc1U6s37HesgwJzEMVfcM
oiiebxKPK+CtlFqUp5rmQRCI6LcDUAHthgKoyIzykLFQMiQJW1QPvQ8WZDt5rWaYX0EpREwApqbG
keajMz9MlL3JhVlOM9466mMAEBIX5wUd7iQ8tFR9l+zbeWvXW3Q6QfcwT1LF//jvjUbLkwS8PcYR
WyiymOua5mxt/GI5VMHGE0nrk8ZEBuNtF0fiUdb0iDjRlq8kSsOYm2q6BM5EAYCVlmqd6SrCEo6c
q1N+NY8166vkp66bboP0redtuCxRFlaXAelCegp8zurnVfM/zpHnEYoIGmbYkEYT4h5TYyUGBcHz
2HFh7pzss56hzhb06a1eMqwWJUTw6o2YzTp85fxAVHFiz+6qV9TlBmzEDOWLQXdZVdt9JuLZo/ae
84p88iqqpw9ZjqL5O1eAJf9qaIL2lRO5YRPVAj7e95w1wX0vxk4eGVTa8YMWLM7OLmPC9A1uiFLl
aPHk2yce8qV7d2ubYOXcFtmvr5Mxo7wnjhd8KCUm+7NNuxzfnvajrfrcgEziRG2KDTuum1rslHIM
rP9PRms71zfeGL+Q5sd5x47lKcoAZiExKRTf5FOxVakkbBnL2wrQIpqn9Yiy2+vrA+PAbv6eW39E
YkYNM6U8T5Pf4tBRG/mEd4xBzNyh4CIr5GlzMZ/TjUNpkpv/iNlw8/w0T81a/kdqME0hY6i8GQHW
zdT94b0fW0WYFRkS7S7vugnxtvWK5cafIi0OFhE4u6iAGEZxKItKjq/SlK4NcJRS6b0FtonbMwij
Da/yQCgSsDX4snXxpWdHZukhzhfUmvhizQzlz3rseeB1VSzyHzLlT/KRLopgdLQyCDeeG3R9PrIP
pFsWWOCIo6XiDocAGgTbYg/tWG3QSew8aIrVeY5iUnzllamZIKh7KQDfaxhMgceORaOsWwn9eFfS
x+PauyH8YxbTfxH8Il8qcSUahUaM91PXarlXxFzUO0xeAI/BHeFAhYvBwY4qYnTVKY1V7A59jM+2
uamYAOIu93qvIWrbzuYVe2pP8luKAQpDJmO/J7RcwfIVTEuQcP90mYRThR2yJ5oR0191QjKJJWXn
rO/jCt88ud0T2iEf16rJj33aYUIrRoGoM7cI5jwfpvDNIHI8G8KX/XNNqu45jTt26P3YmbOrXf+4
ogsDFOSPUJGIHN2PxJbgQi0W9ypB2j6ZgbUVq5iu+IIxrU/5HOqLCq/5T/i7w1tfCfGlteRfTwUT
Huzp2Qcm5Wifg1b5ptyUp8Eq/87n04AX1aptB0gHeHfD0k/XSsLzUOUeaih2dfTF4XM9V/OTMUJc
qXmTl6DrT6EoUzw8EjJR74PQhQ/JlnksjplB3zbxXL156wogZa2j1yAw4mZ2GFt3jGqDjqZ7Q+DH
CfFR0xkfosJNnxEyYlKbgX9GVZvB3ImxLaTLcBFAqAhEz/r2jaaJoC2aC8NSNqnT+8rv8MG3wdX3
N0XlJ6FQrJWjev3n4Uffnljt4Lp00NzOxsJuGYalJFSOZ/x6Wprgv1K6ftslsQ9BQm9jf+TPI+6E
P89bofLHeAqLX1U2oWwhHFe9I5hFlyE3TXUwT+FtrwGxVqlJ7wMdMmIUGcKUgMA6PuEeThDnK473
EOvXaYBE3COa7IerK7c6TKoMzsX/tbmM1RMG/ysMbi4F7zFcaTtvFptGzybIWaM1dul/eKNCt8s3
bB5Cuy7wKnIexKwvqwdrmcvc+qhJdiAn6pClaOTwjDQC8njc926fiG171IQ5YYRSZBZnoEj8ekSK
w6US8Gh0K6lZaV3sEPrE8lwvnT7ZLc7YtkXIuZOBeSJbYUbdMCocYD+8p3TqK3J4ZWaJ7pahyanX
Rn4xyrLHEN7SKYwdEY+9YFiIlZU5wVLktxh/QrgSdX0Bl0e1XszaMZ9ExTqCQOc1pbmr3krAi7D4
ZezUHsJIeUcCDt0uaUA3xtAy7haWuwwqTYXGS9tpoqvBzc9Gx60ICWJR45kMmBvtyFkcDmwKVf3I
RDK8WwLJlsJuUCBE0MZiTzNf7lEThrd5aIfz7NketAXD2duUs+d2GglTiRyOKNMxlSzxqN3l/MNP
xLP1Wz7RnMZOhviOmArTM8TmnFfh8tQtAMTS2CQPnksXZF9JYh/9eWEG7WkdvZoqQVIWKiHPzdyI
Sxqt8rfHhMdyvOiolbdb0BTeESMxxFIYcj88OzbvQb0ll2Dt4bMMPotR8v6yM1UrW410Nsrcj1P8
EZULRSbcX5kRpA4BevwfRWe23TauBdEv4lrgAIJ81SzZ8uzE9guX20k4TwBJkPz63nq9N51YMoeD
U1W7ovvRFqZFvnHde5tn3TXHzvIBLEZ5e12XPjWUYeRubwGH6BQMRFuBacnyQnyAu9Ad6/pRVwOG
ooiXTBZwuW/q2c3uNXaW/DBUlCDOUzSOF3JResvglzebSM/DQ4mi99H4mPlnJekAZOdz0AvFi7s1
9mCYTkMDwsQC+EpMuoCC84O9duLy2lWJcjbIB+HDwMsJbyc6J28JNKlTGJHVYDE6JG+sotf7kRP6
xyCC6oKqrfctZlIIeC3bwdTDTZwl1fQUd9G6qwpfbg1r2oP0C/UQMKLex7BAdwFEA+rKXAbnJ2MH
euOStS9eWxXZJ8XvYctb20sPLs+cvwte1m7vrZyteqxy38xf8XJqPAre2iJ1XhqCHacoUhxuNzVs
rO1Kdv13wXv2k76bnKKXElIeFzBqW6xiy6G6Am28m+wwIeWH8qfTSfKadZqQ7szgwqbF9LF38lE9
aIrozES3HqIA0E60rScOTpbzgKzfDV7hO7/z47cRhJyELZSsx/HWTv+4YnNxNzYOZvB8DaBWYi4I
FF387LJDOotZ23OLkNBt2NxHLmxUQZ0m++a/GDClfJpnM7yygTTOIc37Md6NzK6WezRlfQnvPgDs
aaqJCpq6+Us+fTpnoXQuvP8L/aaL2o+paxPA3AqDUXffqY4+CHyY3qatZoLjc55l/KuTBLWEnBc+
3HqgfXxbrvlvCmL3/eaIiAjGrNm5TeBz5WnZ1EfRxxmkGA+a1Uc9dKpgJznz35/44it/x/4sGP+k
c+Yhq1U5OiDKPm4fMXskQwol8vOw4JXeO0FcGYve0QY3iENsiuaRJjn4YyFOxPI5EWgPtxO+m4Tg
y+nBo9JNpLF/x+uObHZMDBWjQbKMluHIwa9iMHdX+U4EHRR2EPZ5CjKsjbG/MzHOAzszf5H5fcQP
hxUBndAiGPOnf2Mkr5lWyrEf75jA4mTTjaH/JGe6Pp+duArEwVGRjs700GUBB0iehRfegvN2liMO
kEQRI9iRfqcBnSDyjH95TNlsOyAKql8ZrG/oQRH2+QNlSfO6gT8AIlhx/sOLSF0DCC3FQRH4jTw4
Rd4Nf6hIHLdAofvhwrPL+RaMGj30t5FP77QMPwbjJzdXz0NkQ0cWxQ7cgIs6BEWgslMyW9g2QNLA
3twCI2shhuCzG3p4+1GW42hYqT2poYs6HstRJ0KQ5T3FCKxY0uZ3I/7MYpMUwc15OHtJ39/lqTWK
pgS+hqP01rj/V09T6WAd4PtnVu157J/iwfTqi12thRQpMb1SdBZnvEq6qvxllgrDbUz2sd8NaSMP
KR7f/odMTTfwtqax66XTLAnvEV/Ghi3DbJS7q+dWtedlyAg17cU4kHTbykVLeWYLqd84lHoZoY+y
ubhxWGZ404VrnkCuDjGw/8S2WKogbda/hqJW/q5bSCr8SFezrqRDg1/IioK+sEFLA5pMtJfHJ2YQ
p2OCMjyhdsK2FKNulEf4duMo9pEN+YqEvFu3L2ffJo+oo85BDrr80X5aYVcXov5O14kz65qzQ9lk
pUzo152bF3pb5u0yFLTp2LIx8Slz8/YwjqKc74Fo8PDhTq0Am00gT35iCZR/mxRJfdfNQaGeE+w3
fzEg2+IcDnU/o9jxgr7F4whfgJP9qU1g+HBryRpvFuEpkGHxFyyEvSCuheEJss1yj/v3rzAq4kFV
gF5tPtdZk6Fj/SVrewjxqXbbNFgVP7NC9eLB1zuZeMBi1YLv4AtMf/r1RpMcHWX8ERoiyiwuwqU2
J3/JkpBOs1Y6+M850sXiNAYcZbc0qsOCqOsgISKderA/4i0RKqxZZRRX+VNj0ZuPdbwO9YczdAsq
XK/hBBymWeXLVy5EoDYlY3u3rWsPXgHeJyhopWqHv6uKe1K8dQOchwcIhhx25yuGnWxxePz4I7uY
WRrDaU/r5qcTbjbf4YtW5DviFL7BO1mP2KsZZuwU/+kQH9drV9KkvNE2x8OyYAErr1mT5c1OTGlZ
sLJcBwMKNWALsxf833Q+p6aK0aFx3s+nXNc37P9iZPNfvw4s8y52xpOZ7GzoQUiXTn2rZzSFaJXA
GLCWQS1fq3QZl+UuVA51pXS+6nGF55qw+cacAotgfshgQVG+i0AY9DRPLEMQEOBhD96MW+niBmbT
KQAU5+vyOzSmM6/+mFYFZRuRy2XM9BLmHboH3RPnshwoHeKbos0Bx2k672UfOfqz0dgONkB+bwQN
HxVz2WgVLRiXMuV3+mBsRyEJJck1LAOnDpbm0W0Dyz87euS2r8PYzc6zaLMiDN5ZVhXAkyKdxcc8
YLnOCSkAPECHgmw1cICMQBk4ElwCya4iQVr/g5Lhej9unKFj7psew6+YJLoKfvbnvqop8+Dg68pb
J0cyPnumw4/aAomBAJHz9bxqluGQp3C+jpSKlMFZlligNqK97ad6O4uDq1mQ4o6nCJKnUteCdqzU
Hc+kFKIo2tQFnz4uwi6dfkpUxV2JF8nfeQxMZJpscVFZYsVBx01w8Hvl3rfY2qdv3Q08g/bGL2jZ
ltlo6W+YAwL2EUY3K2+LjyWz567LpLP1+PmoiQJt9WctWuI4q9TFl3KG4TjZdcmPnl8ral5DFhlc
pMsNXKqz8JZUdYD3pEtEV2Vhx0NXDZTxqYpfwF7CS7nqitgjD4W2ecYCm1y8TravC9bYhNOknh9C
sqO0bCEN7FqvhR0/piR5EWo7++g7lGmfFh262J9wwI5n/BbrXen7hErw4lYZQTFek6yI2RBMcPvj
tgD8qSnRRSIczrrKikdIFRzChhm6HNv9sL0LWsA2Oyts/iyhLoHmVGK5ej2eFA7RyKY+kugEBoHy
5Udg6MF4kz5xrNMh6bx07hQRdq20v13x5MGGgTkN7Ylgnjj7WetFcBrYhxyaEH1+q5KM5kfl5b99
t6ggP4wRHOcM2tG+wmzuPIRrRe/yiIttH+RJK2gcwAG/6dm4bvOIXQvEFZN28IndbLyuJuAUR9TN
rNgVSqQogkQzH5fZLf6cM6d7U1kdpduRdA7PwT4x67n25eQeeZnY76Ula0AGB5dOV03ZuxcvFEyL
wYHGiuGk1ncTDi6CoGu860sYAbuumoMzy14/OyRmaba+kyG3Fcjgv0JL0ybh4nH5m0kSu3e9iqeX
OrPSnBXYjDfXhoolizMWR9klWXsQMefJQ62G4GTywps5Prt18GjYpDw1ZQ5UJrC9fOjVoC9FRVJQ
ZkzVQ63ns1ir+GwHE55lWMkfFSvLfiJjPR4EZffE6Zhf1zZP4JHsQ5IdP2pMi1NNGvPErZLtOa1Y
BjDD0u2SL5ztzsBxPIKapV7ja6cxCZ566iKzg/AX5rca4lZwdHC2YpcBQdHs6jiTR9Vnei9y5lRe
mlP/d0jnW6cURmo2f6uFxt3n3V3BXp67uRuczzhDtnl1a7xOAJUMCw+Y51fyGxmyMe9pj0NDMxy7
QeV2ZyeD1DukHVPTVHpg4iQWArYF8XhuodtRNMw48Krjgq2O3yfsv2oFg7Tu6p7J3YO731qTMF4T
tNwA6A6fF7cgxjfPS7MHRyeWTQuj4wnacHFYS6e+LFOi9zaY8B2NkA1qwo9bR6e4DGn+HB5oISPX
wm0HW91Uyu7ciX5SCbsbnLyv+sMCSf2x55rb+iw4gTeJvLzoykt2Lr5eGMitg3czZGmeIRgP/vvI
gwlc5aCCYxY52JvyfApv8ns6sgH2K1xFLHpacdaw6Z1d6PQxtoIx6Y4r8tfFwZrD7D0SAD7ghsHg
vKqC2zcvW+rUiCQSXSo8TIGZGNCTvTGUyynHIE7e2o4RU4YXxDuqNufTIKx7KEEPLZvMTRxqCkx2
pF8z+5IaTy40HeGfvdFgiGkMzMmNxzaRHYuffAXkin4FZT06W41r6kLCrD1kcqTIOWji4nMQrv8q
PZmvOARQKX71jjufTR+4/qFBLeJkmHvxsOHqAAsAu7r644xj+NQnq1OdaiLAlAfCNjl6cNJ+6p7c
YEDo8blZuhJcy4LomJkZX0Pn1PQSo9Cee8Tcp6Jc9NMw+FXykqOKPgKdJkGDtZizVInhiEV+A8nN
m0wq9w3HP8oEXOyz1MxzALRN7f+EtlmS76Zpk3vUBO6ypvEB8ndjGhLGZsV1GgpcaxQvYDt9BM08
FITesUJQzoFkyNOgeMt60RSnMREhpGSYhTHBhh1i8sy6DHN0IYDtBtLlADwQzcIIRrX9P6vNDeKT
sevfVH7KQ5XwirOLRkKGWe8v4uDhG3hdkgVzLQs1AdifHlUemy01WJqgxQ9tR8TBxBRte7c3j9Qf
5+E+bXlsbPvCadiCMHJcSRhDMWaDmTzMzC6/bC/4gOEgM76ghGJq8K64MhvmDT3Q0WPDcnrh0JtF
VzUM6blutX8feXouLjFZivjQt2j3IFU60kkiqL3+NzJJwYCKSqfPs6/n5kBwCH4hsYwmKnbYVjEr
kAgQ14Troz/hPBi/8RFUd0Yt8pYHmUay3bFUOy+Z2ukQ9rliT1AED3g96PbIgp5tWjq35mSHovlu
/bqkd0bUC10Bqf/gUwYJpKFhCXhRLKDda0dc7cHGLlXMvqlPzqC6D86uzQC4NZ6Xs+0miqux5LIb
30QqsKS1VJ+yJYfvcBluh1XYXWS9WvjuBXB4O7B5FuW/3DScLrpZAnDEoQrGj0ImQq9xTFKLkqrJ
uyQuY8WbVYNgUAjitA0pZU9ycgElylY99XghsE4Wp4qOlScnaIP0WNe3tKV1LTEql2Rd/24gFuVi
Aw8/xF1WL67s/hCa6u8gfICuJYaJZdIYEcJCwLJa7fFwM40IsNf9kQRbpzYgB0qGwXo0J/S7mEwN
sJAdb237yPCq9QeZEZLnGNT89hwxO0WnNZjSy7o481doWBcvnahxCcXJR7WQ+Hm+LZHtR69CqIYS
lbfdjolXfhYL+wtq1PP13cVRwxWNxot7MeE89uBlNRz8kjgDJrnQz090cHvRIWiH6Y6PCH2BE4L+
F0VR8u6tLvUOVNbRs1XldPzUVJ+6NxNmCdcK8p86KjSRpAIt0KXkNLDOpMQQ8RdNyc2ultn1k4dj
jobDqdxPkSZIzyK4o3hSE01i+hjLxFIH00yY76JVQJswVeCbgC4DghDH1cv1f144ds8DnoSVAryA
pSOXAsp/hcn0mYav8IU6QAik2HB3Q0MnoNNNELAYyHaLF+HVHXCSzW8gGvutXIvhiJcu7l+iRlAY
n6ks644+L4CCrSsN82crQXjsU2hVdoe8RCldjUrlkI05t34mCLypdmHpS9PDGLP+9Q0fDLrE+Jhg
tbtQRF39OCBkPnQGiICX1pQQVI5w2dRkjQ5iErfHZgbLgQNH0KL45M4hNNKEMLCCaU9aiqeOdTxd
75ZlJU4CAoZ8DADgEd8vQK0Moi0HQ9x04ST50C3yAuD9MYLclkSzqllVwNhxyM4zMR3xayzfKjEW
nNwEVIBxFr4NHG+zbTE9/OVGhEeJRj88cKykImqMguolxhf5x7qz5Hpi0brRTTUd13YarjhaEHeN
TdY9iYDucWUHc5aLNx37eaWoEL2QBV/qIV7u+V6c12GQZKazFbdqEaH4s9oZ2v00hHyvFSeBvSCd
8CGg24X/FqJIgMcXLJNwEDF6u0vOVE4uGcywmvpHQkeQy13BEqmchphTVCokQlcaG9yx68zOprHb
AS/3q+ZMczIA6zjNZE1xzNkIY+aXC6bQTmsg7JUCbIl/kLz+wSEGB3quZydOvDrkNytNJBmfypWr
jP+ZdAsQVKbSuH7QtINcE37h9/iGCJhVCfxfeCYEirOlJpzWw4XdqGioLxw3gz2RkOiPGSWJVG0C
f4sLB3afNQKVFOBGTArQWAycJA3eZC397lfRZQGSUqTspmSzUp2k6gjilpmpeC5EBOURi5vwVuHq
5+kBhhYAAY41lh4ZBIDqzdWDpNik4beHFI/KcJp8ZSKIyY1bbcfBz+JTzSq53VfgWbC+KFR1srBT
GPcudm6bkQ/yIKkgNssqPUK/Fe4TOdNxuo7kSWghKjn3RpYl/5NQBgc/JskAVwO62tF10pxlH795
qp+Ir/bwPwYY7kWxPlLSYPgrQoI8BKp/z4hlb8yZmBmDIAvrO2zNub0X41Ji0LOjVxzrboiiQxtJ
SqZyt4vde70K6r4a18N0nwxtf5Isb35jVi2+5riEW4b/DXMs76LuXTucowTvbtpWV3x55mgbJ4N8
4MojGVmWjxKFlOxrN2NM9Iq7ckzKz9xW6o8fBeFzBRHPu65ubfM7zgMYGXm7z/UuY5fA4pXd80MD
a+Yn8qv80fDrfMbCPhDyVlVB0yfWx2XahmPgJmfQL57/rPAi+3vfGzR8BnbioMTB+bfb0OJ5Qbyg
4GIFNd32m4nR21N0YCSUG4BAEedZJ9RjTbSMJPyFf6safg2quROn8P/ykbOAdokyFtkQR4clZ+Ij
9YLF5JeasasfowTDy16JOAZrXkRHSuy6R9pAcirzCuAiO34aSigCzHln09hFb+2yjr9tuXZUZ/Vz
u6uWkChzEzKhbVQ5Lo9pi6lgO4sVXEKLA+pehaydHmaodnw7fovjVLUaRTnKFIvsJMHCfl2jtHp2
VFepq7P6OFkkF606OjYzF291ln27uOGl8qPkR8yYHXgKh0bdyRbL2hXmVb3uFiF6tcO+CwAxqwbx
WOWN3iFZJs9tO5u3EkuxoVAEy9ddy3wRQUxaAyS6EqtfuGryUvRzOzTyrWXN3ixlp22/xpEvqLoF
ORMs7rIX9QkV3j6mMGRHkkB1uwfz3Z3k2BTXFlDpCerS4n0g1kf4qksmh6zAl8xQN/TDi8OJPthy
6o8i8OdyPaFqUbkBVyl4XYIxiR8xR3Ci6+C/mmtM/mJl1e/4u3oij2DmGC3cc3HWXawjgkPheJiq
tk4SeeFn5c5+8aYb00BtzhoARMSxYo/5uOXzopa7gU+Qq8/cN9I8PBiwOHjenUvB+EOZTPDUc0M9
kWa3wo8btOErFv94fMadrzikuxmPgYgtHkoF/LP+OQ7k2t+RFy2pt8kE4QB+K7r8Jxjtgne/7hyw
u4hINt4Mk4jurE3h+7RZi6OCSP5geNJCCN7jbbHNHzegvk1FlZBXpx9wqZCFMpKMwFivyFgbdkQi
ohaEZBJ2q9gXNDGocblyo/R7KQ2MomqOd5UXY3/PxTgeV4eN4qbuAyhCjR+XyQG3hrwUC/M4vRLh
fU2wg1DF4qfP5HY7/AUuQ0LIuRNaohd+26joKcscYnIqTx4NLdEJYBSJAdAHBIHbzYitvyJMCRh1
upYqpjdZkYPSu4k9O8gHd7H5/cgJAoKhP7DyLibWX7St+fl09FuHPHAx9Oq+1K2wX8RkpP/ek7/6
7iU/aKbrpjh0Iw/BW1UOhLXeurcXjgr3uN1HdWCPK9ZzwL5os7hDNVzcUJB2tDDp7kcfMDg0FTdA
52jmRX6Nsw3dUzooDtx4nVA4MhPy3hBFMy5/lqjsXjUCF/xdNA3MhNumKlncL01Zqn/V0LTFbwQI
kZ5wNhR0X6Eb4hXpQ4q4AlcW+hB1PqfdUnbwG0011hHyuurPARMFirTXmXo9aAxd3PoByZZI2Dq+
4xC8TnzWaP0OOcret2OufyeoUvmTslI9sBxaqfCadHRjEaN+UbnR587f2mrt4s9R+oKIyZMMbdC5
ryj/2WPxrAiMKhzObjGctKHYFpgQXVslBnZ6IPI28N6dscb7NQW1+gZQcDu42aJIi08TuzOi5IK3
bZxnBuqQWyNNWnQc+DI8QjyPHPMvPLU4v8B08Wg+wH3CJdqzvqVFWNh1PM3SgyNVsVj+7ZcNaxUW
iyULImkTLE60rJdsfsB69biodnx4OnoYcNnLjAXit9bcfEQuXsq4yI9mSmtKGnj3kSB1rQO70vA5
N7JPpxgODpHUx7FZvOHZcVWCSTIMc1yjhj8S5u7N+DKYZ27l+RkWk3spprp6ktbS29uKBCCnV0dX
vOLDrpqjdSGFwmQJug179w3lZcIPrx9vG5H8poNmK5E1SrtU/ulTe0sx2+L6D51EL2d1Mtel/A+B
H5NUgra2KdqgfPTrVhFa8YL5CwpJfIULnE6UU5SzIKUpAGsHTA0Aix0YpXCwe5onl4LOFvz0LBSD
AGIfJORyANlcKeBwXZbXeJMwTdSXVVpzDxx4etMAbmmLQpGrjjBwKH6TRV3rDeSm5mXlvLyF3149
ALiGABq7kdwmGEPAReBNU5gGjwNmnb3DUf8vtz+pKMd4TF8uaVCAVWOUnLt5nKMTDXqo7AS/1vdu
nex8DOvACV5KXaDdpZhXq20Yw3Ch72wKWcdHYBQ+iZdTKohpKoyfTcEWiyaKsPtNSeA0A7sQPOFq
RopLGGYJ2djMYQEazMadtlNk1k9M9cM3h4RyI/phgQ6XzBCklGSFmGJXO6wcAF9dSj3YFyAsiMNA
wKzY09se38hG2MmTg+8KzHGFi6kUYSXDM86LUx4GHlDdc5eqHOeZCItDEzX9dXZ5/T0TYZq8a+xW
wSWog1pwGkcrO2N11z4NaiG8pdiPvK8CSgXNhbSydUQSHFlT3ky9CWXW+KSLj9hvAe9KjJ8QrEaj
IDDQ3PMyDW79HrXMfFWcUqpiddndlU176xMP4dhQE1wH4rfNWmDVdeucZtN62Xa1y/JSOVINiM2m
/SdvttutrbT2nggW0O3CUOrgCawUhKcgy7NlnyZOd18xy1whJ6AZxH5gevaEWCTPUT0me5WwsKoO
nEEZuYbI1t1RDxwmMeSvAdtaJxbPlbve0rm0x3T4qOwcnFyinpcalz29uFOXc/iY1/OUhKF/SHAk
YpOqudbx6FL1dE6bOT75bZw/SYn3CCyX27y1WLJ/Yj+Jth7ep/u8M/rvLEvfxWs7wdhIhbjyIp2Q
L/v4N2UbNP5lPXYkrq7AXieM65eWjeUW5IghwNmycX5CqyEh6Fo0uUucsZ98W2D14m7y4J7UX8vq
CKqQSEQyoieCf1qAVNpnXoe8wXkIQydDe9vdz6mAW5pb8j09Ow56j8J4/V3RU/aHuk3nIhqBwNH3
wa09WjOSxk66+CgxNn7NESfoiurK93waMRDz5UM5k9wQU5hQjFDDYlJvhXEQQTsbUuA9S6yMt/wF
xoFhUOcGNbp/7nHL45NVuvoDG4G4RBbMLEN9oW4PSvDdO2h13X9rrNvnNV/W/7JJBe8OtQjqHlZj
41xZm+TcLKiBPmuPxrd7KfDYvFuKtHg5sVu5YdGm+Q7hXnUEengpnutcTeeUDSCd50W/UgtCIuPI
izVLecIX4yOv4h4lO43rQ1TVLl1qnVsc1ViNxaHoC0HDY8n7wWEOAunIFeWAWIyb/1gRQxyNCV5g
hDC3HVg2mNO6xqwSxQQ9grxldebGpK0KDOFZ4/YMNhXFKd4eRjQ+Q7wGvArhmxGVSauhDXcG0kaG
LuMXP0LYbI/lXt35+ACYo4MYb6/2Uvxwegh3bd0TjuNiUIhlSUyoOwKUeumaWIGzAXbUELglVMPg
hpaGTOSSlDqQFpnp+YnYXto5n14LuO+k2DrSOc9VNjCaQ/ovDmIk5R6OgtINMAyrd3R1TWnN6hLO
gKMVZm8d22jQOK7usyuzRnqdMkIt4EgZInjc02MTdHHcPCEZr/oRviLOK4h4JrqftULfa5a69y8t
qjrXLuhFLFxO2i/7YJja/m5daKHEj+M0ZNv8mMB8gtZFUU/ok6QeesC35KlwFu7wDg8+pckTDslY
pF7zr1+j5iHk9fXlFyZ6mZ1gOgWO5blUZhiZXeHNDeIvvbibAGP/Q9FWfXfALBM9DtJtfq2yKO2+
m3r7yj5RZS8xWRaVb+smF9NnurpxC1wsitEeQrdnszGMRNangL3DvyhP6+Ar4Kjxz1YLsVRdzOpT
tRQrphhIIiLpWiEv0aX37DdSSz61ndc35mT/9sZiY1Pt0tCsdBFwwOrewylp9Z9qitL8P04YOfEG
s6blJVo1oXOEId68Cr1vxShbRcGhitIGXIiqo3+dlfEvmWYANFC6ee3jtuC6QGU10xvLQO7M/UAK
4kE6k5s8YjnEiLihSgXReMkj+TuMquB5dtyyPU19tZz9oMEA4S3tKy16GKtEABHeNxZ6VB8nHTjx
XC+XopPRV9cDoPppSGL8Bw09CREzw0b/WFnH3UOCz8I/wzKk080HUSwB1PBmImyLx7z74ljXL3+I
ULXljliy97d3PVk/qRvlg1bU0ccP2SRDc9S4hYiIRxwoN75KokvBk/cq7WJCOCDq1j09hSc/9jGZ
qK6J9n4ScpWbsWu2Qinr4tzw9R7AAAewdo4JzQDBWM8Frqj5ox+DsP+Et+EVzDlLOn0Zr7eWt3Ie
/sZrYM0LV4qrfwER7GFHzPEwRNuZLSAB7rZ84hkBAEbbDOuHYWXfU1S9NyqO73rm8AEAmgsQi7jb
GJzqkmroc1Z46T8s7QosPnLME4PreInbVd323vHwX9nX3Qf9O4QuCkjzJxIew4sBFHDsIt19T0Cf
Hnp8E+Y1EmmOe8Xx4ms4eBSQ8VMIxGb8kMCqmHqK/9jFWzc5jAVGFYK0ftTw1+SL3KOOygRsK5Y/
fmt+Le2fZM19oMUtNsFxFxfgtT95cvNPrgxMCbufJHjoM05OC5OTd9EBogrmp1Wguljh5oIW0cz/
VcL4KFm+FaArCJsoteVrdD8Z9hQklgw+/63UFp0N2h5thzsFUtgeKK8dmg9CDAUmQGcKpmdRa67+
jUeyprsfCQF2u8YsMGnkkJljXKiJhVmLZ4h2gTLPoXUZglhBNDXuk8ynioF8YCPYasmxYc2ryCFj
a7QE3Go6ePLCXxuJ97Wb/wwN4/h9QRuBf5l0kd7P5CC+8xitPd2nSHd41AQd7TsfnOkMfCIBnGZo
rXjmnI4TyugSNczM83PiA8+mVcoFL8oCFQWlIQrwTQF8ur7mTVDDfcXXcfR7pCc0PB48kNwSsbNe
v/SnjJcuxmWu6Hr4asomvBZEURpEwzaXf6e+qGn2oouKYxumUq6ZGxSyT54JYbXVe51DcdxrprTi
sHhluq88+MSHNOmWYt/oIm5AUJRJ/SMI77m//XB1sTAEEArfR3IL5e8IDwKyKJ5ZGiZhVnqviH70
bBMGxSUmFL3CLY+ufRAk6BJul7XHxudh23Gmr++VnYlY5zhdn2vXKLNV1pFPbL+TfF9SIxL+DF42
coFAEg2HI6MNeROIixx6J49iQ0FZKLITjr1o1nTg+vFITAG3EcFLmauNIOV5bKqmOzNVOutp9SLH
eWsGMN6UoWZpftPs3fR+9R0Qe349B/2dsez3rwNXT38s6bxiDgxYz+7SNB/uuX7XX4C2TMU7qMOM
3A84Ttrw1ulFO1H/XzZrytZ7qs9KYhxZwW0RBf50FBJ41X4ZXQsDrVgIV/ic1CEXNcu5nUUxwynz
qn2M8ZvlGaGOs+tLiOkqGtFSao8IJfW9SbvXfpveI4oUr7XscIQUflD/imn2zTjhtNk3alb6H1RP
AYXETliz8XDyu4VFssUV6QOZcmRa13jYVlmZr7JbwulUzJz2y5Dd516B2zmkaBZkYCv6TegkAe/3
64Y5K5iduZv3mlkn3vg+WijXVOvpPbbQaUfmCwoZOQu4SyyYbmI8xEggX22zbtyJko9HFvEE/POq
YR0d4fzCFyRpOaxcj3RWw65AEvyErbnxy5WKLsdMbFSScBFmv3rsLbmu9OImu6hYbfTZ8UAC29qx
y3iFKEgjfJizvHhFSGQiiF3w7CemjiV7X3kOpnsvzQhGcWg61+iJ0GeS6SizFi29DJYLVnzAb1BG
TxRP4n/rgwJRo3InRXDmdicLAa3+yMswp9MmxX/Qs3jXMFkwjsz2v4jvcLlnCbuCbHNdEm247RuD
yjpwNbyuXLblecCPQAqOuhneCE4YvUdVbr/ho/hUWxOoIMzQ8GOkLHUuTajUfcGG5h8nywSXojYV
evzQ+L+KxEv8E9vt4j7jqMz5tPR1+oQ5xcMpsVjE6dSmV/ZF6GVFirAryYFtWF9T+hVNQfA8NA6o
SOnOpI0C9uJ7nljyA8eM89LSSsgewwSQdsGOXOcR8kkGzhWN3Hbtdwui68402hw4dpFWCkTtnSb8
DW9ZBhr/GpFv3oGOcAR0siAPtnhcqses195KBpv88LZ0LdI/2pe/R+Vd2j0fcHpdONy+YYQPqUYm
8sjXZMuOtfhcgv6XqrwY2Svn0Hb0C4bToBA1lxQPIvYCb/iVxXX7Y1020GSMdYs9T4QJTd4LOBXk
B+/dR0hvzlQmWX2j+Jj8BPEguaaGlx9puNv+jB5fUkS3u824H62CbPjNFBrEjwOWUf06p2Op7iJ4
letbFOvcfGqQoYemi4HSxm5bBjtvZa56XNn47iJXLx+eR7bzJn79g3GIMUn0gGmbEItVMuruK6gX
5oyOhmK5zbuivIeSHI7P/uyzMWkZbkBeSYGnUkh9IlibemetGTXGSKKb9y1/cFM5i/7qnHX+cByC
5yCtetJIw3QEKiJDroa+OU+O17DOk/yIqHBL1D+oaMJvs/ZVcXUjKDQvkDCoUO3d0KOoGMjj/xyd
V5OjuhpFfxFVSICAVxvnzu7p9EJ195khBxFE+PV3+b5OnTPjgKUv7L12guAVDcuOgYP6tEFaPOPX
LICdNCGjpLWX9ItIrKOKegFujpWNB3AF9PXgnou/aWjNrJRNkTxMQ13N3zoPENnNSi0+pJuxP7hi
LM3elCCBtyOifGdLvVt9aiVhrLYNjvGp9AJnw6zOfeSG8K8l3SvCE4e0J7cOih8AtfoeoPfc497u
nScoxnlUZZzTOyqJ9er6YREtnW/VBwc3/652Y0ylsVgKPCaQWDiY7INNsf0nnbCrbxJl3M9hwf9N
I8zXNNPXR8Ki36N3tLI3m2SCK86GltS+8htN6vQDzT49ztBmGN4X5blEKnN0gAkygndbwr/7yTv5
vg/oJ7tZmAldG+xuC299uog+C53dYBU+o54qsZ9dN1DfveawRvmTdseyqn3gF6N8lwwTGBKNWnI8
DLE6Kumx2HZvGB9kCrxKRsUpgZZu8YpLdfkBM2lBt/Bihx0f5hVpI6dGM5mFj/Nk11fig9NP2LXd
ExUqpZgLLghXmp09l2byvvNcthgEfBPeh7ZRyyVxUuUfMNpiW5kJXDpMGb0fCiU4WT6unAdX1DRf
VAo7N0VLv7U1+F2YqyhHzbKSx0jQxJRCfGaVjsTMhGnF2spOiEe2HaMiNEXZe5Pq9K2k6+eQ78OH
tC37a9tmYLOoZ4r30R8+yJD1+LgKBA1979T3Io7dzwaQy5/UmXFA+kOeHdXMTn8li65Ng+mQJ6v3
XLZdXhwDfng7h1tv2HSe9Al77ZDdKEx3d6NNI76bBjXi3FLk1mqHT9Vvhw/qj2XX4YzZyyYJ5x+v
q2xio2Gu7BuYAfmGkCfWo8i+UclaiOR6vi2CTEITH625DmVkDfY1CN3pwb41WehGeH7TCQwlAuPw
Iqs8frGZJGy4pMrIZevFboMEk3PfOtmJKf1ucYtpX6U+dRYW8y5n1dcGZ2P0CNLEfTZzCgDOXZqz
NWbJ22LUFauVtZfw+e5tVM/HuhbBk4+Z/LCWzWJOogESwFnU0i8gla4j4TjynPH9QDBieyA2rjO5
bGJGQZnhlvXbwjF8BnfHd8umKWXH02XBe8Mecz26yDSeXS6rI5mn9jvyB6IrED2zVPXBfqhuJSF6
ctzApXscvpFm9q/kfSIFKlX+jhBTnmoPBnE5SuOgwgcNicQ7/WVTlO6yeug2GZjMjep5XfUMyyof
BbppmqqocRwoWIU/KQC8E+Ng6dnFI8aGMSICO3xJWTbR0pssQRZmKTb2uUsUGWbm2kZQUdlHNFnT
f2Zu528nFxXl7PCF3nDeyXKa0apWcfhmBTFqtcR6Xm/vFBFksxCFwW/kRoDBdlH5isUCCG5AvXSw
I3qAoTPkdgf2FlydvCCnoBEN/Jnct6nI7U05N9nZx2jDS12h5VYZMg5bUuqAPd32hom2C5h6I0jQ
eGJBBSyauU8+UzB1snA4DpOORIS+PYE+6Ml5GYf+iSjbI591uGv1ihzQt1j/Yan9lkgDok4Y6zxn
0xlLNdPKVg35v0Ck/cYayIufez7VFbpycV2XMAiiUU3knkA86LEy6S3tZ8mFBpDrI6HfvRVsY9fd
VkKUh6iknsjRCD6t3rtPPW0u4AISeQ4TwaEqQFg/2CMy/gHq0xZ3PARTVDX3FEvlvUcgJJoWpBY/
cSv4vL0SB1JYBGpPUkgnoG/wRFvC+ptr8GAyI2yyx2ewZ+5ChuHNaFJqx6+3AES5iAO/uhaNX8C5
LEp5Cpg2fwa+bi6zP2JBpxz+oXKvf6uqeSQ6veLcMbHP/0zY0cYWlvia2vKx6XXyEcAx3wxsRB/j
QFV7yOgi3UwJWNdt7oWGMOa44VLP3J/aEuUzF9Z89qi02s0ElmczdmT7HLVD/UxxC0nO8cGFELtz
u0JLbqw3J7EB6DLL5RMMhyNTCmKdbV7mqpld6CVbzih7UFunOe4FRCE6Skuf6QG17YaSPnzXc4KV
YGxIKK1KABx5icU2L/VrX/Y0mwQC9YiPvBsydZ2yXaM8Ei7h791+EZUp/2M5FdY7d0nEgzZrIjE0
MDMakgHavHZgc01Z/QNxZXA2PH43wase0j9EP8sHclzyF5e1eVT2cwB5nPp/3mrUIcQn92uaR2U1
prSsSct6FmbDLWiuu1UW6e8cy+FKr//Zxk586HOwxzjqqRBYkRJBUOkvFvFTRuHX6ovp88AlOXeU
sAEY0H0tUHbSrfLa2lzsnpZfj91/TIfjqA+cCZjVPLYvmbIDqFNhdhOeVyiA/PyGFh1BvuMOl6+e
MxGy43Vt+aVzkR5W1PfbvHMZbMM2aw4LJLOnpDPtC10KZ4kyrfmPRA+zaccVKYGpCTHctJ5H/mkC
NX27AvjZ9atKSUWlx9rSVU5bYwELaoi0j6zKQt8xJ1gRZUHvg5a1Zpuh7LOMme12mLUixMT9rjGZ
xtBAtrGxc9Nt1TySCJE3gR522dpSyjaoq0jkaqMRYCXHyfIGbA79ozNZw7afQqyt03ubJh57/Buo
A7UT7Jvkw0z4SqHohZh8USqn82zgmbNnVxxneCqE9SoX1jaOY4o723fkBzOa9NP4dnsKCVU0B1EW
BwiRN/lRwfeDPVymT3HNMGzvS/iLnca5syVtDGlM3JHDM2HAzjN9AutmnTIWj83BIn167xpfXUtc
2Vff8dIoxP9GLlcIA83v5Xupe/vDAtdmHcrMzn9G4yK54daqfguvn+4z1FgkQY/EdG0l8/6bX5xi
nwSOipNjzB7qQZUXdwq6rSYpelPAfcDQAXwnHhTtcoNdKEMbT8RtC68RiV17JNkVo0DGqqvyExel
3/w3mRFG4ZY85zbG8obqGEVV/sHghX9sDJ+rgc1pWFRnTALhpg2m/j2HRo9HZV4Yra9F0v8xxfKa
xLcaIeeXdpjQciMEJnR4gSm0U0NQnjCeJU+alcNnHju31I3KZ6x92zXIOeX4xONEyQV0/cCSgalG
YFfk69jtQxdA/syXQr9O8Cm2RWGcboswQdx0iunrTev3huVhqc7EDwdUU0naEAgE4vVuBaO+Iwil
/8GAHRqWWUnNARdmKME831no3SS5t+0wz7+NztldjryLX2/KeLKyKt5arQD0L/DqfLWmmC4V0xnn
QAkUgOdmE44XjQccwW1WWUx00ZXA5f6FPjG/Mz+xD0EZepqgq955HoOmS0+FYJ2971fXxciDEY50
dWxa/6RwuYpmxKTRmNrDfzy+oj5UbOz/yDyb6i/bmPpx7db2yYf58DQhO6G306HA2R9MxQ3TD8Lm
hJrNJVUqtIH15rA4p6iHxo6VR8lOkVBaNUQnbyBFY4Jyi1wefae+UfTiarqYeZrDr5E+z0co1ePe
QLVkXVdkt8t/pLumT6vvQ5pl2oRMZFxTwIaryetLtgTcvHyBeV49+9NogHCsbXHOpJ/CzGuyn0Wm
glsVbbW3B0jjlU94AOS0m8CJvZNGR61lMMDtU1XXR7pDNNL5WPuPYgK9FwxuTmNbrsE1TQoPoJxB
7He1Gf1mHBvwbKgmRseMO2QP9S4ehBXeoYCRajuU1S2z3bN3k6bvRi8Iv7DIiPzb07imjOqQyDhh
C2XTU0SouVyHqPCb8G5N69o+DGZ2/7I3bc6FM2R0gAR7CBTUcrrjV3hDHhNCsIda0v9myDUfmeKQ
5VOFroteOHbQZkJ0YAEZYCwykemICd/asAoY62Dz344uQ/W9F/jrJ5obz+AUc1nGJnat9OM04Bsl
n65DiDtsysGDFOh1WX6DwkmavDTC5aoJKlywn947MPHqV3ZY1oIw52b8/bLpX5uP1EVYgLqgZY+C
pYKWn/+8lThOvdmqqLYIb+q3smcgpRHxJv1yok3gFeKLyq+ATBhFbVlzCPXHsArF4JW6hQIhBWV1
i9Wnjp+dpEiTPEJXlc6aqpbZc3bkVLASwXDUSZyXEDkFbmGkkekfEIp5/BZXowk/J/zxw9lMKPmx
rjSWQaNtANE1ExcREYXygDBgmI4pP9O8Yr2TGgsuRxPb2b28JT7DpQbpBMgtIP6hOBVJ5s+EWa2r
PRCvpLu5Ii1ryEqqN/4oR3CuBE52Ko0kxgFGB2KyfywibfV3KkGgTDAWMr4EpBylmvRLWpIoi7SC
1rjwIOGBfen2TJUhgHPnrC8oQsKbdYUQzJcwt62ePGWoQeSncJNs6L8EbrvWDqNKaQKREiQOGzyy
jMTSOWF2jD66/yyS+baSKqW5p7mNoakDvaD4wlzibobO08VxrKZ12JvQrT7J0bCrk1UQUiCwAo2R
zO0iP9JIE5uolmnNH0Dc5f5h0b4TnGYQazFqzppyE5aMPBtnpD0B0MPOyaNxvULlAfq4sdx2GC7V
QObuAVl+U4PXCrL5BUsTouHaKLpnyaU+PhTD7HvHqqvDaR9Y2arx1jXmU8oRNO+GWml272hcpmOP
MRIlftn53bW7gToacUtpRO4q6JlvImAyF+MMfzyChn6LxSMZ9gKM11eTjehCXMjWXDOVJ5/81Ftu
uKwBZVOvCE05oQsLllPXOirdCzmV1R3/pNKkiWq0uJwEijRTa3jrrMV/RvtkplfiifpH5RuXN0UC
DYwSx9GHuq8ceHYhwxghNb2+h7KMWra0J471tPlDnVCPvyO4n1+y6TBCSfbiAU4yvPv3qBO697ZM
W6i2zNmfa2sc/oUu1pAjdlfUrCVq0gdGiE7+6GpJzeME847HLv3GWOH3J4vB6ka1Sf6YcxKUBzOV
abGvSb37UYqInCjDfkjCBVPL5FiAdEtxgGa8TtDD1QVWmCKlypKZG61FK5d/jOLHF/KYm/EQLl3w
AyzOxk5NeCITRmegfFZwNewoTVRzaty8+a+HK8JIybaIpevXyb7YLNi+sJLOL8vcWm/8bAl+QihE
uFkw5qN/6r1YPEw0LO6+Fqa4pAPYXwqzllOeb57YelcXLIc7ZgW4NXD8s7vQeXhfAmGzogRHBl0i
J5C4TOXavGHOUcz76ZEQVAuZYWaZfUHLJpVDf0Q4W/dACELuk97UohkpldTfMfkbd56n4vPo4SLn
rp4KkDeiwUmoelaWkV9b6nVNcHTwd2AAISU0aSArjcK/I0oBm5SygAbezDmpYXpXqipC2OYVbxVI
9OlYjWP1Y5UzurSRsSzPbDYLnEOwiX7cHHsqFnoR+6/gy4sr32jNOqAr+zOJH/6HILi7PTL/k8iP
eoPuOKuDcd/VrWftA9rf5rA6zNcjTCk0no7tuvO+Q/1msLjaePt67N6f2TrF7aX0AAOf0b+myX9d
l1b5zhqmIdlZk9blKYbLmAGJ5fbAZTGLK4xzsNuKNd8typMabcT/9+x3o2YWImJRbMuSapBI7ZYU
W6xwRcEFNw3POdKtiw1sMzsILsRv0hNpl1ndqhcKElimpry94mG0GVXUVk0SjpeXGOKnMWRxEdgU
DU6Zz8iKK8G5bdZW+gcsLkCbOSkxFvecvM+YCKoP0XjE3fL04iVIDHikiJAwIGzchiRDaA6ik0my
LHntFqbOuxFy1rhlcuA8ZTDDmkjzHl4TA5grmh032UKNFffWkNnYUpK1uGuGmqqrZ95afXae1XV/
mKTWd9awTgnWranNznR87k5j0hgODNV49tiE1TP0TxCRLkr8O4Zx9lkknBoijc23qIISDw0p8Gor
sM+xCFpAX96euaQ+aVaFCGdINhOoJzH25lE9ye4PrDC1/CfjiiyQTSWY3n3njkGhQNXpqCO1oFGb
vrMFcmkwzOnLUNR8GsUiJoKPXDWHgHhChkjz3IT9bpkw828EwNNpW1qVWQ72ZMX5wWRBQLa7xSRM
ap6dTTvp4ScQrLb3qmynO4Eep/1uGSUXaBmSbjgxGLeSu5YsUXVwTK4UxVMJP2ZirvBSzk6AsKmj
2sZVmgPkUxiGyDRh4QbmhHGs4KNWJpnsIxuBIftiuTvqe1dhNT9K6TbeS86c2d7Y3diux7LpiRdz
mqn2jovd5cGJ22JiFp7deKZDQisMhkayKnVsaOpbu2391xpHJFFT8KCS78GMdXtOuP3/kdHCioYv
u7taHcLNqAcQsj64SW3/Q5Q8P47JBE+6zYC64HkQ9tOiARlE8wQw5tw10v+HhIEFnXLtzN/6KB6D
M0Ejq/+lAYdGY4D6aQBgSPVQldmD37nG3hluYouWCB+cQNG7XcrUP69BSAwypRWjhrxL4fmBe48q
kiU5DEhHFvvcZtV5dWCtnUpoOJQPU/07++ihN6YbkI8YD5TzTiQ1U4HBHWEj1qUeHjuQIRSTlaEa
znTmvfKe4uvs2RDhuLNDG8JcTI5THgTN+JyhEjzlKwv+Gz/NfsD5nt41WnzYmi1vNIBufFynGeQK
MXh648Fv2enGXnHiW845gC+YcFArRO51EIt3rKhD/ryMtgebihH4VnLusgGx5KMPWMjG9FwpZmCN
9SSQn9/ljFKLbcWMb99aOVmEt8iHrkavtSuZkJ9QSqRARuYqPKAYY6XvhHn1sVYGa2vlkBZ1mMxs
FXfd4qBRMgJY2KBDPgsTx6vYAUrTLSuueC0LRLErTqQml38LjR0qrWZupKapb9VU8HnDxDzwGvQD
dDbWqA5L1haVU1nITTY1YMzqavlSTtXB3F0xqdj4Us6udF4Tpty7uApuwCojzoimADY0VfgBOuY/
MEcuBFYzPSE15Pefjys/Aka23uNM//QCMXjmwGOYukfvmLwN1uAeioDHsJiWlIiLKhPg81M6AK91
ynsABsiclnD423pDca5bW7FxLVBp7sKsqO5CGRfHvszVWxOU3IHssLEcdUCCN5PGLI5QMEjzDXeC
v8s8FMkwh+Jwo4dQwkvDO3RIR8KoEYFjmRvWjgTwYmr8+0xgb4amgW7N4JNhiQKgxHHXnRe73KRw
DB6yIlWPKZq3u0CQMsRgGnCRz7QUmWWrf0aqjTGibltezepAQKISD93vhsmqQ8nLG9vOjmQq1XBZ
MCNrDyWPgL1HtB43fHqau2PpNfCdui3mbjfIMZtPbHLtODJlNcCcpbLAAsNv48rPmqRFpspFuzd+
OtqR7+q2+C4WwwrBs2aO3BzmFiyBinTC1wxRFFKb1oAlQxatUrgdZL1BH0A4doLP6zGfnu3G1Xsh
+PlFNB/V8tHbbVpvxdoH3eNsJcN0x5gFT4fCrOfy7IeIGjZJjBv1kFg3xCUnAcCqlhmKsy3lhBiA
eU+IgtJ2w4PbmvKGryXgh+sl8R4AU9w2aEP6N0wwk4ENaJdb9g8nCAGI6OUhfsiYIJI9m3MybpFK
VDDKQiLQaLdHjmSntg1BeczLCLLrK+QxZlE+b17QeN5GyCiVtlla6YXbqBIjkytgZ4jL0UpHtUz8
KyAtlmj88/m7rhuOsyUI2y8nZsO3BXkUcoNg321feiy2fL0zqZy7GdkuVi+cyDhSscpCDQn8ftyj
tHSvgMhCtnKINhIkfnmbHdKCkmfHmc12MifnKgCWGyOq97mP+JkTxQzQMzUTGMYUalDk1tJdjtiC
JrPt6nlwDthTZXhwoBudmhC2C5qO1BimJlrndxgjtD4MBeuVnehbgihC1bcQUgKrf3THWzRGQPD8
W2W1iPgGHCMv2i3AykITRBGcmyBbOEla2z6QIMMQkSeJuNmMMGLn0hGrKHFx1V36C6UDAnMdLPGX
DcEMpcmgMx3lYVmyeHLi7tUmj/B3XXrY2UQ6cd+j1W3o7X1X3F6bCfy3NRmw/VB1lpjpOgC4Z730
GQGCZO85+2ZZiQqiFXHpmCSVGz9Xouj2MCaHNUIMS4uIMpkykGBfs0YguyVoPief5mML0+Kf5Iv9
qpn4Bvf1klvzhUMTZzSBcC5eOxqsZ37eWFn9uQtYV4UkvVARhJlFRo26oQEQLTyHyJwBz8WsdHie
7OI0aUhYW9Mv4acVS0tu/fxmF0LEWntgTZdOsmXo20+UpTDaqBDs/UhLQQaORIhAqnUXDnsXeRNa
TydYGsQXYx8waqKf2Q2NC6pJllCiNmNQgs8wWqbFpWcu4jHzbrzsyLLNsk+eVIj3TNxW8AyNCYLd
3A48QqBI1Lhlu9U4rGyq/sXLUcffjKOTDSePw48zxUFPXOc17a2gxg8iNlmcOKUQ5OckWBwV6Gmi
cHd8Dk0BlCZu3RO6FSe5ugGquke27D3ZGl7jzZ+ecBq9h/Mpx0NRBjLcohtRHitZlFjkbgX9d8pF
0kdQAvzbtJWMvW2K5Pg6ZyWZkNj3BgY6ypq8HUV45/zJIPPbr4KWywIO7WchvgWezwgNSlncjSgA
ISFRCJ8LZXW/szPcKObVXB8oBJPr6OMV2bWNwFIOlGYO7mwlsqACR21KEA2eqZedmhtQsz5SQPby
w02gSkWq/oEbZo9H5eAF56WS8b/ZG3PiqEon+11S0d5V5FYzSgHwwve+umVMdChKStRAITKgjoUq
+xUQY58o8JqeCa4Ed4TLFaVamlgWkAw/+2ZmYAxD2haJUqzVuUpQZeGlaJcrf+Y/h2hu293qIKLb
p8yg5RY/ff/DDna2IkoV7UWjlfbjIxPbImWJPtTwV8Xk0U32CJLuZRJU3ocV4985LUXOgMftDNnu
gCDHYjvH+XhnJsz90YLipN4xYmr1NsHk94Icgu4374DzWannvpWLt1w65Pk9BNnWfwLSTCoNsRt6
OC3Uphy0HXsWKFooCgFOjumRoIL+nz02+Y/VZ9TCU4+C8iTxFoujx239ukCt/AehKNZPtcQju2ll
tT6MFDGPXZ97D3XSsomIOUzh2EyN9ZwsbWPdVb0uv1NC4f+6Q0L2l27RxTIYaElkIPrTjUD3K9R4
pidLMuwsgGrGdn5uukF+rlaWPyh2if+BNBK/yNPrpyBZ0KXl+PwO0r8Ba+3EITyMXRUQuI6YEWx/
2Y2pFfpqZIPmFNRrrhAUsxhAnXcyW4Z8S+nsPpcatvmuqBVitdZy2Wp2LXSvK9hM2UYdOsOf1qYv
J4PCbt8EeWP+llyMrN+nUr8VHPH/yYB5HBy01P/ChU1WlyfyBKM4blUYJBnKOqzCxvYjf0lTlqp4
EYa2Cr9jnXWMUaAqrc5CVad5kZpFzT5rlXpQVu/+gZD5UjTLKxjGpzLL5ydrXohu6GZxh7IM0k+X
Jo+4ZZeHjqcqA2w9F6cSGe5JSYPgAq1yeupNr/ZcNMURKba+ku+zvLDLX3c0eYRUzr71hXzRvhDR
yxEtR7VrexK7crBTexH0y3uihtepdidUC3m+dVLHv8wYh+5V3aN6LgLrXAezHdm997nyrOxib7hq
cDVRDXYPZQK5duh4alazDB/ZxmosNKGfmg9sCu+s64PfEqPTszXAKaDEz44pOkpSn8vwq1WAkhJh
WJu1zG83cVOWHKxjv19CV315IJXerbS+satGWT3VwrfvnSmNt4i5vuKAaBpgkX6LYLWF/8A0RN9h
dnpdufQ3A94A2FpWF2HVyMk0nLPfxoYttyyjdS4IS3mucvgMdtktT0gHycboLPKEgqC7oMKuLkUx
5j9tm4D+yKv82JEI+GiZcX1X/C4jOlkff5C3ftG1LyeuUIwNKdDR9znDt8hU3/vrt/Zwgah0Q112
8W9OMR8lwdpdQh3oO4kXCbt8Xx+RcI1vIwIx1rq9fgy1T4PdwYq0bH947QiKA6KB3wSwzsL7qn94
GMPt0FXyj41kcht4Sp4gcDtH1wzOW5wn6u+Iw+3QSbKBECCIJyn64o/n5frD8QJafNngPZassNvO
Kq+khOnDqm3sDHikdxZAFNXq/CCq9i/RK/UOiARzvJKpxMUYqOBxgy7aM47LwBcB1yGGmoD5xe0J
5yHc6LCUSGOpVlCGOYjQIlMU4r7UJnuDCFQilaZ2RFEy7kehhqOn6ukeoCtE31ExAyCJiFliyIAR
bx+bCyYnJ9gHC7KXfApY8MzBhoo5fOJyURVU68V/mNzgOuIruS/SVSsO5n46Sdsqv1HjvuAeaT+d
ERdOmI6IZJv5RDpT/NYU4d5ijvbp0RFdlr6ShwY5BPZSBra45/ojD9ATXuGPrOd+FqU1/sMEiGOV
trF05/6JY+7Tr9fsvfDcKQJNyzRKQoCqCViE0dwzYGfM9TZncOvTGu8PDYB3kK7mXIAviFfV6X1n
G5Od9FICkTJgNKqdaMLyCDhYP5E8hg+0mvzTijNoX4rhhNXORjPShnlE5jd929B7fxYUIZ98FRN5
C9a1xZj3aRV0DUgn6jti4ciocVHUgPAbsRLVBD0fW5m6Rw8QG+HecApZMddMbpJp/a1EuiD8H8x+
FRoT1TS+C8tGM06WrGIXm8BFiKeRUSW9ADfclC1XRTA4AbhW8q46HW8XAvteC5MSB7p62v+BgTI9
Fg47yE3drRgUcMQxlEclKn+SvvciBc1JbLx2yGH9J077tbbVc9p6QAV6dadBjSK0qcjH4O8ocIxp
e0s86/Cep7W58p2oDVe2fxB43pkxe+Y/27XDD39CBpnOsO619ip3tyZI+RMYYlB/kcxE9ZqIV2fR
WDg8icVT1oSeEoP9IvIGDXYOQW5Fxunnf2hD2kMgqzkq1xIyHjLz9qQScOVli1bBbRjCKjQMGjTm
Y+nZLEP7Zv20Z1JA5hg5PqtCeWE5O+zciUxCIZFb+LDWTzoOPyYPpP9AA/WSJUH2j7kn6ok2YwRg
F02+9zPlR/gLcHpQFsaMXdvhR/rMrSl6SbdhOE9+j/YB/TUOQqOeWhVrgMAmSroQEoh2hd6r9TlI
Ud0UKqT9Y/i97eJQH5Op+n9PiiODtug9G23zgcmP8p2dVXPmNE6/ykTJS9eZv7ZBmwAd7StzhXPR
kmDsiViAfQxybisGyR6QUPAHtlgYQR025hFaLVz9pb3s7WGoH3CqAJ8oOnYpfYpbtMlVrTFKs50D
rqe/hzx37/PAxI/Cm3MEgla6tUfvDRBs8sYMhgU0erdHyyqzz4npwvMsOnyEFYR4DYnyntCBRzIL
nKfS+OLQLXP25FjCvMsSKe5QiOEGJb2BXq02uOgg7w5hCLKXWtDB7QVQ4gFbCb5fNZotY57mtXFt
tLDFpHdNGMstVCezZ+SmnjJ+ExTMKSGICLbxzq1+/6+IQYAh8pmcFxY0MTZyI46a2WAkyyF+WcsA
UENCNh4qxfje+IQL01GTjYTMy/nGAYapZp57KkV35LTCm3mBsQLzBo3G/AZIrUkiFdJ0bjybbduQ
OO7dsmTtPd5FNvkikdHK3P3BSlpxB2Oyv8xzoM84KfS739FDKuHrHcPg5atL0mcQkehok+AJOO6X
7XotKlTmdZtKYtBRaS1fYqAX+8Fb+osjW24frsG9UqNzEkv5crMG74ixgk9fSIv1yTAdlpAPZPLL
UW/bKaE5C7w+3Bj0X48ZZsqzQd1w9b1B/BmGTsGMtwEc7mK8nsOmVvTAF5V76hj0tX2iehfHeek0
KRl0+CfaJpuyo5GfanXiU4HP/6xXup+QTUPUxcrsRuQcApFy1z0vTTUc62ye3/Hr18dgqEG68cH6
8AXZiV5n3a73YcdC3Z6t9NKFjfOay4BXG/R5yGSJL/iG0xgfra6wtoWVvs4ZpENCA8CCKmhJ7nay
iYcwBsLsjF0L0WuQsNJ3mUYCZnXTb93HTSSmOP4w9vAAPMx7ltmNYlb5cXxxepU+ls1Y/cGzhgi2
BGUajqTPsrUdm686Z07DwtH+LSTRKvXQjFHn6xIedEPKhTXGLwR6sFSEefxD6Lb7Dc/lMNG74uGB
tnEnRLUcaigl9IoIpGvGj6MT9Qshbue8Z1V1A+5HWZw5acQKieBGhJrIF61mQYQdSzdjEV2tO7sc
kkM8Mwvlycm3dS6cBdUlt0qsqQucVTW/aWqGgzcP/tswm+wXcTDqCoBekYeN/N9SC5QAnBndZiAs
+JD5zvswYW3dhIs3TRFe8/KFSUkBLdyzravEh/I51sagj/CseK8aL37IJpWi8qZT2BFt/JYOeiAw
Q7lPqJvgjnGCF1R8c01GgIsTIydgA1MOS5qPmBiFV7pSlHDOkERoE4N9V3nWIamE+BfmE5CPG26d
HICU2jz2Xl3C3bEASX1FvNzBFowXcBbkcWfVPJAFTEIPm8NypHKduhesMuszKDWLBn/xGe6VpTll
cIeo6BafJIc2iMgVjNFvJuO351T2vnHa+qXJVJhxg9hplAhBn5EEhB00cUN50GUpTOZQnQi5Dh90
PnTfA1fR3VT6/h8MWGO0JAN7AXpvj3wnhwdBd2sRbpgnN9uYAfZ30ZIdzzZqvhPMk48Z7pKXPCUh
MXIcu/7M2az+4qlM98Rfsmkr7OGpb4EwyCLNflvpoIGyxlt0VuxeEOvlD2s4E1m5WO5bjfI1aoZq
3Ceh8G/ivzZ4R9PR/WE7GZ8cp4rfFj0+NM06nIcchH9N5M1PQu+8w+fBsbH0cpOCzLhhUgSgnYAM
aFFYwxlhZP/X78245/+LX63ApiPWHqFzI2T9M4Rlby9p9/F2+cudisV8qhPu7alic8MUUg4PGXVR
S3TsjcVlqv+mpR4favh9956HdwypJ0x1e8ZgWFb5L0t/TvcstW4UXaO/x5kIWWZ65xlU1gbgc/KX
YVbxSBvQfi6zIZdGG1H/WY18w0rHAKMneXDbDhTbYeuPjyGs4+LmC6+ZD7neu7FQ2WHJ96f/cXRm
y5EiWRD9IszYgoDXzITclVJq1wtWUpXYdwiWr+9Dv0yP2dhUqVNJcMOv+3GKFoRzahfkTRXyni2H
IrqbtWoe0qZX4OmnptjQvjY+AVBUAY+oTu2C5p4Q171+LxGb8DP8n2ZrzKW7T26kTj3Ake5ER+Jw
oF2muLZQQDfOyDVrAxa3h0GWlxrnbhJ9ZmKgDpkYmrPJoykPkjHihokq/Ca6tiQ+m7KqhdF6zwB3
7ikcc+FC6bSPEgmZsJ5CPVKELUiMbEzAc/83T5DjsBQtuBhbSZMxOXAvxz1UxGF4wGPoTXfaTgbn
goEo29EpET7D2DCY9OElVUD411aydpuDlA5ax2ophXDXOhY3pQ3aMLu/IDiTGy1ZIvlSs8vXbeKe
wPP/2pkJP1Jr9R9sRLJdzoeVb+3FdfxU8FqMUJrfXbCm1INOUbUZNYdRt8fUjbI02jWygmEdJqes
95NndN8xL/X/1yfuFw5Bm/p00JEcIYO/EHEpjovWtAmCrcfeihUN5Y/MN3Xmt6wcn0JyRj9hCwk1
a0IHIl5h/0ZiaNFkUMUvnDqethE8OeRVuuYoSdg7QTvJL6ClcOar2aJqCKDMwaJcj29UzNjGuoFo
XD3r2gJYFc6kAwr5H+iU2rimNdGJLfif9rzQlPM89kAhSJvFZy+Zmn9x23b30CszArlN+5lwKp3I
0qpdRE3rM+Uf6dEj0nthi9rvNYd5KCkENszZ1krfNfvkkOttW/ieXbd3Q3OWN62InPOcacLFlodv
EH9DgTcPNcXhV9LpAZT4eNdPIjlZZoG7bJr6O55Q/eghRn9kTWr6ROkyxO2yEw95qvXYOpnMnMfa
0pqPhF0lhxYSSh3aM2GSpU4OE8bLzy6K5m/HzJfHxu2z21wvgjOBVgu30Y2b0Tm0RKuifLcpU931
of0XulVHKwVA067otD/aSPXNZKnkICGJrZb98rObTCT8taEiLGIH9UrE3xneD5YBpXl2qHPcjMpK
SOKTN4PWEUmAZsArHsMY09QGaKRzjJRjAfMp06cVv7VRMaVSzsg3OzVq4BqErDpmTTN3H0lP9y+E
ldtryR2PNs8sqEdMvIN1AApj7RfsDohG9nylf1L9WbpUgxyxIPinniJwgdu0LDtGKXTGiJj55JZH
nZcZaX8vjK3rUOOK0tH/MXHmzpvi1uRtgKm9E4kgS62RNfkMw1o9kFYen5Y46o8lr7aSLCyVIbZD
ptyCpIG/F6gDe5fR9WlnWIKhcPJ94oXjKwiV/kzldXE31vYRQBw2hlf2uywTwUghq3WGd9cEBg+o
zRgTUzICd1GQVaZghps3YWuV9gGFp+KLQWqcgnLoaQrEjWycHdzeRmBqbNyhGzBKt+zy9kMNI5l3
tv1R6AvODe6VxsmK3Dnn78QjqqMw3lmierA0pkSgwnfJ8ANDwzCxiDkxHz6ePL+tEtw83uTQgbHG
SAIbt9R7uQLvnxCeDceHEGee8J2xC0KOLgTNf0Lonp8wJ72wc0R+6gvJFjBJ6Wv7Jrc4PqGER0YQ
V2NTb0dcKNPZijtsvbTWRekjDhyTEiUuOT+WY+jWtshZqFyx/XcV7OE4/USRxPtEH2m8bEj84Gk2
skkQipz5I+k14hYVqKQldjGnhUVwLRthIqKQY8PnacabTM0QXmWPK2K/TNpV5StixmwdnGYt7ze6
mGT2nHl2j6ZlJAVLmkylMb08MYaGwmujpxFb0h2OEk6JONOIQ8No8aEHMvpLyyoPNR4P5pS8dDuM
ekbLns8DlXQsNGNlaEpv+Ud4geyQu/TjqVWLsZzgWdYvwJiBwrVsrQEoVOs8lkojdB8BvbICJknF
O9OO4Q0BKss0fudiJEPpccdCASvJM55Nwq48EklfUGPkRn1+UIDBQOBPgMFIgdag36C06/vR6Qip
pGX2MWJUZTgkOOesvmR64VRVe+clafm1JLq5AOqD/buFxmcioLHGx0XLRVgWHstPZcfQPhoNvoU/
za7+L+s06lDIS+nnBCwAN86qBlDJvyRpmy6ZDRh5hRCncRykfCCtU/P01wZlyromtfNsqCL0Tcco
i10LHqU+F4YnD9Sy6c1xzHJIeHJKjD8r4ZQZWLXVryVGGRQOdRiblEXDCzvYbqGOBnJC0FCjNp4T
Q7d/dTVwgcljt74CgrBv9LTI94gjnYssauhLF3JV8g3sx1T7Aizbi6ICaOPxjoXeqX0CPNWPMGoV
cqtZVG6A+9JwfVmwWd0hfmHNoOtoPzb5+Gyiuv5offZKVTAIl8hDUSXPTqrBhp6i5j/ghU+4b/Fl
h5k5469tpmdoK+6Ziw3jR8QF/R0DPSUOVKSirYGaDzPlewA5N7lpvXN/RGZQhbZn3vbeknb6na00
CehP4crnDCjsduEdGqz2DBREHdDA+/gJAwb1q1gR4n/WgMGDhwF4tfM9c2i/A3Y6CaKkm4m67coa
H2l12JaClDiAuEeCknd3jSx6jJJkb9+dTmBinMaWXnPYuH6B4WpnDA7RPbiHVC5GZoCViqCrU6cH
s+tyvCHusDcpRgRN6TQP5FrkY90jxG9DmrnAF8xjQNbkA6fjeEW91s9pVMujLlzjw+778AQrj5Yr
V/Oqz6VuvGumVtNUaL/kA+b2QfeSvzPX+71OzppsLbiRCqdN7rGZttXGzNyLO5nT1YA6uM0r3YEe
SooNc0P80rA5Exu7xygKB/GOyGy8IQu6V1S76icKDfXoVuuoEl5BDwGxxMrhnmVu1DfmALddB6rl
0K9u/YzZdDIN9ymGAAsqCnZCYUg8LG1dEK1fbIgVOcArQNHvhdv+eizYA+A24dcMSulfSB8392Nl
PwrAhkEW1tPGcrUDazHE78Llta0T0LkMjkHszOl4/SRl9Rpp4mlg0Dwa8FWClq7IB8AOGXtVjigW
XocoI1nSeaEWlGZcb1Jk63Y3AZa/lkoUZ660KHHunWVhgsmicc6QgkMCsbEeMx2Oz8aSz/bGbWEY
5yNlpiUnjo+uzOYBy94epwmXRpZYqB4D1sRZfLYkIzb9YL25LJl8ljvFhgj7TdZe+KBN5jUlOLcZ
yF0HwJL4qLq8382LVME8efUOPbj0Fw2W6CC6+huMXx/ga+2Dzrbf45lIJMXsW6Z54JIgjJljWS94
unQvmEydk1D4kFuDGq02xHinWpLPpvJe8ghuHFXCUGGc74UIJGBHVVpniaP6WMax885u/CwWHONG
myS0JAuU1cH4nGf112yyawcHoWuUaSGk6s3ZCot0b0nniG3V3jmuqFB2wviARzn3ozZGS6zEHFR9
az4i/LtnkcxnwHoozuH4AlTHZiJafBXb8xnD5VdsDJLoTQsgG9tygPnpDyBINm0RnZL4OUFGUPS1
+gwjwqGLGY2Pg46iklP7zimhn2jkwN4z1XLXTrZBzs6a7WYj47L5NDAfB2NTQQhuRuzDZ6o6pbNV
kncDTwZgVsPYTC5eXtY8Yg8XyXxqVpMDQyxD7ZzbfqeAT4wrK4/jCTt1WzkPDSZQjOlGvNPpxEVc
o6ucmXVnkITGFm/2BwJjeNRGQ21ilf8rLL4+vbto95ZZ8OTqbXcA6DJuWzepLqHVv3osIZ+j1kJw
SvE6KrpHu9Da19Kavg1dcKmw3YtEB+MmBjYIzEUbwF0DrEVg7wD5KHvoIMfs6177VgCMN1Rr9biF
yVu4jtPRlsFRdJBJK7+pGMQukuVjRR090VddsYXKPUM94CS7Elqma1zo7HLcuax8y57DYy417rzM
z8kpLgdEDiAB+1HqBosM0gwFRQDQI9OGDlvaCmyyttRnpwaVh5rzSbK773Go5QKmhjQGruT4Mjfw
vXpCpEby0EAdCoBLNbvGq5PX2NC+AbYP48lNNPCZJKR/8R3rIGVgV+8x/1cYqBOKvrVyEsHSUmCL
fDpOR6Zr3oOVNZwh2miHVA71I30s6SfXeoxSSWPzWaK6JfVcPVIHIS+mpQJv/rGrxEYpasnIrpAx
YBQL+cOKqKLjmM5ReagXqT5kj25uiY3nmtqd1w0OlvFPgwMn3U/IhJ+21Tt/1eBiojGied6qNOrM
I0tgLvfJ59DZ4c3hrXRGXQxwFbhX4g4XYUn6VtPSjoYdm4P3UuHI5w0LoqrnspDQ+1NMOX7saiBG
ynefVdnfpJNYy70m2/FfvJMeL/V8NpYyek80uqvd0JRbZDqXbiDnz2zN/5pRqacmpsrcBkiCcJB/
626IASReLi4tBremxvSlR8WlKZqW3aiZ4WLOdL+gsme7YAHJN0K4dTCPg/vKcphYRz5wsRxoMdmn
ZstbqZHexV237UOCBknDEmCOKNKNcz21vABrUbywZaF3lsd6svUKdkecvXLJ4kBi70acjePfrhAF
UsGmCfSoU8gby/xbtI6NIOLya7YMzckqezPAnV89U88dUnZNNdPO1ClwdyJClgXj2hfGKhrLh/61
1XDHFaXr0O9XwUyqJbOUzq658VbiCDvo+2Sokz5M724TBV6P16okZbNM1gR7vazZRZvF38ia65p+
Dw3qimQkRMu+9kkq37KF8pZpTm+6cHhlNa04lWMY5G323Wk5mBtI/x44QWfml0nSjIRT9LfTluFM
tAf20sh5DdtFPdieZyHWJ+1+jvv1Z+iim2PG68vPscRFc6NuHxlJ98KrdPb1sQIGYhd9/iEdx/nR
JyP9wYUAVSVOKp+euuo3lOFjkpCK8Yeh/+is5aacFIlhYpe17SkHiBenuztmvR962CWy/Y4wJW9Z
WKUkpyb9MIpSXViRrSXSK9QlY2kzxsoXeBq3vEK+meBOYEmnY7Vw0NhEs49mOxMemfoo2XQtRWyD
qgsfIbbci0F3yZIN69ajfmUX9Oy0WUg0JOrOmV5mr93CNmaQihJPtFLF/rDKXiuLc1VqEXFX6L+H
wfX2INn/oXgv4Kw7P4c7dk4yjJYJgO8jj4l9rbR4P83EwEarDNNdhxS+a0sTqnUyjBrLYLYbon5t
MeVs2J6DVjEYeie9ANQp6O7J7LVPPV/EAym7UefyDBk67D69Wh1AcRTsWIoK3Iz3mKXksmSID4NU
D91cck6OtOelZ8avaD9hnbio8gNPD37s4UWjrsyBMFITP8KogJa+wDfZR7JyGbzLTtHWBmVUg7q3
H0Z8h+WYHfSuMYJG2sWTIjPoV8mqGKYFLVBdzjBcOLfITg8GIT7ipVP3ByN/s7dsbQ5o/GP4NiW8
vmGor2qJ7y6EGkYSqM4FTOd6FcNNQ1Tf5JSTny7rnnmADJo78+mltHG+s2sVP1zWaWmwiFbfszpv
ryZ5RJpGEZBNd/hqhSD1slFGco9HEzu140WrxskQlQHdhLCNXOMk9cXr1Q0z4VNt4H6eaS7cwC35
9lRZnUHRVH4/x0yLam0ez1gfn1utbo69k3i7KSKFKEvmtiT6nouWl6M92QF2jZfYKG913fIqRSCd
AHFE8jAyDt0HdpoEhibsyGyj8jFx952S2jORx1XCZVtt4tRdn33jzVoRdanHmINXMz9oIn5aWPLg
x8mqXYSJ+kkL+8c8g7TLUKH7KDa6X7tN+lfHTcAxw4PbCy/bT8hYPidIC7UJr5JP1aWghV4bnpJh
UFT9EN/Y4P5NIyxFa3Ff4iQftSC8Qo3XWuzdnKOZhSYogEDxc9a1LQOSJdz0IlC8XIABcO/axC4P
bRpDcQrhzDjub9jFFxtTNfRTtjSZ+4frgHNcIJDszdESV8nRvtdSUsAT34sy5OUIxcTwMe9ypUUy
7cegDt3xxRVRtUuEm77Qf3Bq2OlcLdlY/wjYsLAb0vDDIq674vbgwNWD67NZe4tcfSBpy6XIJYQz
T3h2qgVd3RvnkSUYtuCdvg4dOy1kaiWcT5125EUnMMQPnmaPaO3wYDKLuoTTQjb6msPQP8kFfCLf
3Fp+eYXs7q1mPdQQDVh0IdAfsf5jVIy9PjnHLlR+k4Fjg7k9vS0Z25NhoFkg5el4Ddsi2U610X0s
LOqQPyjhhkyTnJIhipxjIbCrVughzPIoYyCkgfXB7+G6aeaxtSdile941qo9sIOWaAtsP5u6ORDN
EtcycyetSYBI+VCmSbvBseOTEbn2wRQKEJ8M2Ra/5MNKjmQfaxanGnMkMZOZV+PZlFPxbE9R/6oa
0TxUWaQHXbyMLwaNAKh46EWnzkGnEMV8zhWlOpVZMBvSEfwLyNpjnBzXcJWk3GmHPxAIVhElQx7Q
tVQ/NHVnBUNn/Mm88iTcfvxR3OHOJAENzl5SMBM7L6v7jfmg831W2A4Gw6aBDZCkS9jvaXgY2bGG
4SM+7uEcqchJ7zlijR2MAjXo6Bgdx37NlZmkJyrEJq67zmBBU8m3hhiFb1MZ/SgTZGlt6bF843ws
bd4BWfckpftjDEmMVtVa+xymlj85M+bkzPQEbGZn8m2uXsHCILGvXJ6bYpBQlCbSRBH9PxjZm3Vr
p08AcYjf4ly3s+Wv6pPmz1zIv3PZOftctZnPFjzOMBQWPMvIbYcFfMxTKgrty62rkBqpNcOOj5is
qWvSyQvxuOFimg8bALN/4fcStDR526yEtW1GC+eei1O/bXoKZfjhIWLE672eu3x16qqoJl9PuNyO
6GnDS92b28VLj6JMsMw1rcIbOzcXjkx4BNjG8WTrw/zeDWYFZIg4FYclVZf5y2CxsDzJcUwxb7Ql
X1MIV7gW+5jNIAIDHTEJn0iAbceRe+gB3TEvMQptHWxke/xrLcvNpGjfaIYh4wtXxhanAvpBNT5I
TFpsfrVBxes8hn1CkX2tEux4+nBZ8DEDX3Gk8Jci/GTaXu42gWp9Q1DdPCBRqeMAYuGF9LIEMII1
8K2RClY/hsTirqtx3Gexh/ey5/+u6130C4Ny8D3qME/E4r+IcJSHBSf7aqmjFbZYu9m1GaJoAEWl
KX1LVvad6b0/ZxP0MSxYCHieMqJb6LSOn3h8L/G8Y9OoR8RaM/2gK6Y7xYo1PhfcFnSpZClG0H44
6TBHWamjQ7L+Z8nAvjzGjEglH40ZLLK/CZMRmrVi19yAm6Iyi/5GlzgL4hqKyQbNIduzfrBSPzew
b+Dqj41XM1Nv6VwiQ84znBui/xbWPdH8dnEB6hNQKdq76Y9yvmV07W6GGLMRz89uKgf3AceNc22x
7AIyBtTY2Kx/Z0GvEu+Dv4k1GEFYzDF7sPEtMi1wrrDmoMlwhzs2yzJgBKmzEFVOyfFEP/2ySRaV
r8QfwzgPeiyvHYPwgYyIRT8PdFKQ9dTpNEDAsLCNp8lICGyxEvJzytkXq1pQEQ56wy6g9OL40LsN
sesEyredd96uRYfBbMrJ+8V0has97O3XMDbf+VRXCRyT7ibS0ssSyuW9tGEYVt2Isa01qdRckvLR
yHTlu2rGWJ02d7pIWd2HoJ3X1gvjN0L/gAe4LnXQ9wwS8tAo+EvWNQMSN28qwJ5wWSSnL9+eud25
LUaeWq+YlFI6y2h982joa8ozTSQDxZShy3qpy/x0nURDiIXUY0wuSgt++x0R2U1lpUyR3khzFLTw
W53K33lx//Uk+knWQCfpNXqv8CnleC57GyvoQkW73wtpcncSOEBhFMLjTNIqMN1y9c8sJX/gIl4J
o1Hl7kgn+eRF8kTak44FgzQ7wHIGfoq9FrYZNFCH9xkuCNGFuZ8eeP82TxMRzflI9twiU8U/ZpwG
M6cGGmBPbYz9mJrGqcf/ekBULQ5p2lMTYlLUxx7P27EgqFh2Ghh2zSg9T5g07q437WLYwnupWyzB
c/17ibS9alqaLHNIi82Yo2/Fpvc0j3QryInikXyuj25NHxVWMO0jotAX7GOrhzxNzgI9sDG+ym6I
64CGUdAhI7TQ0hH9niG0PRULhi/qMeub287moU3GFedAYZxnKvIElsemJ03P7Ki8x9TT7qNlVjsb
Ei4uWQ0NNx/NiRKgBr97O3YgZHpaNd0VuTp/1XSvgd2nxP7cFxBX1myE+1VZSsz+lM5Lcdbhnj9L
pNrqhGUAvUK13VEV1QjQtHXDB9Xz2N5Y61a5P1UZyId4LoYxEM5CPnbH9q/syN8U5nlq18O7Uc3z
lE331NTFzmzUN+miqd7OCs8l+hCTX73QBQn4nHRsG8HdwSkVYWcTMAh2EzfDQ5F4/AInXfydeq8+
heh0mBuR/lo3f9U0IojRjI6uYwqLwadvWpLvEdncib32NEVokzkWn0zPMF3oOXyikFwwak1r5Gd3
oeNVzPl4yewc8psho2ab127B2zYddXOLZYFC7nk03zjWq39MAct7zeVy8ttFTs9orerZXiCQp+Sx
DwaK5CnX9LeVku1TMdH5kW56L5igezI/8YhF3Oo7FpV6fXL0xj0yTMC+yCbpYzpHsDMpankErTDn
hJOblGB0FF4Eb6XsplnKGM9sgucTdBUHA5db9wfMFqPHqgMbU8o99SDVGF4NY4Es3cvsYy5y509N
odDdXnLrjXZXtgJNodyNCR6ap0hRH7RlWRURFgnpwi6QBDxIBwAna7t9TfmD35u8qoNB2T5qBY2J
C4ndgB/RZCxTgjQ0p3i4nBwZJvcEINt1dAGZoYlB0wITmU5BMk8kV4pRZNtZqu6vW7Gb72SD/MRJ
FbgOl+yK765WJHPsw50A/t4QTDuAsWv4DnLFo7sWXzPVsmmyAyCFITpx551OXuSQFJ58qJbsE8J4
5C/kisnIyeYUO+1D0S0vFbgqU7EyAsxERY22tP/6CPXQkxWObIcV4OjYkgVjkWsbxyka2BCxGNa/
6yUsk/ynwBDie83Q4MZKvIU0q5YFQxvaBx3GM87NvHpfnHRvJ8WjEye/mcMhQBKfWHafElFgDcH7
qx6btRpDSGrCEy3dRjHcpHQAvRvBBPXLDgGNpF9XvKneydiVgeBGh+WAbXE0BRrX/qOurOy6KGL3
Heozyg2Lojr0Dh1GskPGLUESdZufBxrfH6lOrvjSzKjAQ6OCxOvFGfmGq7Mshn1FrPkSARn6lwAX
ACgM+Ak52eP6kZvVTc6zd2A3beLDIo2+TI0MOun+k5R+nykCYuSAsr7nyIHSKlI+BB7jQE7MCPha
F+JgTvVRs0lwqSJdqKDpldiKdjAOlWu+Gt6UV4Rb8uZzwqRDkBeaVBzkiTSf8Jc/UeRgnbqVmxCa
7oNba+IBpyDbTDbLdNUaGeD6OHyK2VLuKLc05Q4/fU8byGB5PjzI+bUZeuM7crACmy5BqSGtjFs9
GMw3DWRn/VB6rbMTbVXcCi+ddhYRpztQQ+EFM/9zueksS8HKxup0ZslZv1lCNm2gVDw+Zyo3H5Y0
5OtqJemBiGR+YhZkQ+KYJMUBWK7bdYZbVkd0PI8azgSnyXt1H6Wo//RtZH8yx/SnLJq1fa2M9OzF
fe+gd2j2HtCW8YOIH//TZwPbOyJ5PnflVU75dbTVrWKRRKbeIzs+5kl+X8ohC+j0WPtWSD9tvdGx
4PFqFFhTWHUsuPHyH3YJepo2abYKlHNUzb8kgQtkthzrCLG88MjNsyUskXM2S1kCih2Ne9tM/CE8
szS45x9G2jXByG0l3eo6fffClmEwTiVVYrR4AOnwaDdk83mMG3igqFfVMsMzYiF9KCcjCgl29JZ2
1DjNCYNVzXjvzEab0GCM8NI0pTkc0p7fxfMCwQg0Z+ZwM7aBTlPaQ3GmArqxo38Un0oo2bjbYGX2
AoDk3uhCzLuL4FxoRhhmgmIyVHFFRJTmYMf4idla3iAlUPhd81H8xnLJj0M+So3dDsddqdMR4o9E
4m4uXrIzxCov4BuYP86F+KuI//mhAQ85FqAMyRa0m5GnLR1JUc+OolUdDkX+zxOkykiOsIbv0ZB+
0zpCEO+NfNx3QjuYosjJ8ZVPFncL/PAEGxB0KG2I6hjnC7gwVgIGSxDD0cy9VTd8KESonsGtE96l
Nwh1tJ7AUbHYDDDuQdSYSnzejnKm60JwFy2oESECLpIf1kQUU8v1oGWVTnWIKtYHuKctb3kRfRc7
ftvK7kvVepHT11DMyS6csMJuicbx0OGOGNQbVCUsN3Y16BdJk/bJSzPNe6aRzfGl0YBkLeGo+HRG
m78GqeAnx45CtZkwMO0UxoKPuIO7t8li27o24dzTvob1O0i9ZAn3+NzLFg2oUGvvIFv6bOrRTyaz
65NnLoCT5YPGRM4uG7fYddqUfojYzAKLW4TzxX18HI6aqsc0sPWOOlKYWvjUHE7tszknzVPVwqmC
gBzKLxj4sniMETDt507Y7JWgPVTxk+JlUPle6NXlDeC24NpHl/RQnxQp0ClQItXEKqLFly6hzrEe
k9R6Zq9JwMXSI7fbgEShh3DLPSQKkpDkMjINZdIIYyYl0fWSXwiMWhRal5rLjD+JWY2IGZT8sqlC
wDgWtsxQPPBGYvKtFDithF5mt7YV2eycO9hG1svUnmfHNPLnCYaLtu8TOerhxlBNhR6CV4uurOVP
W9BQd7ahGP0hq2oGeSmi5Yb7Mm39Nuyi+ZVRjSQ/OntS/rh2J54Y+gq5z203JOM4ICB1hegetFzP
DNres9H5IOBc1TerNsSyZx2Au2WzGGiD2zkGulJvEJsG6IcZ+M9QC4mEJabNG6+iCazeapOdTzx+
PVI11y2d2QvbrkfDeWUdySyKP7adUm2OmU3seEXQ/RqmxvCQsEjMLxHIWpw02MOOS9oW9oNRgeS9
0pdQ3rn8ZeLABWjk2M0mAsShAWp0E8f87JvMBWAFQmaA/zjyupiRE3hbel6R87TaJlUDg6xqY8ep
k3wwHlrUKup18Tq32dC8A7mTKb9BTPLwCdS+DVMW7w0FtOGJHjHdOBZxH00XFu2zoPOX69YWwH78
XhVtJXdjOBBkUXzwlyIR9njCeVZ20OQs94ARrDPfyPnSa2pTH7p3mI1/Ulo63liGNOInmezkMoqe
CVWwQ/WhuGQnYDb9LR+N8qCvkZJKp5Fqo9VI7Agazmrwh5bzhqKWUUZZyij8qphYxycHDzJnGA3T
VqHZ1LlUXbled4uBJJPThcn4O5F8rnaliGUTYMCZ+u9cU170ndJ0Pp50czSzS97L4agcFFPahNp8
DaWPLc5kLQpPNY4j/Y5Be7oTSwQI2HaKjmynWADbU4YTc/t5wLxkYoJLOC4mK8H/tQh7SC4lSbj0
QS9MOhyj2UxPFsbxGkxNbLMl466scgREehwOpZ5i9zWaKMMlY0X3SHm0E4i8JXg/FDlNkX06XzSs
3D0LZ5G8a0uJ0m6XNCTfGivUsMFa0LQcGr/lNZ0W930YcBBvtIni+BAJ/q2pa7Erp1C/u1VdHkXi
9H8i03MkoBNTYIMzSYedvQXSbJLAuAV/N6tyoNUVxQO9OK2SPaIYFX2jivR4b1rEHDjYCR1w4tDu
0rchzm1czdWX5USDxaSQKqJ/E7v6Yx3p4w8lUcPHkqFoxgTf8mHyoYejh7YRAJzVdmGE9THsGhNL
V94t+ML1Rq9OKXwOIKtZNCC2UfZSTKxd4ErDDiIzby3m8m0Moh/faKCIuiCdqnS1ecQJPR7NlLjp
vh11+9pyFV/uluHkjxmoI1luSN8IAAB081BvpOrmMZ7pY8BHRnHfxhg02n/KEhHIV+xq0WDR9vtz
p/WDjaAZSfdBh8wfQphIzM+Kywy0RcB2xj6mXevUoGlPOE1N7RW6GlACCjsGF+brylSOt63Buppr
XGcCkj25GVb9BgkppVQ7TyNsBXpYrQXXRgkQz4IbjE2BV/fUt81L1gBaEKvN960eWsv7VUSEhxup
0wqmvFBEXjSWm1hhHoy505EzK13m4uTS5xpUId7JbTuAsbok42AqehWsMj7WLhPCYWDP72NZ7F+t
NoGQVkcVl9fVaHOUNugGfLuQfiizkj+M/51P/xumogjA5qNnsro81wbWvXvvrA7Dfq5M2KQtq028
fbQBPQxG7hK+ToiC05hF3RQ9AlNhWhUZPOXhYc7L5qiM1Rior06aIK29+JeWDMN9QK50igf8ljZe
UM9wGyLBBso7UmQqJJGudOTVI2O9NwKLnae8WV4Us1lhXbGzFnirO4bUbL5MPS/YR71qUb0wGjVn
WYzVGymPiVGp1Lr3XDcbP0uK2vhgbiuOCdMJm2cROdBfsGx3rzUZ85jFi+Xs9JaN5N6MQnBcTuwe
06IN/0pw/WjoQ30GlR2eKG4eLzIxCpA5/AQ2rcad1eLv7Al/pOz3oIUK7AQdFzGWXfwDOp4V54AD
pMIkz9UxDrDUd9POjgWEQDxUNvYxy2YBS2Yx9iODuPC5LLx4bb3oh8U9O7YJjGscSLD0fBeIwFVi
yPcdGAKWRKXUX91yhTdDw0JaNJek8DO2lMXWa2aQ+eQuucflnCrbVDUyp7GutbYxs/NbMkjvxr8m
ez38u8PqM53jm2S5ZW7MwerjPYN3h5WY4g1xa3HrHjWXxSxx8wnPIdhTvG5RI3RWFtb8Zhm282bG
ynjKhoy1+bi2Elzd1mr7q07fSXntkWDCn4INHyeHKTlPAdNRbnXgioniiNZEU1Mkk1xLdh5hyijn
NcH396CNicUrB1PKSzQV8iJlP2rphgIbLb/OOnceMFUxcPiJc7/edIUmP5hMDe1J11mTfuigRfdY
nfK3gVjd+IMrFwQa73Mr/pA948keN3s93st0jqmAmSReHmeu511bUwhC8620SerI6skCVjuTr+bu
unNo0eHXVhGyOC9FqvB/rdzW90FrU59LcX3nOxGqC3k984X+EVrIdS4Nx4TtqmSnLaIPwlP9vMMh
5/3H2Xn0yI2sa/qvHJz1EENGBIPkYO5dpM8sp3IqSRtCrum956+fh2c2qqxCFnS7he5GywQZDPOZ
17C1+OT+lY+gJHzOstqiB9JhjjQYzlo2Y67oMgk71Ld2T4J0Qo8xs+cVuioTeKgqiBYlCYkCwDOF
jQDQtqQeP/keNFgzzH5py+WPFYAgt/SzBgnmixD64E/COyJ/39LiZ5tszamrgis5kk+vE9D22V1c
aUQgKGUR+6ZDpdE9bAVtPGEmCH4Ujm4MEF627cCscwVMXKcBk4sMpqe3eDno8ZuHTumtYfH1xIbK
8fC5y1tD5hvcr5ov6GXjG16VBCISZkVzFbSVc6JAEMZrkBBLsUArFpyKVQ0v0UJ80l1ZrhLR0Vba
8o55HDnJWhjcGCtqsMARQ0cPW0he8zUl4PlL0Fhmve+mSlN6qScMgboZOysYasMa8J66zlHOQ/DP
DvN4k+AdOkPj9RvjM2hP/+g6tcNhiH6VfChEXo33EazPIl6nyBTBFkuqwLV3VmuV9X0WTgOtCyRR
oRLYQFBZBFWPHonsj9Rj+2sAWQLb5AmREcO2rx2EYLwNUGUbqYq4aKxvFfLyetPVRM3rGJGSCbiK
FXkpWlROPpwsb+lRFaGwy2pTIDPikUY7gz11m3hgTdL9wns6xYmb7UD+tYMaGGyCsbN/xHDvb1xW
6QFzbqfF3G8uxgdlmNSDq8FHDL2Fh4KocBorSPY1BXktvbHe2BMCc2ldgakFVT38oEkUhj/dEs/h
G7jSKfRTgUPgTlDI9EFhxk3S3oeqo5kuWzdP94gAWfYDNXIU7AdH5vuw8g1qApWfQZDDxq7socwf
tAnHdBsXcXEFgCDd9pXpHIIR2OkmK6g/daON+JSTh84iPhkwzXN9gxkxsXRgD02zBVgnd5TSBzBX
dAIrBHLiLntqRzdJrhPTHQoA7rP5ywsr6xeFGqR9C0N6Fr8dFcJvFRvG3sw1ijbB2CIZvop0Rmu5
TdUzfE61gTjRoSuWG1cmtGeCOmqDhbEpU9fKEYdL0xTna4QXwPGI3P8+j82w7dHq6BS6ZMGMhGeb
G+JUBcpc2Ir0tztIac86NUr93WzC+gZA+Iz6UlnsgSfggEIbKZbgfqZuh9zYSLO/6KjbIBuoQuYj
Ft0WrcGarKZs2p1dAVGnaukOD0RwcfGMiBuoA27Z3oFB2BLVlPbELVD1rnbXuQK7ORUjuHJU/4N1
gYMmGObSmJJ7zKNnd993hGrHplW+fXCLwCqf0oVfROkdLZnvYz+NiAPmSE7FC3K6LE8zWmWQwh1T
dOQEcxDdgwqv1T1KWgOsMNW7JONeaCBag6l1OQwnBBbDGoe+nLDnCRE58qiN0IsiZuEZ9tbWUUev
deZ2bEhryjj85LYYEa66HixhAsQ6KWDPmbSgsAvBlrLZls7Q/lbp0gePKc+casdF8IaUFOsr0VbP
RRR4+8i2ZLULhBW6ALls9ZSNjffYdkn7ZNVe+HtEWsH8ZiPRsMi9u9YvYIcDKPPE7j8RtIcIk4Qj
gITErgYu8hCdn5o/pfEKCqdGG4RPRjcZXykSTQ9eECsfswkXoVv0+5AAu/YRlrv3SdZ/V6ZHsYiz
QD+hi40jUpoM3XSXIo5+U3otL490gsR1VfVZsFVlpQR+qBUeUJ0Oi3qbWdBD18pKpysjpr2IE6nV
P41hHX73QGBZOzDuYfbJLU0YJb4HN2tL7ZhTzRyJIwLQx0/oVBr2aVJuNxL3pCh0I3BlFzly3wkm
KXQ+6NWZnefdQHYpS8xdK4yDMk2p7CoDgptir4rVJqyTUFnbDu+OK1HSgEbJDZ9tennce1vggP74
CWqQ9wUmSPpMS3rotzXd66OTaXT+UQZ6mAWtlxMpqc5OAZ3PH6FZ959ds3dvYDQYEyUMd8IPW6AW
6gXW0H7D2bIayqu5oiZUAKLirrqNejp/OAYbZf8VoxsAKoB4Zlpm6A36EC89E/AYerczBTKOdVTO
XQAxqjCqqxEH3WJNY55WUNg1A31BzKqw9LVdXSM7DD5vvO0tr7/rq9a5FVGRPWpEDf07Y0zwqBV+
P+KcXDqtZ21yq2yI+/zSK7YC+csQuf0qOkRdaX8OFX51R5r0TvPUEL1APU9FaG08fGQcUukSGd0V
bMgBoRkDuX4Le8GDX6vohx1a1bOtamRu4t78mcapdwIGU/3TRmZ7HUeuuirTIEj3wusxSfIgR1Cu
G7LoVzY1i36rnIMe0x1D3zo+za3bJvRDj9yQkPhqss1aXIN5bqqD7HljEFsqWnthDlWrGN2oQhZZ
aPlN9a1xhGrfDJ9hpnkmZXcSUtTca7jHvwuXy/8uUxm1XroSc+H9slWj4pt06GIqTAKdL8wEuFIA
2vly5H6xuPs3ORbC1spDgezQ93PU35B2gKaGJU+KMMYxWoaYmZYz5sEzkeZR6xhM7DCVHl7nUx88
1NDNum03WQma4nMo5R1gF6MDkkrIfxqxzWCMKYYs40t3uO25Hu6FM093WAjr8hOeQ+nXPA8oqQ5e
oNF9iMoIGtry7VCqBamUw2feNNBfjAclkL3ID1aAeQga71PtlfeG8tBDNmIbBb1Vz5kjisUaOEaH
3g49hD0c3y5ApToDWcKKxulgoOFR2iMiXzzvyUfyFAsHu+yy/sWgIxjKtd2W8MMoR0VjcKDWjG60
kPPS+VUYnV6bFacPEEYKcpSRpvBzgLpcCce8mOsNfXWY4JRSRudZYYuGNDjQkfhaeY3TRggHIj1T
rriyvPrapuX0ov0RQY8WpYiUSkkRkORnE1apMcoOiEeMqoDpjBI8maVtJziGtJAyrZcsq1vEW6Y+
DMwb0sgW6F4KZ5MmuixUAkcC4ghQOVfNBtV4+LH0ragNHYl3RyavKfQhs3KYGkE9GpjiufZRaidp
EBEhKkEWFvkT/biQj8vfaOZm+2Cwy72sSLl/O/aySDpMOo6OJ+hM9mWU/RxjKWKSe2ve9NidOxu8
vFmNQ1dRaA07LNh+zAM81kNakH7cRoZTFndCGF21q4GGBWurz1V6NJrR1JCwVW7fJEECYBJHPogn
+PYcRtY/+phy0OZvBSQ/3cNk49iMSe2v9BAgpxslaXWHfjVXuZ+U401Bx8D0VnUbVPophXapHmEv
ZGmwAvxkbIG2ASMs0bMC8OcNL3QCUWSIPBOYPBWjACxHaYiblND72SIGye7nOI8eNRVbcjfqxj8x
6yC0c1VQ31tNHRcbTBbcq5x9/RW+44x4MizeLQkZxSJ6mdaYrGxSjxFJ9SLTV1ER8BPI3SMyiP2C
i2JnY9TlLe21CBHUcJaV/qwtZzogUKDgzOYYFVLMk6vOiZH6zZPq2MgyMe4aciAgHJa0x7uC85SO
KC2FbN6MjRNoUC+efIrQBAQRFXl5eorona89gMlduRmyWNQ3oGmj7Gsegp79prTuO4wMAb2vtd+0
wzqJTMP/FBoQhOisKyIEWLGF0F8KhD0cYxWgQiZeIAHRJAPU5SVHwEfljRgV0jb0GuzvHi5xPpQk
3I8x+uE00ntjpniRkeVQvL8xLD/xf3sFdSsUyziU0df9VvJF9YFtVbdYGGSmVd3IBjfkz71NAXwX
d6K0IGGajrOlHQVzLmiHeQsLAf9hhz4Uoi+tmp1rd0L/AJGK2bnJ8VlxaANNlD68bUo9h/4NCpdP
1LtC8Gv0QQlCXIj5MKEkSVQBCcJJulPsAhk6cqDN+gFL7ypAIsXwG2Lmkj5iinWfvEtnma9L3wLS
SMAY5u5zQ5WKTL3MnPEX5XNgrGSeE6gFyo0wZ0GylHRlfkuPN1xbKqJG4Y1d85SkYa7WGdWgLxNn
Me1QQ4cZEdg0PjUE15/SuTfYWWH1gpqOOlSl1c3Xld2Tlkbovu404gvBs7LMkWLGbCX6FzmGgrxG
e0s8pmHlvsx4RQTBTogZKY+R0x/xD8dKUMdSfvyUF0Xg33Uw9Xd4Z6Cc3iTzY2fFfP2NKfqge1Zj
aoVbr58QUcW2rMrbe66dGMBzluXFi6gCticsmPArR4z7pZkGh4JLOmNHixe5+mQZtmdCRqj6nopa
OgOYyJS6n8gPzGOLR8a3wu3c6AWAETpmo10nuEi7vnzoC1/AE6oSUqJwUF8EZvUn2MhwaolX7eCp
RbXLvceglGyLneN9n/qx33vScq+xIsiuamuB3FMkTV8IYKcD5V9YlK7U7RbDZjQTUfhv0QMDNjDd
ZPZUv0CUiMbHxE2HqV4VveBXLhVSio6Etj9betkLcl/jfIVSDfpJXQmxLs9qZzuTMUN4CcgF13Pr
yei3j/Lk9Tjh1niyYq+gV5e0utyLbiYARZuv3IdRF9OUqStUXgRBKzRaul54+Y5arfOhcW+xiCbk
hgFCZzcpMvcrLefyvlOiR2cDs7Km3zL9hnmde85Qf7VQ+TGeB6jixnqG8bUuOaTV0XKsGhWwwjF6
jBlkH/5yiE/TY92jGiEwxnCuKWb39UFCUO43SM1lYKO8JinvXM8dYMORaRn2P9SfbJjdBnoL5UMK
ZrrYWo4DHxF9TKSyoRcPtFdtIw0+SQONNzMaMX3YGnNTuQ9BXEMpJYbx17Q4kf9AwAvxqgjOnLHl
+ZzyphzMAvyxy8mMsQIahYVPWr/xZ9v9OdNSwq6ZXfAcIL4BziJBgBk+hYF5JlGhSNfNnA3ehpxI
yB9eDoF3jYgyXWLUf8yJYBhsPr0mdAyQGIIJSLmAFtmjbA38Kiq6oKg/atqUg8i2NmJdHT0lhzwA
SS4wJyJcxGods4WKQmU32A0SknaPkqlcS7pxT2DkzWQXE50sHXJzcr/nKM8iboWuZb6jKe1DYMUO
9jQORf6ctXVNwyPupgBk5aLfSXYLom8XEqDC8O2QVkFYL0i/dZxg452beCK5suIuapudOZWO8VIi
vuV8LTsPdcY24N45ob0FOq+y+G+KeJRPn9A5SAmMCZ7vxNiZybxSEhjXb9PUMfPGweKhTIw623wA
zt+6yLHwib+UKGHPL7AFdICeTpyF3WOBc+AjvdsxwEvBDf5BabtL7qvKVeh8g1TYpwZzSFTsgHfC
0NP2vuH5ZGFGIKPp+9TicRymAV1WaKFy5U4BGGzHDEghaFAs6klBEN+UXVD8Tn3XowBg2fwTuoHe
aben1rS0v6cT8G67fqmj0f9NC88tvg9cFBhHgusmPDL8un7KEWhAQp4a4INvV5QGEmSCuD+EO39P
jLCEFEdgB7EPX3LMa0oOHbsDlnqjR3M4pLNZXtXh4LdPgH1G+bCoBNT7VrRoFmzKrpqwFel8zhEV
wph/xLcoCx9pMQnGNBM4p9LAtmaPa4X+jUURiWjstiGtpbjbVZ7r3FWqT47CSaptZcXmDwdaH1x6
kPnA0TC4qa71LPCqoiwGQGtmS+7gKZgmIKpo3ltFThLUsTfcURqUd5RPSYWCE7Iapj3f1wYwq43K
7OFLHmSjt08wr5xQcPI9zBNkTDVijTZ7jh0hhwf6DMj5+2Kcv+Q0wQCKWvkcT9AguNvX9KT0IoFJ
hLHqhe2WTzTo3PkYQABNSHomF+E1zsXqENp9TetoKm9oR+Y1lBw7lz+7UJfPrtFZCvmeabBngDcG
v7HNp/6TzuvuGhCPc8A6x4C7kwgAF/mAFMHkOd5S8s8RevXyfn6RbRkhZWWOw4sJH9qmwgQ91Owz
lnDEvKoDwVKAMWHuPdJgYo4zw40NDjLPht6JN5cNJzeLreIx8MoM0z2OOKCSXUF87aOQcgKBSnUx
QCo73RJuzeAwPFXKdQIKN98XHV3QAAyyQigdfOEh06OdsO/72v4KurKIW6oNcUVdYJ4BTsqDgm7A
CPFkhu49CNjoZm6ytEDYwO2NT/3sDpiaVZ4278bKas0TZxkkQrKw+luNCc6nxDRK/7NTdoa9SE6I
+hj6QuwqiBgnbHanW6UmerJGpG8mUqvmS6/pwa6pxIlfVFmK6Blbhvm5MhyiNnJBZ124TOs9DonR
c0MXZw0OtrR/0XuYyxP+md5V1mGws0b51KMPFeNIBJUYi4MrtPeTT9wLUJNICaSxjZzKo3sdZ/Aa
d03mzFBYhogtOp4qhPNQA1ZUfnG/wxcVN2lL4/KAIKo3xGsrJXoQAF16GJSHpDW1E28C9iehbmZ3
zmM8kFlumm4eyO7lZHwq3cmAZ5wtBe3rGTh5sB9imDr4KXl2/81CfDF5mpoxCRCiMxvKEvbgQZOB
aEU1OUBxatwZPX6b5lria5AZq06V9GEqF1MQVO1L4U/9A2SAYK7+ccy666Et9uUEjRJaVDtStyzA
reXTpq/CvDUfUc2N8QD3DVr7zVMkEcz73LpFP94A1DHK4JdHsB37O/pnbDAw3yNw+b3bgTfGai2D
0ntLrjfjx6Ec0wtShCwQgjhgLAL1wZ7IPm+p6bvzpitE8S2qraLfx8qoaCBZlVTdPuYi66DrjRCE
8rWTAeGUB9pFYfg17BUn1mHCP3Qqd1YOPs5u//n3v/73f//fn+P/CX4Xn4p0wtPoX4hgfQIE0jb/
9W/L+ve/ONaX/3389V//Jg1Bq9J2kHQhavNsKlz8/M/vDxFmb/zq/yWTIGthX5Xffd1W1YbMZ9in
Zmq9aEE+AdsPnjbEeYy5G9ObyF5ql879mNDXioAnXX4a5/XDCIciN6YRHpxO7S0d1NcPQ/du0gP3
/tfEAu6xsVTpfbHgtLRb0WdTtsdRBTpwlYSEFH85MqR82xamI7VEvl+q1yMLRQ/ICI3hhVgx2dfZ
hD+LBhznODq4hhz50/KRubo8puW9fl2J7Jx0LUXNHCU4B4P314MCm6KU5ID3xglkaG5c2WnkI1tl
Zyv6sbSeVgPbhqO5bGzrky3gnaKIb3spt7N0KAuVdFM3OL8W5kFTpo0pYtUdQQEmmws+0cDyOhnj
sn8crM53T0FGYnN9+SXOPpk0PYmwsGt7SiiQVp77+h0EEzTbQW8+TI7VA08qx29o6PXbRpgIdkmC
mi+TEMHx8qjLn/rHqpWWMC2cVqhislBsSy2r+o9VW8xNEtq+Lh4RfMTNoszd7LpPYBZCI57bNeVg
h/4yrrPH0MWm44Nlar8zulSOYrUK/mWK16N3YGXrpjGLR78Y2ockk/Zj0CwwXVQSPxhqWfHnLypd
W0iAedpTallCf7xoI6RBQ0AVj01LZpkD/FhDJqp3XeKNu9ox3efLE3v+OS2hWJDgDV2bdSnMs89p
I9hTjdAfHrCfhLcQekubhToG8nJRfqDgT99IEx5fHvXthDKqTQFfWYIg3DZfvyU1Dl6U5ttDkRCi
r2ZD/wgbKth0zYz551+PxTKlMubaFuqn52eMiQseslraf9DhgFiFjNEtgY4WXaW5rMy/O1ZYp0pJ
ZTmusBSNVudspShI4JrS9eIQtND50bD7Pi1sHKSABPw1knX8JdPImraXX9J6Z0YZ2NV8Rc5RTy7f
+Y91YxuAR4WX+g+gr06lIet0V0sUeQNqLdhsNwjVR8Ncf8+09aIWs5510rQYDvgoVtScthriw0A+
B0Am/jaOYvzgi79d19zqHoef1hQcTfPs+aqwDIYG4YqHSWFPsgozTUkOrrS6yhvMH6O0qF4uT8n5
YcuncARnFGuM6eD4eD0jIZny7IaGeuCTWYAC4Q60FATARms0nCUKUgelDTr3UE/aXYRB7vryA7zz
STgrLZ6Dypal5dkiT3oLikgXOA+6G8UxVQ1VpDL1AeL23QdDnd/qy7pb4ECcsYDZkMqQr182iEe/
c7NSPyBp521KOLU7oPfkg7Ty93lcXpVEfSu4r3JjWT4KG0UBMKCes8Pld357Ttue5dk8jMmbm/bZ
Ddfi6AKGf7QfjMETKN6OrnUs0/QLTHqi/AIx1j41pw382OiDkd9+bq4kl0Fdl+ucaXg9AzV6Lbr3
lXoga5kehqHqt4Y9OpuR+tPOnRP7mqbUXZ2N9u8mxpPn8nu//dY2NxO3omURTQC0eD06l5MLXaCx
HkRMEGvFQzGi9xTOGxk1/Y/LY73dStpxTMzqlGDH02V7PRZ+03hvNK7/YIJk3JmNt+Ryob0HHd2u
c3OM95fHs94M6ACrlA7nC2RkExWp1wNmgC1618xo8AWGVV5hcBjLQ0+zk6pw5Nv1TreDecywukE/
agqwunNmLY8TxnbzpwbNyR8FOHtk1JveNJDPQuR8NaRBRVUxtL27y0979rBaA2NnGzja5J/S8s5W
YN9MHWqxVn4l5nw+IBNWHwojszb04NKHIDQ/2npvx5Om0HwONHs9CrVn45kgjXBCTyqakh4OtfkA
Xx0FUR+Rf/oUSIu7u8sv+J+D648QgTcEpmS6DiJeLhvfOztKe2ASBbil6or2cfvsKSPbKyXytQ7N
8RjJWX4xBpXgAzeCAimzNtnPNKw3JmnL1hYfnuznZ8//fx6HQIHFiJyhd7bzrBQZlU6gogRMJs9C
PD1r+WuISz/8xy/pvB3rcFykfcw03ufgZFAYRhb1UWFQ5J4kbqfPH0zQWYrznwcCeeRKyUlIM+Vs
M9Khs0BJtnySIEv7NWrQYBMUPk0sTDs277CPBDtMPRYNI5waJ7mzO8P8Jy1FFG76TNFgvPxE76wR
y/E8z3ZN4S7L5fUG8kxjINYfWzAAOt15sTU9Iik17Sk3yN+mRZ3o8nhnp/AyAVwFlqc1AGdhirM1
mXR433RUN64q5KLRDEa8abgRiaanXUmg+Ae3qvV4W1PQfsJds68/WKJiORHOlijhKxc+828Rep2F
602XYhfThM1VOKbTscWiDkFQc/zsRfUtMb5CPSu8W3xrf2VLi4asV3IlVVTJNcapB6ySUBannTOu
HKBPKAJb7j9Bj65SoId45Yc6epyk4xwimQIAySgsgpT9fnkSzz+aS6bMB0MDUnGzUFF9/dEahYQh
yXp6LHl0rG60jWaNE91x8zlrC6+Ch8vjnV0h2nW18mwY0aagB+5ZZ9s6FHXoIARuHF3X6024ndSc
R9qLVQDFbZVmE/f2B+ty+SP//EyuSxLKbS15T8u09NnO1VASKPG77Um1ZnlwKHTj9zEhU9SqZq3t
atwisVh8sDjOLmre03Vswn9LC3sRcDxbnLjlTRkoT8wIXMelYZhBSrPvdEqX5FCZZT3t0PkyjOPY
WGVLnx44wzruaPh88PLy7YN4JkojgnvUdgkYzj5wboLoqaF6nbD1MYdr2mth+5CBIs+4tXXXfFGd
pWHzdtT5NjJAmydDXq0dpyenj+zmuqXPan6moGtTF0FC2Iy+DnKxygHDi9DmbQy2L3moEOLwNybt
NO9no9Db3Fog9Tl4wq42H0q0WkMS1wqEHDoWKNiDhm5DgrNyijCKjobSMo8NikC4+mRqpFU6xYWx
pJ6RGZ2GLut6/BsjQPVr6FFG8CQHVJmfYyD16SeialQIx2EcO7HCPAJN7str9s0eISX3bClRqCGL
E3qZ4j+yDgFKDy8EkEm6yemJJv6gVzQVEcERc/mLUor7wUdbFsfrFcuA7BCLHy5fbjl4/hgwaWBs
Y0WWncxhbO+RyC0f8UQNPhjlzZXGFmMYsmnBpuCmPXuvEtGWGJh5dgKigY0ztcJjrSQuLaqXuD2X
4mhkSCvi/x3CdsKrJC2zZu2EU3J1eYLPT3IehEzSBhVjUXTx1NmhMCYSmUusAU6Bp4ZnVaXRLseW
+pRjxNejLr8oP0ZFeUr6qvpgEt7ZHoJilKZA4JBSnE+1hR5fUUYWfiEQCtc6z6O7DPWi7bCswhEq
xxGUj4NPJP7DKUWYT5ff/J0vTSojWVcE80r+54r540uHWSPmKQM/GeQWQFdQoNkvI8qiv1/BAiib
yTUJctfUZ7FCPxSdgxE5X3qGkIig6ahvpOtP9i6Ih+AFAD/K/5ff7J1Nwxd1UEckZkIu5mxxxU04
lmEWhqdGYYej+uYKziBA+g48mS3wwrg83HuLGdVlywT3zQ+W8+s9U5vJ1NIEC0+DTrlGx6TmfPM5
PMYx2SHugEVKWqKsMcXldeDTFJjc1roz6+rn5Qd5ExWwmCmKU2ly9FL4PQ9LejWCGaiD7IRwqsBa
fXRG9wQ9Z0y+KLxK51WFX5X8NjZg9dYkTiLa6IIa8Wp2bSP4lTijWd75nUBkFYGWetbGioaGLTe1
5QVCrgpiyfgUR/NQ3s4Akfq7ynIg+Hsm0kbNOvM7Tx6KXNXgbgDSIsl5+QXPEyWuNl6QHzZgXkoc
57kA8ILcjTi3ka9LZb4LEfj5CdkSverEnfSBc8YhOcQSc94JGvjVYpTVP5W446TX/Nb8UYBK8deO
20Q3eFhb5Q5bXfEzJqy0PlgV7yxC0iSK3w6LXlOLO1sUU2HCrm2iE6KUswQxjXusCpzm2Z6FW9y0
tBf+uTw77xxlmllhWsjKpDhfhqOOBUVvIzkNk9dvsPmxwaY60SnmZNmVUjTXjQywHSyD+IOE4G1k
5WmJoCknKXcG7Y/X79qkFiZJVcTS0Bi/wqcRQQYEs4uuMvDWN5df851zi5jbJh+Cayepcb4eTNrA
8q2ywtVOuuOxhem4tqbkf3AvcHTQw3GU0OQ6ZwH2gOFCH0E9PjVzQl0RqDEoTtMy8NRE3QhJgw4D
oAlEmp9m28sv+N53JFoytckRtpSNX7/gDELGa1URnzD3SSmmiWLfIv67CV2GzxrooxCV1DoQ87C/
PPLbcJXi/3J0smA5sq2zghpocjl0XpKcWlcVzl1oUI3ZYlISPopA0F4dcU7EaqIY/b9fukt4s1zB
JN4waF6/cl0qOdWGH59K7Fa2yVAaqwlc+fU4xvr3iCUczhRBAbuEymf5wTX8ZvEuJWvK5CYtO8pb
cvkcf9yDgLiDyO1mcdLQ2dYFv+p+Fj6ifLGZfZDxvJlfkg76ghYNOV6SLfp6KBt0RU65RpxwWBZw
4fBYcgB/rwLdjNsJETyar2b2twcRk7qMysUA0p5Q8vWgdQpwfjKlc0pR0bgi80FPCo+eVT630b6l
C/HBfL69Dkl5yD20SznL1DCwXg8onAwvmySzuYUA8cNRxM87jv+pNIYAuIlMqzzKePsyR0Y9hHMB
51DsihH1mL9czTyHtBzKAZTrWVZni0rpOFF+4KtT01bevmnBWCIQkW9U7cgVmFnzKYcp9sHbv9m8
y6DcU8v+YUjvbLYjH3HK0fTlKW1iHQKj7WZgKwMh9Mojmj4hNYgutGNnzqEGRPpBsPXOWqYiwJRT
IXUJKc82MOLJReYJGhQuJK7fi4j6vu17VM/B0+KMe3l+l/l7lSrwqnQoiTQE4Q8H/+vvrEyr5iqJ
bYSW6L+/1A6eAYh+FMUtUKwEaYyggWJwecx3dpBH20dzINO7oz73eszZoLSZBT3BHJZh8FCqeOsb
hXfnYnKyDxaFN3CwWfzBFnpvWpdIkgaXEhZL6WxUi97GELTqNJmZNBGhahr0nAKfQqwVAp+9/I7v
zisqkOxXIgfuutejZanTxYaRq5MqOYba0MnX9OqtXRRO3yUahqfLw733cuQBhItEOUQPZ9ukg8AW
ofkk0YmYsnUrIkzyTGAsOaIEH6Qc722OpbYqBeEykfJZYF5Z1TAreiuntMMcwpSddzAQ6d7lTi6P
LUj35zayrA3lS/QQL7/lef+OUtkSmnMUknORcL5pX6B4gGxs6J0keuuZC6h5Los1gjhjvapgk/hb
LwJ9tsVhw8RYF+NehTlE4E0e9a9WaqT5fYj6K35vjDQm6nqTuZtzpCaeAVX44gMUwHuLwEE+gaOU
Git3xutF4Le+H9QRHODZBXvYg/lEIMPJDnlMSjOFifHB/LyJqpieBTDBgiNt8pxl4/1xC85g78tq
CtAUz9r2F2aO9R4eanZ7+Su8t9ZcbVquBp3ISjhb2qp1x8o0a3Vqi6p9xF0pu2pbRJ2iZlYfHMRv
h6J6YUmKlOQLRFNnL4QhgW0gRuEQDffm2g9bse0qhcRz1MsPTt1l2b4+CJdCiQnZ2LX0W6hLEthN
DQnQAbHvgrIKUD92RNR+Bhfe73zC/S0Aen8zyRJajIkWy+VJfXsmMrxDSxy0EWDk/6z8Pz6dRGMJ
qYncO02hO1+npbpJSvRtKbH5ONGDNhQhwgGXx3y7kxkTQJHDGiUMd89iVDQYMQOcFpkKSnUP5jyi
XuYMEnNGJ7+1CzyWm6GHd10YPy8P/HadLoEaK2fpQy7wotfrtHGHsqoAAZ10nGl1U6oGXXRUkqvk
8+WB3ls/Sza/ZHCUEc4RFL1h99UkOS9CZCFO+HaX15EOn2uTqb080nvLh2lUS9WWD3ie1CZha0aT
CNxTGdYGwDXdYkUZ1fGVNQwoxSV51d8nqZN9HToz/m1zN95ffoD35nSJWCjQaEHGcXYDkCiXhpFN
+oRg1HznowqIfxH5/t+fMSSHxKIuO4VuzTnGqI8dZThIJZzsMI57BE3byt0nlBf/+pRhHO5PUHgU
nTn5X68RyrezO5cOrpagS785as6vYBDVJIzmr8sz9842ILJ2tQDvt/y1LKI/tp6jQgVs2rNPYzkZ
W9+0sh017nHd9xXO2kDOCOixXLZplX7wzd4bmTiTI0c7ko+3/PwfI9PnWVDhnDkwxbOvKCXFGy9v
IXdwn6JUGzvZHjW/bgOU7KPm0zs7g9ok7S8akuAuzndGEfXQSMPOOYVeDvvKoLs1tWmy6QY32l+e
37e3IOGWB7eTw8akenN2X4Sx0f+HbnmCMkwby5+i4ZApKjjUiZFYMbAJvDzgO2cpr+XSIOLe5e/z
aTXQoirLmOPFCpBQ7u1jZ3tImkQS+8ShqDcOah+Xh3zvHR0OGYulyiqy5esvSZIyVMixyZPXI60d
gJu9UgLKgukUCmmZxPvguHnv8wFvoEypSXhBzrweDyHs2ZxkJU9SCZAFPBHaYzM+JIP792c1XVky
a0n5620NJWqnsSrNXp7mwvZerD7sN649Fh/s9vd2AgofNhUojhTnvMcmGgvtP0RXTmWFaHLlZcZn
LADyTdAXYNrtRjRrBBi/RY7/l0hNDhaKHtJxXeB9CoDfWYyGan2CLx+BugXcN1/BftWfm8J7ERbQ
ajVCh6iXHPCvl4sgHEQlcwH1Sr0c5n9u/KJ1wrJPSPGoju3bIAk2yiv8pw4tkk0FJTP6IDJ8Z30K
RBCp3Ht8SCBHrwdElADe9kBG27eNwtw66o8iF/4RPyJa7XbzfPn93qAvlllF35WEEv1fQH5n+8GM
68mOvE6e0PJp13YQo2zTgyOMhgE2wkhssOojic5GrxxShb6+KRZuz0DvF0WHsBk+mPB3rmdBNYMm
EZcX2/PsK4/4K06FHuQJP9uGrrmLsfsKTArMVI0d5KEevHLXQF84VICwHlwdp7vLU/LOjiXnXJAo
yOWApVu+0B+fXPmz60ddLXDAGfx9RDf9NFZ1sw2rIvh/nJ3HbtxK166viABzmHYOkizZsr3tCWFv
ezOnYubVn6f0DY6a3WhC/8gDAa4mWbVqhTcsPOyN+Gdo4FUZOboAX/TZ1YlqoIEuaauf4sxVz3BL
EEJtW/tbEU/R39GJx8fG6NSFKH/jDYMVBwBARSCj7izoNp7ldM5gmadcRb8XIXGvnbCDQLpllVbY
ya46lASfgga1mzWS7M7ZMfuwXXhyeW5mSTz3KTgei3kYZ3n2mVGcxMJVpwAaMVn8EdW9/zJ1oT59
/DSBm7Ho7coxPdoyl9+ySHuE9wrNOGm+w9ylRca0KGsdQj5EPCNn0vvxveMRfUGq8DUJVZfrYU/c
YxrL9EsoWvZnUEz7hHm88lTAOFi4O29sUzno12V1Tyo5x4Mi2hcowkzNk0qbeI3G64BfZYNscqCH
SJbff64bUYnkAwiOLEHAzMvP+e5MeEk8dUbJrZmBT3/1Oqq6FbQ/zJUMrBtwd/Vcf2HJG8/H5qTG
4hByp823KUSYmOvM1U9QttQHUVglncUa0T4bVdP7T3fjRNDEs2iF/2/OMdsldYSXmx/7uDtpEqNj
IbjRrwIswTcQ5mB2G93wQzF6e9cjZUCJOVqf7/+AG3EAapxLL5HTAPJyFoTHKHXyyC9hVILpVmDF
GxL6htYNahv6oCFLBHInWcPHcquFE3Kjf0y0hdkE1pqiiIr28tNCXa7qqghT0iDLGWEH+ujLqTam
SxPG2Xh2KS6yfFGYPPW6Fq87Fx9vdwrdv2bj2Nv77+FGVGCUSokLwJmN/UY4ebfNkkFRqarV5Dwp
ifaXnZGtyzS2Pp7Mv19l3kntECBqEcVPzpYa+xvdG0zcPhCDbtys+OZY3ucpKsWpjfIlCPetz8zF
4nCSGKfB/rh81WYOkNODq37uYYKZ51Gg3vDqBZb2hQlp+rMZVNT/HC11hoWk7cZZkpMm2iUU8khs
ze6ZuFF0Gz3K+Izygzi4ea3v41jDqiKIlu7vt6nVLLK77lum6zqwguYJTNPzNwODi7MjUhMPFVCt
mPVEWYatRVu2TXnEtK/1dwHukNj5DjkI70NVwTOecIyGSLRwnV+HLnCTjJrkgEAnTM6uc5KeZPLH
LDvH5P0VzqBijNYqOd/LWFr9p7bJl8g9129bArYJlvAzJIp9Fk4gQwWWqsQ40YZDts9TNdpWVlZv
HN1cylWud5RhebRnJP0K+LQ3+7A4szaYC8Fmi+2q/hVqUY6AJ0cUIZ+8gWoe6tlGHT3EEu8f1BuP
KIGE3ODgeSDMzIJGZ5dtjH2sfxrQoRPcpCJ7bKMwL9ZlkoAPuL/adc1Bp4bZM3tXg087X82Aqorb
COha9GzdpxQFtK1ftljE4O2NaO7Yts1aLyVGnXa3/+/9xa/3D7NDyUPgeR26C7PYXEDqcHpsJ09W
lNHhS9txJayyg1pve6s0iKqFFOI6BsrqBlgBLUZugytCo5GhWocXz6nxK5qoVqrve1As2/tPdf0B
uVptGsMyD4SzNDsVvaOj3It1+WkkqX4uand6UqCOn9Im95ZKmltrca2ptG1odZPZX4Y9J3LSErzT
eEJaSKJIMtSnEf2GnpwsNWdvLEXhJCHzHCawXrP8K8bAvumRET+NrRP9wmIrfc5jJd0o0xQvbMrb
SyGix9gR3Ok8zmHEUapoXHXIchbDM0Ii+UEvzHyLmvgS/vnGFoQeIfEtJLFywnr5At26w6LPy/pT
h8jX3hWIZmdRD8CkQBdw6pt24dHeGBCXMdxiRi/RPw4IAcQeLxeEQKyGve13J2wEMzw2XSs6juHg
fynMyvqB64S6F4WLRJ/IaJ3YAffYpsz0/qCneMwQykscaPHavb9nr4OdRcChcmHWSg9u3gnLBJZw
eozRFRIHiGnoY7B1Wj85hUjIoL8x7JEENY/317zx6ple0VUB10Y4nyf0bWb2eYoe58lAt/cfBUTz
t6EKEcxEBGKn1XjU3V/vxq6SqQFoBRheNmFn9ua9AUWdLGpPNfLQpxwZ5CM9/ungOLW2/z8sBQ8G
lAS1NlO6y6UirR26MNWaE/JcKeV24B8NJTB3IYXZwnjt1lMRZkzZRpG9xdl+wni7Re8qbk5DF9XP
rqJ5exJe7ZVGh7vwAm9sEodGNI0TaiLHmg89I7Q1SrVympNaDQjNK8I79A5Gqk4Y94+iGpGomoqP
l9Q03Pha5NBAaqg4L19l4NXCdTJVnIp+AtuyQeXEB/eW4taY4UodorGM79kQ7hndI4FVeEbq/0GP
pawXRr43tiu5F/eyBiiRzsQsH2jbFHdjUYABR9d3fGlwOQiPuajQoKPIUZA+bU0/XX94I7kGgUki
qFh3fj079UijYTLrk2Nkw37EbWsXof1yMBX0ku4vdev55CumDPXILj3593cFAmZcQ4JdFNm51Nnx
Ve9PPkX+FpDfiHKB0u3uL3edeFhMvbgdGUoxQZ+jafW2o2wMLXHyOPmI8ENsH7HJOJR58YKtUHSo
pUMXqj71wtm8+ZykARTANBGugBdoFOajgifvaait6BVBj/Sf3raCDaILUk2xFNv7D3qjCqRDLU8N
mS+QgPkVE5NmlFVTdicLFhZotzjBnzzFRGw99g3qMrXAmCQYIxdFyWwaKJiy4HcilOTnoCX1QtC9
DhecJahFst8KLG4eLsIRHXNUaCb6blUfbPBem568LqnGvVprxdKeuv7I8uSi2yBJtXJvXe6pLhTx
aKaVetKqAgezOEH+fYNBnfF1RDr81bNR2sZsKk42ok3KBXjldbhiLPA2zSYuct/ODiy4Jk1qwqkn
ZiTV2qnj8qfWi+hvkSuIyXjSIdhqYvfX/c994wUDRSehprUCn2oO6oyRaDWtHjPeQENLzowb91Oe
6fXGDepsYSffWoohq8xpWYnh2eXbdWurCk2L5lRfJMbP3BnGI1opaA6qaO7dfyr5ri6zFhjqkqNl
0j9X+ZiXSwXckVJKfzwFIKZ3jFUtFJtz65ACNTxgdQswoFbAwMTlgLhEmS+coRtP6gB/53NyF1At
zC4BFxXeTBJKT6RMxb6mFFn12JGsEJNbStBuLAV6iGkIACloePOhUq0qBrlnUp1KwPBbzRvTLxmu
SBifimghBN7YoDSFmAvSnKJkmM/LBO0fDKEHngpBVOD9g1KfwLxnmNYjDv09KznIZ8FxKT58lTFv
RUxBo76E0u7Kd/Au1APGjcYwxPPRwBUE+FLgjA7JtTNNmwaJvH9LT/TpB8m2LpxnuK+GSUoviVSz
NRusCFWMsPNT5vVltp8q1WPEnHSd9xCaYzJuCrq+C8Hu1gsGnyWHrlLRYQ4YpS9YdqlLJ3pKcEn1
K+tXhEr0ym3hA+p2+SdXMLa7f1CubxceE/0I4A/yJp1P0rRBmg55fnYSlVE/2lNd7ppBzyBhVdm+
V+ol5YD5emCbZVdPsqpo6rnzrERrUdG1B9c8jlpaBIjSG5hXYmsbBu1T3Khpm6/kiEpd2EHzeCCX
ZbQgx+ZSImhe46pFkYfwpY0j9lZ1dyhH9GnXmSFsNLBb1GLzQIMIl1nuJmSAv+3dod/ef9FX1yqb
H3lHGlBgTQgJcwiyqDDfnbJAP2IZ1NDMrYa8fxUW+KWdN0WV+jxg1GnvfMXz/V2JWgiOWWmZBI99
SY99G6JJHy3k4lcNOn4TDRtDYnXhQkGXvDxYYWAHIGbL8ZiWlbUqgkCcByarawvaDFCKEH8bGK5r
FycpenhJsC9xVvtoSSt/BFetTOFgKoFRufwRGje8EgGWPfbAdLaOy4J4iA8nx2n+VfEwXkhR53e8
XI7GOqWH5NOTpl4ux+HF1ijTu2No94N4TjIvhZ0Ujgip7Gq2Seys0KxN8GvG7C0aGXlihrCwHeUj
vb+e+A3AxmhNcMhVkH+z6wmh+gjvDLM74oyn/2dPY/otFWH6JOqwW3hc+QlnS9GAZOeBcqDBOeek
Thj8qXVvtWjj5Q4eE1W9tSnAFq6G62NNq4X5ocwjCGDznNHLrJxJfN8du64cH0UKrReFCsxo0kFd
uYjare6fphsfUSqucMnKUpy+5+VH9GL4mbk2tUeDr9e/dklBPt5mxjhkmBxmdnqC4qb7GCPiV7wK
0sZUFyYH81jNSJ5siVQGYjNgOHW2jewycRAbD+ojmyzGmiA28zHdQa+DuZJUDoJXuRK1OE9mBtbd
S1pKV4QzuTyPzhVFe4ZEZ5ZLtbnXOXixT0f8twLdO3SCwj5Zudg+pTtUtIV7dpn9qV9zE4U82ulu
U3r9Wkxq5/5oMVjRnvrJdY19auuR8kNBV6/cGR2q51tFRb5gX0MwC8Q6GGgX/Bv6Ik6ftTZ2sOQo
JOvqp+thwPy5xrEc+cwoRHzzo18YVAnXhMZ8hmMyT6HMyIvA+wbMvqLqNQ9bHKAbvGxqJYW60XX5
uXX0ZmdokbKQpV4fGAM8roTjESFkFX+5tRIDr+rBHv2jqoIkjam91qE9Zt8+/HiswmTYpKhj98y+
n8AsuNDN1j9iVafHq6BupUSU2fV0DVurdPeuDTh86wyJboIlzYIvH10fQAlkEdIMcLO4nlw+ZegU
+QCfyztOjg83lEglVm3HzGkKE/8XroDBJgnS1kOiy26W+OnX0QIxG8oZWncwJUgnLxdHiK/0pn7y
jkOnYQukWtlDXLnZc6eh81i5rHr/YW+sRyMGGT5JMoK9IP/+Ln/00LbtwnhwjnVSYWVcGEaHx6mA
yVaXCgVAHVQL2eONmxWtHBIOyhCJaZhfarbtk4BXuXMMpkbyTjA5nwrKD3VkRu5UvoFoZRUWDDIA
00QRyfMYwVbttTB7TGovzReO061XALacBjWnUyoqXb4CkaIHwJCeV4DzxEkJhldEwqut36nJY1Yq
0UK2c2M5JiQ2LDWArZJycLlcn8dOg+mTdQyGOFuFDcSQIhjtrRZow2pUmS7c/8LX+R1AN5oWlO+6
7C7O7oPB5F1iRhOc2gIHg9VU6riQQoPXftmFnz9UnWVj7TWa3VeE3zEj8nApyQ/3f8P1jcBtwPqw
I1G5uAocmc0g2Tdq8FmDVhzaGpP2JApTvBlokuQBwoYp4e6D41x6qIxz0XvkX1luymj2bmtnDLlo
EvTBCRE9b5MxM917hZPvIPYvqVtcJy0sJcsTWZ8wA5t9U0Ol74xVTHDCQ1zRd2hPBsXWUiGFbru0
9j4KduXJ6FvKAh7FETnHuXwyrUxKLIx0LJkdpT5icams8sxOfuBmvNSYuHVaAQXRXqLfxY61Zqej
9A1sQ7UWpzbLmnZGgm9nbgfTqtRQDRd9b67jAUFUVOSwMYeJhPGuF+7ub58br5cbh7KaAkHCYGfP
66dKoJad5x2bti12fW+9uOMUP/ggUD4eC8gYSF4I/LzdecsnSj1rspCxOXa8j72b5Wq5EgaWCOu8
S8U6DbLogzKTRB10e7hU6f5SxFNtXn7MaDKR5O8VFNMGTX8E8WDBzNeqA4yyZkFX4sbHlA082kzM
wOVhnO1TPegzLcA+4TiVNX2CqqrVv35Zaf/YXYIjSgVJ+2SOzYC189iqj5OpxN8xADQXQtJ1CHyj
kLGJgWZR3siQ9e5klsXUGHCkq+NQKi6N2gbdLJEkj24hxFGjwt/f3z9vuq6XmT6UNVIWCilGxVTZ
lwsWDd6GOJeURw/DGiRL7DRTihNS5I79OuFCwQMbfoYuudSm2TeeWSmfB3xQqgerV5PqP79SRutk
R6Nif+7xRMWyRtSZ8cuJWzvAkKc3wmht+m2UHQd9LNudp/U5usyRwL5oFes69p34DeLnuxoY56rR
agwCz/geeg6ePXtNVHW4s8ykA68Pl0L/oWIU9y8aWzgruqiDO9u0j4Pk2c2LrF1FvsiV7f1XdB2h
ES5mV3BVQLggvbx8Q7lR6LwIfn9Ul/7eG6bPTEyHA4ORbFeP4HnVwR8Wco/rY02qLpX76HnKKdRs
TUUx8be2E9Rb8W/cRALXZjW3bFytaEJ+9PGAS5FWQbyg0mP4PXu8eMzyUMnS41CN+jcT04pg0yRu
Pax9R2+HfdkNYJQnQTxdWPm6HGOmD2GHSSVnG/zq5cqZF2SCKXB7tFEAGiDIByroEyXAt4VmSLJz
zQi7yKrDsnUixi1EzuvPSgUIVYHGDo0zuqCXq8P6qgTX1nC0usxAkBsuIZ2EYdvR2XnMU3d6ySXr
+/7LvvFdPUYSTNZovsIYnV0ZLVBpZu7YTzv6EFaHLoc2eFD1IkQTu/74XYjEmmOguSmn3sy7Lp8w
CjB9GLW6O6qVam3tGptwEhxvNcXGUp/q6mW+gcJ0hAgcygKGXZdLOWg1j0MRNscSrCUGmmm1xd6v
fxoCVTvlcZpgoposYUqvXqbEntD7YboFSoyx/mxR6kqzL6L62PgBave0w6wnpxq9Ev20Mvh6/8vJ
7XARJ1FYIiMHrQSglM83e8JojHHaxI/l2Na9tx2Ybz1lfemtAiTKtiPMxc2YkD26bS69uStz4fa9
vp9k4SWRFLJlj1/A7H5KImBRuBxVx8KAHY8Qvrc38z5FZ3oS4Sd0jNP1yNzJ5BfgI77BgrjScRP5
MLid5Bz8H9185gfs5LlmTeIVGCe7mjhmk4HkRdNaGB7g/71KEbJ9vf/Ory5DuZaUKjGYDNNzm0XB
1tKR1iwacbRGAyRrjldmvMobtEt3RBRrZ4aVry2c0Ftrgikn02Gohtz0PCyYyHkI26+OVW2V4aHM
tHD4agsFH+uCttBnB9r8Rwc/8p2ajCqJRHJUPBdL9Z10UJLWqmjstcVfGw7V2p4C++vYIihy/5Ve
N5RZi+SCjUxuReY9e6dlHPm2lbXiqPCF45bpbJmnwToVTU3LVvFH7UBC4GVbtyy9ryTqpbUNk0iv
Pyv4lvrxqjaqolmIxTdeOoklkCtQ77LLOvtRSJg0DWbW2THGzu07kMTuJ/V9qKyA7XV7+lJB/fHP
TBObQlPKLshzfRk7ynyyHKUwsmObZlXNdHrQok2IJ9v00zcT85vRYBa5kGPq8oxexhDYLrQfIU0Y
bOl5caImvRFZtMmOE8COzFlNHJyoXFv4FI4opsg2mR6m5RieDAOHohfbzuN+V+HLZj2NlY5yTmON
ffGvhreOsS4trQne/BVjPH1amy6IFwWq12770PPQnMP5q7dWYYlR2avqDIM4VJNdNvv7O+rGt5M6
uOQQrg3oaD6hCAujdvKhSkHlFtEhVyz9kChi2Oql9bV0w3hh+iBL09k7pF1MySrVvSkoZ3GwzLJC
K6O4PqrM907J0NTn3BmX+ohvkqizZaD3AZ7gSuOmnvfaReihsDVV/RGzlc45UuHm6L6omIrsKtdh
yO0rYPntzaDgjfBaoZeqnQJyNUSkjTRPfiQTBiPPeEP3/jfaM174KTZxfRs3lpcb+hYLwQCHv4RM
WTq1DiVWbNhl2kerH4jp8EFdtODHKjW2VpT4zR6UfaQcoIzScctFXsEEBHKgH6LS7DTsn0vHWiVT
OjovyNqqyPH4qTf9bAq8afG+xMzrd65oarjNfN0sn0JPi6JtimBHv45qvIA2qVtNw7fUNNGXiXS9
+w/XiWx8mnKtac/pGCoGMrVGOGnk52GeKyfhVWgbrTQdWY1kBa7D8p6QPPRd+pEj5kP3N9nV7WvQ
U6W+BZMF8p3zc3lcVdevA7d29EPfYWr5V8F+vXa2mev2cfNQDlYcSMWhVH2aYibLa7sCabOLEyPr
v9//Idc5BxMYklap/Qxze44sAVTDy6AaOTao+g6HutQHTMKDMErXcHfqv/dXu8qQQSuDfSApRwuD
/TjLcKCyB6PH9Pw42KlThRskzc3q2RUkYPt8HKLkb1MFcattXDzTnG004O3y+f5PuPHA4MNhnkKZ
psUxD5RKL1Jw0WNFk2PIvxtwO74LPG9wXcXZ5f+wlDzSjJ6glMyvXi/PnNGOcnFs0KfWvk8wN/of
SkKq/N+AOpn5cn85mbFdHnFeLSRJeptvQoezZnrfVnEJIsE+4kZXP2YCMzqotsdUE+0jnq/pChij
tXAF3FhTdrDpL3ABwCqb7WMzBiyLKRautGLM243eNrpY24qZfe2CWlmjktN+CT1cd+4/6tVHlBw2
QBiSG4RrzbyrQH5lM8F2bBB1ufno4Ld9ihib46fZLCUYV9fB21IIGsLwlSTB2ZYVcejXKHnYhzpU
ql9m7U1ii81n8qyjynLMjKlbCA03F+T2kULzTAXmeE2jCGsGBop9sM3pt4/s9mOPW9hGc6c/ma5G
X++/yes8HKkmbh6oKXxDMAnyfnrXoMEYZ8Le0jEPhaokL1prqT/MlqxmGye5HaLjnBf4NMd94x91
xWm0leojlbXB+lbf3v8p1x/Vo2hGVUPOuhx4P5e/xGtrBpgRLqv9VAerwAjVvW7V+b4DS3P88FKU
j9Krh12kgo69XArHW9zrSwxA8bl1C9o2YWrYX3QR2MN30jTXe72/3lXcQ0VJSv+A0GT+wqe9XC9m
ZjwOqtLu7djut3Vmh7/HBg8pWj9iH5oldG23Cc6mWUab+ytfj0jZudgIALVASUS7Gnmk+eQKJG6a
fejU2LUhKvI5wuT3rBh+ueUVlRs4rij8aE4D0Flz0Gcspoe6VqOj3Rb4x5nohwJMyDaI4aEclpXF
MUXZmcLMqzA57VrrxSr74Kj2eBumvtCfTC12FuLM1aGQT4GhFQRw2O6MQi9fYARcJTCxOdzznuxz
WFXVMS3UeB1j/LDDyGxJNfYK8E8CBCYEUVVqcaAJ8whDMmDnfRkD6jLNsNyh5h4yQjf8NkXbcpoq
PfgyoDTanoTjJ8GnFqR9SqYAnOfBxZxDffWG0FX22GnSalspiCmZS5XdWyZ6EfD5jZxapBQos4Aa
z0KTgkaw1Qyt2NdYM5y0etRXQoRiVVdRsQ57JfptZ7qxVafeeBwKnyITnYdNU8U42pZxvNda1d1o
ZoAHVRjGLxhvm7vasqpNPRXJETX/5AHXQcw/0Ur+6jWlvvNEZK1TYtKxDGt7ZWGnugMyohywCR4X
du5ViiSfjlvTBbOE4NpchgxVQQSECkXss8DJN9Cr0oc3n/CiFPrGT9rmcUAzaqM2bfPAMCz8aIiQ
y9NuQnxHDuDncT8RGrLEQ1jvs2IEclpF7j4U1bTubGOpjrqODoBLmQoYZAqUAnPCqQbHbyhtIz5W
meqJbqMlsePveksM8c6YCr94cnU7Nn76QZhPvyZB+++DtkaUqYQGbhtmP+QPYLRm58tKejUVOT8h
SYdzGBT1Gr/Q+tHqs+pU2xx0pZmmw/3YdJU8yEV5YEhdMuDPxcV71GKFawfJ0RN600Vr0aA0jrK4
XTgHFWuR6d9E17M4WeeJKeolpfGr6wYhIHaXHI+A+iVFu3zksRelXmiqf1B6tMBaywHf3TnJlj5T
srCVr5eik8gMjyaOTUCZS4SEFDN2lI3eoajt9EALUX9BQcNZTxjwLlyiV4GSS4bGN4We7O/Ti758
qmDE91h1fO8wJFGwUzNE4txOt8/wAb6JRE8+Ot5hOXrNzNDISeQ89HK5ZCiwWMJ595BClN+qqKmv
U8TUDkqIOZZSooZ8f8sYs1fJDB1EAYnm2/iCsmCW5NLHVH3T6JUHE5hIBjq0qPqHLBJRsgvbzq1o
H2YO6r+00wKxEo5a5v/g8tur+wRfSPvs9qaKlC3+JKjawlhUd6Sv7fSjpCj9j5ISc9Z4ssAsT5Sv
8da0E3vcW0ADpnqD3VTyMPSJau+0oUzClYfyf7X2m2EY8bqa/EF58mAvP6NKYraHeISvuEaIm4mH
6YNsODhxaQ2bqaz8YB81vpNRgmfaZCwhPWYBBYYt+A5peSCRO7Lcv/wqnYXZPJ2f4EFNDX8vhPjW
NZb9aviDs3bM1t7EnQOeZ+yW+l6zE83C1HXkb9BSyTRMc7awRvH41ldGqixASEPVfsGxUbZV0uhH
LTT7gxTz2N3fEjfWRJCTGG3IjY94y+XDYpEcldbkVg9D4NqHIEKvIG9L9yxic0RkPEg2wO+WaMZv
Bfq7uxeFU1RdWVICNhGvnNfNQcf1bglrOtPAMdVt17mTji1PkxbM0LQx/FMIv/+nShQDG+WiTs21
ix755wBTYwQcYnj266qy63o1ohf6ZFZVLnZ+FjrOY1AG7jdrEnrwvYgzJW2IxID50BJPQwNj8iwc
q+ei4VWUKy/AUPkJnawm3nRj47ivaqW5+aZSi6Z8Mdxy0r6JvuiyBwezsISWij8mxTpPwVBnKPB6
LTtRCsYHyAMKXCswduhBnX6ms4dex1qt7BKIjlN6Q7XRgjoXmxa/oXNdw13bcY8k37sSmboVc/P+
iAz9pG4jrs1PA1S6Pwl2dn89CIruqsYE+2ORji8AqUvuMwDhTNTnsnUew5J6gIh6LlsxfrbKqfin
0Vtxtg2GmZ5Usru/z64iDwJ50kUAEDXmJpQql/vMQpUzCsibnqrQGveojsUP0xQWexDB0/6DS3EZ
corw+sMxRlJFLpeaEr/KYc76DxU14BdVDOMKb5/mRzoMS2yGN/Ge9xsZrAf9EKQ23tRvQKJdrpVk
bqVRd9VnAklBgWKYTXay9F75aSixWa66xBV/ayHaX2CP+natIFTj7UXm9F/dVA8SmG14hBwaly4v
7CAEMaqx1b43Y6N9ELMsz5xUICKwSawgF/flT52CgqZv1RnnqjDHH4zyy1PXGXi6q0YKXhBy+Kjn
v5RYlAuNHPkO3r8jmhsQLkgHLahgdFBnISZPajvrc3M6A1rpzmpW9vuxQ3Hu/lefJbw8nkzmaWdI
j0f4MjLQvavEi7bEvzEp+3MzZWKTuBjcMa7I4F/1WOSWaXbQSqt5Dtoo2pn94CzE0Vnm8L/lucwZ
rNLnIIZfLh+PHYiKSe/OZj+NqG6Umrfm41t7RGaDXS4Ke0kT99YDE0Qlp4UcG3jI5YrDmE+FkpNv
4vOO7bju9iBjDPTICw+Ry6BK1Xo1ZM34SQ2w7OlGL1l45KsjjS2wTD9pUskh7xUqQUNVHoKXdq6t
qdsoiW2vKEj+ayZvSVP5xqMyTJBnmQE2FLPZKWsgLSZ52jbnUAkqrCAYd6im0m/GDi5LAipzp6md
eMoH54c32EuV4psT5WwDy3jJ9I/vy4R59qbrQvM5kHFzrjyRf6uCQam2QNRD/4th9F66Avth/na0
CQJ715hdsWq81vTQONV9YyUvXu01YK7UHaq26aqN2VoJEt+68p1rxSu2WWO1p8lrcAGztShAn0wI
zXxw8B5nAkR/Pd46Wdf+NnNbTdYo2hQv6InqyU41x7FEWLgV2d4eQs1et83gf3CuzpNDjSfRx+MQ
lDy0mct9BjFusDQo+mcLQ7R9hjrnqnP87omBQL+Qn14fIqKgpPVJozyYsrNLQtSdZo10ss+F0/2X
V1TQfh+Yb4z1eGWVavHv/ZhxlfxQIQO7QBhIirkQEy8fzQcr12N7i1Bjqpv/DRj6bFu394KdFRmP
ThvkX/VyihY6lG9sicvtxKrAiCHyYPR1hVx2RsOPROGZZwsd5U2Zm8HRS7I/OOkAbSoCZ201Vfao
lZrSrx2pADxNo7MC513+zN3efRF6Ou2NMlxSCpk3M+Ueh8QDlFxqXXB7ygP/LoRmzIKLEXPcsxm4
wykmtV8V+iiOvZ1Er71W9d8ptZ9dW1ifQlLDBz+yrK/3v8h1TOGKYqwAZhMBQWgJlz+B9xCn+Krb
Z79qp22IJ80xaHt3GwzRtBC+bnx80BtvgF/sWBHQvVwqsDrXDDSKGsNPtK2KdOehNQcu4BL1CRXJ
/Z+ugh/s/ee73uFAYt7Uc0E6UWHOQknhhb03EeXOmacJ5F21X+PoR08mpOjDGMXGQuPvxjNyH8ke
DAKQ3Iyz5QT0A3+ASYJOtxWfa78zwcT5ASJyabWbWutP7nG+7j/imxPf+/0tcyI6ttAPiRjkYvId
vNtGDb0tFWmq8qyaVeOtq97ps7WGNJTD9HkKH7IsyuMvCMw5/0BI81XAxn417Us10M01yuJZsYlG
s0xWYipc40kNnbFd0zh09F1jZ25yMMaiWrrM5h9G/mhIbBijgrqQQNPLH61naB3YI9y1iFcSv+Rt
4mqbGqLa7zIMy/K5D3rrg8MR6RlL6xEmIeW/RLrPIuvkDlbX2WN1jpIu/U0C6WYbRTTloxfHbb3z
/G78ef/bXD8l97WEetC1hzcyhy05sG3TcfDrs+iq4lGvJ/VAu118jwO1RSrSWBLqmJfSPCEAEwI5
orxwBuba1HzKTi8ynD0DEPUBtb4WNZvANTL/WAg8t1Y2WqRf7alU1r3eTt8//LRAGdE7QA+S5spc
dsa1cvpgxK1z2g+2ue3M0nLXXlt64ePQF+o2xvncX9j9N96w5FIBsGM+TddGnsh3m1+aame+Y2Fa
NqbFt2jQK9S/G1ddWVqdvUSuUn++/5DziEn6IKc9stlLdXFVwNemTcagK+NZkm8PKXP+nfAAbbZp
vVRYXT8bVRXAK4Il3YkrBGHpe3qNKslw7kvN2FamWayL0VP3QR78O9H/XAhet56MdI/VgPNJgvHl
q5RIkt6ABX/OkdcM1wLyfbvpQ7P5aZXRR6U9cV2XmZiEfEtYAZ6fl6t13hiZLhDvfTpM/dbRs+89
HLZNh3jfQ9K15kIW8HbU3kdJ1oM9Re7HYFQSfGah2SWH6gG3VvtC60MIy7HhZU9N63rNCpxXCmFL
j8r9UOJduQry3GDMpiAcdMigHH3BuNMLEZYs82RVlZkLH6bW+xdXS9zvlSJqfeUjsvpFrT0lX+eZ
MjBWhkXprnGlTrdBjJwouGyl3QY5/HQaWiIP12OAht86dMrs6/0tOk/f3x5VduZ5Wvq382EAOS8e
sV0l9n2riKegjkPg0mq1Y+CWM4PCU2iw6SRruZnuHc8fF7LKy+VRr5E6lCh008pj4EN4v/yyuZY2
usu8azcOdnLw9Uw/jUofbw16O82mV5QSzbcoB0JhlT+CRF1SJZ+B7P73A8CGQA4h4EO3nG1kx6q8
IAFfuDNq7FtzHXJ0rE3q5xCE8Qbb5elx0F3rU6Nn3VFodbCtQJVuYlspF7KPy3D8vx+C2Q99N0nZ
49dcvomsClvFm1wVR3KfUT8NMqQqA4R626puTz7E7OeqdYIdLBJzf38PyP/6/293AoZsppJnSV6v
1GybvYMJt2/wFKG+Txw7eE38yX+oKXAWPvVlhHpbhcEjV9zb4PEqGKZRMamtORl716TRQc/B3ei2
72+1URcbL/aX+j831wOARNHCcJoK9fKF+qC3Cic0jX3ktPqnSGm4x4Q2/PCDwd1Nk7+UPl6GRJ6P
MQGFGBJbTPQQ9pq9RVfpGk/Q2NtHeQfrRoVjg+mpsuvpwKzvf7A3IcuLL4a0KPcmmQKfDFr/7NhY
ARc6Foj6XlhN8zy1rb/RFNddQWvV9moT/0mysDzSVhi+4uw4rQIrdB9VN0pe7Rx3JwXmzJ7NCAjC
KNzNSOZ1Gm081nUnjp6iMFM+T3YCSqlHOlpAadx3gZtBuZaGlmgnbHO7rV7uP9NsLv32/gB5EhGI
RrKXMHsmzapHGtutvq8QZ/3CRR2jS+BMByMxBC1vENuqmXcHvRPKOkwn55DmtmDwq4ita4wIKLgo
ud7/TVdbiNcsEZOM0WTFM3/NahlqRsdMa+8aifUJteeXZqzHg8iRkS2K6b/7q80jABuINEHeb9QD
vIRZBCjsaWBcaxh7KEDea+IhmsYeoDuu1uq+nExtVcFU+xGXxMcPr8ywi1wQ9TsqoHkbIQlJ1SCx
GPuS83kKNXAxsRH6K8cpxy+qESnnsJ70o6/US1Ov62eGYEH/CF4lQY8Ry+UhNSxf0Hseg0NKkbT5
f5Sd13LdzLmmb8Xlc3iQG5ja3gfAyuQiKZKKJyj9CsgZjXT180C/Z7YWyOIaucqyVZLYADp94Q1a
J/udkeBRWJqZ8F2nKbdZluMRLI1rQtAv55Ywm9ddpLst8ovV1+4rq2gAsaWH2YVLVZWi3JaWEZ1T
h1ANIbBr3KTVeLTvFq+GJYQho+AIXI2XjSYKN2EFG8mo4OrvhlQhPMtJYx0XkeVxRlqVinV/eHtq
Xw5LHRC2HJc7iwrm4eUHbkSMkrPdaIc8MBTsLXEHw6j9u1kP4y6ew2sQr9V9zlsuHQSHSbUgyVKp
uBwOYoUMTWSsD1ifNZvWFXKblr3x0Sji6IuluN0hHR17w5dWvZzZvhLhr5bTr+HRp3P+Nkfn/1wO
b2NIJSeEIQ4Zl/pJAkj0ulgZ9nWV3Md5p26zOP0MZdLYvf2VL3N5qmGURBY9HwERUnATrMYNCzV2
29DUDlkdxB8dfC99Mx3CB3TW9P1sEOLRas6vhKmvDkptGaDXYi20Pp30GPU9x831w9hYxk7JbQf5
Bw5Ms41g/JPTbepOu2ah+soEI3PDdiFVhXnxQngLfLE956Z+iICy7fFdDLxE0+q9kaCBYZNh+W4g
20NQltYGNpD+8+0P/XI506fQDLJkeGjIYq0uiQF9WT2ehXVAcHrcZtLKfV0Myd6JrMSb1ejP/AmX
ieUh4SqSA1BdfQGZn2LdSIc6tQ+JMzq+XTrOXQRwBGppjcjllWv9tZdDMYlbHYPCJSe/XL1obRTK
3Ev7kLKGD3hIN3f6sAAkB3P4kLNxrsR9K5bD328HnRBCBycvfYLVbq3LeUR/JRaHmYq5VyfGfFsN
Q/6kl0Hj6Y1m7JvILvZ6ZuImBy5yP3EHegnp677Pu/k2CfT+sU1wcidRKB+MqsgfOgEvpdK0yAd/
lAN9UQmJhiAc8ivx5CreWqaGJI3sjP8FELIGVVJ87o0ySPCm1ob8wZK55RsaIsB1I69p7Lw8Vji2
F8cUFYEFQnX9cmLmPtCKVvT2oS6d5ODqsHA0oC8PQ2sDd4CG65dZ7OziGoXIt9f7ay8JcY4riqxx
8eC9HNluuSEjB9QQbi3Wp9nlAbzaqBH6KTTt+e2xXll+5u9jrfZWhUIsFuedOIhQw55cQI2fhLRP
NrwFvzF7cXh7vJUfDctvocODPwOOxv6ianH5cvFcSTug3X/gapKPStU/FJpMN3obdc9D40bfaze5
0WVlHXuUSjzk4GgmLfWTLlXqzdsP8+JDgy0H703czm2JDMJq74key2sVIvdhFIrtoyZtneCGniO3
NZ7+dCSC3EWu1oIxR+SxWkzA3UyhEN0SnqOpoCSzsh0qoR/jVLf/8ECh88gQ8Dn4uDTI1i8lnW4u
68LVjrpd5zdFF31VnOp7nI35o5ar0/bPXmzpcxLCLsxHCqcvBB0wFapFmBkmRCfb9JvWTW7dAofI
rM+vuZetrz6GIkngyluQZ7RZV/dt30xNL0YWRqy2k1dNnb2sidnPu0DbRpPxV5Ob4kqCst4ev8Yk
E1ocC2GhqasVYk0JLV2ztY4Rov87nc7jBiPTwo/tJt52MwW3tz/n+tBZxlvoUxRGQB1xWF7ujjbD
V6AgKzlCp6k3UqtorI4AFjcTFdNvvYIEvjrm7gwhsGervj348sN/SzARWFgGZ2wA1lwB6469GhRC
9qNlAdys1c9GVakbGTRYcb09zGvzSOmBpANGIf9ZHTllXlnSdQbriDucsrOn6b2hwNJJBFrYCLmE
5zoU9ZVb77V5pAVCxQfpqZc0GRu53apLY/uYGE54g2J9/y6x3ZQjfCp9PR/Uv95+x/XJsnzK38Zb
1yHMotLtlHLSsRzL92oz9LdII04/+lg412Akrw1FmsHLLScYy+ZyyVBYgt3XDHBWaspVWVfmd4KL
arMQL66cYq99RfjxgNOASC6yMZdDJepQBA4YiqMT9GniBXbo+HWcpcQNKGp5vV0UV8Ld116Oux6G
H9WqRZHtcsQ8bE0jUyP7SNu12XPQKGepB9YxBQz7x0MhIrW0YBwOaY2s+HKoaTKklTSROGpx/j3L
jOlOTfDrqoJqvPIZX74U7YElrqAnR7r0q+37W0tC9oPTlkKKI42E6B5uvoE/yrCoQdbXMCkv9xpD
UX9abt1fri2XL5XKpJyC0BBHQ5cnO1ssmp2hAxXngJATaAEYkT2/f3vtv1wltHjgZUIDXIAwa5Of
Sc44ITpzcOzCRvdsOLQntdEWxYHW3IMY/TNtN/J4wAlLVkIRFQlGlOsu3zEP+nFsiRBO3KX2Ziqa
8EGYqXGlLPRLqufydGQYilTojRKYgda7HMbQwsyazDHEntDN9yLLWr+ds/4xVqbJG5K8v6tqugci
CaLH2owTnxB1iHwk0+Ntwi9e2/b6AfaPpI2p9+LKqfqrU/3i+QiQaV0uyKs1dtnsR+TAMk05JnYf
ei0Aiu94TvW3jRw+ZCVqS0pmGzuY3MbG6CpADXnh7i2raDdTEOmnfhi7QzGm5kFPWmPRsnmoxxkY
ap2FKPo7hk+bsvlkYZHo49zHwZ2h3Kcodri1rcT+niaDfUahK91WpjmcFXMQx2LMx0Nfte7GakBu
D4kIr9yXr2wloAmgn5eKEtt2tWlLO28J1KVyBJ46nrIIhcYpKaxTR5Z45QO/PtQCraczQBdsdTWX
adOaVjkpR4sL+g7SOxrXQKBOYV80V4Z6sWvtBfRBv5K2AGh0d7XUMtTlUoRX4pPo22gTJ4p+dKNW
9UTUKkfDgbJnmohWvb1tX7wfg4Llou/GgIu/0eX6hgPIMWKMyQm5s3YfS6vdG07c7wszuXYbvzYU
Jc9FoJj+HiXty6GEAskmsoPkpHQl7jejPZ4Hfez8sc2LK3z0F4cRb/X7UKvbUWa9NVmjkyCl5kiv
ibRiO0VGtOH7/xWG9DLf/ogr/CmH0TKes+DSuEaIF1cL0p2gxooaEcJelpZfKGW5CdOo2urjjK+Q
KMLbwQLTYhVC7CbFkDANlBmwMpoNeqIV9y4CP89T2FeIz5CYlFUW/mlIyxMK/PYgybC6mITLjx+I
otISA8kXjv/8PpHWx1HXws8ZY+5cMyv/TDTx7y9CtwK0Kf1VFphxOR6uMuGA/n6Kq0tf7JJibu6S
QiKMUgjFQzShVrxBj2p/JnQrvNFskxsb+7krAeAKS/XrMWAEAWKDHwNMco280Z1aLYpWTU+uMaMW
qaiI8o7VOJt3s57GOD1ljfvVbvu4o+KTz99aPaDB4kL4r//0zFrQmb/Ux6l+w2tZLUmAWojLVk56
kiowzTlEUwvFgHxnsbuvDLUu3LEa8VggjIBHQva5Blw0XdknJd5/pyrN9Lswz4RngXXfRpoYzmNQ
276DBcNDZEfqTRBiLvb2bnhl8/1igFnAFH/5al9O/YiKYdmhW3YqtH7cOa0ancpEbbfVVE5PFp3N
K+O9OskUiLgSDJADL0SjxmEO5irvs1NvjwYLPB2Ascxd7Q2uHWX8Gln+DPEg9OdM6n45otXDprzm
ufjaZwdfvvQ4CIGsdUgeVI3bI4CYncQoxqcRyNsuxKrtZGbyA38yfDQUN/PtqY19G3T0n/lx/b3U
iSqBMZAwk+8s0/JbfNnNdTgF1ZydTJkFFI1a5661q/gEjuKaG+DLGWYJk/lTKQV8TB3lcqiqh6Tf
j25+Uupo8spBDJSHXeUrAqHPuozTaxLRL8pHC64fzDpwTYIxiKKr0wuGGxhjzW1PYykcX01QdmxR
LoYnFZWeUhSotuRQD1XpZtveMOQePRznHe1H66PozWs92RcLjtCDeiRLjk3GTbb+1HXR2dmkjOMh
FVnnejVokUNGZ91nqVUIksz5Xcx3OE5Vb36m11/v41j59me7jFLoUqdE/4HPAUlKv5wDbLqscihh
qUnDHe803AY8S5TRDfof480o6mvl8XV0Qmmcy4MKAZcHadk6UMA9mWCrsLSTaxbWxoRMsDH0RnqY
IenobuiZn4aFfeX8XkKe36JbcCqLziQYWKIvLpK1BpNZB105Waly60ylcQJYHj0ondrjKyBpy3a9
dRhLnEHyorhWoH915EXzYiEnIy+4Oq7HMaQ8NEHR01JLPZWh6+yxJWyPfYledYM2o9epWkRig13g
2xO7qsfwzqhAUcCjirecoOtid4J2SNTTzTm3QKQ2aa8Fu2Ro/rBHuYzCpgISSDpKmrjWkrda0XZu
MefncdTkIVI7wwu7MTo3rTr7qTYrx7ffahX8/RqPeoVBerjAfdfBbQ7oZwitKT9njkg2ttWEh2bs
8B6f9Wvt3leGQgKNmggEQjB5a6ARpPe4zzMnP5PlMk9VGQjh5QMiqW6dONcSxCVqvVyi7sVoq30I
bnxW2hyjTBohhvDjBuKtHOyMNn75RCBvPHBD18+V2bhnVMwMD/to7Ur8uTqPl4+71BW4XDiYADet
jscBl5g0i0R+LhszDzc5Klk+5FDjqTHMG1PJ0eB8ezbXB/LfIy5ADmqzSzljlatMHa8sJr6xFc7T
TWpNZ8yt3J+FVOqTxLQPDBxRbpW4HztXBKofWlQ6UN8teLjqGmFzBXXmZFrenxSdfBBtE66Iy7NQ
Rm3b4rNcnNPZUuj8Npnt93VrQvpOQbV1CbOR6+FeH0TuK0HWhZ4Gr/UMurjdWpGJorVBlTCsHPuD
LFG2FCgSGJsgn7TtlQ/32nLRqDOx69gMTNrlo3aDRttcUYtz3+OamcLexW4gtH0RmOptrBCpdIDk
vtROa75vy8TYhk7v9Femb3WW//peS4qJFPxS8lJX6Uq2RMtOYhdnVbVmEBGD1dM8t6u9VfepFySd
4gk9/cN+8t+jQh0Xi34XqdJqlQZKLnonZ5bC1BB3YFg/FaNeAnKZ5m0PqNQvzehHWavO+7np5yv7
9LVDgavy/w2+io6GoB6RtGiLc0Uj765DNXAD5dE+xXr1+e0pfm0zEn7pbA74duikXM6wUylBVFZT
cZ7qoPgCNjndilQO1IC4qL2cTGj39oAvryqUB4Db0dNCV+RFt6Kxk0pS+CnOTVxX902Et1oQ23I/
TN0D4ugxCqrO+Nwz01fO9NeWEVgXenoqyRUdmss3VY1hatXELc4Kfjb7WK3jjTXAzNVyEd2oAnn+
OQQV8vbbvjooWGSBGiS97DV1A9lleiBTWJ6jWM5PiS2qWyPE/FA0ubULzLB5F1f2NUHmNXb019ol
v1i0GQGHcW9evmqZqUGYjhXLJ8rMrxPi/wdurmnb1kn72GrWT6xc7TunVT7W8ObPuIU0FJFt4xpl
+7W3R0wErgKB0dKDu3yOYNQStGPq4pxnrrYzJ1t+VyOXzvSQxV9G1wpuJymHK/O8okr9Ol+XkhR4
TopEyB+vJhpQgpNOE2V+vUEzHhN35amWFmICTjK+NyZV7fywVuevuZlZO4BH0V7E7sSUlOUxCMpq
R7M3umXirtV5XvkcCGRT/uWiJxNZB+KVTWNV2nl0ppeDwJx0po2wGmMrGriJk+YE+2nKhv0frsDl
kiEcZbuBFHnR/AyUKsxTbH/ObR+FuGuBq/ZUWeIMQTCQ3/WDRLPGauwrs/DiXRmWsJtfQB4R868m
oQpNxYKFHp2zTtN+ZthWH4GrpKesGD7Fy6FmjNO1WHQ1JjAESNVUT1hstFbQx7hcbtXYpsaQ1cV9
hZ9MvG8CiG+ZB6q2tEqfdp7oHtSgk9nO1bvJ/rOSFYMvtV1kTcA9oTuytnhP5iinYCXkfVnP5Q15
3AcqXMmmHlvNQ1BlvHIprs5toJAklzSBwH0szLdf9NPf8mdZ9bZVmlb3yH/3jZyiz4OVojGPq84B
7KLx8PYqWieRjAcgHyTmwskh0ndX12FTCrNwjcF8VDFp80edFCZPkB6wkWMjUpzG7aA2+Sa03X4X
BsYpdLNr1oovX3l5BNYV6fxyV62WFEACiPJGbD62xpxs3X7sjyXt8PtOBZw/UnHevP3Oy8/7LVb+
zyv/z3irV27Rph+TsDIfq6IqNy1aW+/COrmmU7ZetH9/WKgxbBJEGtelR8ts8tyyW/Oxzoos9YTV
PytkmbvJEeGhrDP3BsjmH+ZTf78aQktUJ1BbAmF7uVMat01DNZzNx7krhx3+dPbG7kAzZ/j1eHKw
rtX4Vpf+r/F+6Yij28EmXfd9ZmEnWjJY5mMYzNa20Ozax20NHKCmhKcM6ZBnqw2j3aj10591TJeR
ue85+4geF1+G1aJJW2fS0jixHiM7LLaWrOOT3sJ3n8vymgTMK+sTZy4IK5CdgImv1bPsMKtBfg3W
o64NdxEkd89wFVAgWZ8CixJjfY35/MrSoctDzZQUFXjrGqQA9LzSZuRkH+WUhMcil+7PJjVI6Ay1
9ANzcn0bJu6Vg+eVqTQQuYH2uLjIcdBdLh1s8Ywk1aX9iEEf6FE36Y7uKFHWLjvzPAcwKNKyfDTV
ET2Bt/fjuru5zCWleWLGpYK0QOsuhw4GzMVkoVmP1QS7N7Nr+rUmqu0B8MjdFKjDpkzDeGsJDI3U
xgj9VP1FlVKf8gljq6BL7G1UVOqhDZtrSPXLuQAows1OrLVg1EnpyEQun01L0iiiOGN/X5gR7g3V
zUy/CWK1qd1NYBggfPuiS/oPuSxD688sAX4NzrCwwwE6wStZ49WiwaCcikfa97ES8S7F6+HEh4w2
qS2u8b1d3uN/DsW/h6IxAfEU50YBSO7yPc2EEMUxRuf7BC5tnwmt2Q16Nh1cWyJWoYiwu3FTVX3v
4DPmJbij/tE1Sw2UwcGnLdU1wCTwoi7HtzJtlNSzkx/lCEPk4KLhqD60ddTbH9M60obAUxBTmK8t
vWVV//7aFE/pcSJP/QtlhVT15bB6XBdTZ9b6j7nNFXhxbmSnW+Su7Poosqbq2w2IIVU+GVANnQdw
n2pyN7V51HqmHoBxR3Ij2HYBKfOVOOvy0OGJFvdktMCpb9PSQ4Xq8sEIscDo2bH6A1gkfBozTbVd
EhRdv7HavP7kFFWvXDkBlqX8+7cAB4yw5QIKWYDWL9CRjoJGYC+s6Cf1jRY/7nF4j+fh6Gl5Hn1/
e8uvd9WvoZZbfzHWIXpdnd5RJ9lw9RT/hKIXG7eJKwG3wWdysmdNT8TD1EcYHbLXhHVlxtfflZUO
ah5WBBU5xErWTnEUs3G0crn/vbQX8iZ2CmM/4R1geLGwlQPaLMU1PfkX3xUcL6JKFDowmOR0XU1l
H+A5lbsR5rSKoK+uhJ3lV2EWwnssw/3bH/byFKf5gKzPcnxT3KDNx6a6XDYKZ5hQuroJvcSyg0NZ
5DTys3LwpkqL74dZmPcIs6VeJOb88PbQL14TTO1Sh2PRLtIg66GbuacwiPokfuamM92F7hRsc5KU
e72m6/eHYy14fBfmFnQpoDfrTncbKxIUSxHwmjJIviCqWNke8DB5m8+t2/7pxkBAivIoTCjqe/y6
OhtTLaFKPqdDRIcYXCGwojT32iRzXW/goroy2ospJN2hmYO3FUcTOpar0dTZDOdQz+zIox2dRxs9
L6xjY0WBSb8js9IFvAsLwbWm8mxMpvPp7U+7yghYQnzYv0UbqA7Sw13tzYFKbWb0RhB5dD10FfF0
I5k21ZA72akcXczDmjJMcAZXG+d75OAk4KWdq37qurb7M2MxnmUxE14MBGgpLnbLq2eJMBGbhTuI
yJPCiPdSz7qbrqx6ZlwU2B7N11QYXnx8uolUr3CHg6jF8bDaP3ovw5FCJOSEYujaRzqncodKl+KZ
WRYco7SU70LbGDYW+Lwr++fFmcj2AeHN5uW1qYcuN/RvmR/eKaJx8p6hRyPJP0959YjDs/G+LFS6
xUKfjilS8lfOi19qSb8d+mTy4NZANxoo9GL9ui7l9EHMHVQaKquNwL19UuuhHTfNmE8FMh2t+WzY
0VgexmzUP9tdHr8zcl0WX+1M629bRB8HzyrT6b2lFrHmjYKA7DZOCvMTID3rrIl2fGhkBF89Dq1B
2bcQLMcvHIbDbafCM/Y7YrfmQSB+Jv/ux/+vb+P/Dn+UD3+/Q/vf/8Xvv1HIbOIw6la//e9z/K0p
2/Jn91/LP/t/f+3yH/33ff+j6WTz4x/nr1X7j50svn/t4rJY/5uLH8FI/3mSzdfu68VvtkUXd9M7
+QOpvB+tzLpfw/HMy9/8//3Df/z49VOep+rHv//5rZRFt/y0kMf653/+6Pj93/9En/S3zb38/P/8
4d3XnH/3VMou+seT/P715b/68bXt/v1Pw/rX0sxGXxJAzoLbZ4MNP5Y/0Y1/cUnSuAI9A4qAdOSf
/yjKpov+/U9N/9cigM0pRR2SvuiC8m+Xofh5/4IZhhr4YowOCmJp///ft7+Ysf+ZwX8UMn8o46Jr
+cHEAxcxCQcQzwBDl3oftd3Ft/FyUxREbmU1yg89l/pW52JpbpXAaW/UOpvvAbP23hxJN/FMd9g2
hGVHXCb0PapY1r5FFuudUmUdqJuy8fpJLbyq1Wav7rMDwoPUis30ay7z8SaszaMYiocERXoPtWdz
m/QBBhplYR/kctgGlvIjJGTxUnNWvTYc77s8fyfq7pjGymNTpuk2SGcEW/LuJ9LnH7O4ug81cdfD
ZPLqpp98TaFQptbWLlSs9IENrj93RYIbR1AZ441ix4kGTz3F8Tnr6Bd5ahmjFlnRhYFMnSRfQlol
N31Xa9iHT9zpsrOeYX3GqLpZny0zU4Tnam35rTADfO+IY/vbsNOJUJUY855KSr1i96EQ4diTtqnD
AFzK0PQHJ8U8MGr04l3a2NZXIw6iw2w13SF3++S9LtsY4bghcO7yuNLbDbMUbXW1DQ55Zv1M8sk+
5bOqfy4RkvW0dA7rHe21e2sxvZKd+ISt9OibWRHfxnV8V84RYrDBQzAmVKnlPgqto2hg4iT6k1bi
/Wn1D0Gi3SZl9c4R/VPhRk9jofh6HaM/WogKzfThWe2T2Iuhs3osU0xXBsWdvhelew7iAYpCFneA
7RIn3I2zoXvcT8pTIuWPKootLxnck16q4YRlk1JVluLZvaVkPzt4HcHnESI9Ehm9me2U2Z0/joqW
xPdJTOms9fO57uZqawSCMuu2KGIRH9sRYKp5UPoULdpBWOPnUtPrSeBHleV4thYBvW9/COK0/oTw
o/ox60srvs0mvCsfAUIPIQ4wyWgzjY47K7soDjC341wFO9Pk1HF9mhsz6kdRb4CQiyjotF4te8HC
Udo6bbfCjYxFflQ4PwY7mXs/QE8HieksnZ8jrdGf29ZwnvuqKFDVdcbDlJtO5GsSiyFhVtLvG10+
OaN0t+GMbD4yOeW9smgn+nOfib3eZz0Of1OZ3cnJUU4F1k8f1Lk0P2VpEb7LRZC1m0ZxWTXmrFnD
aZ7FVG6CYYpHJqvviAGJ0zqwX3oqVbCHICBRh1bx0NCqsj8rVY2Xk2NUabNBySWvPCCurDmTRb9v
p6k8ONi1bgYzGUevVhOynskwQy/WYo1ayOBu9DrINc8Q0XwqTUee47y2H1JYHakPJCh7CpwcTrCh
1XgvVHn6icaBthu0zj06Wq20ntMHSYpBjpYCGC/L9os6B8EGULf+RdJJuBmnQT2NmhttA+gGRzQN
0Piz3XNHtHvQXQnPwsibd2aUaz8AL9Tv+M7mLhz7Zkeek2LMOLBpvI5pewitMtl2qopYnh7lXLRG
qePKIKbqDrfIBC+hSDmhf1J+6oc43Zdx6P4UuGr7fVeV3yLsn3djOlTbaWCCBkoDG55wuhmcUG6o
H5Q7GgXRvpgr3e8my8CoYB4PSViGPHMWyY1dJuZDPoG9U/qoxUi4xyIHuc9NEGU91j9m4I3Icj21
ddhjIR6Ld2E8WzfESw681wL7oRFF3p3VO44/YdLoD/lkHlSZqpvZmAPUJgGUFrkxbmJRaRs3olIO
/UUPvd5RJU6KE3qIxaBvYFEllF6t1tMLkf9Vz45yX3E8bVIA4aRmYdT4VARcv8WlAFzVkCubPAqR
jaiTwXhwE06tAdLQXgaj65t1qfl0sbcGaYE3B+WMfkr3IaDi5EdacEws6eEVSyfQ0b4Bfyz9Hhjk
fiigESMq/V1P0x9TrUSHQmmAaoRWt8Fq6TasshttRsgfOSlOGUSiuon6eBWbg9daau3JnrYjkP39
0BUo+qet6QWlBcKzTAG114ntI9aDeos7aoNvxgFfAOqqnIfYB7gVbtG3u0n0+RBL8XMwAp/2XqL6
CsZyfqaZ1aHWzQ2FB+NRSk3bmlby09HbPV6YD6BbYkjtanaDBBLK/QF/jmNm6rWlKzdFlcACHxW+
G/lC5ljPbiGD2VMQYvPVHlUJt7c9BR61N2Vx8Z7dhXKkPvsaOvVlqqABE+Tv1I4Dl9gNWe56hshn
zF7QTMGGEPqvMRk+Fun4ZZrtZzuIjiIdLJDEKFBarkTJy9DGU+wE5k1Gm3Qb6KHcJmH9nTv5AXSE
flNWQ+Xrjf6wcDIP6ESkXi6ce80Ksp0jKo4Lpxq2sFE9AAoxlQDgc3kh3hWpcm5081vZwPaO2wTN
olHZhWgWeamOJaqZ3AVhXvh0PN4HRTp4Ztx8G4buRzi15U2JXy6LS9m4mbpThuhdBvRIxRSRS5+D
P28qGKhRH2+DiRvXsc5Rg6tDb6l+UZvfWpeLbYweKLF/kXI8qfibbcaeFVdl8nFWnJNdZV7cUSAL
7LncBQGMALVoDmP1DVw7EgiBH1vtl2os882EsKRWFZ1Pi83c5Kry0Ifdk9ENii+rZrhJY7xUALFK
TwTFJzHilNtlpJ2ljYieQMrWFcUzuJ7umCMKulGjzO+s9L1Ghu8lc7iLBBYW6GG3MAVDxbercNyO
VI02dqKU4DJl7g2FatAzzGwFYG5SgFttrFuRcbzUukQQqBh9ngmPX8r4Y+VyS2TzATXTbZpzz4SW
uMfw8PuciaPiKnsD8brtQFl062LouxON/iFOnQcm46+qibmRTPvgKjWiKnic9XZ8HprY9oa4+A41
7nOGx28aO0+6hOdAbu26PjrZFnWv6VOYdPd2V/HuQ/PZwpP4o541witHqz7UiVaxqbp2j0zW8HF2
pvY8cNjfGb2MPiSAqbnglVMu4vFnXIb9JqoQkk/L0PDbqdolEQ8j0ALalMjMbCi3p88ooMgtG9vc
zLJ5xrjztmi53sHMVDs77hz+ddN7mPXh1AqkgpsbITm6jycEWXeyI94J+tnwqZaU58btZi9TndnT
tTLdYQnUbSqHFFrXA842HWiGNlMnUXJ5SjT9a9dnMRYkZXFsU2fXQPeOPGdKsQc3moj6n/Yji9py
Q+Nzh3Ao8CpX/OzV+OMMgib01LbmRQJ0Ye1e156Lomf/9uJLjCenh+mbc+u0qb1poGB4fVt126qG
imWFUrlTkRg4S9U9O2ksPaesH6jmjOeg1cKbZBLGaRTagzYn7XaM++SzGqvGThvq5KhnaXafpLK4
6zQVidJi/EglbPAVB2J1y3mceFMzuD8n+L/SK4QKLT/Hs/ETKluWr7pR/ejSyHfdStmaiEJ9bvlm
T2qQc1JNchQbGaXJRsND9lmIuqi46PXuQSJVTwXPNJRmiU7teltwX5JNkoTiYON+aztDesGsqUcp
sWEO9Pgbubf6BMznS2tk9V2gKeJhRjceQ5kGekCgce1kip/ZcO3HCVMfq8x8igH3MLN7v8Ku3Yuw
dvWTLJu9cjbO9lAfZNuf57Y+Kup8a4z9Li44JGVWJU9tW5k+uuoovpdBzCWY9DcWoYw3ZvHgN535
oDfTociGB5Tq00MjSvcUZZZ2RKQwO8YSMFaRJ++nODsg7/QXUa3mRfV0pvNTvR+FGiKXUNc70wqw
JlCjKffjqU9BbI1N7CHB7HidQcgoDegFYx+cAneYT24nq6OtyoGbxoz3qXTqMt7YFJUcRFqsRDW3
tYrS3E8TEZd5j+KCGD/1TqoLH/vtHlSWWUIJflIis4h38zTFGkDjfLSx7q5CoZ7DprKs7zmJoXVq
w7puweJUg9FsMvSvxmmrhng+pDw6f72h26yGVrvN+9bcWXmd3AR6M34NZiHIxCpXLff5iHMvBtOo
s/qpDZJyO4LgPFPVVHKP0zYmuE4sLUVCoJyKttvhk6GMKWd769h/2VKZoz3CVbFId0EVpwMyokQZ
pH56aCnWBvXdOrfOatjU+RFMdxqLjWiaMPTMsZ640pWKFo9+h/p+GrMqOOJcMHy5g9iEbUyhpm+r
hc98mLOZGQLv37byDm8lvKnBLMCC4YCSpU3cQc3D9aM6SdTmVnTxPJyn1jWyzFOTtrWf8a4AgEBU
UNk/NFg6f+UiT89JERfhtqLeyO1E4ynvnwdunnFnWFaSb4STOR86iVKvL4O03nOvjJ+mIna+apSA
g4+NCdVlEkG4bZP5Zzw7IQqGhMVdq70HHnlfGvOnEVahBx0G0ScJArcJK28WTX2q8VAH9t15dr3A
czOOksIRJ2NIHXwTGtMHfv5J6lqOUyW3yNg4nV+1PX7kJbiITnw0VaI5F5PLu7Gfyz3Gl6qPo5ID
FVMFEJOKfCP7glvNckHHa4coRUbSLJQfs921xwLZcpxnZZcfSq0+h31QPhvzXPpgAxeUFdeVacj7
NJvLg6LN4T5xxQem+AEUFtdXdKAzBwvy/1B3XruRo2mavpW9AdbQm8OlDatQyKdOCJkUf3pvr36e
6K6a6Z7FLrYPFtgBCoUElCmFIsif3/fazHwWNVVMZTx/dMtyjHM5A6VSLisQVWlSIi/E3Pr2DeFU
s5Gf2NuvuSIHcsoOvtbc+QV7hSHyydO63AwkjR1m0q91FR8KrX3bpPKolP2bZmUPdrGdWs28pwPF
cBWSpDq1n117S7FANo1LoGR8qMkE96qmWD3DKn82TblisJtc5FyFW4AYuLCMXiY1htt30/OSFuNh
SjUfIxDHMBViSNQzT6irT+qQ45Z21nnIOrKdJDslbkdGfLorZJf6iIuaWxMJTzzyF5VgBBoePlg7
5WDtpB+5KMPaSQhbtGIbL5DNjDoOXeVW2bgnOclTsG94RHRVnDDWvkvK96mtTtuQs9qm8aOd1ak3
IbM9zlq+T7O2O26TuDeabotQqtRUB/f3Ca/TvZmA3UY4D2nRhY6VYCkc6/duMD6E3C67RGPrsjZj
YyvKikAzMVeY+Vms60SWu8oPAS8kV7hzVzmvPC23K7eo0+zaxD0jQN4o0diJlHBo7dOp2gdd60NN
pk+G11UFsJp10BpGebUlQ+yL7lb9sWijJ1fLp9ysH5bWaH5lUfmBLFQN2k0NtK1p3ayM7+j03pkT
dT9I8znkrC6yZlGe1triGSNWgwGklw7ck69CUlUvuW2ReEAHj/BQthzbTKneTX5wCo2httSvmrre
zSPfvCMzySPeUhwzrdtXIuvdMV2i0pgWv7A6vOyrzLwgpZ4mtz/T1D7ZE1Y+XqDj6kr/PSQm+XoF
g9nKdYJrwGAGmT4yKX0bG6dEv2MdnWzc3LmXzoylhpuK7Mxn9CYTLOR2hMb4Y2du/jaNMZNtmURz
hyZaKwtv4yUHBpniXtHChklZ5iJZtTwhVNVNJW0IFlgZoCM5362tNVEsLmZXWjLddbqy2YEU9Xuc
SRc04MLFB5T6qCEftKl97YeE5UMmxn4c0pUCBjNzU304o+6o3ZF4C9oZHANMZ/qlamWkWl1QQ4B7
zZaXXkUE+BUhowiKSr+FU6TIS5a7pQKmnqbtA9Ki8+tkHQKg3i2I44Il2Sq2vbYuzD65KR/UoXGH
UmQeMe9SZNV6dq7stERHJi7c8kS9JoEwtldJU48rfRy+bEuNVyFxASoyEH3QIOHyLk6uo6/nqdFC
2xGhAjR0mKbFdQiVzBbaFqU1vsQUPnqzLU6yNP/K2vFVAhOK7YWJzVDunNRYGU5yj/EuAhx0CX89
Z3A9F7kWX5baH4YJ7u62CqrDLl552HP9hmj6NU9CE+Yy0m+e3asspf1nxhiNdXLzNvaTsq/33E5B
DpLgO2m+c/rqMmrgVU7iU4vgNai8Rq0nd0Kpvw0Sif0VtaSW/eRM7uM4eZ3NsJ5Jkl/pQ0TtwJ4E
l4NN1la/NG92XZ7nRtrlc32suvXZNpJdbA2PhkMkQ57Mv3IjflRvXQCSCqyzLkXiUk1RHDSuwLhf
wobACLdq0gAIRfGnwozPhVZemn7rvIS4HaJq45ekqfabPqiuY1atp2Sm6m3afFXbfGOXisVFGHwx
6cdLuzCva1Xp24kDOlo9dn0e8AMf6VQ/DgXcHLTK2VnmcyOvu60yr/UgkbKfhgJ8z92Atd1WB7tq
mF3jrb8MTMgEyNHNiazI43p7nTrj4KiTXy0cA31vnxPVAYvoNWQQ+pbs1VT5LqG63bavgs2kESgZ
eBNHYsLKs1OKgBYrlv8te+EU9cn8CXV1/haTw52xSHG0TMlFj7uvqTMDWxlP2AS+5WF5ImJG9Ssk
oNdUnRJfYUPG135CLj4dUkt+5dsmHEG2R0gE9VB1wKZVB71at19a0kS2Ex8EBZOubXeRVoNAZ/oc
NLbhZzYjYT0C0Shz9zEOfcaJVB6nonsnuZOAZXu91AZ3tc74GjlGmUWL0bmWtjJQGWHZVR9O1T3Z
OXVBKq3RVGAEWrpQIAb4u07TM1kFZdiWVYknbpC9kV4DaPbLausBCaIKy7FxO3N/N70qsWPh2SIF
lhVt8ul3PG1K7ZFNTxEGVS3VdHO7TzTEWtn4QA7c1M3eKFazow4yUcvdBpDkRIPZW3dag8zsSe3x
YbiVIMNyx81uNGSProX8NQsAp6XMt3VXmCxWQJAZ05nQFb8pzd4JYPDFdD+2rRJVRjmEeqMPVrBt
BWCP3iKw9s1FFvNVKuS027eTTOky73ncOMFCFf33qNq1OM16Y/qCcXW+z2dmMJ9e7Lyf3EJLbRuo
3HGmEyKoUnmvpfwTPCIxj3qai+55GWQqQxK+1LslonbcIYhlrDHqUrsRv7sl1X1Vn7nO47Htykdt
iRkeKWi6DPlIBzNNZbGxg/8HxtHtSn0ssr47LNNcRTc39hoZgy3ftbncmpGdDdsYMD12ss+KNudH
qlvz7iPJN2qK6rqhQSsjyHuJRpo3V9fkcLuriyLBXrdOTzVxNotP1sUgwCL0QnVB8jb5LDuSeU3w
/K47MHDdcSuDInS/rzqtBKFQOJHLORwGOrHdYtVQeFV6naduLRMJoVUmgSQTXC/h1niFkuCWBXCc
1DZR7ygf17u7Dia0CPJZHxKfjz2tYP9FMrvFWCoLibEjDsx1bZNyD3CkVXvoSnvGRQP8aFVjj9um
DelcqjS33fBp1o1S7e0lo7e8yGtnctVW4s8EHZgl3MF6Ttasc1vVkPIAlop6OmpppXI3J2myBUal
tIwuo1W5g2FR2mLzNSbSaryBWnaVuVnKpeiJuLLj58Xo7fd+YvLz1goLfCBoElh8IrC3kheHBc3c
6FhzJjpYaZnG0WixrqiXaVQgI4Yls1w7E8InAG+N5JLnTTlJeB/xG+3yZKtwCQ3lfarYzQ7F/lkY
PR+bwt14oKh0oiKmz6Mx2xxu0KQ+tLp2plsmP8QrdJa5FR8o1cnU6beBCsfMONK9KvtZbr228+12
lLbtMOVz7xKNOoUwXR2E9MwpK5bIyWsCZMe8IlmsBWaul9gFjg5zKzYZUOkgnjQ99eKkXr2xbK+y
1EOxkOISKFqPpCFliarovgmqtho5QJMBiqUL+bzwyGer8d1J2/ii9FviuGQuSofGmbmaOqu4FkOu
enEndztt7p8Bivv9IrcSiZBcfHs2BdnV2mX240wyHgkr7Y9lujjBTM0YQE010XyxpaTrqVchzTu1
y8GgYtZnWRkf6sQ+qSRsTN0o+7NUNAB1Se2qacxYqS0vYtJ/a6qY7waRkMGipfO5kJQXJ63XgDiU
zAVIiCNoUgxFmWO7tdZWnshlYMEcPqfp2gj7tVsncDDOXE0c5XMbjLUue8B0YDfDRAfDbJOIwhRC
tb0TpnlZPdAsNFwx7x/NcQRMGBhgxmSLeXitbWA2UhFVGlmOkFD9Sy+bWZioiXhy4uFcbsaXPceh
XunzoQBxDItl0qOeiLqvGO4gyFIB0m6Qq2RNCOv7DOx46mNtosxzJQRJWffl5Fgns9LT+zXXJd9Y
k2GfTsXriDNll3LBQxPSLuq0sYQZoeHxkWkNatUGjNRyGn9shsGTZJqQxkriGS4shy7IvOldwM3R
TfnQ76DX5GvZakrQ5fboAz5JoZ7hnyDDXApqebyUnDHEacTO+5ZX6ZH6SPaMAWYll+BcpQlKakI6
do71ZfWdre/Yncuo7RG1Fbf0tm0xPVpaOTnssu0Obc8JM8UmqxS53SPBOi6NwwwFWvPLJvSzMzvb
LRPoOUTACH/sLmX0k+eI7h3hDdZWu8mmKg8r4b4NqmCZdZh4/ciA1/EV9tsQg4TWk5UtTFg1p/y2
tOpFEHfCdCoJSDTrQW5HPVwwIbjGkry3piQf7bzRSHXFGaa25RogpZDDWogXOpJxE9aK7mc9dIqI
Lbt3Wf3KG7sBGwrzeU/mZ+Eita2eGM+1J2AmM2BZTJ4nU6OcOP1KS8V2ral6LpX82Vy7alcX1Xuu
aslVK6ziZBnFfNuhtxBj9XhkZVFQ+cTbWchjyl0ig9fXueU7eTq7mCI5nraieZhMJ/Pnsu/8LnZy
vODzGr9uCTsrblDrgLymu1ZLv7lTkuUfFfQypUI5LQeWvU2w1iXxuYuRR3FpecpMApYpN4Q3tLni
6cPMCZUzbbitkXwkYn0oigEQSZaMfdYYcVhn9XdZyOOpKfSffIaQiKW4vu+nOPcQ8oQLsECpK91L
0vUl2Rfd4OZW03nZ3PecIJWzzyqM/DZKd8C0+Ui4xQJkwyJl1YoZxANj60wI+r7XFcTI06VIlv6q
dM5patrcv0FmLKj5K0BSQj/WnHvFPGiPZWrCL9Rt6qnL9JCU5qHiQepj+FR2hr4Kv1W7MjDHTXIb
Wf4pEjh+aayfu3U7N3a6HyvxGx9W4Q5Nm4R5n9VvaambLvnps1u3I3VfmW3etcN63/cStArGxoUM
RPNJj/Vhj0HBuK/HtvCZ4CR/cqQUu5BBsPpUzdo+1uIgzhDo9WI9l4lk7QuDm19tUvMNWpEfI2cq
VWvlqZM4/9JkHk4EsBGWUhNiEt+SLZaq/kC44PDoJPliN7TSdgLvdO4lSZG9qXHM0FQk5dy3ekLZ
gJrtlzHDmJbj+bnaCUhyOqnzCzfe4OU0V9xu47emme/lunrhangW/ZQBg1ufGaC6n8xAtThhGGs7
IgrHpPxQqep9AK2n/VO3fJjG25vA6d+tLfLwuYl3A4/lQIkreS/pzuBXg1N+Dqt4SWXlNy4GjWl9
fZWJ3iVTGGVYpNbmshM2Hp/Crh3orfiZzOPbVDTtUt7vSMkyc9/o9sQI5CQ2q8TYuLGYvtcECMDE
lecvvNKzmgrUu6CWbNqsNpyfeG3TtBmv1pYlEWPdEpIA+is1SYZJJyPdN9zV5IFXWFHLPo4jRglr
z+2jeUqqGrtNNdtTpeUfuMuTvVzZ7bM0rMgcBCK9nGLpzGSr3/qKvhCSuImMLPVwhqk4JASuc7xl
rHeUS7q5oa1BbTUYQ620vjNj6WgtmS9s67iM9VNvj8+lqueBDTp8licrOxvCOnKzpAclnTXmMDtl
KBm/9JFotyzLwREXaLFt6ICRe8hPp8uTIyJgX9Pjj85R5sdqdk5zCovj4I/WknOiVYOLekLxDSe1
XbHOxjGOgVpViTWWO0YZl10fG8a5rZjKvAECoKXh8O9y0v8XWrHmd/U4dL9/D4jF/hsoxMiE+j8p
xNy0+x9PH3Na/KOq7G//5k99mP6HjJrrFtJrYZVGIPaXPkzT/iB3hOQR9JIqanEVZf2f+jBV/QN/
IEJqmagFArBu2vU/9WGq8gffhy9qtoKsC7Hsv6QPu5mY/1O8iCCXwVoFgCRcidRs2rP+WR1GvlSu
2huduRSC9cpnzN9hSN1yp/tBViVaoqOF0xH8ho1jgCg0EtBu9MlThruRsXbKkzArO8N4+Nub+C9d
T5f/ZlfKLSb03/4S6/0vUsIo/ew+iuGj+8cL5fZP/n6dSMYfCPAwo1q6TID5rTjwrwvl9iWiQdG0
EklE568lo+H780rRzD+wtaAhREfIfm3ZfMB/KQn5kmxz5WGfI1wUUey/dKX8PUrkP68VFNy32I+b
/J043ZtRnev1H+W18Zbc0ID6B82D2G/75olI4rehdp3BozEJXjz4zg/lQXjbSdmNrVtHc5TvQFKP
62/jNH0P++a+v6ueir10Kb6zb46sXfG0icD6ml+G2G0/+gCdwH712sDZqV6zT3YAHsdtP30DplAM
0Hp44vz22h7MD3Gv/6S7+myc1A9H+GOxU9g/X7qn4dQfpLAPnMvgF2HlC6/Y5y/qtTnNQXxlYgzr
B9VTg+J+DdprJ0ByfPupDNKdnnhOWF3q6/w8L1Atbn/dTna0nMaXYd8+SBftixQoT4RzNJzMKL8z
wjaKfQoSAvlghTBaP9k9u6GHh/do7eKX8kFyXOfL/pEYcG1QDQ/Lwg1rdGFNmbHtQ3uI+aGD212c
EOzhGV1ky352/4kK61DybZM7cb8enMv6wlt44nf4YdkL4/3mpgfTkwPjWF0QorlNiE7rSd3XES/Q
672n0rOCMmhO8kE7CX/y5FDc2U/xgbCKoPZ0f3DLaP5dxWE3BuLN2NUHJXRCKRh24zm+dhl5TMf4
3drlkf64Ff5yZU4ZDDcOU3RzXjMQouznMmrd3SjOLWbiz0I5apU3H409zateFS5Hjde1nFAKlp79
a3hcQch1bzZdYtFP5S69Nsc2QpGR7dud4RPhze81uAVvS7ZHEBPCXEU8/g7INN6lu/KMfeiovTqh
ggQiEHuZZzZvex6lkelbD8Swclp9J44nvebH6TJH9s96ZkSdXp2HxF1ewTMfu4ttuuT9bGQPyTuH
F2q40k6+S0M6K/0mGj0lHD/sw3oYKs93mPmPykV65PqcvFRUNFLsrFBx6zP/3ufp6jKPHYvSlUPK
l9Ko8JtfoCQuErZ7aFeAGO2ONw05jekzDaGqlH3laYlDwbJfhnLqNacpBJCD0v80/MVvI+EPmZec
70vPJRrpIQuRP4TWrvgOhydOXvNFrfwkO6O1sA/vCD6RNwSxN3p9oAao3CxeRftenrdjFQ4XHDMJ
5gK+xXfGZcRmvF8sKJCL2UL+V6fcg7vsxlAx30ar407+kXBnrM5PER9Z1EzDYxxdtPPg3n/1oeUt
9AjtqNz1494HmNSepytRcM8lwyXSYBoH4PZykCmSmb3+a/RR4j8XgLLeDjJvW7xVRVjhycWpbEEm
UX7gjoSom1xEpYXsDutO/iJD0Eu5dOUgjnRYq4/2sL1WMiPXgSovX2FQOsRf9dN4v0AXVYE58Vsc
2n0V5NZHcUgvxlP7k6rmbrUe4ztgoWAI10N10qMBYuu38dwGyHD7y/jYAKJ6FIv0l+m80i3ubmfj
RQ8VL/UKsEoXvrUKayUEasWw5xYge0CIkg5ubbma2APmkcZr5Gdze9Iby58i7QnA8MLS9YzjAOXR
VF+nybdAIuCpbcvNzvW9/m0jkwyWsIdDOLQA6QtOuXPxkT5KezNy1LByJajoH8lfPbkNXuvacwhz
cfOrFHBP7wVVdYiStA/eX/mNTVHVX03fib3yd9O9SkGu+3nUYFFi3aNaxAxU+0wnefU5S25K94Lj
FWnsdkcA5/7X4gGEBfMD0JyfKL4pjpqyczboW5cL4oaqTW6uvK5UNeT1u8hditTz2S/iL7ScoRZq
j+MGTHy/KO4wHdQgf4H2VX7RAayeq2dEAeXr+IoCEk2ga+8adBOdO0fyubNN790yCZhw+5dchKb5
MuShI7/C/9Q7jEJkUchp0Be+XPnb20gI7RbVppeTwf/Be70+Qh/Yu/lxfrReuKa8iov7bniQJ6+n
gA6S7jBcc/+RQGjDG92t8mqcsNAG9ilxrgl62Nf+Vb7KhjuFshqMUpi5QzRK3o7aoupZurcf+t23
49MbUsp+4fYNobgf1lmWRm98ay8j4Xh9aMTzWUkeqpC1ANGL4Vbv1vg8UgGXtkh/b8TXJHnLV+at
UVW7AJV7lCze4KcPc7AGJgIk60wUAhfyE9/nrfDEVVgQo3PIzYGhTxy6YGzOqnM2P9Gbuamfoaxi
G95zbJD05VXmq0YZkha15hQQ0wxXXLBUnOdSh5D2yhaMwpdeCpDEX47umoOrluf0Ta7elEs3vCvJ
3hrYAE/9D0A45YdfRvfsXIz8OB5K56TLkQ+m5nJTwYsv3vMUBPMXkjgzk13uRBcuSn9Ntu/prBTk
ZjQ0pXNOBs15Ils8Yn9nubU4V3O+cB3DIVNdRDYm+5t8zwOLXfGLgirA3hc91UNcYa+SL5CnjH7+
GGcIOV1nCqoIPWV2GPez33jtp/1g31kwn/5wbmEA6Wr/5H/DuTisp/hieKXffmKq2fOj+FABz4Li
ZKPr7DjpEe/wcNHfxX78hEiej+Ondj/vKI/WXawQi+nm9/XJbv32bTbulZ3pj74a8rvOnqaE1hLx
B6G78g4ZZExGoFSHldhxrTaph+zLmneGTUwQ7UX7LD3Emz/Wu8F4nWG3v0fy8f1l88DgqvIQU7W+
hLUVHcSBi4yreTrrpUsnzrhL/Q97J/CN1qFph7N5iAdW+UMxe8vgf8vAbH/2Cf5L8/ZTXfLff13J
/sn2E/2ub8aY/r/+pdvP+Q9z0P8fzh5m5P/9MP4/fxLxUaX98M++Hv7N36dxS/8DFw6udSZexbgJ
kP4axk35D4IiKbu7FSr9uZr9NYvbf+CJZd6+bXnM8v8xiavOH1jwWNPtW0f5377015rwf+PpoXDk
n7Y285ZPzKpwAwVJCqe78LbV/YPRbWwSuTckiSLGas5Okmb/XkWi+fI2n/QUiLTARtAOmThgRybn
ZxK/cj2TQ3tCL6iuwDhdV5/BZ7AQ9HCJUDrKOIKC077loX6E9B3tzrkfjfGmfKL2IHVh0+biPs+M
fgrg/IwW9qFrCcXq3GzJa/XLQK7XfRsGfbbbMvbSa+OodfLaZEP5Ng3WdB5069MalfFaVKXMHeX0
CDBsUc6lh+4zSEbT2bem40/6EOe+LCX2VeirZDJtLXLVnGfCG+PeneuOuN+BHPyTY6c20m88HiNJ
y75mN+MBfnbiVi+UAw0bI2InJvlBSu+R8cu+ETNqyGl7V+LQ5CGrHUU8vq+dWfsjBVmNqyxpd9Cn
8tQbVVq4G3oiv1jqzK/UzozMauPZRga16LWjIsYsKiAD+3BqB6YYR47H2pOcigKvKTbql36DRiXr
oe9hgJQkS2jo0dF3y5tWnhSEsF6L3AzTlePjFijMS0mxjiuXys8orees7OfHpC3vunHtk7umnFdO
B9nqXjoU9oY+ZOeebzlCPpm5sse6y89dZSGQLQGZsWQIbuR10g2PQOtmDjtVoDtZxCBU/xatOHqi
N16krsOZMyfJRti9PG8wRuBsqjrbYT0a6/yyrop4HB1tOHZifmnTGe7FHPUS7bWchaOsN0eDt+1e
zpr92G4+QdT3dTUOwQq75xcE6PmEAYTK1H9QK5e5FDfLkQFDQORL3oeiGLuIUN0BvkdxXIpblQtF
JiMCDLVmVWi4ZKbDPBjiPrETQZACSUbznviu9dnqCZ3217S56w3WrSEj33PeRGglyY00Ak6PA9Ft
BUApEDASITzqWWbPZ8Qt+27Ih94Vej0316IU+KqojkzRF2j23IWA9xZ2GvpGOk+XZDTeHY4aGq7Z
3DbC/dTeQmYsJfsR8SzhcNPtsQffBtk1mRTRL4FiaJm36PL2SLJ/ybNnmSlkKcYnBXkmwd0TjhIO
jZpkCjMlBZehcFAq/aKxS49xhXe0MY/zhi1laKiYrdBTul26vpOJ+YO/J2qU+pA0w2nbMrIYnU8T
zDrMG0bVGDzdUtL4RZ8phCTQrAnlJpl5JFZDjri7ThvGCLOOh6ieFqn8rXIzhVzT63IY86xZvG3L
D6ZRVaHIq+pR37aVaXAZx/OGin1zBUdPjhCvXe7BKrCSSdlkw+Bl1bR5aYIiZEl0mUddxiauyuUD
tY3WYzLJJ3gstcKwJ62HsZsIrZ6zY61VPWBBSyySKwgBWxhSJ9rx5lq3vLXX2iIkkqaP7HSYqO6x
EOpHC9KyD4jKQY8wPfYlaO2CDl1PF+MwqmN+lSk8A03tu+YM1ZXCr8trda+O7VizkjZCigbLUD6n
RElylPYzs3Bh1ZZBfsXq6Yluh5lUJj9btpqcc+vgl1hyMIPk5lVaEwH/jeXNwfXxVjhUuUZTKiYX
TbXC7N5lM2ROnC+BVIn0IV6mD2fJHThjsPe+UEqvzUXuSYmmPRH3OR8saeojuVe1qEwTNFCKjYcB
uqPKA2kduv1W1I68a53mXSej9OCsrXqk5hMSi2y+AXHFUmTR0MTG4updq81haxQOR9/QLUx7TClE
WqPLnuePAS7K09CRhbyxXGZpgdNmYsnalno6Sk03Um+VK1jdZjPpNiqxFTxho1XeZXjd3jKrn+kV
c3qEz6LzofER+NX2k4YVUfiL8UQAxi1XrE9w18dL95zo6qVomGmkyd6ZWcuWKOjEAxJ943ztDvij
UHPc1D3ylPe7ZG3OVkmaWIvkH1WmK1A7QcN3QxLbPvrmIewWc23xDqn+YBrjSSC1PUrSfDHQwXeA
6UXZe6uupqlXEpxp7po0Na+5RCGp1qfVL4pvxPM2UliDLEH9pTntFQVBgdylmVHVIwwfR9udJuuq
6horsqJfzU5BTbiJ9hw7xu9szb9VC1MQY5xs+5mI5bsCJsN0HYw0HBRlveHLKbvR8OZWq2gh1B94
RNmHtCosvwM/PbdyUz5VpUrzhG6XgSbJ7alRKB8g17ziqRN32PWzUd0+6qbzp6H0617BntZs7Chd
xSMXV8phrh1G37RljVDUm4iYTbPpOq31JD2BDm+kzWRP2/SgxOyFNGE+1ap2lpfmIR7gwMO51ytO
2JRG59e2wnNAV0WJSKoynTCWqqjYDJwyqpTsijSFl5VSZXzflKl6GlJb2qeDWl22VsVbl1GFgMal
S7vbFOygfTS76im20owPUmycmk6V9/UVnfHiZpBEGmoGCI4D1qvsY8WZguZy0EQX6am1PqpZiio6
zagHcVV1/JosbtxQbx0DW5LZyi/baKcH5C60QaBneG0mRWsPw5DekQvHg2Xr4fWsvoCScuTTkibY
2mZxQoUJHGeImzwmMyqMq2Qn/8rJa1EYqElSDXsnLu/NddT0IC7k4jzkpTkcZQWT6k28d3Jofvll
JXmnnpZevVO6PLvvizrKRpTaWVF94Uf202nCnxmLnOVErdrhaUtzeYEUc07Ew5RgV4yIeUDKH86a
EgYrz6yM6C0KhDWU6YZnw3DydCyoW+BRSUzNkp5aoT2ksWqPLpeJaAMytJx7IfPhhGnMuIo5ZS4+
EwUlE/5khTULW1gHSKcTqOvZSP5qP3VKfo9c1bvcN+HommjAdzASVCvruKhkUSVPybBav4tqusaZ
PGBY1AZr3esNk5XPJ4jeAMtCU7+AdjSJh1izRpKMROVDTWf53OA2KUGXqjm+E4REdGCEKBowd+Hp
ce1R0lAVq05MNWeXShv6BopewwVHbhtNujT/ZIqFv1rqpJe0vJVccyntpF5WQzKnYa0lFCegNUZt
XiaVm5aKZ18sWYKiuLYPfUYgcVpPr50QXdgoKjpSDlMBpIeaAilnpbsLVxprFxBFkTWsl7qZjXxU
dfO6YFNKvNWU2bohfO97BddSra5hUxvxMS7VKcQ2Lwm/wpazRHjuJNlPRIklfinFgEgpXRtWZCMB
3O22bY8eLD3MmVAlz47b3YBILCTjoXOVtPhdpNDPWa6pd+RgIbNYp5kKjTVBwitRPkZ3FY4VA9E2
YuqiP+MtosnU7P3MarKrwLDecyMQ4amTC23ktF3zKTO0a6V+XjVDRM4oPXaLnGJXsNL+kNI8F2RZ
96wmaDSYYsXXhsRMRg7j40bpX7DuL8KdMlv7pKBr3o12rfzwwTa7pMjApGbpysqxOG6Kn8JmBo9f
h8Za4Jk15x3BnzyBYkFrJhOO7GdObns8DCJWDyssflCXs/0seE4XLtKO3kQXlcyfkySnz1pclP/O
3pn1SIpk2/oXUQIMY3g5Dz57hHvM8wuKqIhkHozJgF9/P6rr9snMm8q6/Xiko5ZKLWVV4riD2ba9
1/rWm571QGyH6PbhkKPJjGphHINK5O8xaoB1Z0704u3Wqv+cK6RfWwdOqxRUMdsyVReZ0TvVaoqa
pMaxKaf81AsmwwiNIxTagU7zl3kcCAUT3jBdDHPqoPDR/Yx72cAyZYWGpTb13Ccd6LseNayLwoQY
TSCoe98uelra2gJZ5+WjG519e2aWGksHeV2FdkYcGnR+9GTEqBGmKae8cppIjet0YrlaxfihESf7
bbfh3xvEPZBfFg3PKsovVL3SovQOtKBVkdtqBovXoU4jT61ed4UK/kqgGSBd63Rj+6P7kQ7FcJOD
zXV2MSa9UW8jXrFyWkWgzeZ7Zniyfmtyj/LaUc2RhUAX5SpQdf8+l+BGDz3J3dmpndHX90VqoNcx
kI40MlO3qDLHz8zDMrDKVUAVOoWOfOgcyXw96z10oLXK2XenEZmDcpz2gW0EInmO+Qf/XZXf87N6
1UVWDva8HYs5RzfeEz87bsOmaz9VbKLj17q+DnS990RcPJrN1L640qJbbLSx/yztgYU9bXBwsU20
zXXtVdkyzpYfSHOZJgxB57wCFyi7bayHSO4yXHfdrmippzDv3gDj5CUWcfCe5JyO1tTDt+OMHIQ6
ruu2bcSKshl6iRJOYL5lXiBDm7IzMAa5LXJQdWDm68TYmexd8Qo/nrb2ps6idcimGi/W1BT25BwK
d00yievtlE5TvSr7AKeyoTNnh7Lcct/GAa3GNstJVdiYdec8Qc2mk6ryaZFX22Ux4VNx5W0BD0ft
4mhM+lMSE87lDos5IW6S5UUtiuJbE0o3x2qSWo8UME2Dn3tYqqQoO5TDUF6FaLk+xsnz1QrDg/ns
GjrnmDXEZXAynay6yYJa5vsE9BlFnKBfRSo2EkRiJ9AjcFBDtAO9nH2/rV3zJQjyGOKxVRvnPInc
AzkJ4VVjLpIXL06qxxLZULJDtYYkMrS6jwbuEAYDEX5rSzXsMmtyVxAVzJKnZaSYBQEnrnNTE080
WqoCKWF5NfbmOEqvzFEofSe1g03QkrNAVybNYROC4PW3HTrB9NxjBUFyyiaNjQLjJvL23udwJAZr
craxH/qYLcLOCXe9mvrnsa6bu2AOGbINeMQPYmANeKmC0GTwxcGupawHCLKJCbNDtiTts2fA+nSy
4SKPzGxv1RQ1K1eN9s0Q1ASxTeHUt/tYUhQgjM2z8VwGMLOsGWXXxmrL5Dmdu7G4CIbEyI6tZTLC
c+Jp3uCriqIT4BjOQLoZBTEx2rXgGs9NEt/7BFcib1HAHK/RdiJCU5Z29dEYTG9ET4k++BzPnNFu
2ihFEGYEqd3gMhLpn1HZ6GqXxSY6RHvxWLW67mjthtA8ut5wL8fUt7ew6Klqmjw1bqc4pz06Aqdj
I5zusCiLXe9jfg+dRYGfJs4V2nD3SCOmvWnybEmGpledGy6uaUFrmArEPwYcV+4bS8RvaLYcaobc
BxnBGZ2tVIRpwQM3MFPyCfNI1r6NZjSzCxtdl4U8tiiqrWuX7YUZTPM15n/O/WOC8BMwZWA0/OQs
B5uxDKf4yhOp0x1s5E7Tfb7o0BaZH+hMXGvFIUiN7BDRW4/pUw0DRFYe82ZTupFb3viYAgkFzSuX
mDtGF2MZfBgC4GDGuqqyt0EX9alRvHfXXm1IZMiJAXYag3l/cEJsdUKHG5pYWFyre9Pnpw3kp9GH
5rPOPd5JSz2Miw3NNJqbUvJXmfmtNqMDZkZuPEyn655y7x5fFeYNT57DuqAb7Bu4/yOGG2x7RNup
gUFfarwj9b0N2vqusa2vwkpRyppYRNNiW+Eyw/mRbByvOwKFvYMXFqy6Nn/HEDBtEA/gr+FtRGB6
0/gVAQ3Fq2yc+8Q0rnXuyFMVhUyiTayQblxdF2O7oOQvdcBD1ljzu6yqVzKlzI3vJXgRapSj44hL
MS7kn8rN7M/cYliQdAHAjSZ6H23GxWV2MoKaDk1AGyX3xrXso2TVBa2iZ2QvDwz6qYwT9cpq4a4Q
4XMo6uTBLBpFG4aik6f9S4PsWVmDfRen1VPTciCSyBgnt+45nDPeipKsbUiV5ZhzMFMTygtPU67l
Y1DWM/bkeur5CJ7bONFjNgsIp3NzYn++ChFfrgIxdatgHq+lCgi6d+/o6Zwr5Om6xBWS0vbIJesW
TsMV2LcN3qFDrcz2qI2BgAg73XkmEKG2vBKU8GGWuqsZ2zujU3ft5rgSXKM4A4UwKQyqa3NYPKBu
90r457zLmgSxtkqCo52OfBIcz9RbLd41bImy1Nui992t2XWPweTdNFZQgeGOTgTQPJisTwxIMOo/
qk5+g1knTixs/oUeOOXSs1GXRqbmK8sdryi17FXleQe/sWijMWpN3fArKh3caeH8Llzr1SK1dqtB
rFSJkZzaKroZRlQYI+LcbnLuRO4iNZWAb2uzD4jhqepjS0LywSnZm9yaBpXX42zn2FNf2q1Kjtj/
XoLY2NU1H5Ddn/mnexFTraKWNjSwC28/5vlVY8nx6MbpXSVbb8MZMuThU8kJ11crtmL5zUOOqJhP
PsKxc1a2wzlwSvg2q3yuN0A8wpWdj90RlPa1ZaT3c5HTRRrq6TrIhukDhMnRjcInopnekorJFOSs
vcima5oJaiUqcWdRvJtznRwm0Eb7ouTEV1vykKKKOcWW064YYBLG3M49z9kwX+Pbwmrn1fukKvB4
Ev25NVm91ziE23suU29xncrdcp4+eI31rnKKX8v19CqrYWuURmEe3BZTZdsw57R1j66gCld9nT00
bnEn0/C194nxDdjBqTboC5jhV04XJgvMs1tQmIZJ0vG9JmxDfXCLJLq8wGdbUo3kcUO+WNK36Own
fBqxkC/RZI47GiDXXey/iVBdVpZ8q7xBbz1C6pa6qF/nwaLHLsVri5UPve585XstD6zVniI3696C
eMCG4SRHlTsXZqcWtSDcQcTgnuYYiUks3CZ4uYxD2+NAWqw99ElLiY/rT1HaKv9cFIj7Oc6CU1Jb
MG6qymRkGNuoaHzx4M7pfBrKyF43Ne4qTlm4AXP48mllbKLJSOO1bid90ISvPo945VflMHlbL2m8
XW93010b4hQWdVjwesIksYTFdLYyw4++oJ/RwioJG9iicYqMdzWM6h6cQ7FrUKTBzI4vPa2zY1Qq
5nRpykCwpvfGEK7Kqge/mG/JQHuIKPNXqlfe5dAU0yGdSHCkIEWct6eaO5diZLbGa7WJk2QAxDIh
vE3RHnF2eLAyOC60mbD4IlS+VBQpB7+otzQkL3lxmRzSmFvBG35uzDk9Zi1akaKLAFfgHd8MtVds
rWQ+iKI7e4LmRJEl131qPsISOphtXW8cumeXpE2qLwNqwCHqxxmAZKE3fuOckrKVkFVGfN3MQb3x
oi2K8B7vw3SKotRqNl4mjpHLATIUWftSy5KO4Zxe2cI7pDFOeIGUGj/1kJ2SoXNfE5X/6fjM5UOy
sxCPd4+zpeMHJkHmJlZ1ttM+UoZ0JLY5bh8aDwkLjLOLhgZnnQyL4bson+3EG1dIXT8iI/qo23Kj
Qw70hWRKGeT6W8ZLUoESQY2dV8UucVhpZw6NnCYF7Q1OpPytmT3wKvVttMsj5B5ag1/hUPyZauPN
m7qbvLH2kAbaY+Lknxxw2OANc4+g/9D58cvoh2tpTY9RoThAR/2ji33sFfyn2PHs8eH9FhdiMGTn
JTJ09rX8xGi1j0fvLUzK554v1LcsPrNS9n6c6qOTuccxC89DOH/ZJtrkQsHt3OhEeOXGHvvoyDys
WLc9bieTnrmzS1RW7dQ4AWqoygqfYQNkumeZehJm/5J2stv6yn/ywvSV08k3MWNxGpN5p+zuirpw
Wg9C0tDpUSfTG9mUMQ0b/s573wXbNIT8dE2DPddhAepT5d0oUAyqcs6D8Du6CZZjv+cpOEFg3zja
dpHfDQ7tdDJy6GPi8Cp6r904DcfbZHQ7FhacWku7zbvWMWya2ue0YLexPAVoErdjZ+xpwHjbKA6q
F6Tb7jngV/6UZti+W4Z8MedWt8GqITWKtxqL3LVkDGUwb5RQOhjtBVdUXKU4kOwb2sfQaUZkaJqv
YB3iDXoayUW7jdN0V02RvhiiEgf27HvzIyLHKV3pXFsdh2J4fv16zHFjs/HBfLseaCpEfMdyLkIf
ikbVpXfDrEa57a2mT3ecpHR8Vxi2zNeyY1ozwdi6aFg6vmV08IEU6fTLdruoXwGiScZHmWE0YUXw
yoOvRHuRNbPOV72lRxQ93J2HS5YkaAmlwDB3Ba0t+CVZJ/Y0zSaewqzc1BEEljDx38ACnDOMLgX5
6wtVI14FtY0KKsVE0shqZ5fAaDSEPLAxqq2vsJSfi7A0/kx41m4sLDU+xv1Ng9NsF+iQTjPKsWo2
L6A+hjsrMj5Zbq7KWWxzr5Ob1o/wGcVq3AxVjLM7TB0aCEEGdLGzP6Wt4w2vjrMZK1W9kADNJtDr
axWmmDOqqEJwQQxeLQo8uxuesK7eEb8ASAQtmDRoL32LXXM20hNZlJbtctgUlaamEJgn0jD3MF8N
MyDdVYmHF5NVbiP78rJ519MVjXa1M4QveM6zj9QonQE8nEQdFJdQPHo3X/tOuPlrdv8fiRf+P0Gl
/8MkxcixfyNiaIqvMnn/Xk/Mv/8vAYPj/uGC6YYGb0HlcRAU/18BgyP+cBxQpUANSBgFqf3fYmLH
+mNJhLAZcS5xmESy/1vCIPw/yBdxfJNeMKIIVAz/iZgY+ugPCgbPRA9vEbcHNNWnO03S6Y8KBlq+
3QTLO91S9yS7qK3jjeNaw7aeY2/tOG7E+Epwiku87pEjnL+3C/eNbucmTWBbGJm7Hr2ngm2WkdGz
gKHZxtElBJtN1liHjqKtqtVB64T3Qoz4wsDyNVFZPGX0mS6ZcbI9Mx4sEM2JhogPK0jyNwEF68qM
0Dnm823o1uHGLoV9MWYWQ5PonbAMeysbOrRg9ZbCfuGgjB8RuUgrB2fP2lDYZGlr3Ssfi0vqB9u5
b5+gNEVrp2ZmrWRq38SNhQl0nu+6Tu4jTFznxCn9Ozct+ludzimKvy7f0j6yDmOjsHa4zbYNjeq6
r+7bsHpcxBmCifStzehvVQLHoSMyolwCT7Si5DjSoargXAnKlMYNHlsTjmpYS9r02VXdi44KOap3
8yjyj3Yw0d1Z6RGOO1Pdom/XVonVC+LpUafTKxMyiT4yb9dzMZ4AYjFDt2ihWFmwg8HU7dl9kSux
7V42WbCqQ/+xJZBFewW+sDZ9JOiiORS0am7ttne3gaDtNtAatSeDWu8VS/2wwr5D74AZMtkQ3sbs
piPIpOfaaL+EDUuhNAIbULd0NqqmvKD+pjm0l5r5YUF7xornt3AZRRQ5a+7S/UFP2t/bSckAqGyx
W41V8+iZdGJhlAZIMDvzxXChKVut+Rj416YfX01EArjUTGUd3DWuexFYdMAbNzqB0anXDp2iVRSF
6FwgF3YTUw1Ho+3l/NM9DbkfXLWtWe44fLwVVqc/nMpuwX7kj0Pj3Rkco+e1TOebIqUPWsFAXxUu
Ak6L0mrFZnWyWxyWqP75Hjk+d3PonXJyFFahPQAkKI0bK0y/yiDfZ9OYrTHaX4iKM+ziP2fOkF2F
JmMuuvf01PuP1HyqmvSp8XGX2UgMPmIY3CvYqYDwGkZ9jtLhtb2krIEPNXYZkKeDN8bD0zBN4gJx
E4p4Hskd4Wx3bNnGWvl5dAMdAtv0wHBcmRliSleHX2B10DuH4yP+A7FN0kZcCZGPcAgC6jB6Rxu/
nO1DpBvEgE443fmSPkFkFuMuYucEPOpGnAP9JL0M1Kj+BJCVnQeMzPiJGUwPMEbCo6em4Jy3YGBE
kz+C+kHwbgF2ZOofE6dxi86ofilHH6+eY+aP3kD7Nq4sHk68ZThWMZBiN12XAmyENPq7ofEVQZdR
iSVWFbfSnj4CJ9Nn36mKi2GkfjWh1W6NulM4XfIuZ9yMtRsHX68XHaqnzolU06oI7faxTxzOM5Ed
X3ieLJ8zaQc3rRkraz3F6F10VU+rtJX9n4aB453KvS7XZP3mZybt861p2in4iI4ix2FY8Qjc2ML5
rhBrFlNoI86fe3t5YNzxLotTEAWlqy8RpeBfZroLxnfyFWbrQDEaSRjEw69yY1BuUGv2w2zLrVae
pnUCT2fVEkr5ZgBAvACeAx0nG0peJEzPiGrLprB5MxvxnqCveW68OodLN2Fmbv1u3lpTWqwn+uIH
28h46h1/LI6tO1L9lpUZbK2xjUlu4Wao4TBEmqZxIlOZJrAI+eoxNMtz6it9M9oDqeyC3lGSj/1x
lkn3kcJOQ4XehXo3gTk+MgdghTFU9uH08L86r6HzMRoLDXOZb9AeBnbSiCLezZLGMIQUd3giMgn1
qqQHA/4E4ZjnzIizC6Cj0HGxhJR6njdCNNZl02Na5dxnH00Vj7cCE/PdqMzm0oml/lKB2wiYkDqG
71TDnA1KFEZJbRz1ZI+4KTrGPbx3xJ4ro/yc2lgdTCDSp0bQii0sJJ6O4eOgiFN1WcLG2xQsxVe2
NPwXOnL5FpSHJt+vRMQPHz9CKJIW2ETzInxXhOLYKwZOw1uqXf/atqPugGW3vY1yxoaxHHIMvTlv
uoqiddTDUST0PUdkLo1tP1v90ZUa32CdhbuMfXXfSGcs15BmQQ9PRSe/kABYJ0CA5VvHWjOvCitJ
NgCo1aNRBu06G8Cv2O0S8NoDCYiZKJl16Z46f2yhzhh4P4pgoiPnlrZ/nOhfrINqhvSN/3gv444T
lQ24JYPLg+YpKWgLEAIKnCGyEZjM7anKMHHWQ+xempXXP/txMt9G0sxukzB678LY2kUTgDQLoMaa
vhTmkT51Nm1tWJxIKu8FxUz7MRlJ+hAJgqJBbtiXaDH52x3C88DkaEh9rqyPsdWDGJw45ByUKesd
B+v8xoh65GzzoK/QAz5KpHf02CUZIgA/6EA6xS0VkYfxQuv96DndpipY7fJ6UCfIIDmmaXSAsZ69
A4EJ/aYpfOPgx0suPOgGCK4Vz140M6cQnb8TBnIKP5q+EQdQnHqbFoFogltjLIZHabjAz9t2Nwq9
taruNTTYtusJA1OR78KhHI8LsaDyzIfeR8kvzH2TaQu0erwXAXtsbMOe7vJ+5XStvXJC2CvMyNZB
AV3FiZbTnsLnbDTEPrmR3MeD+8LUcVxV7hCS11qtfdm/YI+l+T/2CMTx6Pq1nX8N7ZzdlXaYPnUj
jeIeaPlL6Hp8QwZIpAncEzMicc4mbe5yz0me/XEI7iZOt3S2ArmtXA1EGKs8YQapeUHRcOfQi880
BVYCRtkdyy3wgWEDh+O6cGIgOP565u3bZBp1VhW7Oyiqd27RwE9Wzl1sOK+TaXQvMkpfC2O0TjJX
ySGhsoJ2KxBP+7LdgTHpjzkEzlr4AMEmDeiDyZo/x/WRacQ3QxWbOGYHViWHFgJ7BUKfEDEXAA3X
SQ9ONxRI7zR9SAA1a1fJZAvQ4AH7ZX3wDMAkMgu3GYQsRgcohib15fOidlrdjcV9j9rbd9xXlAXb
WIgrusLoK91o680TDQW574PPsZrugAoXW6UDJEKs8puBeYRqyEHz66ueKqtP0ABpc7hp2TqzdMh3
Udmu2Ez3naJ1LcSItd32Ngn5apcJ2LnMZBhlt8EjUBFrsV1/M9uqgwiL2F4NzrixGdFQkqaclh3v
FTHx3h/cbUnZfCEXEFJSfAMJwx/qe+Lmmcp7dq2uCN7Z1XL8hsDqsYeGukESA/ASPiWLzl8tmJMr
ixB9Sw3Ua2j7g+26DcMyO9jLxMYtJ3vjxeysZO8sakNaOnt4UXuC3zdzgMXUAY4DZm+Wd37iXdYt
EM3WCW8rmy4DrE3T3Hfkhqx6B/VJYlXXkfTLC9nydYG7wjgPUlQ10C+KmBWc18Dw9MaefKvC94CP
0KiYWITVdD/BO+KB76nW4ugEuGWtjXTeB2byrRszuYnswT0SHQBdK69AdegSMQZ8afYKd36OAohQ
aLh7gFcpquiZg4dw/cvASH3YvZF3KQdy6vHeG9Uzee4d+LNCH2VDuAsffaar3Itj1TTNvmkg7/Ps
ho/QpSFm54F33SM/Wqd+Vl1w2AcwZo+w2xMmDbUSxhp7pbOPckyVqoqvPbOiNZZ39o3FgPqMdX/4
avpe3YWljF8c9rOdDWAC/xkNL2Q/fkHH3WQTK2G9IsRT9RZharGuA6QEKLUhwbkA50YROlTODOAc
TYukBUSydhqqz9ZiwokqKh2+NDKXRdbEvFXNN2qGerQRdmldVQGzWa+u0wvthxbizTBc13Bn1p02
7Wc0a9mJZmh6U1JUbayy665qJjrbzqDdW8spvfUqzFO2yI0XlgD/rc8yCSCeEh7faX/pd3w92gYw
OE3Zeyioed1imVB4wPQiBX5Udp9FRMvGhQXe19aTX5f7FH6hR2jFnDxXiXvhz99C9DTCt7/ZJnQN
sA9MCm1atT0Qhi6ECBOdQ5uVN0O0kVYQAhBMZIb/0BXDF+V1e6ys2ALvr18b0iB2DfzkOLuZrPlg
uRRQQzXtCxUvr+kEW7cJ02HfaNSpoT/7xzDIl7kAG+mgs+Ha7Qvq/XlY2526ybuhIws8mPOt20S4
ReoxeqkIXLjQBfiCIa2I7xvlTZMg4fZgN7O8LtCiuDIehjBPw5Xru9GniR5v27cdc2YXsiFld1Zz
ZCk8OGJzfgs2yb1OjOGBLIJcrBpDWM6qsYV67W0Ez9BFx3od5kp99IIxQ1CaxbpKWvXSGgFSNVGB
ha/bET9j2zdbVB76yy4MDsxlHfIcgKY8OQafLQMaQv5AOu6QflRPdQb3xFbVI4zQ7t7O6E8py2Au
DQerPbEJslnQfbroSQtLmKaIZcoWBpzEJ8ebxlWk4PTRBTbfk7Y3LdZqJEHKqpF++mB/XKX9bxBe
jJ3fOzStG3qEByio7b7xdLCVCGtIts2bUwn4aTXKut/HhS4xOMXVE1AmcE5p5d3Dv+tW7TwMh2zo
hn0X0P5KkzA8KASaHwhuo8uoNJs7m8AW5GqOBdhNxc3FIIsc4lCZHq02FYdsqtVRafeF8daecTpf
mymYfgHsqletAaZVBal+GSq3uuvcat7iMEAXKJq21Wtt9cwWW7CLMx1qWC+ZJ67iFCeAFCBvJIKE
55aVYmc0bU1dMoSw0MmxgFlVwkh2yecwOqrHvE78U0XBxRFd183aiyEJETS7vKHWq8EcHuZ3RDgG
8eFTu24QtXIKQ070iAWjvpgc6KixX5ifXggBDM8dY0GbLfoS1FGLw6mJjKvBDCsGL6EzbRtGIxfF
mJ/dyau/mAh9OTXItXmRFGT8Ibg/rzwnWNEu2oYZHJpsd+I4yIQ/kdW0w0VhPAROnn5LoM2uTS+a
92Xoy1fGA2wGRpfflnlvX9pmC98wMvvH1HYGcJfSZfAcp3Dl+bklR9rMbPeBIuKBmW/vvhYWMY8r
X5fprcuIQa2CAA1EQlm7QntGgynT+UUWSn1ZjZ1EFiL0W20i2KWdMCEx44vq3mK7/soAGN0oLaI9
MbvqHARTtgV4kL6ms4BaXdZOwoMQ67Pry2kTTNO7Hc2vgwxvooQ5N40aoIntZqLpvvrfJifdHDKY
LPlbcML5vemQFar+6/tO51//0d/oBDxZPulm/C+wF4OIhNjxrwwm3EF/EAQGGAFuwpL7viQt/W3X
svB4kRFNNrJpwzYQtCD/JifwJ4S28Uc0O9kkYHP8J81O/8deJ51WPhBkDd8nh9l2yP3+sdfJGmoC
ViJiIC4VKkvCh0MmjyUHc3ea5odiiJ2jwHq1G7WYN3HU62ckzM4XjaLwvTa8Q+9MA8OnOg1Q1wIc
fbaEsS+burohNce45yjgn+a0CR4wuCjqmTTfozYNNmNWl2+qb82HSif9V1vL2yjyQA9MApnVWA7q
Mh3s+LotJKhL+L6IMBuPkJepda78hnm2R0sU7dDgW59u0csX5u4N0ZIihhEytowfSQzGxF3gQqdv
093T8LfHlazzb1NNOUvFbHFCQHlrPpHqIz7nFEjlSgcyvW1GtIORqLt8ZY+Os5yEhaBukz5WjA51
y04MrX/MK4v0CxHNL64bApZDvXWulDm8hYUisAnnBptKEDNBnrxoEaG08bEKFhkL1re9olOZ9uZN
HWrr0S3b+pP9sXsSRgV2QESmefDsMliPaKXxKtUU/IDn1DHAR8ARFmkY3NaYc/c09ppjMdiv7xr2
f3v7vs/nWtrc3yE1eDRoay5PrRm4IiC+7sdHoyQzxymjoNxIAJqskZ4J1cDwN//50vFbmMr37s3/
+h8c5vZbz+fqvYzy98+vNv5+HbH/7fkM7D9YBly4Jp4vbOLamH78axXx/T9M3JuOu7BZSHRc1pe/
FxGbOQuzMY64ls8Biff836uIjVMUSiLBa5I1wPTt/2QRWdaI/35Q/gpwC/jrOa9ZDEvc5bN97/gs
Ihs1lxEkhzmtiNMZp5S5vPDAZJX5HgS4s/v9g7lwf76/ngdgyJSAgVgiLeEHP12vFBbVSVlGhwnm
8tqx2vDBGeLiOEH+OU9+bFLlI9r5/UV/iqpzlosyrrIsBlBMpix+mu9v0m593Q+VEwFAk8apzbOY
E4Qr4I3k2T/c348OWm+5FOMnos8JJCV72l3W7O8ctOUAG652bfRCyKBPwQyKEXky4UNmlu2QM6FB
6DwKy+X/xb6pH39/pz9d3ucmfZpzoHlQF/y/4y9JCB56NL85ZB1HTJ0XYtdVs3Fjxwt1VFVYrzgJ
OVdp4qsPhKvt/vfXt376qvkANuoZy+Gb8Fz++VNEaqYpWXrXUoewX37kbLQf8ewmbxnihk08ka5A
8Rc78IkVQ37V7xEfyo40D5tu/NC11r3n9uPet3r9oieRR/9aslhofh1c+NPz/tfnY1W0AseWwkY2
++Pvk1SSiMjcJJ7Gj5GYo//ZtHJ0D34+jNtumYv8wxeyWKa/e+CXC/rS9C1QWD7bvvzpgTeaDt1E
17cHY+ayK8cimWHFnbnoQsOKhlSl0rsU50xmxiSy+TbAoqz3ptNIdGG3/f2nAeL146eRzkJ0WhYc
RE6W8/PrR/VYNShPs8OAUJnGaRMF1QobVHuhbAvNjWjiFG1tAMiwrz9dwiH3rXZncBkTeSl96Md3
hImZbwyjoLGiaiIrBNOo8xR1fX1slmkELgvPohnQWXRftM8LV7G+nIpSGcci9jXNZprP9CSr8Ixd
wXz7/S2K5Rf8/gtfbpFyyOJXXt7Dn9/AuussQi3RSEkmTRaADtWKTdfVAGMaN4OOW49PVaBoG0y9
FVyZOZokRafj1PQO/sNQdkfMVO3HYEnjBg12fp/L3nwb0WwtIsDFjWBBH8W9c/TaPv0UACoQo3b2
O5zIAB4Q7XgTe9sgnhwmeJzYyxmVaDHgb4+C/P73t/vjRu/5f90tAfcup1pK1b9qxO/WG2PQIQ2j
OD/M/YxChOwQ0pOksf79VX5+a7iKZfKyEL1L8jF4uB/fGl9mXj/yKxxo9kQvxtJyD0H6Ds0sv/zF
hPb7y/28iPx1OekTSr0s3K79E4bAG0mXnxsuJ4oqOmf4nfhgI82zcfiH5eAX7wMbw7LD8si4nr18
ku++vmK0ywiWdX7A9BGdkSGPj6lr5vezodqLXiT5fWFhtf397f28SC+3B17YdViGWILsn75NEYCo
zbsSoRl95g+GA/6C9lC8iXgnLIEfwhVPE3Lf16xbWpgNSIZ/+EF/9Q0jxKAukQ6p8sHyg39334Ze
mnHm0tupiHBMyE/guelLsjxtWrHn39/vL54efklOUggyODRZP11sEGncdVnUHDhz5PdOollpE+3t
K6oN8lW67s/fX8/68WD010tB8odNJi3aEr7gnzbhigjoRAVFdTCVmmGuM2LG1+NV+PKdrhqwwxrZ
fGN5DGxjIw0Joar85ISoYInijBMfADlT13MZJu1H7zb9R2HXaN9iHeIeT1zjBL21fv39h/7lL+K6
rhOwMuNBXl70734RZCiZa9O6PyDrkPQMqUxCLy8vg8hRD7+/1K8eerp5S+kIgwTl2I+XIlpDtYpb
ohxqwrNlt9a5b0eNpV75OP+y8jImMu7w+4v+4v4EP4ftBRybXU8uH+q7+5u1ozK7pOM6itLZgVkO
z7T73EMpQ+P0+0v94v0CrBJIl4sJSuWff/54IoIYNynkBg0PrXDT9FSI2d8Ojmpv+w5aNv7TDilQ
X8mT9ovoHx74X90rVw8o0gWVWCB+vFcY4J42vK6EaYwqsOi4Q2uqg2vEm8HV7+/1V486iieSomng
Lbv6j5eiQMfkGs/FwWHPuhhL9IatixVo5ZuzeIrASaRk0s3wEtQ//qS/+J6RciHU87g4T+5Pz5Hy
8SLJ/0PdmTTHbWzb+q+8uHM40CWawZ1UoXoW+06cIEhRRA9kogd+/ftgv3Ns8cjS9ZvdicK2wgQL
BWTu3Hutbw2O3Cecm3eQZJNbctDoFIxuHp7TeWLtSgZzzMmZIyGcDizV1s8//o8eZVg1whXIvcCh
f/qq58bDreMJubdj3dlHtGkOQxvqG5rONyCT0XnnZv6rmu4HXy8rpjB/P10vHaDv77mH4FtXDYtn
lNr+ZaghYGLSpRCzYHlPtz//hMtN/FTOGLR3aEGB3HQ5pX1/MckJyYPny9SZWu0yKeqHvvlllfqD
i5jLwcxwEeKZnvmpKi7QaSB/jVkRohHlFSY9gru1iE7tzz/MD+6cqbPvmDyxfKrPdy6nO441dpD7
0VH2Y5YwsYbtpZNmmVmkYf38Yj94NUz2Uk5SLim4qAK/v3N1xZBkHFtIEnziXRH7iRn4OhXtzEAL
brbSrgHr4CobNAcx5L/1ktd/fD1/3375fQOi4y18sXzYxSjx/aW1lBKgHckXzTNHC+reftNSdr2f
X+QHz77lLE1A1/Dd/9zDfegO7qi7xV5pgsdwpmiYmYccIXfAfckUPezEj35VvPxgM+ddh3DBJ2Or
+nyAmu14jKc8LPaY5u3HElXItUdj/N6zqhTAdfGrN3zpm3x+ASxOskvjlEAuysHv72VED7TIZ6fa
p5ZVOPtx6glITxMt/uBlcB9YGHxt1fn+8DBLL7z2AVmD38GvT0yySNWHtI38bkjhIAR1Obk7VFgW
CIAhfhN2Qu2fiXaw1pQFTHk95WMrilW/r5TZ3FO4yKeff2k/eANsnWJILHsvKNxPC5bl6E1rl3q1
N6WmwdLAmBW4ZDI8IYPor/7xtZaFkY3B5Lvi7Pn9nQMcJlEVZBS3jhYFLdT+7VxrzDeWXsQ/v5QP
Z5hnHVUanZ3vLzUhLoVINeUQHul4NJhNybFEx2+Hcbr/+aWWztenB4IhnEmbgRWf5qb+6RaCstEG
fQx5ucaIE3XrWBBZDUfujDrXX8oWIz22BLEkTefEXK1IR3fe9TjL72Dwlwjsec6uJ6+fL1pXFg9Y
xtAH85Uka4ah1dvPf1tz2Qy+X79t1iAqbd1E4Ww4n74EZU+NmLB47pkYRic5WPKVFAftgjEoze4h
SaK3To+hCwsVMTeGGrCuahMRkxurq3QGHRwbentTVy36WZzSt1XekZWLhPQIa8u7Gbxy3DGMRj0U
OsVpwN7wi0Xb+M8TNQdMdngKGo7W/1HOGHLWKFi9co/UElduV/mSyKomhOKjc7Bn+bkESEQHo43B
cEbG25Sn8+Hn9xEK3vedFJoW1HPQoYXgeC/46j8tql5ZTTKJjGrvtmgi1uQURPEVGosaP3Iq0Ypq
3ZXL6rSa2+HRJSJHrFDvAWdDoPhhZtXjWFepWtOOa++6USMllfF7gHYJqdJUp2uhoyKz2/yqL+tA
mxOmrSidtEG8DXGyBAicaN4EddPfqjh6Laf4wXGXx8saD1Hh7xIfb5jCUb5yFsqWlZ30ktQ+yHfg
CWCkyH1PLJUN61caNca5dNfI6UFHAdj7LyYQOS1H35ulN9PQnwbXnw+AxoI5RiogFeEQ8xU8G1IA
nNI5eKnrQpElySyaDnOtHiFOIP5z1lJ4Fw3ZjJFfH9oEkG5qbtpWEY6QH/qm+NaF2gb37M5uUgx4
8Ua4/RerBfqBllzQvIhhZUUSD2qqbTSGz8QvafsZt+iIrVkfmmhjI6RqfMZGjOJJarbFS2dU9ANm
/97WwyArry14dBnHJTgNGQKs5jJpjWhfztrFJOJbuyaNoszLL2XKhAd/Dbl0b5arbqbJXtPvfqal
EUgT7rG4INbkPSk0bmJ0r6b+ENvmpXTnraGuosg89V79ZcR02jgwBuHUrAj22Gmpv5mKZG1o4ItJ
HO3m6VQTPEukIljOVhwl8QuJuh3kqdHFc++827MN4NsVVx6OgXp6tysNHTStaaK5TYLD9W9e9zGb
FvICJGBw91D/7PJ6cReJg5uKDfOfU+IDPJ4s71EaIIZ8WrzzUJ/NvHI5XGZHQxm3RKbu3TxRm76K
7k3lbHmKV+T1Mt9nCK0roKU6oYpR1i8J2GSYdA7Y7sUXnT50dQO4AxR6mB2KeUZbZnxto3wr4F8F
xgiOGKvy3DgPMmvezRg+V+oqDG2RvQNDtLIcZuZF80XTSe4jAWdVT/qLKKpLC9F+EIbazoZ1V58G
BM1MA9Y+0Bct1Q60fdaxJS7mxkJyxTZbOqcIP6OFZ6ysICAi8j+qmpgxrPrb3n9ABr/GNEQguQb/
Oi/PfkUodpaNqKuIsXKTZINk9gv4iK/MIohqjE+lBPmc4wp3zOIEEfIsKhAKUTFsRgO4AcvkQzqr
O30obkA7fp0NtZupudZt+A11w1rWxsZoebe/JkZ2skUWyD59TPXncpEJ8pok6bibkv6RuMW95jdv
COCwf9gKA1780ZCJGRKLy+CO4D/nwoSkWtTchDEJ9L7eaH1vr/PYO3UTTLCu30dOeCCPrYYrkten
Po23uUVQpmMiiXbxRYn7XPSYseA2ovHlTVH8DHNHNDXX6G9LdkWMc1AEJMYnOF/mUBC15h10erJ6
F9/O3EAia0456wgwKpwFqcJL1ffyizXFbbHLq9jCJjjSdqRqlkA+6lCe81h8MUsIGTlpXTYe6FLe
JnaGptxJvUAhNS0ia9M4EqpbUyE89ag9mFOgZ8iYbTrOXe7iPlRTdQms7K3Xh/zRa9SGE/1W6f6r
W/YX6MJuFbAtupmO22pET9nDPiU6lF/P3WFxXSTXF+U0F+uoZQnSuuiqzDj3rzL7vdCMexQVlyLm
F5bRfhaQ/BVouzKrghmlzkIJTmR8o2fvRpVCluqfG39xDI83U4uhuXCfU5ZVUGmrcKq+gkqp9xXC
7MBwyTwzrVg8CaKQDpNph2QsVics1vkVkqdy66sWBELRKGRVTKQ3et4091Ffq5gFJzKv0ogDNERA
V83rGpzNsFNDW72JGMoFoe0OQGAXTZc32RGmlNQlsTtzHwxEniu34+PNduVvNCJzQ9MghV0ZYQvW
BW5NkmOwg5GFNqZN8/6b28y35GJ96EYFvXNy502MgS2ZMr9DQReZdFW7+VUfa+2Ai9nGL1+5l7mp
zZsKEfO9mOt3H/jZ2ZK+vqe3DDzIZhD1wCuKmYBITOdg+k1/Vh7BbDsQe2jGWGavoljl6Ownma+G
MtTuVTUlz5NJfh4yFcjdsRi1D2E2mNPh4OA/zZKpvRBJzuRfWeFViZaT0sUmxdL0ak+uZYvxp5UN
4cAa3KMg7SRum9Dt2zNSexZ4gm6AEyor07c9spb1KIcXICvibZq5OLz/YvpSI+g+NKnSOtzhSwhe
aMWwt2pHEBnfpLc0UHJ8U3n/hTK6+GqMLZ5aHZBBXuTy0Y96yCmia8/O7+SUzMwg7XlD/FrY4V3j
8sIXObzs0p59e2vaGE5XKQ6rq2Yo4KWPuV/DHJs7ePt+41tBnuTVNtb1BnV7kgXmbNprr9Kra418
m4uEw9wTUBQ4GXWYHD30oAfNKsFnFrZ3nvwCBlhZtd4Xx9bgKjbL2qM57KdD/+xKYCqIDeNjaon3
tO7FNmzB3xfo1FAbe3f2WL26bVvsSw4Fd2Rq1vcida19M9OP7MxqtFZVXfSXBVDUDK+LFW8aw2E7
q5X5RvequQFnpeBf29mRqY55iJSzOD8MbTPT1LzQw3gDEO5+Dvs06PBXHRnd1SiVIfoEZWqCizNm
aFqkzWySJgTYWmUjIojU8cnmwgM7bUMDdUfmEWC2imImmxDC+67btED/0ES5Oc00b9LbcO0B41pz
ntkZrea9jSrJ6HpBvURnNa+zMUQbXwKQkbMHL23Oo4tuRqvtunF/jtE6g8pK8j6IiB05IEImmndS
uneybGhnZWJ3cD6EB3AlpW5HSRqUssNcxjNuHAqKQG3F4qs9elN8xvE0P9UIQHfjmBjfElSVH2Ek
ogdNd6q3Wd2Emou2uKWI3hl+F5FCb6dX4xzKC5eYbZ0Fo03cNc0vks0dxb+7A7pn9NoAQwd56fqG
/ibrZNyXUJaOAzXybWPnEeWQZm76HH3gJMf5iMxskZMITkSDNKgd2978hnRzyRLvSODUx3YrSvOp
0S0GplqpmEvXYzsj8oz16ZShFY2BkEluF+mf5EpI5T6Eg9Y92Rkdv6h0RL8RkygLoA96vx9bc/rq
wahBuYfuB6W8rnJke6i4VwU56oiuJ+tqEt7CBC/s8aYM/fmpS0wiz8rRDEa36+V1YuE0W3Vq1N6M
dEKvqZMnm4KIfSQc0zuNS+K3qnnWApTJBI6SC5mtgVoRX9yXWbuLywSoAkX23uZcexQAlu/RARFW
S+a3JXiITXktSivWcDX1BBpkRWhvI73N2M0brNMrMag+2XI09i/GwifSosMgkUTSuhfSp1Tie84O
fHmmgics+12UFcW7Q9/qrsdm+taUH+NAZi6Lc/6NMZUFDsI9ZcMFcJk+8FNb3DQWi+/ohkRoo/GG
KK+7d8oo/FPbdiTwQf5BFDz0LOaxpcJXp29IfpHE2w8Qao+ttDV0TELvnp2hGM9G0RJd2MfEy0X5
vhhTMh4MK9taNRv15LsL1GRJluxVt3U1kzzNmaw6+vNdMOY9UIrCsQ9qapcdhOPky4CgJMMRNDh3
iFb97Dkn8ZvoTmKnDXvA+d51slgRLfdNaLI7a2NuH6Z8kl8Ep5Idw+30xpSi3jWeK+9yU0CLcbX4
fbLL+VGi5NooVe5a08xvOtd+bGrwE7o2DME8LPVhbI4Tq1cVUgWD7uWThnRav9ikvZ47oqUhpXQk
JiJ/JFERvflBIP3CcMI4D/rhDNRZQgaARVoa2aputOxiqRau1OTU1bFrhTA3/A8iMKMR2NIY59HN
bKeLHw8/Z6FV7GzCx7uoayK5NwdX34aRNd7XlUZqXOz1G0+gJ3BNHO92D94ZqyZDzzJpvbvZrZwp
YL5F0GXuSO8+dsfipmpDqdbS1OJkN7QGjYrGtb7Feh1t7dxq9KCcVHLjGCIOAPwoYyVjMk7CyZcH
IShRuPs5qQXafmLy/AYb2D/gu0lpatui35H3By0q7uv8op/m5j0OVUxckRTRHOS2kozDBzp1QeRi
9R2pg9ZFlJcfudYZl9KJxUPvl2LhNPfRRZ8nVk4pRPiy51d9FzSdIx1YSU53g8PW3M9eVR1MpPl4
UBMC0X3PXREgF1/KyVoe7W4+1QUfU2sqOmVQoAnHdiDKgOV6bWgJrT0K8/WkNaQUw0bIgsFZssCV
KG51CtmNLWJQzbZU84kF61ts+aRnU62cmjJSZJ/35Ws/RjzwbhTISusPbev7GPhUfxFRc3LmtPIr
Sq6IfBZ9IsIJzLm0LRiDQ/2k18CE07kznkkj1fZt6D4aIF/WXkZkLwMFHWCU7loH0mAXulORrcvS
T/fOXBHp3A9tgEVB2yfD5AcA062LkBLBHIYKry9dRApPc4Jgxb6vMcTHrqXiOxQVxS6N6vg8t8jJ
+eu+3Cq3t66yDPqplQ3zpSYJE9IHEqdE5+LWhbV1VyPNIPaQaMhVVeioafTJO/DsV0+xVWtBO9Th
I6K+5kYbqhQkaeVW22K5RY2bTfRK0i5wE6feu/UQbazsmd2PVbw0I+PeNrKZDtDEwZVZIE0EIyqT
c9Q4SMDL6AhO6NWLzXplNfi+zCbT90ZZkek4KIyMWo2InALnA3RU9dLPJeeQuH7q4CJ/cWv/jbZC
vyab9a2B27cfMoEhrzZeQh2wl8W6sCmjYr51sxbtehhuU1NLbuJuJt1DptG0ixSkbBjCMzkzzhB0
+BooQuix1n5bnHX0hBvbadUmVEV98sg638YVEbiIvwlFTOuDzSHvTD9qh18Q+F9oTQampTl6qj2w
5kBmb22ruM8nIEZ908oj58oJb19YXvgWyk3egTZQof3W4S6mthvxd5v8QbFJuoVMviSlAyqK4jEw
agfBqzdXgZpjb6OljbbFjkxbwSlAXCYj0UWgzSg06/OUdli46/bR10lozixSoRFQYqXVjdBbGwbJ
hRgHEp++Q4gVCWTOQzoVMxgTTQFsdA0J5BUL8LrJIn9TwsM7pzkh28Zc9bu+0LQdOlXMvX3h4ksd
i6uRSLOvssSn5JbjXVeFYmukM2FZXUJyzRD1u2EE7AGL/l75o8m8X4rHhYd8rqNo2DTZkJ0jMHKB
jjvNLidijKR+MPNBB9yPvSCuqm5vKPIt28JLAqXJ5jhzyPsKUUbftk7arCPlUpx13vhg25O/5v7L
tSttjMXY5rFtWS8Jh9UAx/68ycl0Xw1GWNMdrvZ1kc5QDBN2RSOnBUHQQXnpD63cZLXoNuag7CsP
bubBiPOvRpO0xKwpe8+KTnJzDXLfwMu/seFhvg2QlFeOKgnjNK3skV5N94rBorrxEyd5Nnsd87go
d13hWad2IP4J0WC9MoXfH7XeKP19UtJWruxRbiZpNXx3+eJ1j/vyAwhEgmkE0BwurLhj4pjoe92s
40vfiRW0dTZdXaPjpcWdOtYT1XTch/3WNYjQ5isjFEdqNSV4a6z8wdtZ3FNaRIaHWg8GgGoIRE4y
sRFQrtPMMyk+8dRrU15viyFL4Z378nbM8ggYOGvhUGT1RiKUwnHE2uNwhoHdXFRnJyPeKtM9zsx+
Qhq30SosnWjNcGFEVriyKeyhOKYZaVGYEa9dp3dOtOvr7eRYM8+pc6yxZZeBbw3VlZEsSQZUgHuN
qu7gZZCWp9YKt2Q9RLdwvmEQtPQMyHzARAfZkyCv0dvnWsNgVpf0OhqlgxUkCbZK3vRJdy5zhTUO
6MVlX1Lg99r8bpPysXZBBHlJSXjCYJofhMrG606V081MBPHWpFv6bCWTdsox4sKZHTtsvLrTPYS9
WV5gM5uCWJSXbd+/MB4GZdHoT2WGb4kE3Tzo4BevTOm060bHrpQb6L1ts81uZF+xbzMPxTRivNq5
tOjrhXZ3hPBHAtmgwp1ODAVv+wgGzA79x8EgIzdPk6+ZGOYL1TC6ApAzu2sAYMnKhlC3E3NcvPfU
VtsWgdvBQPJ+PaRVFZgma66rU6ysaBfgAVQQaF/sPtNXQ5FrmxAC+oPWNOHJa0jMyUJsJ9FkQDxo
Q7ySYzRBfHPevEhOQTcngCzq2H3LFLGrnJsIvIpt+77DorIqC0cGBr1z2i1Faq2IHnbZPtKZYCe+
LQCh8yqyk+ih8v0LI+toSrsDjL1mbC9zby4firIt2VCqEOSXlR0HZFE0dCZcjLnp3GPD3U3V0Bx8
O8Ya6ff1a9sR2K7X42WVw8YAvVmtcLfLGyeCyKjn6tG0hxKumgsWaoJPNntjcvSL0NmC43cxgCVY
xEen6S7qsGrupqxd8uQ4P66HfKR1KcckO1khyKIoij9mnWF7h5lrA+ZRX89TXxx1wssTemEERQNh
J+6oGOcgLdI9/ESQLB4jDRP64CrqGrpsaZftTWHPHyMV6YUWusZmmLGBLfp/CwDhFrUBCkn43wHJ
6NW7RXD92lJaQ3XAm+fHHslyLrPy6xSlGOJOVscnNxmHnbDlsctidUnWDG3jfHzxs/pbnKTuFgYf
qWCingBt+DpA6qE4jnir7FUunf4bgw9yyYCw9A+pP8VPuZeSRaM+0trlrCmwUZoh0wJabxj5zbn4
EhGvEJiW0x3rfrCPWNX669mc2EIGB7iwiSttHxLEQLsTHu+OUBZ7PS5neRlHFa08J7yNBhavMJrz
fYIp7I7dFbKJLMMgjRZesMzGamW5drXNq5Y3KdNmItkQJFAwVpnEvzCM9NbakE4U1Ma2S2AsgDI7
YvN8q/HeHuvBD3cZLr1HhpTuFY4R/B9xql8Iy48uhipPMTHrlb+twYXpnNDhfG5jThjGijIahgiQ
UoC59lRnJIMrgn02wp6A7RpRrUf8QkoOQWNO9Ntgw7GkV8OMS1AM2EVGgu8YWhLbnF3HwrU2VUQJ
Hs8MdOwpY6qTYXfXqzk7IB+F8Ko8+TgXFSY+ill4fBzwgPxjRJ62TltneEKMzoDYkMbGpkuSW3pW
DIexELZyohwkXBlKPcjAwHLwNEeMZLZcZrgMvSYkKTrpLkeI/GszJs4gX6LNEeXi1wbU1SWvPab8
FWDDds/siSRHX9uo2YGHHOq0J5TfnQbLDyH92dewc2u6NDXlJ3avB73HeKL0Ea59CIx+Uw3h+MSc
nPQIwUm60h31AWe7fMXEnN6kWj/Rc4crTYRKvAM8YZ07BpnPpQP9iqRFF4N5UZjpNxlFxm6hbvhS
Yu72S3PV4SE4GHqWH1zNOEWVeCobD3NigcEP89NDZdAXz22r3/sYUAOh7HlT+F77pXc6x9tNIfg+
adusvw3Iz90AuuCOtmkW5FandpbMu/OIPvkocfptY9OOwUTyJK4gsNBZbmBGm3nYbFy/YcrmJcml
1hPtzUkL+A0V37HjKT1RGVSgk1x/39iRtq5bxz4WxaxTw7bWAy0FWsxeZRIF5DRn0Y/ute9HzO4H
n6ew8qjDO1raW6fhleU4BSABqufNHCbO9ThBG55jOjoiqrulFhOnZuxtirbM6l5hkoBWIifA9lYj
9/BOb61EW+lT5Lwn+C/wizYJ3F1zZMOoGTK11A3HsIuaM5s1wzsvdE+qdSRTK+Ab+87MisNCDzJX
rqK/o0QTPs9uXB1St9cPXhUZjwY9pm02Z+DeQz3uWFr7mSMyoseXOkRsniYkChi6P27AUBWAn5oB
sl7ppk+6Z9V3Rm2ry6irqbnzlKSe9chKRhzurNVLGkjGrCRKAXhF1cTPrp2+iILJi0b4n7UbAPYf
v7YxLnRHkWiTTctAKqzm4WrWtPqmCjPzlIelvE+JqKGaKCfOgkwSSN9y+lMGtICY0LTtIJ7MWMrI
bDaMd3Kq64s0Goo3vXAqfx07Y3rdT0Sh/05HdS6KFizPylNVegHfBeFXpuCUBu6YmE920quPpsuI
jQAcUp7M1GNjxg3qaaQSmOF1iYuMrZcT94UOV0+da7fUyLkchLNXSnffpwQzxcy6+BFNVeSdqMOc
vWHZ7KujZsTElPpGv0SE1uVJOpCagqTR1L0WxfajnxftV72US9JEGKUeaxhymYGl6gUHWx8Aj+XX
7VLAtlGH9DezXesR5p36AFimv/AluytGqn69GUzNBgydgtRErBLh5gd7CAXH0lCEojMn54MjHf37
zNyHsWXeScKdLqdYtwp2xmQqV5EJXzFuCmQLg9421EuYQa0g7haHiB+ND+XsoZ0nvgvLhv3772WF
vVg3AILTLQWm+tJMoyAuIev5U7aseDCa+CSG619BAA3PggAd2iN+HO6n0R0fqtDM9d1QTP4xJT5C
rUyny9Q5Kl0M/cg+kwYs9YB2LtShMbgFihmCRuLmridQwNjaRWpvAfqXMUhAK79jVhllB9AYcbJu
GcASDsc0LAHkVVpAzX2bzgbhIbxAqVUHTcO0lQ0hRj9fTAYEAS8s4Kk2+Z2CNLWTXQFnsXU7bkhD
GhknMZSnEeW/NOwtT2lqbNFOUFkUDSoeol643zKiu7EOySK4o6URPdOG5wTta9Ledsagv1SN2xzp
n6egydL8UR/TPlv5gGuYh1ZEQZRT+7UZuvbSIHGAOKq0S04+yp9LGrL8eABuwBkW8YrX+jynnOhD
2Eo8mGusWmiy/U5+IbEtPPspdn+CBFDqqj7de6GDoqcErftmaFF6AZSgaVY99pB+Uzs0ntZpzAFp
k9G07NcSGULFjHGq7tyCuf46abKpCAA38TRGsPnf9cbjH2srTADsWNYjHQHSh0ijIKatyqF5V75Q
9+lQtl/xcZsuLToL/reJQl9Ulrqnq6lxuJsqJ0i8jJADzC7DQ61b9RMO8npNHJP3yJnBAY0egYTN
M/9c1Q71gYKNxSZfknbqNqxXKGiox0NzEdDlMuq2aZwiHG6EudZHjbqyZSG95D0g2WWkOZuBHs6R
s1sGySP4S0OGBx1B49EOtIn+LPMs8aBtIQang8WTVfep/ejRoSfCS1l8ESoVDCXgoPNlAtU79QlO
DWuqm/AWsR37Ls3g4irB6BCo3ovPfu7n1zhKw5wMZ/qqhKLx0oMLq2iAFgDSELNN8RGtsHi0VMFD
wCj0S262zrtjxelFLCOTNuQ0sDwQTxOeW80mcYa4CrjbhJSlEzMGnZcnrxbJYipnm9ikXPj3MUAZ
dDk+T6AmiS0ksYHJ0bYBNJUGfSosvN1wER+j3jeKPT2q4UEDTrYnF4gXloHBXZSg4yBDS39hWwjP
sevkd5Nw1X3mezERK5Cv3znsDIQ19S3vRtLiRqEgmAlS8DUCXeMWZfWOOhrAWmUTO7Ge6SM+5xO0
roNbSbM5mGDwb9mKFPi0OgvTA7ED6b723AglCu9HQXi20l/IzOP5Znp1iQ6l3U2iyrYEILLqZlP0
zHSK2+ka5lReDY03UXTEEYG+TIyWvD40TB1a5A/s7xX4pLBnuXfg54AcwSnLBFRy0LmEKo9Gi7CK
7aJrJPWuKUtyI0H3mmsuwg/1p+Ept3zawoNv1nctVAhGUSERXemyMpdsAFt47OOFLpaI87KSt2TH
EPg8G+24oahnB8oc/pqOMzxfQkzOju7V3AMsINcgyyrxkuV1Do8tjR2aqPTVlw4VXxK5lUTXgTZj
Vy0KxyNWOnXyq7gd+51qVXXQNVkRIKPpx3aO+S7Y5CSJ5CYpsLVbN9ZWjPwZxDOQZlb4JLzKBfSv
IJkt1jkRViwiutKsR46U+o6oIBWISItva57vK7XggQecips2Fv1eI7piLUdq6jXRX9ykyUyK9uT2
VTMFblnSaS01L9SOU6Hn06qqeODMXlj2up/AhpgmM1eylRTFtk6XdBczrkGB083eKrUyVpLS9VD5
YsjC6dJ26n6UBu/iAne86iWZX9wHZx8qH7a4BXA/GOqKcFrRiGPFPIGJvYfC1DSkuLd5uncZdPCI
uqwSrzkbClUy7IQ9+YDntEA0dcEolC2rdfCblDZCcIqHdO+PEC+6dBQolASPSs+Edk0sYbZG2MV+
ocfT8GDrrUPdWLNJCc9C6m5N+R2FlpauKHt4eFuiLKhNpWdCznNzNkyqQ/PEMb67mlQPbUPGiCLi
psHRlY7GNT2qqw7AMVRzcCAOiom1po24YeSoHbtuaI60Jvg0IrZCYt9wje5HqDfJCpc5a3zP8n/T
cTjqaVGPjX5KyeELL+fQwECjDfTYNuNoJNoZ5cESQQOzVxAbNIs/xP//iE97/+tw3f8ZwvZ/UQSv
jzTw33Ls4LV9/T/fSmyb0xIh/N//tau/la/vKLb/+I8LCWL5H/7FdIBFi00OaKCLhBmuAILN4VvT
/vd/LUwHzLN4KdAZgu7ETfdvO7Zh/iZMlzWZdFwHx7aLKLWB0xJDmTB+Y8KCENtG1I2xWbf+iR/7
e30w+jbTwWLn8CviSDMR734S0vqGV0pXpYGVainyOkhdGhGnezESmf6Xu/IDkfrvNqg/pal/XItf
F28W9AiLT/z9tYyqiI2ROKNACZ/NpAMWFYY2ie/N9GLCxVujHY6RqJjkm0fyeplLBSVc3MCbmInY
ENTWoOt3RF4Bqs9Ke+MUc0OEj9ZRbzIL6ZfBT0aq7mRqknyzDLjDbNvAXFBqOLEsSBao5jMdS+vm
5x9tkQB/+mQ2KUfW4jYDtGF/koq6JQKCLOTys2aAbkNEvAYoiXpF1Aodlk13h2ClFUWE+IUQ+nsn
xe/3lCtjRlkeMWy2y9//xebkjHPfUgGly3SKBCGIXsGs29MvJLmffLy/X0bQUGPLwra4eOu+v0w1
+AZ5iH4SDCLtwfwIndY8MaGBjgwtJHCS4ptjFkBWw4jCry0n9i+TnJ9IlZpocqBNuSOg6OhOVA5E
17U1Wt7K+ohh2twwn4TNwZC55hiFVpGGStelp9Ez0pe0JnUdzgHNjqJyrJOlsvbQDWL8Qyb/j1a2
/9my9b+YKsEa8ver2Hl6LYvX+q+r2PIU/LGKYcb9jfULe4u+LGHGYvv9YxEDNoEunjWEJ1/o/D12
iX8hJbzfBA8L8eK441jkbFa+/7eG+b85kAMcH3oBDk0hPOefrGHfvwMa5p6FK8Hv+P1DOc/lWFtU
RADD8uoi5Ph0YWOp+JUe/fuX+88f/8nPU6Yyoh2ZAVA0m+oQpuPFZNnZfhoGGHgc+gB8k8RJwa7K
8heOQm70X9aTf11S9z+tI7FJEopsXLko39WwzmltPI9xxnEmdypF5aLELK7bRCNg7S9f9g8W5x/f
Q9T2399DGFmictRc7ZHhhjbEOkOeKMvLOfj5zzeWL+PPJfLPj7R81L8sUMx1wC+QEra3m67vDqZk
Hr0bahC9eWSCAuYwb7+JyrxqciilxZR611LrNTpKjab/wrz4/Wb35+/wydKj5TZLsN2pvWOPaH0H
3Y70TTrk3QPe0PwXK/LfXeTT7hb3rWCi41Z7K7L6u3LwjI80V569diJSlH6xIP/d17X897/czRE5
kAMxV+4JVYboMVhdxbmNjKL/z8fhk69mUSKNAh0CI46SQc7oDDeCs8Dp5w/D390iFoS//vY0m9u+
rbWK5KfEfqD9MCOUKD0XuL07E/7586v83T36tCzokQ/D1wurvdGDHteMFuIeM6JfPEt/99M/rQop
rSkjcVO5p+WBQKavOfUUQFLrzc9/e+NvbtJnL5/B9MqetEruUX+OwxXJHJNOsqGD+lA4qBHXSnYS
vrFe9bcZBpnk8H85O4/lyHEgDT8RI+hAkNcyYkntffdcGN090/Te8+n348TGhoRRqWJxlA4oEkQm
gMzfWABqmgeJyHv7WpS9m57naGDHHNLAMw4Ll9PdYLuyrFuPeCWmVRGINa3nGl5Wc4k2HNOOY232
yTnHbbwE0Zpl5o90yLd/rGYCXcf9JXlApSioT3T+KIX0aNhOeh/DV5KLcLnk+fkOgTFmQKKAo5Gq
x8Py18vf4sq3Zpd6sl5HPL3ybM7aS1zH1UegS6Af1g70tV60qYfvOMVcxILddCkEDoGHyKrKLxLN
kq96j68ki2FG2QZKIVQws8i+GEmX/Z7XtryR765NjpIqRgoFIBjzFpLD2rtA8XoKMFkipV4Y+0qy
KLZOovruNxffHMzoEFhx+80GPDzcmPxrcaakCTbYLUoiNoW1G0CrYMmwuTQXZr9HZDI2/rz8Dfal
8sz25yvpwka+aS0khPF4bpe34C76f8DSWv6rnqVbvF16vOtv7A37on/mp6RyeEBIfpDRYO4as2Aq
jzCU8+GTtJZF0lnC4vY08r6Inw52m8w3UsGVRbDfYB9ndCDDrYXRWXMJ0MoN7uSwtAEK63GS3Xip
K/O334Mf/4DTLTPY9bm+xGgAoga92k6NM4dBDRulceof1H28Yb0h6nPtdfaneLS9TiCW7Ghp28vY
N351jhp0nc8b3pxfXl4N18bf1+Kj8ZeG6zFSRpxYc9uHxtD09d8uvsP+jdm6Nv7+/0fjU7ZtQHSn
KCRwV6P54VFFQ037xse2nhI0/+8cJZWQp/Rkl52Z1ZcAVlzozJin/k5iPKjOppEn9g8DOyj8ymSC
RQdeG3n1phDRvKIJPZjyRsrfp+q5Va6kBeCMk2tZfCKjmYLvUenYf8/mRqe+HHzjg95nUlKDZxjS
a7uVYzikfuzhN5AVcyTljZywB+Rzr6DkhKoA7iOdsr34UHH6owsaJTjHAKaiQ1ynIC6dPm0baiO7
H+uYr/kPGXnO75ff7UpAqaxWiGb52rocL5DytkuAsjBDITElg/EOj4jZ+CSToa4/vvxjV9bjf7Sx
DDxaZFVwherhLqa5hz8rCKEtupHDr42vZAck2420XQZc6YvVOGGoAUpogE3/8tNfSai75OrjaCqD
JhnXfXtOPLcCgBuMEyS5eKoexrbx5iONfflnwgCy0HwdJT2somwhykyEL7rB+Oi0X7rRKm8Mfu3D
K7nBKaKsb9v9XDlP9XiXRPHyibZHmYSbsWEZi5z56eV5u7K+PefpvOH/LmpsA/ElFQjefYEWZn6y
RZkgjlKZ6XfwWf6XwSgjeQfUMCqPaISAsXn5t6+tCCU9AE21azgBzQWSlgtfY/RxopocdKVfHv9K
+vGU1BA0A2A1kytMs8Z0JzjhyvmM8wSwuK1fXPH+5Z+59hpKiogLpwFGbjUoPKPsH/QeBG8W3Y2X
uDI6HmhPFnYN47QJ9rBEQT/6BAXJ+mTAi7rXenahnAkib0gBn3JHbeJufkDt4pMBYvdOb3Al4rHA
9VvDHhh8F/PqEIS8g5dvaY6uRPzU1jZuXB3T3jvOK0mT/ujUOFXoPbsS3gl6V0FpsDZTsIE/YYFi
fzFZXq857/vXfrT5g4XpC0DozSUr1/pdLQxMsAL75kns2qJRotqjtN2AOOTp1/mPgyghjMMuO+tN
jRK2a5XjKVFX3IS6sqZRiW/eBjkr1BtdCdoM9Q7qJkF9WbDRrSY8JqzG+6I3thKpg9sP0ULj/5JI
d8QQod4w1Ea8QGt0tbGAIV4ByXesL8YiYhoLoIenpit+6Y2uROoAmaZITealMnZtEBR2Dmldtie9
0ZVQxeQj7ZyGozscYucDeN1XMaeqG9JnV1ajq0Rq5cUToCymPYbhm6Al2FESxfN3vCUhde0HlGA1
JlFgIwKK0PI7CAgj9FWO73oJWO3atE7jy6S3axwe2/du15yRC9KcdSVMk2pwp8BD8irwtmnXNGf1
vwYM3s2aS1IJVV+04LfarkbyF7bAqYkMqCwCZNc3vWWjBKtYVmF1gMcvkHVWEnHdfxxXM7lRYb/2
WZVwRXMWZeaCRQluui/ezB480JPXW82tA8KVH3CUvXUFW7c5yS64lFvtisVVu84Hd0RaXy9VOkrQ
ig6zCWtPCaWDOXGN2MlrkfmzXqp0lKDFCiZNioh+gON7LkpRdQaMJG41n12J2gFrE6wDKVGwODPQ
dOK1VYnihgzVtZlXIrZpFmnOkBAvNiCOcMuG4jd0TKwUX16X+/w+c2vbbRYeb6+1ayZ4gS/MjB3Z
BG7XHbgdfK/gN4kh+LDBpb3k7SBuhMH+1M/9nBLHZY85wRQ17Ctpk8njusCLPuARCZ4LrP0tHe1r
c6YE8wYQd8pi5mwxcIsym9iFcehKvVSxe/c+nrKhRyWxzFlMBLSELl6P98EQ3dICu/bsSigjjAC8
rSKJNr7Xhbi3dw8SJpzeYU0VzbWNWoyORaJY3dR67SHe8j5i9usbq+nKw6uSsbZEf81ZgwJZDYRM
Ysvczous+lsPf214JYxBJnlYWqNAY60zru/82X43oFGO56lFpBb+8jKND0sdyfptVsbdh8rqPxoi
22H3iCRUVpxAanLTLT+tiBkDXdgpece+rvdqTh9k/+TblHwYbCyj3lAlp9A0+lUEBxmDcGhvY44I
Rw+PKoWMhU/hhe7Dkn+B+lp8QQujhWneOz7IDnejiyG84IL0nTDuQJulJgZhwLbDJcZvJ/SWYYWD
mrm5+B1Aynbuezl4f6Zm6f0Py7ZCS3a9DrWDNUUNKUnsfDRvfKN/TQmeiUFVFxpFH2Obe7O4oDJa
A11zwEregeqq0WLaZNGGceWu4mgC4W9e2yNSVSEYiC4+IYEPKcae//WtpH9ddTcODvsu8twTKQkU
ETcnt8uy4m61DZ+Hyk7fUqj6Gc0I7eOqPmVYteYOtvIN+OKoaxBheDn7XVtQSnJd1wSN8zSuL15W
miFCt2cb6t+NTWd/+ufeav/RRzcXUc1zMedpfdn6oYUWgUnEiQN76R0gB92P3TZ/1nsLJan2nYnp
GILDl8KHZ2dZyEFtAfhYzUmyn77H0gOD2NwGoW1oZSejku7JLAJH736niqYWVi6QdnKLS+JOCyJl
Q08jSo7+LWXoK5/YUk4u+DakkxtDfnWpx4Sm6w/4Dg63ts9royvHljWa5lmiDnnJkMX/EcVm8K61
Ovmg9WH/1XB8tIIi10iHuUd6EkmS+C6b1i4UVeDdSqfPr09VEnREbMVrLTwV8lhWEM371v57SlbH
uDH+lb3+31bwo6c3YJoVjr31F3fBce5YNIDMD26a+wG91bL4qjdHSpRZIp1zF328S16X4hX07vWT
X6TbjdG9K3OkhFZSuIuABTJcEKFAUmayui0C4u/YuEtksjrWTdaNN7LgtbWkxFmFeiQIscIITX/M
X0PD/zsN8GvUmybl0IIJcdYn9RKF8MCXENxNh+9AMt1IEdc+tXJoyUVPLw77uAsyDIiOBKUfizMk
lZ3IUkZwAV9+iWuwG1MNZtx0iwDqxqWHRjfd5/G42qFZ2PkPaIBJ80rgFQH7dsLzMCzsIK9OrpOO
4mERwqrejkDStxuP8uzHgiyh7BzQo8qR3kwNpDTBSFHC9//GDm64NzaPa+MryxrGr8SbCqF3fym+
TRPvg4fvLUDWs4Njv6ZkLYNTGoJlfYJlZ+t+ttoahn2gGZCmckiL6tThptIyeOUvl9V30rNlD6vO
vPPoe6A+Siqi53PKzokv+UZwHh1y+Y8CeH6pM++Mr3xXfxiFzQ03CP3ONCEZmTi2lXilvryAr028
8lUtCGRlO7hBCOXS/T4vVhAuqMx9e3n0K8kKCPWTuVkwvpcYf3Jcq3FXiBdo04c6Qw7gNNd1O905
KJLfkge/9iZKsgowkcQxxfTDtkq90wKJ8RIHznT38pvsa+WZo5OKgbQcmuBoO8aXBfJ7+o+c0AJ4
sOqmmkMDEuJwpr43Vw/SNKyvL//itblTMlhfxnnWBtD/U6O1jlUvXHFwmrR1QdRZEFOQxZni88u/
9ezckTuULDYtfoLSZGaEc5TBI0mCuSuOpWP21o10fO0HlPhG1iWCPomaSldBhT24csjzU7m05ab5
A0qMg1exuwY9q3DC9e/7jDzMB7MzA8352b/RoxhvhV1ny1oagKpqbmfTap0y377V7782OUqUbNOS
zra7ImOKUfc7sc7BXV8G/+sHetUh69roSlzkZZt7KMqh8mxhbdRxFn+DldItjNq10ZVdPIiLUphR
aYcQjsXChQVhkrPrtK4OlJGVqUSB0wKGJm2Xl3nDBfLQyGj+xYlnq48LMC6t3OEjhf30+/oFliXB
ru8WrVl6kei7w61KI713UGF8FXI/KDLJHNuQ3ZDTNIbXyP3Yn+N46/9oBbAK0GsgqjsTSenizmnz
MEgPe5RuiH/qja4s/8ied3cJL7vASZ7Gu6pYEBnkiI6yqd4PKHtc2Y2ibRZ+wOzl+BVxp/rjtFmi
0hx+X7yPwjdLUeoojWgJK5jlb5HAQ0GqAlP3//P0+F+8DstHCeDajtbRS/oMs0Vs+lDMrLZXiJag
2/vy9OzT8J/Nh/GVEJ6WrfG8Ikr35VlByXTN4mQgwLQe69q75XFx7UeUSJZdLBGMivgGVp3QC3dH
xI7sohWo98WUZE4vv8uVhKEC9UCO9qYNd/vijNDp6rm1j3ZvaXUg/UDF5uUeSp310mWXyl+hEYqo
RCQxa73vWg+vwvDsCT7gXDH80tk/24SCRty6Op02Hl3ZwYp4HhDKR0Rn7pPmPW582QXpwlsRduXr
SiWE52Vzt76jQIhmsEQCrlrH5VjBef8cZFarVb3iHZQ4zmJ3a5sGdTrPTPDpzX0/jmGz4kept3qk
EsnGMsskE36CPjU+9FgV/zNPi61zkufplTBuZOKjMOslFytehxBt0O6wyFWr0M3oShA3+TQDAnLS
yzh5gJBxNRWvqiSjSKy3NtX4NYVddGixQr4wPq9lgDdV59+ya7gStVLZhhcAwYs1x+nFri0D0UKu
O7QPnc8vP/rzgEc/UMFysSGtGLHK5CK3NijOceMn9VHm3GCntgn8Y5qM7i8U+sr0M7Ru4+daWma7
s4SpUV9efoYrb6hC6IYc+6LJ44C/5WP7U8xD/raKM/lFb3QluC0Hdeic7v+uKWTjL9n2J3eF0qQ3
uhLcHrTlRVDhuHRZHLxyZiFCfOhvAp6vTY0S1XVhOKYs+OSGmwWvBBIFp2GKap12It9+/9VHm/MS
tSJGVy2+WEH0R2CQcKBmkpz1ZkYNaboa7pBw9W9HSulmxNV/QW7mxrzvE/DMvuwpIV2O65D6phmh
PbKrsHmIrL1NWsOFYlCPvXPjV65NvxLYnevaYFF6Vib6bHGIqXuPeO9a9HqnO0+JbViHXoZfuhFK
tHZpL1lHt5uzk9YHUCFwkGWoGyGrGW5JD9GudNFOXCO9qFIRcO1EKs18Boc4iNpI3eSv6tUVemtH
dTbsYDNPVmYEYZK26Wtn2cz71kB+W29ilJgt6bptdeMH4TiUHqYoq4d6PA4VeqPvK/ZRUKWlJ/Cv
QHjcGeo/fl3URx8teM1HVyLWziaoKEbPtFdB8rouZxS46ioNX370K0EllJB12s6qxmij3tVICFUu
ujcDEikoXTQYRMyaE6SELk22bYZ6wI3ec+zLNCHlWyMepHeWE0rIjhkk0iCrg1BmGXrpQxDDnLer
G02YazOkBKzlIyM/RBFpp2uDCm3abFiOgCgn+5BU1qxV/cdeXbkUx5ttTwmUILTNK4nyRhIiGqmZ
1FS/NGyH2c7bdN+ychR6hxkt+wixwJfX0L4Sn0nMrrLdplU2IZxLbwHZo/l7h1jgZUuc4b3e6Ero
yg0+Rpo5UTjjnXGASfytXwdL89GVyK0bgSXFxuCLkdhIyEZf3cz4pffgSuDurogcEHZd2w2/IceJ
k9dGDUJCb6NylcgN1npA4d+OQtesfptre180dPP1Hl2J1wF5I89J0wAlzyx/3Xc4zh7M1AKbrDe+
ErGtEyP63q5G2OaL+BqlbvCzyPNbF/hr61GJ2Mp152BJvCDcgOu/LqiUXZLR1txjVShc6a/zuixs
g8g3d/dl7hqo9mL9/vLM7Kv6mVhScXB2hZyshYJV6Cylc1pBhpCU0Qi7a/JyPhVJ7t2//ENXJkmF
xKFMUgG56PZtBbJthGL2vKXpnd7gSsymC9ONpKsRFo29hEMuP5bjzVvptSlSYtZufERdAG6zeMzh
hz+siGTb0+oMqO3D0Xgt2gUtQ70XUWI4Qzh5msc0CovWio/YJU8nCf5F8xsoIewF0+pCguBNZGcv
B04Q1e/W8iO9s76jRDG+JHawSuA7VeaY90j0pb8pSsR6VzgVBrdW5DcXlbfQFd7HrDPrYzQtmiVi
Rwlhie12HpS0stBCbc/paKWnQoyr3vJUUXAO4vdF5iZGiKq1c8r6AL1P5HN0Wu1+oILgEKltnQlk
GfVPp30XoSl96Oo61itv/6tp8+isWeLT1fgtzaMNSZoJ4bGqQP9tsyqYW7iwZHpL01YiOIZwn8iI
tWNNdnR0kni+XzAkv7Ey95PBM1nOVkIY/fE62KDthumQbiWXxNIeXg0IM/cIWyeIzlZ9YWD9UuZ5
dmPeruQ7W4nkITDEUKWzESb2NKCLO80XsF7zx5fzxLUXUiLZGVJnc6F2hwa+93/qbRWfm96zPpgc
5szjZGG1ZRbFcqMw+i9E57n5UyK79SMS7MbeX5uthyZh4iBoDkioit43Zlu+t7ySYlQX9MJ6naC+
j/fAvNnBHW4D27cCJyCM5cqtwOMxr8zpY4y51HAqvASfT3AU3qy3zatIw65fKfHFrhGWQ+z+1Q05
CElTDvXXlyf92idVkkRgoRJs1QunFBNl5xX7wwt+Ulp0WT9QgWNuU3AgdxHKL4fpT+Bm/8xt3uhN
jOU/vTA6PmKRqEZw2cW59GLOXXxvY2WjObpyHm9L0+9jYLihMU3vvML4EKWVZs1ZBY316B7Nq0So
sJit33HhfRFR+0frc6p4sRnbodLxc04k0QhGcirW+6VtNJvulhL/0EPTBXtqLrpW/zu1s8+Z1904
s11Zh/+xbc47eoFQ7FG3rNMH3PpmpOwdU+92+y+M91HCryfpe5FZsc+mtfvNkUbwngKMF+pNunIS
j4Z1mGspgrCKkS8rraU7JN2mxWskhpQIXdahE3TDg7Dxun9wOvwLo1S9aVGhYCS8oq8aACgWl6xv
lVV5FzseNbc/FSHlJ3hPwWDaDfj89EuaRP23No2k3glBhUhlUU8zy8Y+oPC94Q31ujrcvMI5a31S
FSIVyLgCehz5odlV4tM2dPU7BEAavQWjAqRsSOMzsuJc9od6TFDlTIo3Q2NWmm0hU4nTElO3vJzI
ArHnrWG3NMtbr3DrG3PzL6z4mZ1TxUilEx3ROS7AXS1D+VuCRSjebGPt/JUYa99gcLW+t1EBBAdR
/oymYLrzii2tznYSrQaqzEgKhLB8fqfoAnVnz8VsA08NXLDB6VflEfe5cThtWyc+p33vuzee+kqC
MZXtPsNIYGyWEpsBR1DXrY0An2KvXyq9o7wKt1oWYyzzVLLVYQ55Ry9aYG+Lc5LeelSSQOG0Mfr7
kx/G+LTjqR2/jcZEr/YEZOXpTpqjJb6J1YpCufuy1g0Qp1JsjdZFASyAMvpkIWGOgWc4rLhmxlaE
7W0qtGTJfJqUT0efBpnhKiCwnFmW5q3XJP6nxNnWjzrTTqvn6eg0mtGwbEae3VrtQxpjoIlyrx4I
w1fxr9KPnbRcSL8SXcWfZhoPd3aTRJ/0nl1JAqNbzwbyoMghx/7XyG4xoBzW4qQ3uHJWbzB4xTCG
k0Bmmng/jt6nOXL1kHHc/p7Oeu8ZmCuunOwMaAF3EsWdN8s2ii96j67s1s6U2LaZcbIL0GwMS9hF
h6aJbuHuBM/439zoq+gvRFcNPH5GMJDRNHxz0LT7aW+j8artjFaLMIG6qxKvRlpvXj8HfrggHn7f
CFyBayG0JCAYXY3XMlqruhJ+mI7eX65V/JClFsmTkZVgnV1LNFi3cfDdPPkqLobiHhMhU+u67aua
bD7EgtbLOeQ15WzcbYsd7zb2pqPF4eHp90/+6BA5I6E/SKPkmAfj7YQf02voErfgplcABQg7Px19
xNcWYdScs7XZFWdM4BYCViz4y1bW5s1hgVjweOyMJB+R0i+K6ixsIWckRvHR07r0+CoqDMkV7sQd
/nOzEZhnmjbVoWNT1hxdCWtj9DorMjY/pPrS/ZyHdbuY27RqXSB8VYe4XKwllT7L1jWKey9onFOL
791RK2eoELB1MuzSzanlY3nfQ2y3P+PPkekNriLADMxusBegPuqWQXseJUTixWuiG6pYz597fBUA
ttXeZnVRzxm/jReaq6V9TrxUq3qAsOPTRQv/AZq8Pchwmss+P65lWmQgCcq+01szKggsnqcV84TR
D7FuQoO2T8qPSZkPn7U+qwr+agxopJuNR5Twu+QCxCUJx9XptG4oaJU+nRwqcUuc42wQzkmd3mFZ
XZzx0Lsl2nTtuyo78BZ1eDF7fFfRdXno9Q0kHuiQN4qL10ZXYrWv0P5FiZd5l/77JcBPtPJMLUkX
dgFlBy4By+D23MqwjfrsG/Bu58M8No3WQRw7mKfT3jlIEzSZ54Hv3tIPCIRHPwIHtx2tJaPivmxz
NOfGTNgd8ZevEdFYph9emXJu1htf2X3N3uFy5Tpe6M/LGJ9T7qDxEWHR+KPe+ErEOlFiSRcfoRDP
evGjcK3uM97w8Qe90ZXz8hAPrTvYKdcUdqVPtiz898nUbHrh6ikbcC3dIMUmGt9tu24P2dz3h3jC
v0zv2ZVw9XDrEdaSyLBGh/oclKvxumyi7r3e6Eq4Yh7v5FniynBH1J/a2HBwBMgtvTWvwrqmivTb
7/tTI5xT6aHsZAvzltT/lVygCpvhcbIUGe70AEIw8sR82U7u8VHBHFVvapSAneIx38xm31yz5uva
tD+C0vn18tBXTuMqliuPdh+dfIvCoUvrb6gMb1kY5GZhhUGXaJ5qVUxXv1XFbGTUiuac89jQlPHB
zdC5fPkVrsy+iumiMtcBlPRkGJtOzlUrqMwe8+AsmvSOH0KJWWlEeNrV3CZazP0OU1KGfaB7lRNK
yLqLU83jKv1wcP0sP6G97TnIVPtYBulNjxK1WPn5xdD5HPvkhN5+Y8pjEoyl5uQrUZs7wEP8mIzT
oGJ6HP38uz0bt2Thr31Z++lG1TsjrksLp+11tjCFakDsIaGqVTDyVTwXZhioAmCLFw6bUeK3Znin
eOtukoj37eiZa65QYhbpVq8oozkIUzwg40uPu/Tw0Nve8s7wmzx68C18F1D3b7/G67SNx2ztMyzV
jNL8HjR0m6zRGYYvKHJa3+MZ1fJL5PrNfQZ+7vcS4SYHoB3vyJeXyJUkoKI0yjkzNkwj2TbmYvoi
MHbCqDht8fa2tsX4/vKPXPmYKvSsLUdnKrfFD6saiuCJVsaaHOMuihy9ha7Cz7Ah5EY7c1Zdqqn/
Yq+i+ukOkx7a21fhZz52U2Uc24RRm7xtxdLDoNl+6k2NkmD6dTW8pq/80B7FdidkKr/1CPTo3ftc
JcP4Fru1CZYlTKDwIcpYrbnEZLUBZaL3+EqGoQpiFw2iKeGGDsYP4Xriu1850xe90ZUMU2SIi6Ml
x7V/2dJfU1bm933k6wGU/N1n5XHJIkIvBQB8Qq0ryuMBr1YgwQeMAYSvlyBd5Si/2rJbgprdySih
7adOZyPvnN5KM9eCSskycSvxThrBc9b5cMzpTzcoYWjNu4pACxA8GKVZiTBqmxLv7fYB7wZPb8mo
ADQnqZZ4igwRQlGeaThY7edebO2NJbOX+Z7JvY4ST0W/4aGYzDLEilvcz1jP/GMPXW8eHVHfVfA0
cNj9lIxWhEZOqVmrdpQwgxePpvfWitA35g1vdtdfDvMyz3otK1/VUFtz19s6JxPUwnNOH765ih9j
YZXmWe97K3GGcjvIDJ9JM6mvHB0HH2fHaPS6176KEmvd1l3sHWrlmLV3SOb6d2ctt8SmrkSBChIr
sH5c+5rBXRcV98My5ot7KFvpftWbGiXKtrHDKGOBNZBJv3mHYOB2EI09/6U1uooT82mjuhPF2rCv
sRJPsA+ykj650xt8P548KsmWG7fBOZNeWK+rFaKvWIQD2mKaoyt3ZW9Ni6bzXS9EC7s5xK7zd5QH
t/S6rnxVFRyWDk5bO4PlhmNZtOeyiMG6OdN7vXlRorVZancdEMMJxTq+jRyzOfRNcguR9K900jMJ
SIWBVS0n7qSLvHBq3KK+0PQcHgYPQ46DvTXtR/SchuEgErdpDqmdG9HB91Ic3PYOCHZ3VZO3hyDL
6+Yg5bK9waihMg5bY0TvSkww50M++VmiV8eylbAvqBiURrtRoPSArWUZgrDcB/UIkr6tbK8C/D/Y
r8QL27m7Y9v7mru95oMrGyu81GDaBJXVeYvsMEjaMSwrcaus+u/7P/cJlZj3zKpd3Y0z2eRgH3T2
17yMfyDi1sdHH+HQ9jCmhvU+NfM2hlEt4uRhSitut/1uNnYYRDyaZ88aF+9kgKdeTpNs50+2PZjD
OZ9bMWNnGi/zudvW5Zfp+PJk2N77ZeTYd7Aqo/wpq9LstFCJUm1fWwZOqLhoeuEcJEl7LC3ECg+V
07n/vBxM+77637mSagPbmNoqwUbWCzfEE41DYie+PLrbFvztydr9vNLT0MrEUm1mu2OGJmPSiXDK
q+zOS8bur2CwcP5++UWeTzlS7WYjpig57djUFg1vvBfI7FOn0ySyS7WbXflNj/+vzQ4+s1Dx47Tq
t/5ocvvUeXpfxRJ2WA4HIEM5VNUS7+llSQ61LTTrriqaMK1ZQEHmirDuxt8WQX2gJKXHS/JVDbp8
r+nGmydCL47iQ7nFnzBX/a03LfuqfbQFFnJwzKCjwjL5on9VIaxPSJr+UW90ZSOhVmxbsus89NSS
4Z09GOLPgovMD73R94X66NlF2mdyE5JPOrn2rznnuU8xQLFbFJlraU5FFUJDHUvqDx4NZ1m8dvJ5
+pEXdpefqyRKgoMFnPYzEHD/bbkUq/uKIkY1fCtFhfDqAvf9U7HZ1dvM85vuRO1ifl92cWKetjXH
pD6JV9840nPsadSa4/wWy0mxHadoN5t1ds3609AhG3Rj+V9pEMtAmSzQxamH65UgzWUSMLIXb3+S
GhPhA1idVd7HW1xg2o5Y2Fc6Q9trYDA1PLXUKvUwsdysn34u2F1x6kZQtW3TEP8u44FcqLnSlA1v
iaMNkJgtw9zpjO1gFeVoHa0k1fP/oD+sbHm1MwUgeums9IPrhjUSMefM76TeWVGFUgb5FOPxYYpw
85HwK5EffsDEMtPszKtYyhUZQA5de5XDzOLfc9NR4qT/YeqpVPgqmlLGYzdM8yI4IrnywA5OtaZM
Ws3JUXJUA7Y8Xb3BC6OEQy/elHH1I2miXK/FrcIpVznSfO4H5r6M23snEcNRekOldbzwVTBlg+2O
uQw9ybtYaSrSMnuoW03ypK9iKXEoKzgK+S43xwF4B3qiBxxe4tPLCXZP0/89umAp/jRi/R7fkqFi
2bi92bnHJalQTLZhPscPuRi9Py//yvPnCv8/0Md12Np+pp872u30aZmSxEEh2kpu9YuvFDxMJXJR
iRRbkbNNdJ382dVLgXKoWZvrcYM5eFyjRPwjzbr+lQsqmNDGOZ7pvJgMnKfTV/iZw1lyFWGT9b+y
KPjZlXoijMDwlE8zYgfu+80sQlCw0TtEmyvI0b2pFXEwNp4+eeC6JWdWjjPbaCWvfTe2LmMi8rPe
vCgfJOnLZaoqywn9MZjezknWfQr8KPv68ujPL1oAEk+f3XG9bK3i1AFU0hTrMUnSejnBGxl+tAh5
L1oFQKnC3BCjGpOgjnkHDpaHqE0/uVsj9BaOCnQr3FhsWTw5YZTV0TnO0vViNa7eXgN14ekERUW0
WKNVuWHkZRbm9mYNodLUS9ZApp6O3qBQXRtF4YbD1JftYdmM7jJZuWY7WapAN49q8WDEjN8ERvdm
FSZocJzmbhyTns9FUoWwoSbUW0mcuaHRTR6AJPeffvcgfXllXhtciVmeHGWZjo1mTrfslZWn6cHp
au9Gy24vK/03WUsVwTbVy2JVEyVps6/L7djVee8d0TFa0Qaz/ca96+2x+55M9vDr5de5UsiRKqwt
inBB2yzfAbJvUQVI1170hxUGyJ+9NPVmrP0y3+8rQzHeWUvkNRk6mBQIT05kOv1ho8ZknXtR2dNh
q+q8/jj6bfkqjzKzOHBalPMDbDra4S8/7pW8oOLkkizZdrdDJ5wra1gOHrCbLyaQhF9NG2uphYNn
UwqKfSG3oDRnsgLu5KfW6t2jUVXLje34yvpR4XJ25hr1JjYn3GZ7unTOWH4Q0DP1cr6KlStmIGhD
YtohWiftCZ354aFqu1TrGCRVrNzcOHHX1i6jT8V2cAo7feMYmkB7qWLlnBHkkCcrJ0RLxbl38sD+
4G/BLb7NnhifiSxVJm3K6Jd0aGuHVROU1G6qvPlWbV2RH6DGjPXJNb1ey9uKFaTkiB7llH4sHSts
t5qljxV4+cufnFVzCSkbuxcPUbZE0g79BF2xs5sInOiaoehvyZBfW6PK3p6XNXl/X0VzEGQXTAWi
UwK0Qu/xVfhcOZqtjHvHpF/o+8fE9eSJj6GHpJWqIpqRdhX1TOzi50QO5zUyxakoW70OvPSUdkDR
L3Hv0YQPBdv7kRYYkpylq9XGlqqjaGEUst+wrA2dOq9+ZNj1HWTk1F9eTp1XPqqKnFv9JHfL2rRC
r8umL1Ttszf5Ut5yhnr+fC5VPbSp8qmH1L0Vxk0LXn1p++qLjN3oL9QxWuMw9EY0How+Nj+bSTtN
YYyyqRbGVqqGoqljizWbZgu45Ey3AwXQI03j4V5v2pRYnoVbunM2WKE71FnYFuIO2pvmOUuF1a1D
7PvF0lhh3o3zZzfNxN1ki+Gs9+hKGHe1tANZ8uhFLNO/zdpaS9jdiDRoDa8C6zbhVgsOIOwGlPy/
Dlk/Qk+17Z96oyu7cDL6U8MJxAxxQy7uSmoGNA1zLQF5X6qIOoft3SJ3mGGfAsY8YOPb4yu5Cc0M
qgLqitVH0coazXAurOgkl2RGZSXQg3RIFVEnRRf3oJesEBhA+qtJPEHfRrfQJMWeQR6VZLGxEvVU
RxbSekv7MOOZFPZWZmpVaqSqlCZFxi20mvmwRiO/dJ1T/N7ydEpurMor+7xQ4lUaRdykJWkuLRGt
PJhGUCyHyQDZdOiyPvtBhdZb9AJMBdglbm/EKEaxk63Oeo8exvo/nH1bb52w1u0vsoQN5vLKZd2S
rFybNHlBbdMCNjZgMMb8+jPWeTra+o629L1UaqUma4E9L2OOOca1mdb/xpm6nfT/oWL5T37d3gkK
/ygSHFGfb+4+ZCJ5jPfIQ1Y/5GtT1DbRUxVgCYWV0/+tVf9XN+8/aWxyVXIdtQ6OHazyrkG4N/eL
bc3/rkL9Tw7bniRrGjSQXoeWWvM4zHAe6L13/7vD9Z8cNtupBmphHYTdE2uqibe/Yby3/5ejdTv/
/8ML+U9XUT5N0HzecS/qaF3/zH5Xb3zp/5tXw//vp99anv/n1k06DWemGnY0KgpyGAYORRbr/0aj
gn3YLez/Tx//9ov/n19AMFhXUG9lxxZ+nAZsgHXwPIfuk+htDpaVm6qtgR/LOfAR1Gv5JtftxjEh
fel3Fu+vFnrMoNZCcOw77fdwybvIA3zgDshW4Y1Wa1VPOq5zONF2YPnxPe7u92ywXQ5OfcLLbJnq
oJgTbDoVQOtsVsRTmlgYx02dKNJFMl80mwjccRZiWAoxzIM/8nAN7SlrWMYr67hNcw6DPAsZYquH
gw8VyCre74G5YCV1NXemn0dbSIFpzpNpYMR94h0Qgaq1O7zPJIt5nHdEMHZn9xZqtm2z7i0mlpO0
Tx2MRT4CVHnL12hhTI0fzNe2YNaRrVBiD+SfcI32rZjV2q25gr5g95J1c9DlgadxdJRof13uQHb5
BJsVOk7xMvVhXgdy8ZfE7zigsKvDesprrSmUyOSyd9OJJySo78KR7KxQGOLsDxx+aqL0we7rX1qP
N9YEQvzG8k3CCACuSdLIX9CEl3/x4tK6ykJm6G/K6qW+hmkfI6dxscl8IguhuQqCCP15PU/9xS5A
AosNQs7BCfL74XSmkAwd8BEDkxY0WZRGmRPTXzBjjHxB4HKYFKIh9IVxEmVPCtZTZxhCGn7yEEVv
YB8YbvX7zqJgfTCMCQxlgQZ2/BKS2dZFNzRBVMJuSH93oxO6asgoMmiMdXS5zhL03yLw2SqrBbXE
Y+MkvL/osof+tO97uubS1fVSQa3M7IelmdhPKtt4ujQugtQamyd13ca6fccn7MDnaiAb+jlGm3/v
2uUXR1H6SxLoH5XT6HGjRs/Mmx6sf1FLH707Py+iYj4CWcWGQg352AsCKWcKlbi8VzErbRKTZ2iG
x6d+QTcBkCObTDEtzL8wcEnYqe4WICYzjx0/9a3WrKSGAxWCIlk3513rO8yR/RCPp5ia9gFm0L1+
iyDXnFXZ1C4f4EqqrvQ+FstPEY51dwhdov1hSmnKXkStVnbYRlGLg8QcE4d2Dpx+SVnD6TmEs9UG
98TezOWWYrJQTJxsXRlhd5rkat5mUUH43/jTYJatP4cxx5HE2W066FAvtM6KFPEdo3Qi/Zj3bQKU
chIznKa2JRNT0UUjjUAE6R0rCTr/a7vbOX1xehKXCVvJ8tublSWHIVGBuItaGI6gHGxnDL5M/E8A
SPzNppg/0jFUW5XseLun1Cr70EQ+xvvcNzFVxkfj+rzuEbOfnOPRFNKAwpszaqy/156RT5vIHYIQ
UJaPH+Ho3Kl8gKTVkCs3DgE+PZQtru0Cx8ySO9zzQ5Za7R56s2RBiZdZpxWd2+S7HnRvPz0DUl2C
6ZYmB5qZ8T7JLLBIMCPILyxA0Lhom60HqtV1Y1aykWayCki73sPtCaNfoqD/f6cGI7PHm5+vMrkZ
w5t5ZjNhe8JHZn7leIRtGaVBT4q5Acv0ztvd98UabxtkpigJf1uDK44dnekWTQYat9VNzXE6uBZP
/rneOxedQljizndxNL63klSqW/2voJnwXjSEQV2ZNnAOEHnMh5vq5uASllaRJRHsF/UWqwsEmBuJ
V5ZiI8hCXmO7Ty2lmP7UbN0fJvhh/0631C53HWjl64ewTNsHoTqxnXtCuZtv2SHpaB4N2gAGTlsQ
SoO97lWxJcuqinip44+UA7SsSKDMd1BLV1oC5APv/0aNWSrd11m5dctyTNgI3/YF+vTxPnzdKAS5
sOFUtEb+awMwBHPYLID1n/KfNTT2DuGGnU+NfayyW1e0kOmYFYGyXeHlanJ0Y/wZMAUptQOtecti
+9svXEPvxH0Y2JexPMFlvjqaTgUUqHTZYCpb9K1DOZgSXuHItA0eRdSizVZJcydasrrCmpg8wqUU
9Og53fFY3YCt73wOohbKQaAQ5KCw25OhrmhgiIsUYJoqMTYs4dv2AxmsvWxmYEUAVcUmb5rsYd/0
0uSwvKAlx7R2hcoceXW2/cUiWv+CmxB7jvsYDusrGfMhQLppHUNED9quiNTsX6Z5mT9h2mTvRsGC
n/3Yzp9hMtaF6bq9CKJkeDFG4Qv2JDuFdPupt+TFwnU0V4lRRRS3cQklGJbjULJLD24UaPhbAhFh
IX5AvCF5pOvwRVQHyNYrODgI5142hQWAOCNz2dbQYpnGGsOpJTvJFVAo70E5CMP6eRD9c9jLrUib
aDmSYXmfuv2Lm4BVG7YAjxr6kjmRy3yJBcEJH1X3lyw1z6VunkUc/TJL/Agjqrssi5eD2fTjvm/Z
ku9r0P2BGA7bK25l9kNkUQOUCDoy+7pWXE3pqZ9htCxGzGvCaeqL3e3qL252TItdmj/DsEMjLUjV
BcWJqfrW3Ac+RbKCTcVnBMPYr9qO55Btj70yW0H7ILrGrj9O0f4swyQ8I1EE90nc7oeVM5MHNnUv
dvPrp5HS54IsaYE7Zh/qEM+pRfWR607WhyFGJxO0NilQbLQftfL+RWPMfUkIjm8Hjehyqoc+Dxoo
fq+r8cdlZF97E+OhuTbnWT/nQ6gOfoASUAhxxWM4hv5KSRZitamemxx0vKVoGGVfkFSyv1sb/oZm
VliArDIfgzH5ANdRnGZKILQCY/pTC/fUPEyi/RT7cZR5EkE1GhcNj2dhn22XwXAElgs4dHP3mNTC
JzkEXJpP2SChLfG85O2oTVbhjFRpM5iyVS27LkErfkXTPD3sMWHlqoJDlDTTNWIoJpelv3AUagWN
5VgFsQhgy6VQIrE1+pgx5D4Z3W55P6kzOmN+Xzt37VryJlsWnXB5KtrwpPJu6XJV0z3feMAKObUX
s9RvdSPXIoRNeyHpNuc9PAoxpRDdxcHlrsDj+Blp+yuEhE0xgnbY545uU4WZwfILu5yqHFLSNbl1
3XxKJCIt8WlwhdhY8hjSNkKi2N3HDqZ7ubbDDG+cMMuXrjFjsXvrROEZm/924F10ZWDnoStcn7Ql
jCZ0vkAKELFF868m2tLmuGFi1oOZ04TRkVuyTIWhpD8xk66Fb+stDynn+YayoGD7+oVeconAMaJp
nA9YRu9BfWGpgWvLdsfFHOlSSav3IlsTUTCDkEg32lws/Ji2K9aFuxykxLgMYBJa2ht/E5JkDMuC
4aWraXt0Q22KVndf0FySOTRPGsgYJrTcEhu+TdAuKzoPiyH8EpbspzGsmYWsfhQdMiOnO67sdfXZ
j27vr5NSFwu3o1OcdYt4x65pdo96MBqeNfQxkORSt/yEBbPzRbCFyuK2jCCGru55bKQXJa0nJAce
jhkkeVNBKwVIrbtf9zk76MXQh15o3ubwJorTInRbNOQR0Rk6jSxEfaEQa/JugcyxwaO4r+Go9bMx
Gy0mVP4vPEtFHrqA3Os9rdouuUMBND2QUM1tHq2zq9og/Wmb+TL0C0wtehRpErXfIzTno2oi/jjO
Sj1C6uFzCcFbzkaV5fO6J1MO0/u0WAOJ5kV3UQFUacbR4DOqpCC4ZE0y0dMeKZLk0xYMF3QnTIFK
y/2/DmIzx61Weiql8U0Fm5wpJ0z78LDKsEPxepNET9NGHrooGgsro+uEEVpOmrbPEzbJg0mm5J1h
KAg7K3iOThDVyvs6wv9Cp5v3XuPZqXEJzm3XzWWNDGqLgMv9ZBjOKUQpQ44NPKX/9mFnWNHRZnip
dwGEhKMHy8c1U1lZbxASOBueyKddbrbK7FaXvYaO3eS74XOIlL0fXWphFiUbuDnsY6npOh9ML1AE
YYvgQAHa/dBsnE+IGrrK5lFXEvm6Iu3WvUia0WeKmgKloie6IEmSnbttUD/gNQ6iGrxz4Xraj93Z
Rot5Qo+2PkSUIi+me6oXmKDqsIjkike8dmn0uppl+usWaLZOcmAnJsM+yGs9JucOhfg9BGTDotum
4GVWTh5DSbEgY3HwKbiYkCkfpymfN05zCi1Gk3d6HL4DipY229c3vmW8FEaMwHR0fwF3U2BrVTfv
fQ1pT2z3DW1Q2YSSOI+FFH/mxg2vGEOqe+NWVMfJPF9YogccsaZd8iyl5JztYVs6sZFLWC/irOmQ
VEBoU/lk3GRFJTVGDojYyQYeEOTTah81bQlt2vrdcTGkOa7l8pn5FoawUUqHB1BTuh+uXoKfPGzw
7FrT6/cwnCkaaWIIiv+YYkrK+o9Ya1Ou2a26nlUf73mil/gcNHN8N63N+MUbDPrR56BuQleZVnUG
fa5ZQYOeQF3vfvSaL6d6tjpnWqjlYQuhkJpDXooUS7qssmgXsiM7CVWj34lpghlAjf4p3DL0L25e
L5vX6RVoAP11s8TJYXw54TA30sFWyDSXdaMDz42OzTuSTjoWcTyDYgmdzCbJNeSBj8otw3HDZugZ
IS59FW0iP2jPHMwcyEM9g4Sfm2iHG/1GEQHr0SWlnDNEzGja9AGp2I2F6OyVgDdZogjP/mLrdhoq
nMpZXKUJsTd122cq3ATAACT1BCmXZVeck99Y6XSwks+eRm9xbr3YKh7bbMiFHxHh2mQXbzATvNsV
DDybZfiwIUCEfFuDQEMvTIxhRSPJnmkSjuvn2nO9HeB/HGGdTVLYAw174VwXPG29QiSO2dTZUrqA
Y0/JLexrzIz/6UizytwPQ0YQ2Gp4LbquQWdSk+at5Z0HDBIS8PDXsSGHNIyzPZ93Pl9bNre2dGmE
bhB4CA/ypIEwcb4CADpEnsAXHhS08b2e9rlMRA1TGA7KwZ1nPcoYFvLvAYVIMfa1rlpElqtcmcT7
mUO4rNW0SU5pVPtLjQXD9xXTpaoNo/WOm/YdDKT0bmwBGEnEhBzrY3KHuByAHGjdTOUAoe5zlDiJ
R9Sx5qQG2RyRR8TDuquljJnX5Rw10UEEKsauVhA1ee2IrRZl9HXCkKlAkSzfTczGg8HfC8AvonSw
470lQwOUIWDqCzDp+gXCoTnGk2rKcHaq8giYRTguzRkYG9o7DxwV0AsIwaO/achx8yygBFEmbSxf
u3qcZA7qfDsWbTC+r3BSyMN13Ycc0q3xATZ9+2GSiMgrncfS0jisFLR6z6u1LF8QUR55atsczGGc
8Ll3IocaYihLiiBbzqym5zoy/B+4o/yEQik7yxGNI37gcyTxkaBjb0pUgLyitntH38oORtrkOU7S
x0SPzQfZ9U8bCcxfellyFc8Qj+rrN7iNiTN0ovol7zeYpOYC8sUo+6KuwBoGmp0ooOldu4SiEAmc
zwbmEAUdtEuB3OkHqL+onCViLRYLsuMmO48tcit/r5wOxQxvgDvCFnaQJKoPscDGx7TU42czCxTU
G9xbOtLwcqetrSDuOD9rNfOnETn4B2wGIfs1he40MQAVu6tPiWm7qzCtwo46hJu2fn3bIxrkEZhm
iOFRf+lgbP8xTl2lUXzeqjGZ790cV1SjY18wS0D0lyXaJo5mq3vux8QUsE5uq62l33HcxMdF44h0
bDqJjWU5C1GC0b1fK8ir/tshPvsrRVNxiSO4p0VS9vnIA11hmmAeqUmOQvKtMIn69BNZb9zr6cAp
C4t+4F1OrHdVL8K1rBd8rUCE/ghknp5l5p88Sq6jmVsE3XC4S6Loj1fOHocufQwSh2/QjE+249ck
QqPo+ArYKCafTcaDY5QJoKqQCLyuU6wAjADizqVpjjVhWMJJLfZxsMP65nR4peGtgOKCFlBvVhVY
Sj9j0qGkTOVXuKZLQZfkdyeGtWQwE79GgXS4JfOci3m3P3tIiVWJxwZWJ1nh/MALhw2ko9daFs0A
Vdt2S6EkGu79A+oTvFMkBxjR74GqAAOg6ho4eglIAuLlLAQC/0FzqP2WFspg72yEavUNF6X5oAz7
ECSYLoFLuxL+gTpH/eDBWRGfZmqANG2SV7OOHsdVoiwV+o1u40c2JAMqhkkUa8N6cAIbfVhNbyot
668+kCAVx1G1Qmny2jBYNZKVPhvYzjzXUWyrdl1RwbVS5LqHTVto0gNptqyEIX166qae5i0Vn6Ie
+SGJ3RYWPKvJR4yXAKh6bd8gHny2eN15RkABxpGPDzSqEQ/GQRUz66YD1MlfUoy9Z9GofG9Xr5HD
+/Ri4Zn2FGQyK3odICTxFRtQWztM5xn+8XdTNvGq5Q3ao8FAaM3NGBvWlM0Fl5O9F0TaMY+h/vMT
1c4XalZ5mUPhr2NoSRET7++w7dQ+0Wmakf+WHV8OSPFgcuJ4eAXIKh9sE34Yl/aPS9gk2w0r1tvP
CXyAwjFd44PL8ArNN5evYMLkYHqsX5vosP+SiAmPasEqj3MAq2clXHhRdYa8vIKsTAB5tckTb+Ax
cNygN4Et6sUKARS8Xp/Ddp+HwybkzL6bbjcFGbA1e9HcWVaIGtheXjPUOnnc0Wy4Kte59j4iM8vR
/akSb9bgCiLnyq+bC0l7XsIEJsMQKtf0dQ0y8dvXek0+ouxWXuSu5+l10NSfvUiaFWUKEuDXovqV
XYCjr0mBlaTbBQbp80DgprpjedkmEWrZIRjLiK5oR29w3Hs82MSUyF8RGHic8PuWBka81knS65cQ
QpHbYWuasX6ChfB4tESgRw5niVbTqnUKH7qdm0udgnSNi8CfgsAGNs8wKmqfN6wiaiB1Tj1MUWTs
0TO6mHKezNBcgm5fxlcdWOTZXnprjnMYBSKXG9vqz7mOqKkAgWK+0i/TDxBdGDqaW5WVb4LCaW1C
JTA8BzPj2HDEXt4jRJ4g0ZljpuMOSQKw9Xte4Pt+t3Vk3svGw/c4b8lu139U7kjCuCOxO6RdZ37M
WdacbN0PLzIc9uEuTWbx2CAr4WLEvJ3OCzHdmx0aNP9R5qO3VKn41TA37MdmvVUXTZdA2he3EZjo
FE8OvriQlo/Q0W1Z9KTihT6Km/T8wcT1APh92QYPvT7w7M9JGwn5gNw9yRMboWJ8VqyjJ5wvZC+9
gokkOrU+9sAL/gx0EfdYSxwx0eopFhfg0J6msGj1EsYH6Jfa3MaaCTg89EKUauC1PoWIFgBJwRU/
4dfyV4dOJjxb6LqGRxLHwxPjM6RkBlt7LLrflIsRoerpG0qwy5vAetiL2RTbymbEG8KM35jvhduA
lGi7GXmC7XpyUpImwIiGiL+aqNHin9MD9E9QOsJHpw6zbM5rPPq+qBMXwrh2wwxiEqpxqNTG+mdn
B90+SHgAR2VmugnXpCVG32kixSWbJnnfQwcyqOCiMtocLmB1/JTE81r0wTKG15FEZil9q7OxGEn7
HWLoIYuQ1mKs4MrevmQ8DrEtPUl/QiPLaG45A+BjTQYN/R7JLcesRv5rKMNUpM1GVwLX3l1ZO7n9
s94kr1iCZP4gMIy7cNr25J+iwI+rNpsNlqQ70R0TLGJfJLrc6UZkSt8DjVnjve8W74ox3OjyZ/Bd
zJo8FcKZK7H7QM7xHgfhs+Q7byunoZZ3UGpkF8TqZL2MDTTo8ow6owsPrUpebHGYPOFlcIlZSzCh
EOlTbOJCRCM1pRL8Bb4zRiLQtRQIA90jwGtsGU42nlZdSNRiICZNru7E3RLVcfAdAFOOD4O3TXrT
3YTI6h+OoYe8w/BkCp8JAQJUtgvr+yfd7xgRbsg9x1jHi799j/bAd51A5i8KEDuFkaEuYriZv4NS
6j+gE68e0tWlB6v29QcICQCwZyTvO5/weSiwxte5nOhaw+onWtlvjZLxZcSs7G1crcrOfTeuaO9p
kAQvhpv5gXg+qhJ3tv2Ld7D/dCLlyYnHhEDpUW+6YERGj3YT/rnfMGdvFbrLnCiBVoKpMOzORNbA
moDttwoVKgCbUlGRvGd0to8o/sMnjIVqmbedsAJaoGs2fYTj1qWFyXZdFzEg3Fux0azzX0q3lRxC
2sHmNFtY9twKux8TdAYw3m6xr6R6J69xxjFAoPt0CBz3IaLmlgLabykdi0DwnpwXmtAOY9tpZhIQ
yyjJh45Xhnc3QA4V3rw2re8xTVb2yRuaALXfbRz86fjQfcFemd0v9ZqQIoP4RXQ3araB3Q/cWhQb
ICSMFEXK3tHHzabyveBvC4nns0cH7I9JLLL3cHBoa6GdNJ59syv1V0CWE7LP2tyGvZgKnIIt2NFj
+V2iEE5589ZNoclrSoK22uObDPK4YjKfr66eXyGvtf/K8Ged7w23YR5ir/vbyzbQx2XBqa1WlKkv
I1AI9GqyM7knEnvenm8TvTSIYQgBPgUkNiJOiwpS131Q9MJPYQ7S4NCd9Mr9q3NN9lsJifJdM7e8
og5tX2nd40HUdtNYSMQg9o8Ca6TLJdLBjHl8kGYVVADR3fEII5e+qYdz7bDTn0e9H57Q0e93hu/J
netDaNXB/kRyVvZTWO/FMPb0L3aheHNgbmwlHBt8D2M/EMm/W6WXP2wY2XQbr2t73oGm/p10LeqK
KkDSh5migwXSrJB7h1kGSLXRRl96PQG4psloxhLz9EEWOosRLlRIkJp2TOxrINVdtuYNqbMPAHNN
c9dIxA/AUQNpTuDTTeB9do6isZ+a/p+NxfRbDjtSAKaB2/c6YWRZ8GB0z6zzLr1H8sQ0gy4K08Cw
oyHq2MWdCVH8wbihtRdjqIiKlihY7MyLx+yIilj8GDGhYzjRYD4escFC92oI+vmbA/n8Q1QSqrsM
+s916ecWuDHpNGI4ANamPQYhhImLrMdQu8CdpVHZaIzDUEbu3Q/VR+rXotcxuOyqlumh7tPhG5P6
Ncl3m/VFKFP2fWs/sgIUfLUW41C7x2BZalnMHJuhBQbpiPVBvbzHCvyLw9SnVh1rS5CWI16P0ETe
Y4DABMNuVFsJdknLJnBKVgZCcGG1aQBgFapz9blhzJwjukSYas9qPKRcOkRasekrgjC5CxzBRDdd
t9/AjbOhoJHdAUwG9fgK21GcmGkOCB6pW+PgaOiMfWrHSdIAjOvn9K2D9AA/I8iGPKcxWcDGpp34
kTgbvBtCbP8nmcDkwELCvs+ALWSty32bsfxt1Zg+7HOzupJO9XLlbbb+3oEd7IXvtKeHwTh0iHrr
FwyIHYf++Q4znwI7ZJTcbzbY0P4CRzos2vo7Z/BfH4FdAbbH2ppIT1r0g76X+PgeUVHgRrTJOGKa
0Y8ge0waJwN9+bbBcsIRuFeuqDM1+mzIFP0VKUETNs3RpnKyZZQfdJrpb1tzwAEBNG6iMtrV+obh
sQsPQSvX9XDT1mlKsicWDJlQj++QMm72Y42V1T/NGmibyzgzrFoXFG8FhCp1/9zTbsZcQnZA/ogA
KIFjLTUwmX4CuRev4mGWtLsfIwWaeyDj2uczxZrZed7HecF4ZELdvq8unKq01f077kcQvK2pZwOe
U2rSckP7zQrO2ABCCdqMj1TvNDstLoCIVJeioslrrOWZl83v0YJqVLrxHx2Vzw74FeYnghucsVvR
Y2Y1qSkCLSNpXFJBlX5QOVQCugQMHi6iA8UE2hbAL4Y/c+jYVs04CWsOLBfuGIHDJKuKmiUeypbE
eKxLsvco2pPd/2loE/KHfkLThvZzXPYbNBVv9poAdr/LNKZgxRYyuVR9g4HHMfD1+Oiwm/0jrdub
FsiyRJ8S7el8mMEKWcupH/lQWnQhwQeU6pb5mQ7eJXft5CKsJQOkjfiBLI1H762nSP3AeFzjX8Y4
Vd8kaYfgiilA6g6eYA91QEWK/akcuAASUxiHOv3oJMoIME4gjHrpPbJLCZO2CI1+Cr5HETdINFeF
QTjBPKQjS8FBA2wevCAInGFPpteo19HnwDb7BSKoO2VyaBN8vX0Al4AxtZ4dVVFfeK+S22DOp+xP
K9QaIsMvqOh2VHt4Qsewk9Ts+RLsqar0LllaIk/e5hH99ARfzOmt0y1G3iRk09WQDh86Hrq2BSa8
2veJNNArnDbz7mMWdiXsTMx+Ths1/tyaJBqKJtjavcALRyiFEXu8oURXzBWQMgGpLFhtg3LPRVH0
nNAkGB87rtP15BHBs4os3UALZIDxIdUiTfMYq53fwGJcXSQoyQEACDPNN6+gaC6Z3cbl3mrRPYo9
4SR3hqH5dQi3JUKU3u+Q93GeOZrFJRcxAGPQ+bIXB3a6LOyYBF3R9dh0yIdtB3w1hKhVL5kWAYBp
v6rpwmaLdhCtJ8Juuo9bnwNDglzhMOJoK0oi7Cf2c/8Qrb73xwZ6qfrnIjDLO2N6iKSSgI/kcyCx
VFdpWq/BzWlj7cs96im9rngWkOeumcjyIJ2W9Ye10BzQeZdBqwppQ8TtE6xEGnDxmmV5g9IUfR7T
UD7JtHW/8KhQFnOsDdhzan0rUSmM8S+QCEPQFGK+eOxFz2NcYRaawUbMh/Xf3sQ+KNzWtrwAaJB8
0azxGI9KveHaSbLfz9E63XsuMD6J7dpVA5Psy7DevwaJEvqdGoztTnNW40cCY0zMyQWwEP+XWtFj
0bjGa6vmwOr4rgk03R7TLjD/LDf+TyqHtQbD6danE8SC5mAHxjbQ7QLZl0sSsrIOVKMrArGZfymN
MPeO52gkORJt8Anq4I7PqEQM+3Jb26aAiWJ08qKGP1ecyGMa8v9D3ZktR45c2fZXZPWOagyOwa+1
ZNYYYmRwnpIvMJLJxDzP+Pq7IquqVcmWuqR6utdMD8oiGWQgHI7j++y9zrdynpgkM1qKWjOOWeGh
Z3TwSFwDzIPhZ3g96uuw75z0pHN7W0Eu9eiJmTRVc+8MIQp6yVBG089UYRypwBr1FqsMVa4bLmb8
bQrr6jKydSn8tY14zpVr/qSOwqi8eJkLJSjbeLmz8Q6MvImI00kUVWkRCEZhRr5urKbt1VaysiM0
Rlwxrs8sW3cqLSRPjedU7Gr0R00kaasK932vZF9UmpazO3RNpiFfTQOImD5t5qCNVZo6E3fjMVFV
OQdp7xgnK27yp7bWKerVjja9rtrhiuFvoSs0rYaueiZHlrsw7RZjnypdHNLdacJwh9FlpWqzNZ02
dERP8p18RYWOLFnOnmhX0zhk1fldcMzPb4tZsW4amaE5mgafjxqmfpXqCR32bnT2dYppDOpT33AZ
UFcDBqp3E89ww25RuWYj22XKkJ0oufppM0LqdvgjpfZuhGZyX7dViH4xKy3CntopG547SbnJpcgx
LNQEiAL61M5TPEYtbXrbbijF4Hw2NETN/EWp1eExr8+SErbvotyV8VrGDEOpkSbTzknajdTGtt3E
g2InvkEvIcK3YuQ8+HqrvSd/gLc0Trv2fN055t/nTtzcLQPD7G9C0+C2diyGZ7mpIHXnxthJSt+S
TfJB3dYze81ouPy9GVOuO1bMURvFUF8C9ghU/djJUhThThEvVK6CNlaYmGDvnFx7DCm7EuRDrTdQ
WGs936y9PV+WDFxPvW7Uu9cJP+RTOBhagb5h9L5g0KTwmrFhQkSlh1nvZ0lJjbLM1UDziyMkO9Gk
GQ+20iMaR1k9nM4jstMtZ6WoY9w3/eYNnbm1OsRlO8w+PR5B8zGvhbrTqB1T31yUMwV+zZtv8RDb
t6PFYRQrggMFvShXXlYxWi7+quex9MwwFXuF6QDNUWaL5cmIzFTQNxUq3ETguvA7J9I/lCyf79Yu
7vAztVq1+gPu049cjEXlNZbJ1EPDjBHQhnUOGVArlaHDBLt2SClanlzFGInPl97K3zMl617C2uZG
UkcT8xVIlCMmtzIPOseavyVd241UXjVAlm4Jq1MW5obuKUOjaL5kmNK4MXS7aoJoVCoKNYoWa4PA
NXebZJR5ySF/tevtpM7NTHvVaCVx/aq0L0OnC5OLOOnZlfSyMGfahqKO6FFnRcbQ0mm9rcAgJZeD
U9Y6jSShzxs1S2XPE/pcahfmEAmvB/BRPRa4R+c/iMv+M0/5J3hBOJga70iewxD1TIWNZ/1NOGX3
8eeSAp+yFouyzvOs0qXotbU445jGi2KujD9IXn0n9Pwjw/qnnCOJeQZqLom6tUIK1r0ScZdue4kV
wGW0Wdz4hSGoSzkCL28cput3rclF6ycFQ0k3MUesIuD5Xtr72VSsPxc2+26u/52Jni5iUtm4btlE
sEUncb74WvpHczr+SXblM5CU4l/PHBPFpClF8ZwWU/M2I5mvruibGh6O1iA3/amP7jOeNIobOyul
sW61aY6Oi5Jz34lWv/tzr/4pJqmpxgTir123+kII0zRGda+qVeL/uVc/X77ffQayTNRIZ3L1dklr
NVB7rdwwAEz7c6Gez5TTvJWV6uT87ZUmC5CPlrB1pvCk8R9E/P/JPfmZcqqcRyy29rRsadi/qfno
Dk158+cuzKfbnXOGUTEPdd1yK35JpQyYJF39yQXz6V6vm2HAGntuAGZWzlxOXQt4G9WfI3F85pvO
uCrMWk3XLdP/0mMVNe2mWcWfG1Fjf56Cna11nlBgLNuma5OvVt3mV61Rxb8OR/iP9/n/RB/V9S9b
Uve3/+Tf71W9tAm+nU///Nt9VfC//zz/zH9/z48/8bftR3X5Wnx0n7/ph5/hdX/9vf5r//rDP+hv
o5DfDB/tcvvRDXn//fX5C8/f+a9+8S8f31/lfqk//vrTOyVAf341Nq/yp1+/tP/61580jDoaeunv
lt/5l/z6Hed38def/utt+Mtp6Ih1/vKSP/7cx2vX//Un0/xZNS1LQvowhYl9lJth+vjtK6rULIsT
nqlLAqk//aUkjBD/9Sfd/JlZfthUDEfYhHLO0627avjtS7wM9gSdgRyIwfKn3y7CDx/T3z+2v5RD
cV0lZd/xrn6kbdgGDQ7VMKUtbIPpUMI+36q/21DOfYdJYayT3/TRwVg05jmnRN5DY/XVlYVuxmkW
TGYMso+zMJO4dqMa9b5hZhthxhmKv7bsyE7ty1Xt0eCcX1Nb/9bKOiXvLXmnb/3ndfPDUruqP8q7
vv346E+v9efv/H9whZ1J/P/x22f3P9aW2w7lR/L7lXX+/l/WFAGln/nQMLby2Wm/LI9f1pSmiZ9V
23QsVpzUNeK9/72mWIdCmPxnS2q2rYtz4vrXNcXPqGASJdhFOjniDL357e/6V9bUea/9e9FCTWWo
hq4bhiGwprGCP60pWLZqLLSp2K/JbLlG9KC02RJEYQm1RC6Pk3BwOqYX2bivVYDvNgdsAk/15SLT
P6Au/1hN/PqXEArTsXhS7H3msw9dnGH3SIp9nU37cEEddHWRfDFl/YeD6/7Rm+Ya6obQbWGon0H8
TZcaalwMxb5Xw6dYMO911i+Axhg7o421TR3iuMFXnl8qWtR6a1ItPETydLPqesIZo/ujCYw/Rme/
v3VYrZLP1cKCq3+GQdhSqRY0TbxG1SSDyJTPaNpJ0NZiH1vYAzGcxX6vWg+/W6S/Lobfbyisr8+f
/Q+/9gxJ+P1+YmWGtjRLvp847GA7oJejZZ3haY7zB0/6f/DZ/v432Z8i/oO2xHnWavk+jqc35Dhg
UyMVxWp/zZM/fFffIW5/X9OsYl0HEGR9v5h8vJ8Bh2ErW7VDZdoreYjP1s5sfxJh7mNddevWfNSX
ZVtI7Vsb7okkBVF2qGOhB8x9edbpgmwLTucmDQ2n1oKBnhbdf86k27xPFvxyJVEl1DdXEKGrowab
+FL5GLmrW83UtesBrL3LYfmNUuyqoZ/kVqn2HPLh8wlWJHm0XRyPDxlSzaazuodUcRIPXW0OwOmO
vmY6kyuT8AsbxHhD1MPlgeB4KW1If9adS4IPejAZYfXY9mQT3WEsv+idcrkMaXVYjPhexZCxMdPx
SRkx3y6JHRB2vNNo0OPtjeITvpSTnMUW9/jghhQXRWROWPSzA4fnDTwAZ0eVir9wxsvYRtyIuDIf
rDzGz1EVU1ARdbhjytoRs0B2RZ8taI3e2eRL37lD3LiiRZfDN7rpkv4DtPLXRpsX2ivgzolOcX+t
3qDEX5zVJiMzbKpJxTGAm6A15sBJ6gf6O89aCQfLEpobqduqe7f0CfOdkoQ7+tTVfqjqmj5QV+/m
Tu66s6FaJM/j0l/hCPvIABNjh7GqrbPM+DCrBc2Jab6qRV9WDMOuLhPHxSD0EGnzloXypoSx4nYN
1tYhf3Eq7MtR42ACbbZrt0q/GPCvFBHbUWvhmuYI/Kz2obodO+4XqKw0mzvSbcIRdy2qNfma5rKL
cNk4HDmDMevxvnYhVo2VVqngGyrr0dZYF3IZikBNCuexH7BC6kv6olcqrTroVaj3NHllzZ5Dgtnn
ouOoHZG4JQLkYXZMi0Sk86jo54OyJZ+ydHrg8T67TM9ZSEeZuZ8anVeOALMlFpHannerQcvMEjdR
CpKqUeegbPZEfN/nNFik4w4ZrXdNxQEfIasxl6uPKTWUuD9AJdBcHI1HROEIiwRYWVJGOPtu5hjT
19DZV0Xn3DiMNKIfq6CY9zp3TRGsfXK7osYtczL56pzv6CU+WsBV8K8d2J3Jx6B6NkMwp3Rs2mOn
3emy3Efz1yjWL3J99hCwtzgf6wE8jgJJtnxTxeqbY7t3wvakA79d8hfiGtgle3dUlV2k3UVs6NUk
AkJdLrYo3A6qO9vPs3beAapAb8IDcB9vyYcAP5Yz65ie6qeZ7dVR0di5/aLqGvkOSzrV4gFg59ZA
ZlJOjokDmW6EyC6HvLyosZ9b8WU0bCPnNiJtbLRroFKL9S2Bkpeo2w497y4bLobmKqtHWn0zgfkX
01leRfxaD1+ZQe4NWF2VFAvb115Rg1y7jrSHlRh1MfszjhlVv2aKFv939qRCNhdffvQ1LVuvjb/N
q419aVP3X+kg+Hin10I59vq4cerDXNyWzP8MpRZMozsSqKK74dGpElZ/WbZmYCi2P7cpqTcdj2K7
0Q0rUORzPLzks4//0yVZdkAf9JInLq/s5ttZnIE5CCjTZQ2uN8xFgBbvxrRjK9LEcb5flzsFu7Su
HgWGiDAjltKIQ6JKOM/1ITUA5kcs4bHYVDiAhiomE/duFmuwGDbLaEuunLCo2DhFfKWPo5eWXOFJ
+n07BOdrWQAqTiZrQ0jY01Eyi4IRMQJnBrepbEoMExuj0G/NBvtydFfbFY4Fx7fqsxim+7MRb5pm
3NTL6HV55Jbhc0E3fFiDVYKnIueLteSwYHjSEp0AjOUhgh4d/TVpj0NCeCpR3EGqF32s7RoV+3+I
HaUUJz3Ov7Qwa7D8BKZ6sRTt1lRXV7Fago2Jp2APLIlgAIXpWmVHKNhrlGv8EcznuT0LQ5OakdnX
A4Yvb8TU4Lx8ZSqKhT+YPeVU4tq1xFWqv2hIrUWh8Sonvcpu0yS+lAynLa+iEqxz9G5WzkZarU9K
HCQBYQRso6aa+Jg7PDu8hIy31QvVJEZnGmzIMvSa85/dmLncUuDygaWm9I0230FR2U9wxjaVlryU
7TnHhCELo4fRbeq8w9cWOc9qFFke2J4Fu+qyoTd8mgrckwObxrpo2mYuziJh9K0hhTFF8XognX03
i0gew7NcXOVZAQnB3tgjXHrnm6GP162GSc/aKiJy/ERpj5WqMLaSkWag5v1RyT/ClQ0obcm6mNOR
HsXXamy1HY6fGzx4FzBaLjTYAUGvRtv/vVTCtPdDsXQuKrCaCWlYNkkeToKfiqVE60xCVFLZ9Y3i
T0yCIPO+w05R3p1BJEEWr8ds6FMfMZwuAxWKKcjwqepRWlOz1URSHJe5mSq3Jz1K7H2AWbEf826j
dTR0E5qqMn1dep2jW0Wk7Gu4NsLyHXYfTNuPxWgb941iPSF/x4HkvtXqr3XuYABLqQto6Kf3c08r
lQEV8yXJ5xbji34S6V4uSvKNrrV9bQ1r8crVsZsva33VKmOQ9JVX0aUigi9LSACYJInpXdCZ1pLo
KTKYIBKhlsfyUsFQOWrqxSQIIKVaE9SrfFrLjJB2xOOUdjEeokfkbq8ah71l9+FbRcpwwW5wp2lz
fwTU2Vw7Bb+mXzTrOm7a9LTQa/DU0WEPYRgHcdR2eYuXtHpKlmpDdv/Ud/2lbtjZTW85CuyB4nky
Q1KcEy5utDu3iGmxV6s807FnNyKMo04jTeO1etMd/OoQQ65Du36YjFgE5tKSbE9tdSJgljAjD74e
O7y+XOmSFjmuf4KPU9xyjMYMXg4yPNpt2bgc8JXErWW2ekXV8Nwdc3UDWPAlpftBOgWO2G6aFNNT
polHid4dykFdbqpee6p03OlDqx5aeoInpV1Zr050adOUC8hwfLXhfriKWWD2biDL4Z+1COpQlhRl
Um3ltDgHCi9xjuISoGuVyC8idmS2EPYm2ej7qhpJoxjtVZePtd+U5I4wNKWyvmQfvJhX82FZtUOp
CiLESRYsRfFi2FhW4v4ZvIXwunXBDbhgKzN6butM1xuGNzaDr1G0nkjE5qAL2t5FZGpfQt3UIlfO
Gp/ATGuKT3JVbnI5De89jdK70pBPomDsBF5SCm3xHKGjuORLrhmwcDGb8EXKfHwloEZSv6vT41zN
rWeP4dVKb1oUlCHkzlw9Ays6kE8hJDaeA4BUIjoqutJDqe/spzlvqTCM8dlJ86Z8oRNnLTTqqgb8
55LJA80DzSbBoMPqcBSSraOgKR7EAMuooWQjuxuS3qRcOeG9Zx1ZG8IjxfSR63QjhzK+W2tNYSk0
OvAFVoxqvqbqIc22WhO/M1QnkYGdRvdDP9SvpQq8Y66vcKW4PcnpvWVm0S6FZuI2kFd4V4PYm91L
ObE/eMtgLOQm+uqyZR7Jkz1rhx4qxXWmLUSzGm316xVawUCjWMmPWRNUZRXRI1/2NW6HQxleDIuz
m3OOCoo4aYr5LGjp0o1OTFx/gmSiPk6N74gXvU/bEwckqqZhCZQwGoJc9F7enERblt75gbZK0EZU
Bd3q+Dq3ETf2vivIalaHTtYn5GS34nmZ4xGVdJa596X5TUs3YDvoTo/izRi2CpEoD5/lqL1VBI21
GU5FMbr4BfW5CspZc80GhsiE90d7Ii2TEA4fq/quoquc5fFeJtfNutC+NY7d2lzrbXHS7IupfmrG
o7UsXkYVIfRXZ7pWcWHmzriREFwJYb1mPXc/1kBzeB+mkphl1m/XRrlvuGHLobuIHFyMOtGlSH9L
1vKAPy5xyU1H5ycj2UCrtnZdo7lNbHjp3BcYOuW6qxK1CbpMbFRZuA6ivUwyDNmckfLnYfoouqPR
gwpP2tyLmt5V2LlGdThGJE2z0gqY4n4Ycjg+LUPyzjUVZbRvUNHXyr4hWkTyOmW8TFEc+yTfCfFY
aLYfJmIjyGtMoXCV5mzfytPAOufK1nWbL/c2W8SQXuHsOuY8vMkb5XHyZjgfw3yRlulCPF3k23pM
arKC6WU7n5iSeqfMjR2ARcg9kp/XJOv8tV6d09zxQKUp4dKv/iB4ZJwtS5NrTsZlW2pH0cbe9+fm
v6UI/gta878mGv5/pEjrKCD/i15Y5cmY/CBFn3/gF8FQMe2fBRozCp8mpFQ5B/2mQiuW/JljrwXs
l1pE0LmnSvlVhlb4kuVIQ5oSQYvImcYr/qoZKrqORu3oliSujmfi/HP/hmiIPPhjNUTjFylTRTTE
A40sjYr2o3TkTCMZCh4lwTi0cxSE+FF4JqV6O4wngOj6dK/o2aIebOYNG64aV9bqt5Umljdz6cXb
OZZiv/RkIqKgkwrWMcOyFuKGloiMAfzRmpnIDUp521cyTjYqRAiCiX0q6ZfPtHNRVdal1K6wjPbS
W+f6PAmuNczmggaeoBAoDDue7kutNk9TOjXlLhxbszI4j5vrLAi8kEMKeky22WNeEVPYCzQw8nS0
vL5NBNRfGGYMMIh0TO4mi20FbOEpx6nkcsYWe98CFvBC7EgBQbUrZQCwmhWUSvSBH61hqN6VSTf9
bmzhnUfLm5o4xpEJrodIjTAG26PqxmflgAqqcesE009dMF9tTXGqak59zDLi+thI+41m1eEeM/vR
7Mz8yoBHYgG5NTzbEDc86RLOKZROGISjYMz78XIlXeiqaAJ+Zcc3YcFwZydtL81hJpgUL+3dMOKv
csbI2SNE6p62mP3GMPuPsoBgozX2FT6sdt+MyqF2qm+astzQP1g9kwgN4JPkIR/GYTuN0bqxKdVu
CDa/SSZx4LLPsYuSQH0AntIGGR3tIFUz1D7npaTb7rIuq62lru8GCZEr1RjqQE/gC2DVmf3MId2r
V8l4l8nheeEmIE3AW20dCuW8jMIHkDXZCxwHuUtqqz47rmaPacqTp2HvaVwHL+58n2hzrH6dVnIM
OmiWlMSEPVh3TZkse0sWoXHoxrFnON6YM+irrSoF7pFRmJN+mSZI5JuaBly/TRVLvaj1FcyGzCOA
HmA+bfbUHoQVxRBYaegQokk08OKj5izDyelFTLAFbKkDfqTT4PJ8o0Tql+UishGM9WuePcoEwmrq
VS05dK1Zl3g87LHZNmZhxLhG1+E2UuuKIyf429YnGK/dTbWpv9orCqDSg9Aa0ri50Rwhb8apa3eJ
zoNUmy2eoTi4Y89KeuuZZWt4K9EDEiQW0l4PeHwXZ21zajnEfTMio3cJNFeNZ0nVOkxltFwOUQYH
IKjqMFe6xy4J0dDsNAvJ9sJ3iaIpucQDdR3Z4E0byyjI0itj4kqYGsIHos4qdqahHo8F+4Vz4BCz
1IB7GmVed91i156IZuU4ga/hyIT6xGgeAAmYSwMZE7gmJd50Fx1UgnbX1W2q+l0541mBnrXIN2yY
4S7Hr457LA6JH4koCgl9KZG7NN1D3Fbmi3L2OTu4LUCj4XPeLEMdX4vKQkRTFC2QikYiD7LgRjSU
s5OMas+hcCRagpcyrpJnBiooeF+RxDSM336bNjhoIXG7tPGzmyRd10MnCoaBn4crps4VQfDk2OJR
39dAV47kIGYEv5ZYWiTa56pYlGPVT4Y/Vb1zctYpfY0i4lkEqWvC7SsXw4jgivDk9ac1Ll1GT+Zb
J5ucbXeeCkB21k6OTstUbOKWzpZpbt0+1y3VSwfMV11Sy4tsleckoTD8SqYqhjiyQVM8KUdHGOIh
Mc89vghAQNe1OaV1uu/iublTuU/c778y6xccupy9XVV+/6vkY9SyY7nTKBPL5+Pg9yZ9+/z9E6y6
Wt2hexuA9M6vQM7ho53bcmcW8WtWKclxxnZ8aKt42kdMlb13Fi4Je2941QNa9GBZ4IVtYWaUY99v
OmHx/pppwitHtQQ9CY9ZLY19wvQ0Eo+LftXY4xQ4OasnqYkK1rP1xQmX9PX776+kFT9NtpVvs47v
UJtIXn6/hlVUzffqXPR7pxXxfIpy7OAqt97XiI7nqTRi4+uc9uoNAP30tSMriaCypq/AVdrnsgzX
t7kYyRYxZ0h3nXFh65s760umKfO+jxR5b3fzeNeupfKYgAxw80wmnIgdEDZ56VxMsIS8Qnembwkc
hFPWOZBdtFV6WkvGzXkyTDQEe1+DRlez8zUGRcytvlb5eDBmxhbEXmaqUE8ofDUdh2xeD/2BDjMo
zBoa0l6BA3DfJbgbZ3uZt/1kXYWVetc32e1ilbu5pBtcOeBjzGmr592+tIeNPiy7wQDA5NDyZSqT
QGXryoNqNyz+2rnCAMhCd7RrJ1qfxoR8hJFBD6wJX2zWQuu2K3hGX4xY2njmLJukJWYto46+Mn6I
ICQwi8aL3+nMLAqiRKpu4cTi2BkVrKe4xDA/JoZnlRy47ciMdi2Sv4vlrkAb7vpXu9F0bx5aTKvT
8mjYMuH6V/eZHr4MbfgON77ymcV4p4EfueRZIlFNl3KnYREP0mFiddtsxYRuJLlqB5kZ6s4DgUlU
W8K9z0vc14FN0urYJqPCdNc4xvfKMdvq4r0mm4WNWzjfZrXbrIu9UzWImUs+8chK1tuuD4ej0s7b
LjRQHizDrxctu2JYqH2qTdALUIQiYKGJcyRWpHoZBn4ypjRQ6vghLDm9KhOBhqnpDk2fPjX9Cv5A
p7uajyT9wRq6jZa9JwJogW1pJTF9vf1G4InTgOhUXzJ/3G0TTrQ5zft1UJpgMG36BhIPp21JD0em
s4lEtRfLqPtLauUXEcEAcpEoyFU5OaDtYrZB01YOo7rOrtoOe+7XdEu42AoGrd7D2mavRo0lK1C+
Io7gzjd642YSZC+jaQzxSDbyujD75lbrrMkz7Fz1Syd37qrW1pnMuBg7mreYeJQ8IW5acBjsVM1e
/dwW5W60NHkTRgaIGZQbP5GTvs9ywcEjrqEprIBeriQDlDfs1fRFtEVRb1r0/SeIi1bjtmOCXTyx
0SYNgfITVTxGrEXvYaaFXxNyIJehrk0ntexzr8qE5jt1Xdxwlqu8tWmivcZDOgiLFr2WCrn3QzEY
29bOWK9ijC9DJoxuWjVt74s6E7iblYpYhdWsL6Usla2NFdyfyTB66xpN+3EsLBpt6bhJ5kY50r7J
9mbZaeQuU3tHet3+Sjq9ZkmmyhUZ3JFlGmUXABzXDfuith8BN0CNmie6G7EiC6z1bDIkxxm8oPeL
jqk5sTHTpX29MGJQmWaOq6CrgPpFvl3bA7UiaYMqqVo/Bf+ABIjmUs5qe1dOSeYtwDn3OKAir87s
5WXUESNSZmBEXtTa0S2ng8m3zXHlfD7FH6lZmeRXB5jxTZwzENowWRSLBrmwqE34bxHnynVaruuJ
nGQdducSeqZzmSmXIAfDd144u5ZTj+rasP+Par8+jPOCGZKgjQXAdr9O8mBM5IOtbFk+Ir2wvjok
GUgw25CKosxncJ5AxA071wzDCR5ZOvFAtLA6x1XYUx/zTCJx8k0WNMWt3EbaTrLnPpu6k9YmFfAR
ICnEloH6MS+xjtX5ULZZfC8pGX1bN5O9Bd3Kg9JebftlsAIAU0ng2OU3nui3q96WbsijzJWqcznK
4TZURexOoGW4iSYdClzL0ySUcXEjFodQlTKzqzWz/ZRLYtaU9geEwK/QOd9V+FXeaipQFjPktXzS
eJhF+moBViItsxn19M2aUonMmr7a+crTbyW3rNEgarnH3AyDBjL7wJO2JuxIqdF5kWPppEpUlKhQ
XQlW2afiOzWKecHbkhiIN6t5/Ei/WDvLlLlzjAz243Pgg1JZJwvCfTnE1bQhL1f5LWc7QollvUlU
pBUk0h0FV/nan1cERfxhqeOYkTiV3IUiqW9mQuveoOWgROOs5GNCFmtzOR6Ipq1eoi538JKsnWga
klYGHkTYZblPcwgXuHUmlTykpdA3KmRUACaDSV7VUjZY+K0I63LGTb/WtwoxRNiMzvlD/TASQF9J
Yw3XUTXNAYmnj6lTKHSbllxQTaOiM8byTo/t4WZUSpJLOunsw6rotQckLGWxDeFj19QKySuTdtFE
teQu9drsCa2KrbTj1ptz+T4O5A8zND9PIM+7XauH+5FH3S43gPxhEDYUpzmEYlJ3vZFYV5CgTorQ
1q0SF9FBO7MeCd+RDhXY5LtIWptagVmWD926nbiMLo9toww4pEf7yBQsZypwv09WFbaqoTxBBEvd
MZxvFkiAGu6/hxKwjaCvf0vCP72PhK5vR9EaXzhXdZvZUb82qrQO0qAnZtjNlTorV6sKk8Iut5ND
pVWi6np1nZb7zCqWvYY07LJw37I5uVC5rk+hZpku5Tqfo0YsLE/kIbPGzm3DTvN6M1pgZnZ5MOp5
tjV7XSfEjrEe2b8vb/ECAVhTwLouIXZ+xDl0cLn2uyxfw0CUdHbGMKI8U0AZxcPJluPsG4UyfoTo
849kVgmAQw3aCJAfaG1VxMOyDh8NU5SXeQJOm7mz4WnSFB5hoaMCuXJyn+zXXgm5mJY6RdeTbZCs
ZPjTVVLFZ7hTVcG1K/uJZAYCG4PezJNpwLPD3tNfpmzOBGLpEq9L0Vwm+lJs23oGdcXIewNG0vq1
FHL1YUGPN/OSK9v5fA6lWLHOrXqTg3czvBFYABTU6oufa9bSceqJS29W+rd4TKiUbAvUK9aPrZWY
w0XFjT1ltfbFXKfCM51UOyRmg6JoA8RH+nhepjzymjPzemHPfioVAiZTE9r3OYCcm2jsxQX6PeLC
jOkBHxhjWoFhHZMyuxkJ6LmY/Y1NCSnNSWILolVt+vXIGEFYG8TpRgcYbtxMbBsWrBdrmcNr3l0S
NF11SZgzo11vTObdmoovrUX+e0aXJLRQC3ldluUaJDQw3iqrEB6xKC56oeE8MFUqkQFnC/WZNcBB
ivKdSbv6WFoYEMllQ68sZihQBu2eDuYzZ/YU3D+QveU2riIt4Cyc7aozLtGO0uGCI2ofVHZk78dY
6/yhnbL7ShbVrVEuPAYE++ypMfJ1VzBK9GhUJh330Bm/LnPGPl40OkzMPLorTEMFUeWUwVwJ5bk3
rHlXSZLreVvWV4WSNV/URtSHBMcJFuksRaA+UwR77JCPXZzexGp1Ehz+o1h9yc0a4hNyFrIzozzq
idq1lCEukNl8gLxjBplJB6rR8+aCaA5NL21Knpqaab1DShGgaetrq491kObhsh2Io18Is/xQ5agd
oylewYfqGG3EAPAgm3uqicEmXMMtJ9Oo24lSiwJTEYVbh9F7NRtkXdLwbWyYV5IjjLccvzpINVet
PZc3trVY36AZ5Vj2ouECLJp5o7RhQqxoWEH0nFF5hD3zCy5d4tu5I8jx6dJXVQBXNsX49cBha0eO
ST3WiA4ezlvYQmYzMCb9/1J3ZrutK9mW/ZX7A7xgGyRfJaq3bFnu/UK42YdksAsy2H99DR1cVGVm
VeFWPtZLAgnjwNsSmxVrzjmm4Ga5fUbxigZzkBsK2ZVMuBtaaHRoCgukNFQH2cjrmOppf+tb341s
89YQE8ZdWN2YBm1jvIcqdtFPljSqm7h8WsaCQEqaKD6YtAGSkeISupFzVhIQAOceD7MDhcYkQPJm
SDflbA+72kHw7Lu4uc9lH99PYa6hI5MABBrhfuKbQxAfEgni0mzE3lZNeV0Yq6lNtowX0XE8Sdup
i3qbvN3faWgz6c2tASZlBXrlEDZmt+ffhRgxsUxi13DLRhbtLqHE+C+QKsVX5StrO+ZdsffrUu+G
ppw/tOLhYyYh2j4PPheLEt1Nql6CrwDj2UZCQd4vXhfshb7B/1nbvBcmUozMICWuMjhlv2FvVq9d
oHSB36APr5YKTAxj0vypQNpvvCFo113nu3961kkRRNKEwFpAwmuW1TaE47W2Yy7KMJ3UKyuo+JtY
aY0/DPW/6vz6LlFoXAlokp8s7N+cBNfKmADx7zvNYOOFU/05T5N7tScTZOAkpw/sVx2PEDf4HrIl
PWENHfYAZ3MoGOMsrtoz5NOAlYlQcqPWY3k7aFezcayBZMAGunGgFS+hGqbUskrKyiQUVlvBOc+D
DCZ0j2wBRfEGwIH8tBrsUl66dvGjYnBwFwiNkDzo1r93BJj307iEmdqlwgEzVuJNsbs8cpWvHXSc
jJeOtIZTb4TNIQHL/5fLO2IHWzJ8gJ/hX9m45WdL5clXYTfY5Aqw0Ssqa9v1kAbDW2klZhTPzAAw
b5ZnNxExOn1vRMVs2Fs7TMZjnUE66J0qZd4zjD89/KyVbWYX3STDxS796YiGwg4tr3EzWg3Px3w5
hxhidgM7xzvp5/EjGTCLwXQOLyhsFktOwKxzX6izis34yPO1vE9zyyFX1UwP3CLdyic2+xsyDKk6
+Xbs8NvwzCfgavKObr+3zoqfMmdhJhrMITIBmkco7YTi7V/cfP3adsJPAZ+zKGL+WqdMTiwYi+fO
cqEfAcQwc/9FjCoD4cri0JwhjN6sGKOLOZF4ULNxZjvyGGZXhkqTdVrYYBcmua1kQr9FM/CYVyND
5qyOQ510Ty3pcaTc/DykCU0pbQGFWkI5TS1Mag0KbEQZwWtS9e81+LA1hR4bXeGD4kS6smJzOFsW
W8Q4Lvfc5Msqs4z4rDrMYwuL7hO8OH+Pa0vxwaPLrx3AA0mY+mtbAiXFVd3t4VTMu5uuH5lhfqzb
uCNQyuOU97v7DX9YRmnC2z/r7UcHMua+CY2tOzjZ2s6cZKegKfwRpmqfRK6NzZLDbRwdDlMg8OXa
aS2xH/ECrIxO5mv8OBgvM/BozJ35eaxC9q/k8KEJEge/IXXeezMvITG65kXKzjhn5PVgGS69u+G1
Ej4InzVvmA3PZVZYkaX9GMrSiAGng1rYQCTeNiJOHweS/htz9AHuOPq8JEz1xNG7PbmW5BASND5X
7JO2fjtyliLOrnFf7XrMhutWWBBb//7LuByep2q+hlDxVtmQoyu2MZNf02Df4HRlh+lA74xJNsyb
jnEPJEqDaLwfZX2wa/mmdHIelPGrBmlERkY62ISwfw+H9REGJbKnT7twYsb+fsE2E5norRsSFd+B
0HhGguqdNU+zHkx8IaMdpIfZSYI1bHZm99KGjcYOeMH9aKB8Pg7K4QIYqbatHKASHCnWckGBLwzY
0XnoYMicxuAh5eZeu7bKNoPMy0NQ+nddh3XGrt/HGWV0Luh3mJtgnbvZm5ZZjR7bxyuBRLQFl663
Xi5w6zaLGSFQYI2pnydP8o5r2ctWjrirwrzFoIpqUGFT3jQODLqlnDLcJQpcExCVJlVgz2McgzbA
pGff0B89ZkGEZhb0iQGwqHPNU1yTc5Yz3aNgRfXJDcYXPYcZC67a3JbKfJeBA5XYyYc9aNbnmrjm
pumcCSNZpnNIpu0Of61zVF5/9YVCIYEyeV+wHXfYBBhqE9ZTtvXo3gjt4XNIwycPIMNK0vvG0x4e
a2fHPH9VcEDgN58ZIeUuC3/+rldwKUOmkTp8ZpZ8S7LpgcMGdFBSRk9ZX/3OaDr3AMHMbW/61dk1
rF8/9lk2qQjq28pqO7ULmwXDC3ziIw3HO96a8Bt6LglQSONuvh0FyKBuC1f9Dl15SGv7JW5ivFC5
eV1itz6CHZR3bcnpNoR/i9/zSwQpOy6MJrwIB+St2NWHHGjriiITB8pUUN0tUh45KSXHEQDDzjas
n8JSz0mefQ1ZBnxIGXDXRlnsyaaiJjG0npIu8XYO49qdKfI25Ww9YhYOwWiKJXyYHfsXKE3xlJv2
dMCcNK+9VKlHJ2jwhFZE3ROyw2sO8O1jgnl6V1X9RzbxGrkbcStn6TOP9PFQ0OxBw2g/Y61D3BlE
nXxSp2NFYNG4xE0t18xeuMclRSaxISPtDTvCY4diXD7K3rrTSb9dnAlD7tQfi7x/oIZIrjIvzrdW
IT/m2n3k8z5MDgYmAsMO193KmRtzw+Z1p/PsadJxNMkbK7+v4ktGJnoFgevUNnqODK2uqG1XZ2q3
uJgPygui0sZUwbtmY5X0Ji0NpQZu3EVVn1760HqF3bsx1XTIc6w4S9P/EnvOb7T3b12aB4+7YeDS
2I29PCszOBh28GSJG0zdLY9QLI6ek298LJlLmNuXSdbYneHjrEK2lJEAP17UOuRM2YjXtK3ePQm2
n7DxRzMZFw9PlmvpJ7dJMZ0vFrEE/yG9BSHQetW7ucj7G43ewBrBKwr0Kmbxm62DSXZbCefesZTe
WPNsH/BuUXEW1/u6y4hrB5m7ycoyRp1F77KNDA/t9L24jn802iA/DjcwDlyid0jpDpZhpihR9JHo
a3ig0Aw2xTx9lHR/bKYlxnRMVHQwzU3bxDwbuI+KEOq6qsOHBBFhGzT+MQnS8NTAjuKU51T+G0sx
aK+Ua2M67caHgKKVZmGWExw3NzAGsy3rBvXutnN3mXxXHg2ZZefQwIlX9L5ko4qZtHDEjl1Ldkhv
5DfIbrQhIS6qV7eR47cLt2alJ3YvXORV8ZUJjxM7s7ULxh4g92xgQ2/VZmKcM1T+KwT5gJLsIKKM
2UdTuMCMEBpdt8RvnNM3sk4H1984fDPCxyBLDJe3N6OJG1uRD5OMBDCmOzYa2eA/ZYGZ7wd/Gjau
7n/A0rJ9QKhib7Hq++zAN7hmIiR/D88swgbZ8tDwvKM9llerFAOyhgHeYH514womeQ5o0TRvjkWi
9PSjrMu4eS3S/jIO9gtyaL4SCg+AIVwZNWR0SLS1UBm94KdNKGqaDLPfDWA3ID8O/jFw5bVbBJbx
0Nn2QMFgO2JbBZTyaKtFbcp2qI/tsESimAs0eetj6AJNbABPnseCXrtm/gi46eT70PzLzGN4Tfwd
/S4VLqEZIEOo12UR59EUxPd5mVz9isWF9gdUfpjqvH32Q3pDvic0b/Tepw6sz36YinWLrrgZwOZR
+te9JnX/E5oddr8QOUVQvOEmGdexc0n7UW3rAi9oUZg/Is/KPTiSm2kLjc7PU5/RAeZSQEikL4pT
2w0Rxk1xqH35YdBuU+aFzajYgbgYnZ2L12y76OYaxBbHbu/aCb99SCZ/itp4Endt7fbwgVlxD+Ch
SU7kzjGo/LU/JjU2vCXFtoZraQFKDtKH0R0JnYU6LjOaSMDMtknwaoVS3xOu9s5pl510hQPPr5K9
FU8P0uUyNG8vmphDRktmsaz1BvUyw8bltGyBUHFzWz6Mpp+tao2BSvpQascsy7c9ov0mJfWzBi8G
aQ4y46GgSOyW78BbxdEAY/pw5xXu07AMYjN542Pj4Box8T0COAc/kyiX/6nTQzbYX2BW9l5dnruk
grZtV8WZyhNwNw4EM8vlsOLPDicc2hIqNrkc7qjJGiW7T+d1cEgnkOZMlOX8WWwFKTxuUPDpDSrq
4eCAZ81P07QQyFDkX5wzuiwdGpY35FjtAsOy7hrVprQGQAK5ZVESw5BbT4djG7FLb7+kSgt29Z1e
3lLWddMjFBhLUWc3sivjh6N3xukc1hvI93N6oT4pbvH11vNfSz4F7Qa5XbGzL33f3Jel19LaAIk2
gTKCXFLDbGlqM5Jea1h3OEAYCMXspx+NGhPnvvNcX11thDGmaa77PMPBmdX9dWhvmEQjsRvg9fiU
qiPsx7DfhkjeLPC9sMeb6jSAg2phtujN+VLnxilh/zrfj1PMHxfHNWstz3F1F8lAclogEzBY4CTa
jhqN96oZF4oqZmuBlCUn16JXTXC9P2QYKLiOx5IyA4vusGi0JJEGQDThBUdFcO/61vfUeJegBePq
DoNYF6LKdl2ux2vguPhBpGr2Oo5jyeXUJ5+QgtXFgLID/6LqFnttm7xLobdawQGzxxUer/eM6Zbm
Dh92eMoS3IrXdtkP2yR3LsFY/jpxHxm4cEqsu637iHheHxMjUMGap2G/vLpZHwR/gW+xb79/EKC+
9MuoOsEDBsJvEv+kbm/tYLHuQtni5GMGbsGPepkVxdLq6ECpM+SQdEGIydg8+vYWAaM46IEfVrJb
DlZZF1FLhQolHN302izeXrVTfYo7m8MbY+9pLOdqVYaTfSq9NI3824dUebRU5KLdtYZTH/QUzrvR
Ud+VEYB3DEvOSLSqKmY8TkeUB5VLQyoSaO/GSHiOClsRc0m5Q8bOt15i7fM8nmxxLlx69NhgztgZ
ZHwwhtZ9m6eePsFxeQOv/VszdETd1O7geQNUV5Cyk45eEXjE8o3a8197DiQpr/6+9tt8Vw/jM6Uc
02lg+/XYNEGxocoRdGpmflZdlUK30LxlHIOddLsoiDkc0G6QYFl/+TDionBZti4g5d2U6kPcpQSf
8K9xqGoQI5r5iHDn7P2Ql2A422pDGhYmOsB8pgT/vU8lJ+VKT4+JBcFYeGWyFnYIIdeKkwxXQ3gO
/PbqVoF69kMnpytsEY/4+sL92CR+dDMp/8QjYLsxCxOq9LwJfUZbe6hD6tS2mrOERK1NW/iy8PRC
OiQcciZtUx2429m9BsEpw1Dz2yAesOBfNk41jstDYIPFomrKW8UedMQxzj9ywflTZ7zaals+5XKg
CzKYbnAr62mZyvIc5jHSLsWA297vO9IhpZxea9cpGWbwSR0RvfsZtwWf/YrVKLWbcKyWLyxi9ncR
Fl792IUcDknvDta2KqwJxwDMJb2FdG8ePVmq72UI2QmuoK96d24BpQcrs/uWZ1aGylirF9xt3gnj
Y78G1naz6rfH5fbIono7hqUcqApJrLorsAyuG5Odi6LzOBpvw42ljWXPzCFfZa5SfE/pCO4sno48
wBisAwh/61ZxHWyquB3TddtbTF26GkFUWrbJ3ed0/RT8cuir9HrovXATQP+6a8M8qt1mPE5J7V4N
T+gjHEryQiD8LmE5zVt0CXnfQSm+pqr6sdvEPnMTg+UtC+OxzstH8qjq0LaG+4Q0smN9/MdrZRAZ
rbwTA+CZegEep3qrH6LMio1oEQmE0WROl+4UiOTTKeoX1Mc+mjMCSY1pHGTMEdnOsuuUI+a5M7sp
3sP7oHGMP1WDz6AO/bWe6520KV+dmmU83ErAPA8vUcBNsikNiatcFzlITC+2eDOL/Jz45tMQou+Z
hbVD/VJErMeTcjv7YFODCaiTitQhg2AK+gwbDl1bF9+8dXKGFZpkl9IZNNNN4WESeLFV598noqRe
yGrhNNayNdd+YHcHGrBBOKZ2+7LI/JVoDS/vvvnlANRdseHhdKjHp5THLtSqepr+kLl5ZkGUbXs0
F9T6a1JSnUCOl8KffnxmBJWr0uQ50fT5uM179bZQA8SKthiPFKrw1VgduvhIRwani7EdTew4MwVt
8i7x6K5CRPdfnFy452L0ii1mhmxH38tG4gWaQ/Jnt3U+v5v9VgCYs696UW9KPLbdnZ8CudnalvHd
m0RK2BMFBwhw5j38Ope7jisstvCqjC0m8BF07UpLSjgdHALjSnQzbQaY3++XuvvMvWakksDKqfDW
86aApXRCkNT3zoTvG3bmLzUQcaT6LD812LHJu1XJH5FmuIWazdhNW7b6d7PNnRY2T3ShYmlDuNiX
zXDnk+azwiHdlw6mDqdbLIZxEJsAAkkX97Zm/qEFxhBQVhEbNO4f5Pdj2Fv7HlnOBnkelRo8aIsr
QksSvkl375fqrrTxvoIPHrYK5jep59bLo8L1+02yhOpOytbAwiOphMOtFJGXQVFNRisSaVyvmiyI
95rwy75n8cbfi/krgypQWgSP6CNjpc+nlGuKzjopIYRN8mpo4xXA6ozGFSqSmRO5Y7jnvOq9Sw1j
/VTAsEShqMmkYcg38rHaYgjdI9eRgbRuOPSaRaWTmxBn8+CjSEHTu5PxQ9adaAdM/44V/CZvh7tx
lMbWGDz6UShJjnnUun9uC+jDuPh/LEkefG2JodvkjArUsy3LoeLDOsdVX3EC+feN8v9vLviH4U/b
9e2f/4Ccof9jy1bmC8Zk9f8BRMMl9v9/N8Wvv8rv+vefXfG3/+K/MBqm/59M8MKjQy+kHjGAofBf
GA3T/k8HDn0oHNZsIXP+//TEA9gQgeBnrheS4AsEVA7U9huaxTL/0zVDLnrPI8uHo97/txzxN7/7
/0IO+PSBuG4QhKHjcI5w8NX+sx+eJ76ExzkgS7QyOcS+QNlPNR7ucvFOjRrGSzV6ycFH/9h3MONP
PjVZj7T6Bk9TLNk442K7gEa0SZB6+sdoCmPf+DMqe0dh1yor6ERqwtZ7HAg6Rsk0PC8+nXd96xb/
DcbM5jP51z/Fv8FKyAsQbQu928//gQrR44ApsybVLMuH7NdpNcVBVl0fcFXIzViM8GmzOd/U5uyd
HP7qd6oKBLxh4T9yWObBOpvWPSSC+j4onb2btM1e2Vp9pLKzNllsLLvWybL930EkOJTtx6jN8Sfg
dLGrObKjw6XTo9nX2X+DQvsXPtvf3xFRBeAVZCpCx/ZumYZ//MPausH7CP6z9WXJ+XYqv8w5nzaK
Ri+UhBmkuG22O9oyMjLOOt3KQYCGSCxxFGLMdr1MehX9wyX+f0Bw/O8ftucGXC8uxgRUFu8GzviH
fxOaoLTp/dF7ylyyXRuG7HrYmZxHPHKMHVSngEdMd//2L/W8v7MiPle/9a98jM7u+843VMehMGs+
sk4ZZBwWy8Ll0DXikmNH2WPRQCj/93+vwA/hQV7BpP6vEVosr15SLfzepi64snnuHvHavcip5eow
a/2ZGcV/Ax6BEwgq5x+uZwxTHlkYcjSs80I/YLT8549YqMKFE16Me79Cs3NzBIogScwjhdfdL4ld
58dvY+tjpE8MyLYZ79LBVs8t5uE7TJZkcMsOtjZiv0vuodfixQiQAuqM0o3VIrOQIxuEW0LPxpIF
LzjQWRqxWb9txJojGbUfLdKJFnico6hY9F4tot3jHouBy2tTv/UhLU3j0BymFiJvJtPqOXYDxnxa
sD6L2a93uUj8L/DVmJ9I++Wlm3Dc0Xby2vmVRh4oB+/OrlTwbHYNe+5OBR6cCB8rCAtEtdEGZuG0
XG7/38EdvUJRmbOIbWQPIMKbkNiFdwo8r/jirnNpvw3ZQbXt0B06Qf/hvpiH8ZM8j/aiwHQxYTWl
31zpha++LNqaFRJKTKYmq26uXvbe2UM4ML22/dQ9hH3SPRvKcfACVhRxhSPYEwnSZ8aOsYrLiSms
jP0jJKviZKYL549SON60zjph/9Z+Y26h5RILSGkr3Chb7Tm8t2+52b677LwEOkeDfhNnOD6bYKbK
FuDCc2Hr4FS3Tg0f3Slw5mvuXCdtBeFAG4mtT3HIlPXs08zGp6AtighHmtFo6+iqP9pGomVJVuzA
aePn6/n+/VLTCeRWHc5/drj4m12Kyrpadig2Xh1TO2Z5xySV8S9rQ/c5hst/CktEVz1NM6pgi5un
EDnCsJuMmy4BGdKnFrYX/DC0UGgxoOcHIQaZyvm0uszGdAWFwM/sDaEnf8Mp6QKcvtt3cMDO2ZTs
KnYTHOIJRFTuMB9tjjB4Y/XRmNLvORd38E9/Q2Gk2zAhOeTw4F1QpTeDoWlRYXy8UttXbhOv+9Gc
T/ir/QCbxPgEx7RJtgpvic8roF3lc149E49PniQ/ulDf1VD2GhD06m9LWJWlmAzxXER8zenWL11q
cuiNRXtrcpfSzTyeH11pu3gT+ukCrFZTQtd3z8SA/ABfdo8BCe8PWOVEcQ8ubnhjtoRzfEh60W2M
dAnWjVZ21LW5TKC8N+7emxbjyV9M53uSZPIN/wbO0Mb40LpOeIaG3ke+IiHeJ2reOa2sxY4MiLxU
cFeZ5qkQFiNWQE5LZIGMFIhsGm9ynhAPlLwbn5VNP8iQLwOAB4BXeG9uDA7cq76e6S3oSSKFWObd
6tLF3cHVtbkmI/fWmM0DoZdXmwYyNuoDW1Qy7s90bzdHWTXdU9jO4B3S6ofcWbg3S15I+7bwyZGq
OUz/DISNHvrep7HSc1L7DMEBCoXlt2rv9OxCY456GByDVaWz48wpd9WrfFuo6iIpbDxYgcECIiuX
6UmowN5QPMjdo5HUjHnxtrYti/eGbMe8FtybeqUESyc0AwsPY1sGnBTsBJ//4IwO6yQgwRRD8m7a
8NRjWzhX6Z7swXRNY0wRdh+A2qeOlNqxvoh6l3SyzAKyEK0bHts+Fs6d5bjLG25esdZu9j1MrXkZ
vKAU+0E7NAJx4Dp2Y3qybWfO2cRgNyM+wAFqKcL7gfn7UWekM8wgTh4qXCss3afjVHkvlZ1MF3o+
7myjdUmSGDOr4mY6un713Q3vWEECHKscrmbsx7gz6+yvJDeedek4O2YDsQukt6BSeXCredlGSaMe
1Eh6b2lq75mtLlp2T+7Jrpb7wK/5BoIi3dqDVe4s3lo/VFuWD8JhyQT7L10PcZyzHC77Ym7WlulV
ODd74W9jhr89m8iEYLvVdPd5sCR0JCWtsVPAH48EztCBseOyyLfqhrAy6CbW7aGQV6iw04up4hrx
ss73t17hdWHpFVq6f+K5xr4bJAkJ7QqndjCzdM5bWFF4PtINX2X91sSmeIxDXW6cG2BlqWxowoER
sqpqTT/ycq8/pAM3fY9/RE7qONazvrMGl66XpXQ5sGJi07Z1BK//hmjzHHYDeLS5OnZ0cGWrpewV
IkWZwQS3loOTgCpij4UghoBP0mMktOIb7UZ39fjBu8SIRDMbh3Dg3QkJdT4beLg3TmtfWPDQiipf
sz59LDsDEGuAOnwfEHXcUdXk7VMMuj0dXFepzWbNDqHYzg3vLSqk9FulfcoIe4NviRAoI4tnDHpD
6QoKcU5XZuZk+hqYRnllYH0BHONhZ8jjXULFzaONSrm1fA06iCgha8EGTFE7qENtk6+SOL12aQnO
yg9i0C4pLu6YP853nOw45fYrgtZhhKku549QYtMHTrJl9U3yJ/AiscQJS0IXigsSK6D9v/o4e8wh
+vcNHCfXL9wVEbSAPbjRf5esDtZdIbrdHFg5rcY8jub+e1Qx1QMhqI5eH92wo0C4CL7teqAedGjG
g2Nk4piKxjvxuGWRw4YJHXjfeH/FpRCXWjS4TXibRrKD1DNaSUwyHlDCUlGu09gjhATtPNI8IN7l
NCLuEB/Zd6lnrnGPyfsibxYqi7FlYUNa59Nw054x6sxzYuyqwMIOnobwKIzwogLjvabvkSXUV1AM
8tRgms0GQm26IHAfBn7wmBV9s00oyKITwaY3Nawt0vfkdD9BfdsbFdPetTj+S5a3z13dRWyYv3x7
YCJZll81km9YguQxSIp1iKv/3DTIRoNnr+PaAn4R1M25bFsRDVBn1g1JTZ7qCyCHjCaQhfbXcGGB
6w7wjqCWlxQ/d/6hpDH2yyzibhub7LjjEMdxM4pXx8o/+HDXCGjitSCsCuLEOxFKYV1RFvbab2bJ
o3Xszm6cfSVMV2tqZ7x1kpnXXHgvdjmZm9gq9INAT97O5vTWCVKSNAk+aGss1mPL4j0T6q8hocdZ
tQRou/SIie1kmuzDewoHBENWEfAWtQ/ELVba9LCMZe+mWT227jSCYMH14fuju8IgXG4xhX90UAks
Iw34DBLqEqghydT8PbP1SYU/bX2TmXPs3oJhPrt2cMQQ7O5AXtBOXiSYJ1GiSefMF5TC/C7MHeqS
RR1+Sh0+6VA371PBeqr2P1pDvUmNOyttdfjInmYHGs2A+ma9WoLyWQcaCqkd96U2J0rIhm7ZLiGW
GqQHvPZUFUSNLltAUfNwCHs/PRWxEJs6SCbKfSFfKDgNliefF4sqqqG1uLAJfRR/e9XQB/rUpkfR
bDd1Yn9DWjdPhhPm4M0rG3P/dDCJsZ0luMEoLxTwOZA4ybEFH0FqKMdnR051mCf30aPbL247uUvn
7Clkol8t+C2vii//0GdGs7PRVkQ5XrL4289BmHEHINTncZRYqR+lZpxEdGTMLI4qLrElm/HgqmHF
ISOFAkaP2JT465ETc2gaUGGc7mCb1ZYX67nAuLY2LOfYBxmFGurHBT/ynMQMRKPEF5kPLusrXV/S
CW9uwVCsq+yr4YOJCIWsnGYOn3oOHJtqaLN97cnsUwQW92/bRtja2E0TcIt3zfzXFKanNn3tODMk
XrorSDHrtQ6oLhkEcXGSzQQGiM0Masum/E9VXaxxObMywWJkUBBJ5JhUVdqRVJjQhmtxN9W52I0G
A5htDCEXptXTSh1uwmlCZnUVfa+GkVIfVQ4Wphor2dZhMX65UmMqbztnzZVt3KcCeJcxWwcxzRvN
vLKq8NQ9MVGMIDhE1BPtuWKywzwyqrz+qGxd7lQJ+QgXPyu9pa6Xg7SFXhUw30g6rdLeQS9sJuuV
7QMymbnFVVxuPG3CCHGO/pQV71ZbnsifiX3mcLtrZpiKRuXfNuwPPiG5Cn2CYuz42+vnyMUqRki5
ciPTmu9VMtGUVQLea3EGrqrZPVD7aJbGTtIywRNNXZwZMEoo1LFdToQqXqa23o2C86AxvMzghIAw
HgdP8I7002dDQk1UZY+vso5csI+7v2NH07iMK+mkt8KrBqcOzX/GlpQJRkubBNYmoYlqzdaV/tOq
KR+Gv+tz0uFey2uMcNngTRrSKTIAtNnhfg6Ln9qkqnFAD42dpzFsXoFvr7rgKItKnjEEP6Td1Za0
QU9fyuUPcWywe/aEzhRYT7qYmNbmk7JoyruRqC0sETEzp5eYrzw7KVy1jrkUfB3evgtLnDdD5Lkv
jV9S8i4SRt/gEmcvKN6KO9k9iL69OoonT9kejHDYWfKZm8yOmvKNZuP6kM3OV+Km98I91li3NoH6
FJNp7QPnQ0k2+eynd8K9TGa9t7k6f3Wv9dtQVuIeb8XBlVaw7pacTKZUT7QQPfH4w0dGn4Z78OMk
oEE7ZMsfZ8HMYaPru1XS+yU5XzvnwRCys1rAEfUkS/7KSpB0co6JsWgOPq259Xx/ein0LbBHQNDE
lmNOI/pbHwBBNGwC47aNtJLTPnFHK6+P/RdNFA8kJRNzAyKPWhd1N85J+htQiwVcyDIOBNqTO7qL
0XZFeSyHeoJIQDAjSuG0oP0HalPYzL5TSWSgLrFIQ7B6NE13fKhcM3igOvXmRtO/3mhY6zjhq3CW
CnuA78RR178QGRD7uLQ5rLRGfnI5bXyMZoLHbJgDRWrfGt4L8k44M4zwqZzeG98Naa5Jx2faUOFn
9hY7KEo6H5VDtsHt025rSjLOhqaJm0SFic6du87hBgw5jZWBebOPH5x0ZEgkoOtf6cr2Djg8CH2U
Ll3gRhvRckWvtWnINR01WM4pxDs35J+2QDs+Jb1PT2U4ygN4i+WxDDixr1KyAV9ePAc1lxGVwBy9
xnmDdcH+yVhAeKJjZ9ZlO2OGzhandHjcsvUoHraqxgPuoerJNFE4bWMGvUUQkVcGKDmNpWU/p0MC
IE+fkfoSOKRWe/EXMRNUI31n2RTkscqR90nmhic7tvO9JabDGDcWMQYfaYMA22Nm8I90KevJyCHg
56JHaRq+OtPydlnlcroREu+d0VT5oeH8vc118wlzlabIIW1OsTMnWDASsck81f+ZAx3+2Ar5dgSg
xswH2I1iP6ty75ogISiPytGvWszDFzOx5MvkEoBb29bMKGBjuH/PakCd/Pu9/CLx/q04uqg3u17M
5xnKByTDNi3uMTqX/4O9M1uO29ja7Kv0C8ABJIYEbqtYRVJFEpQoSpZuEJYsY55nPH0vyG7/ZJpk
tXDXEX1zIo59ThaYwM5h72+v7z4WTv4HImGolXiH7BZTs+5jeg2xc+SwZyMdQdBUmJp59JYcS98l
GFtat7QH2vDGk0Rmz8WjnOgVnBEuHMsa4eIFRrwcPMqZOxN11Os+CNyLLI+/yaaTF3yPw11iis/S
bOQfOff8Hf5Q1g9dzysEcRFSV1K5ASRObSjQO9fGsOZAR/a9bDV41rEdzEgstTHdk3LoaIc101Ls
dabjq8g14VH0MkISmlwT8mp8wNfkdxtHQaOzi32EGg8f177p9wtNJtDjqukzBnHhrekm5lHrxcco
ms1jCXzsc2B27zLykgem/1NoYhOcA2iTgUU3YTD0pxxJ4lVWcXvnvG5f93MdZNf50NVHaY3JpZ0N
7ZUjlvfO1GJS7WGFtSTtpx70zx0n2vl9g0gKMJmWfhi4/x0HyVtZEtO7rFG532bhfEqLhsqgNRbX
63UcY5vF8vlI50NEZ+20miKH916UeneQdHYotGdaii37G2+x3A8y/coNPEJbDkht2E2GTO/oTzQv
DYwC7/Aggt4jWB93xhjVQAhAYdXDnN5GyKqvTOTA982QaR+0tYDPPkDJsRABZusxSeq5pe+ITgcB
dsPRkxxooZZEFFP11qVQj0tQ5Xmpz9093XPJsX5MaJYeaGVs34XoeXYWEIR9Ctdub8W1e6VpjX6j
a27wYRwDeWOgPj3qVG65KAcYGbDKdjS0CeeIBO42XxakHvrEea3A79m+YLfJargZyXydWLhHL5aN
Ymgg1bsLkzH/Ggec9IciNN5pS5R+Soewe/yZ0ccyrXukdK5dj5HXfO7CCC2bRQm5NFCf2JPeRxdF
nZQX5ATsk2bp2lGf5+FLMKXxyaJt+8h96bZz8+pLv3TGHT5DebzPBjvYZ0tuf3ZLWHXWqGn3Acrh
gx4O1RdHBu4tF+oKhEzjdTd0O87gcgpU/Lsq75bvjZWSjw9gNpAJmdzTiNfKfT3Nw87r4+JQGxW5
ny4wbus4LE6RazjkmxLra+vNGY0YSYHO07RWii2tPzkSnKMBpROC81h9oYnIfR+gnLpKjUrcLFPR
RvRfwA3yFpzfdkuTk5pdaCxiHaNm/QhJIb/M7LilvypBdZbj+MKJvo+8HxrifZfDV8bJMwII31vj
9xnRLWX4ucAfqpcfonCmbKI51f3sSgu7GO3bBDwNKVBp2ifyr+ZdPRvNEf15aO/E0iSHxY4kNt8w
7pC6jUhFE728h3qa3lZYRLG5i/TbhLprH7e5+75qDXE9to74ZtR6eK1RJD7MlliOk10Yd3bBJjx7
U/VFy/mvOlIyqjtdfzd3Ll6medU9dn0c3LSl7Seyyx5N+ixucr2bJUoIvcQo3c7c91kk4usAefWl
TUmdJlO8/K5TdAwHxKr5Ma5GcL0Ab0gEc9V/7LEGxtmpXiBGx70V3o6mhSYSZN9D3rLdXnb0B+/C
Ap4p545subRjs7/yWqzChmSU3zusgr1dL7vqSzUHK4q4Szp7p0mMX/WhkO8D6UGRTjtk06jq3MPU
mO4fQOYhB0xcGS6DqPBc1u7BOVpUR+4oV3eP1kSG/CJs8QLTrM647qMZaQ62FYgpAUs4DtkR9nWO
86Y3Yp8YJvrfRjL/HwV3xpzEos74etX7oYn/180fRfoMBrf+X/4ue7vGb66UJt4hwBot6t5gZ/8u
e0vvN1uYrmNJy9E9IGz/Vr2931zTdimykVTRHR2h5r9Vb/s3D74Dlzdh42bCmemXqt6Kf4CFoJSn
Wg0ssI5w+FaeV9aqInAE++B0MJrBfu85U33qHETBCEjy8fhkVl4olK6F0CcF9r9/iwK+x9GWwrSn
FErjKcMxlvz8gcbfCJCkVtxS28rBulXhfZoI429w4fenHjlveCP8/D0qla5BGR1TBkvB/cqJUKDx
E3/XEm/OYaQvN8+R11k1OIS3/zTF/eHvn5IOqUzgwp61kgCf1oCtmD4i4YjxYGFReW9obfON2mL/
UY7CgFCZBcEtYjIkctzuW3n49R93baxp+GlBUVx5h5MWey1n5onm5qK4MmXrLnhE6gXA6bi81W2j
vddF4l7T1Jx8f/unFc3Ez78bmw+dmjzyO/7w53+3CA3yRBILXfpi8lsOoumVifjpTIXdeF7/levP
cM1A62E7fDuk05//jETTb89lNx3QK9IjyInxxh3plapoI38g8eYe0s4tC4A8c3rvtNwJIVbPALoH
knC//BcbgsK35VnoKlxDscEIOqtLphzyfq2h4iBnrUE0K8szjl3rp6mEimHqxL7BH476RfmVUFBK
w9p5OpB1XD6R25ohjLamEe1gjIC3X8a2iI40RFAOdWiq/Eh5ozPOTLsibPg56xaPwHpDaRD45PNZ
R/aBeqTjIbyeC6hLPvKTOffzSYxhQoJ84GCFK+mHX59fzJFYjnjZEpHQ8x91yd9r1ZLNB9w9p0Po
hT+MmYbcX/8RXp2JPt1D6ar+iNdVMnXB0R1opA126cqwZiXa8KlQb3VY9xE0sQQpL7HpLfT96fqp
mCTw+jyk7EhX0rtf/luQwkgMd4CNCtdd3+IT+YlwxsAZDMxZp5SsZss5bt+I3Duzdr/wLZA1Ynlz
pelJw1MisJGciC0joOrd0phvGOEAbruPy8fZMfULe+q0SxSg3ZkvcB1VCQNTSGkblskCo6s6JjPl
WIu6khkcZ8CeGbXTcGC1wcbIPLOCg0/9z2/xJVhQ3hyTd7XaNT2dx4zELPxwHDLRWnTfzCwT3qW7
NHQvGvi8FCCNhpTkRDYU5FLpsfxhtFXrhy1EjHfuOIX4rpZGek7n88IM0HwLrF63kMEZ6pe6JLMZ
0yLcHRoy3e+4ahdH7jXeO4QF0ZlX/HPpej7bvEKLXQy3M5RBuvKO14b0tpzIybgwCrFfvWRP+Rhr
wztDD2/sEXirnchDXkWnVAO98IufscNPo/ITrKqmjtDv+fQPfWDMFL+pVEs7pIE2yCkmkCp/+1fW
ffjZn+gYNgotviTTpJd51SY+fckDxXjZgUg4LMB54CvV8w7Y/wogCcdL09UOb/+cMP4TN5y6yUe6
UjhIXojR5z8YBikYNi1BijxbUb7PJupne51zBM0LURcAsFk7/yutJEmAkC2DwJ1JpHU6ZGcoNqMe
mbuwhfl3FBzvw3dCp6qNhYfT32RUVis4eQM29tjBGrSLAUk9ZiSFXQjsGM2xWQiM4zo7QJITTOtt
JY5bcHayDIwYUU4k60srseR4AWQDp1kzzM33ER4oCSLwXP8kE7qldhSwot8pjQP4E9BZ04seMmB4
7DJXGOhuzN44kBlrxSPq+ckD7WBDiJNFGZsXDrSs6B6QFkjUpSgdl1uwE5iY1czMwGgl0XcD2QS3
qBm0LnetGbmPtXb3o5voH9A10ATh0jRMamxCJTNq0ssfiiGJW5xFemGupvRUYSvUI7QRugMrROXW
YIms0CC52bU43O97e8x8t4lpSaSRqcKNZa0Lur1T/5EFmaA5BDs/fV9Jfq2EVIpu3QYsiWU3npkQ
WeYfLQ3P5T7Rs/ZHYOgCgT9rrn6lkeeOwIrV8U3Se2T987GHxba2RVys9W1SpKmbkshJe6wg7kS/
hOWpts22vCHtiFCK7lHaynnFtWZmd2XYWEAoBruh/uINYthTHqz4amCnOADfaFKjAFz26fWgoZm/
FoFWfHVQihd4yKRYvFTQv76hHzJgIlYilXTd5vGxMQOdUr5rCJwYQJ51Hahxvg0ZJAc95Wv5QKvH
kLyTndDeu1rqGBcl5urdzpwKd7hwW67uqzZh7ZYwOj3dTWixhmPX1KRvqPh5f1SO12eXMFpwPdIy
txnpou5iSHJpbYE16ud+BZoYwa1VDHNwmgfOevt6ybR3ADPaal+OiZUcPasLypM5aDq25aw9dLTO
gXWfhqHZvCM5b9OmzWx+pEF9Kulm7LuZsnLadKdSWr2fo8pZUwL4XlxMaCMxVAJBunczBPaHIpyE
Hw94J09Z3bZ4IvXFXxwB5s+seFFxGdtRy1W8AINUw7WGnSN60zlGKe2Al6gxULYjh42/d65MqB8X
c/cHlRbb2C/rqXoXLHnzV8Yy4F20WUXNwpkYY6IvShwiuBjJlYzIKVLHqp2HyVytOGrXTaAFlrza
Q2N1crpfpoViLtDQ0sAqzuwtUPlVpVHbs9uOL0JvUffrLvsT5glWTncXFYl+B68gc69L1xkpVKJ4
X3bI8rv6oZvhjn6XsI/zRzrDPG0HHqV6rJzSmX6PwqJ9Pw2urlPpA4aLD4cZ8/3CCQqOms2XTgRG
VD2CWefLpx6uX5s93Np4J6h33CBkCD6brenQkhYmK55Bt6aHn6vnL2Ub/i/19P+PWVGu1+zX8wmY
fxTPcwn8z/+R0JvWbxBBHcHxGMCWtZop/5NLMH+zuS2YnJW46v6dZfgHK2/zr+z1lsZGJAwLOe2/
yQTD/c2wPWM9ApN9+AWePEM82Vg1hsXSVJrq/sa+k0PE8cJ7nY62o1mk8qocu3/sbl+9yb82unIo
wMcVqGOnhfeBR6prpJX62CRNdubg89roysk5RX+UB4Ph+thHp3vZJ4CZAhpdnry7+78PF0+zEK+N
vh5FnpzLQwy2HbvyLL8KyAV2Wnxb9408c2p9bXDlqAYZr62kPtk+rcaPZJIeOdOek3q/Nvb6z588
OKh5sHOWsPwcAcBklmSvz90sXxvafD700piYDSam5Wu6/hFQaIISZ2ov3p5w5Rz7P9/iesJ/8uBj
6XiJHDTLn/E2+0xJpX/X6F3x1dMnsDIk3A5ZWZrHvGjFVYz45wJdYHLm4v7aX6bcHpo0JGtmS8vH
WDfe48J1tQzi+9t/2GtjK4fWPKB9EmCN5dvT6IeeN+5Knar0psGxN342aXqqaRWIedPv9AKM64JO
kzTdxsGV+JUabcDQn4Rvz873ql6oYJg/tj23Eryd0dAPFBQC4yHe5GKPt9BtxbaVYbXhePollZzT
5jiIhN/h2YKDmqZfCZrctwWvoQSv7vRZSBZJ+DSIXBlj+D5q3I0Tvn5CT0Kgmssmo4sgp9xCjX4K
MOITU+9dbptzJXzBWzl6Z2rZPQBMzuzCLtv7noN8uPHpxfOnt816GOTQRPfJ3EXcNWZJj0T1+PbD
Kz1E/y4PP5OMT+ZG64PCllSu0NsnH0Vae/gQ5vblUCb4qhoaULORsv4PjrIcX0Eq7D23cw5zkk8P
nZugidEqsLtvP8wrIa1mESVF3Qz8aO0HRnLZRJZ7RfNHfr1pcLU3qB9mQE80vfpdFjwEA9cPhKwb
N01dCelQhAsNEwDn7RpEvF1X39CXn7Y9uBLTGMd3dVm5lR+TDH600ngfT2lw5v2/MuW6EtMgNQ1b
yzH6KmLgKztrCbyLxDHRzW97eCWqa3MkYZznlS/TPn6X5JCnnCEyP24bXQlsbphO1U9B6ReUALCw
tKDlTub8+9ujr8/4P+mRf0NDVwLbHCeY+x4esOOAfhcvL2AVPXktGxX3xds/8dr0K7FtBvUQBfPk
0rRhHyATIaYwt75aZfM1sRTBQcdy/N7xokt0pNW+FYW2bbnWle2XCreoTYPrYy3FLYahN3WYnvFN
f3lSEI08X/CKtaCzcL/yRVI7SCmRLH7GkKTetF6Twn8+vDtmWQ2WRvqmEVy72sepO1d6evmDEZ4S
qVDFi1qnsc2PISsfgtRDwDBk+DHGvXEmXn/Wzv77UXKjef70DvyVgNZV188lBa3MM3BfCLsHJN9Y
Tbkx9iaTFhaf4nLcD0v915KE5mU92cvjTGMdSprKuOzCimtvMhTOOwOBHRsicqEomtL3Ydt+020d
t4qq/EDL3LUbTxh8gFG4bupceO+mWHza8uVzcXv+d1hplZoxMjJ/lFyR7CRzjnD/k8Om0dXEvC4H
unO1oPA7AZ8rTxHlFzqNPNtGV5adETenqhYLqZM++T6M4006iPfbhlbWnIEGpSjUgL1KbfwM9fl+
WYo/tw2trDVZUeTFvABz63WxEl8rH73FtjspRZfnr5MeKitKppUUZ8uTgyFSfmb3W6Pype9d+U6C
3hUuvEPpS6w57mxMeg+hbiAzaWqM7cey/oPajr0HOmX5b8/TK1HsKsuP2dEmHqaV9IFazTco39J3
NAHSAbG22Lz9E6+scGpa37WMwaZDzvNLwgoQTHYrh2zTnUuolS8c5sENZiuVFRHex6ms69/7oBmO
255cWX6Q23JEBwDnu2n9rhbl10pEZ970a/O+/vMnJ1FzbpB8h7nr098Q39E81GDWoIlT4PbDmU3r
52Xiha/JVSI3jareLRbTxfEAuXA62zDAHbi4ERWAj11hl+8l1lS0jwNlP0RGtVymNPYfxrIwrhaa
e+/zuasv8hJ0yIQZwfdtk6oEPX6EGNFXuu1j5I3RvIUjq1N93ja2EvVp7Di4YuPrhezjytVRz1ZJ
3Gw63QlXifoC1xozkC1HjLQRR6vUk2M0eGeOX68EiVTicEG8OY/6YHDdbHHdbXTvMx7DwbaFViqn
AIxzKk0EsfB7ki8H5IP0JZWYm2+adamcBIpoEnIAqwU4M+uu86h5zLy637b9SCUGgTVYKYIHxzeD
4YOTg9eKG3vb50L681kQorlKxgxTHX+qphN2DRdFUl+9PSc/uQQvBJ9Ugm+gVu6VYe3ASRxBObpj
+M2ikeABQ50GbT3C/h1Ek+6DlQUomctYPpSL/I7aM/9YxJj8Gs7kfo7quXY2viUl7ty0nyYzx31S
6AIfjsEUtPINlrPxPSmhp4Nvp/s7y/3adi7ZdL+BvTA2ProSeQa9ixSsncwPC5kcxxYMMAWPaePo
6qbrBZGmuTLzY006t67bgHi12m0blArLMBKctkJu+j6S2wdPOpdRmF+8/Ym9smSougD0uJTv6Cnw
OQjf0FRM3fuXdCX/5y4oVt7O080pBckQLo6BnZeefaN749ga6bbPxFHCOV/yvO3kvPiapn8rGthx
TUe7xrYZUeI5dbFAamaR+ZNVUCZNRIufDlCubaMrEd1mbpqZphv4wVQFFxT0YZvPxrzx2ZXwlL2D
+CGOF9+opIc7OE0lIcTyM8vR+uZeWI1WuNLTN4rfhy7oJXf9wNJ/LEXegQAqiw+1tEqYBKMJrx0u
1rZ5UqJ1rGg/n/A+9mEEh6dShPlhMrEw3Da6Eq0Ys2pZZuepD1gMLWXQfdST9swsvRJRtrIJ9yGi
ERiRrt8nlbwWUAGO/SSHbUuBrWzC0dCn6QLg0deCrL3MxXCk7Uc/My2vvGBVJrUgSXeSipYtaduJ
2Mdz1t/a/YguouxGncp1tTaoOlWUbIsGFXmEHczYmwGNuJrDpXDXC6O7iOZKdPtN71lVtHp04VTI
QBO/6yF9V1Z9pFvdOGwbXAllzXDT0TL71J/hzuyA5s77AfDcmc/olSoUijk12qw2MUuNpAvyiAN6
53hPs0t6mbd6cMyjtnsHv4PuH2zFdmXjWT+60uDUt+1vU0K9CehtCywj8XP619weNa7X3G0bWons
tIaMok9d6of01/cR7UBBu+0oZithnWvAakajXXwrq+GmxmLf9wghNj23qgKPFm2yjLxNfLps4ANi
m7zHu3Lb2EpUC16dGM0guANN+qeGrfae7rmNV461BeDpsg3Ke6jYyyZfjgOOYGN450y5uy3CLGUr
ZsHHuaxMEmrfUQ4h25L2l262z+niX1xMHazKnz+7Xk5WMM/5cmrboN5P2QhDAib+lhsNoytbPYpX
zfWCbj7JHhpyYOUYM0Si33IAYnRlfcBq23Wr3LZPU1/AZTYT2sHiZdNWz+jK8pB4gUFTdSpPmj18
lBmZ9sgLNqWqGVwJf6nTvRTRg3qKwTytTVzOLgntcUskMbqyAnR5DAzcQQBOGb/mJB6lxxHYxYZQ
YnBlDWgwpsI9zzBPoy2/hOgYrbbqtj24er9OdJzECzs1wYk1x9l7LILyuOmp1bu1seDs6RSuOJle
662EMHPfFPGZ9NwrQaRerQezzXAJmsVJS3rgMDWecBKt6rYnVyI0KZyggEEkTnEVzBetJ62LxOy3
vUz1bo1I3UNH2YrTUkPLn0qUmDTibroRrs1TzxcXtzCixcBJ5lRaUfb7atTdXkUL+OrLTVOjnpc1
J4jX+qx5ktENaI8YbjHYl21jKzEUyVKrrHJh2p0Kr5wRxkOUWRsfXIkhyx0y+jZJZ+gjvjBl1MoL
lE0b13SprFzTIMaJ/I44pUYIwjDM3mWu/WHTtEjx/JWGY1MmyEFZzMu4AhYCuVQfHreNrUy5N8wW
wA1TnGozso6FhlUeALVzzWavBaky5+5I5/oMiPSU4PuM7SQuwxqOQZseXU0gFPHiLD1KshMmCHhC
09LZbP0QlaNL3tOOSAlcnMLJutIH+9ZM83+AyL8m23MsNYXA8V2SNHecU4Y31tgFx2kw+o0BpKxb
Q07rDl3R8mRE5n3jLA/2LLdt/CoAuDKBVCaFN50aLcTgtaF9joZte7ayja9TWbjWSz6yJYsIMsvb
rrI/J3225QjtwEp+HkB6VmAWG7ARSbyCcbuDLpdpYGo2fYfq7TXBpyYDrjudbAFTKNRbeErT1J+5
Mr0SQur1NamEaRYlJ7lSa9qdrNzjhP3jtidXPpcwMxeaSnpx6qfhZHTj1bws21Zb9ZKKQ4dDG8Mg
TiD8p6Nm9Z5fu+t1e9uTKx+L103tpBnMOU3z9r4MMJOmN0vbOOfKYl4vngmhqZhOWSfxu+LIe0CK
+Wu9af/kEPkaleUcNmfeGnk9n7rIsHB6B39d6Gm2cWaUBb1LigRmBW4iOT7sp8gRzRUV3/CPbfOu
LOidBUWAjk4TiFt0B2P1Hd0KG59cvYt6jQ4vzdHGE+Zj3jsvmsGZYXP5ZdOTW+qSPsSVg0ZoPCWA
K2A8RtmjhPV/sW10+XyFIQePwTQ2K2wY2MABU4QHuyUv7NAp+XzodpSxBQtiPiWVU+80oBK0RYXd
tsVLbXHn1uJgpMeD42csrj13zg8BVM5tgbRq65/e0s3axqvUYtJ1XJqvjbhvTkEO1/TtSV9vtP9J
3TIzSpjKYYzMjBsci0DYHQ1dmn9mnpM/0IfbnPkD1kl+6SeUWNW7JtNkaRunRhawqNy4uchoKz6Q
awAHCGJp223GUqLWQ0aS1aM0TrKMvmB6dh8E5rYTntrVt5qMtlh8GCeUPbpvumTWsFh3tiS+HMtU
ttZBWFzr4nX0Ub7XPQ2Pi0b/9vb7fWXrW9s5nn49Dawor+nG6QSQOX3Ms2hEJWQG525K6zAvvFtT
iVmJqads83E85Vo1P1QGTpW7UK/hkaUCBxszb+7jJgSIhNQ///T2n7SO/cJvqqx2YIeBKZuwP5UZ
5KxZ4+oaa0B3KsP4XEfNfN8ZdRtv2wpMZeWYO7Oc0wb/G9sePmiJBkMl3nYaNNeQfCLSqB282aqC
XaYYQRGX7beQtvSNj60sGok3WrW1mANpA0RzQzXcx547bFvvTGXNsFEPgSuvhxMNKP21CCHPctes
t51hTWW5oPuIQkPvDqeuoeyIKxaoEHdjIJvKGmFmkjSBno8nfKrMnWvwH/BE3/4uXws1ZV+3RVBN
GiSyU2eMGs6jULIbmTfbpkXtg0pwKXELbOlPeVgio9WGXa/j9rfp0YW6SkzjVGdJ2Z+4wCZXsEaC
HaAy90xp6pUNAJ7Msw99omERRGE2nuiOrD5iN+fCaU2aam90kXuaYEZtagdxLJWSonXaHNjAWE/x
Ir50NijmIdx4XBZKuLazPqZF4YCFjVubvl+YzqCPf9/2ApR4rUo7kxrEC7YAgNCT5d1O/bRtXxRK
uA7EUp6OdX8Ce5sdCqsBNezJP7c9uBKteY8oQx/68dSgarhsK5zQmw7A1rbRlXBFhjE60qzHUx2G
zl6nF3Cnu3azcXQlYMtgSLqu64fTEtc9DlNOj/th6Rzffvb1u3hpm1J29b7tvTITyYR3m2MddVbk
m9Aq3avZCdJtO4ihhG2/LNE4hGF7GjXzrjDFX5RpN1W1oFYoQVsYYeLUKZ+7qBK8jHvsLWzbCbet
Zmr/U5fT3dvBlIOXN5d38DeHq7Sz5dXbU//KSqz2P3leRKk9W8bT3GBcPgnvIYnth21jK9G0btgO
ws3hNFr6dZJ/HcJ5W5z+5Ic8OQ+4VipoghbjqRzpRZ2h2IHa7MttJwK1OUkHo54DbR5Ppp7h3j13
8YUFa+py26wooWSg2kZpzcKrizk54RPenuIGhOOm0dV+I6QA8PcHWKI6FKpjvODOU7vtH9sGV4LI
S70UK+h4ONWu8Tjm4R2OIdu+Q12JIT7xvkgT5rwUeXFIsF4vIJCeWV9e+cjVdiOriPMx0c3uFMdT
vw/1ptjXxZmxX1m7VFBLbvepBmi7P9Wdhz9o1WSXEMHp3sTVeOPcKDuebVlRHHZxd0pMVz/CxZeX
MQzJjV+MEqXU4HXsLl2MM7NgudG05TM43PL67S/mtdlR9rxlMLnS0hx9IiOapoDVw+x9ivPkdRsK
vMne/pHXXq+y9cm+LCqW5e4kku6qMLDHldG2057ab9TPiMPR50K1MFYOSIM6PNXnM4OvYfPfbQ9b
veeHvTgeYmBuEetjbMubqRm8wzj18jhZuftgdLh8igqUUR1M5+6gL88UlnTPf7GzBAbt8zCcmqpB
2OHoGRDV5Rwi7rXRlRgWoz0bidCbE0QY3K3dezMpvrz9il/+jky1/yiG7yH0jrSxUwgLLilU6r4X
uFTEQ3PmhPDaT6z//MmeoruIDTIIhScgQNOPUvdw5+uJOoysvXPHqHUmXnrjSiS7XteXouMe69VJ
/x0rAP3QtyaWLzHg/tBpzSt71rPf356zV16HCtHSet4xLKX0RPvNnwiqkwMdw9rFhsHlf1iVbogF
4QycADltdFl54J8xVts2tDJJ3OzTOnSt2NfljFc9LkM6Eu1Y2zi8st7JZcgyPHdpo5o48Syd99BP
5bauaaEyGI0mSaNw0Se/Su1PnYODcmHgmLFtYpR1rgJPTVtIOPlL67YHMY+4LcDI2PhGlXNJBLl6
xLTQ8DOZWH9OMm1gZQ7up03PribuPI3SXd3qi59FzQ/Qur43nxPDvRi4Uqh5O2EVxqBXQ+dHM/bK
WFWDMLfj7LGRY/tx29MrK5uXOb1LmrTzpZMm77WaG1aU59bnbaM7z1cenOVFPtuy9SPaD65ARru3
tCq4Z3bHdZT/rDlMj7KuReHQalKvW19GhfUHfEucErBzuIQt3V/WfXhWTrFOxks/pMQthpt20DVl
49cg+3dpBY5e5mX1CfO28ENn1RVmhvCbtxyK+LOUMMY6tgrruXXvYFEdY0/b43W2LRLUtJqZOM4S
cSjy9X6OwVy50762B7EtitW8WpLiiQ0Yy71Ly/qmNB6wAjmzg60T/dILUCLYKS0AFrXlAr3vMWEc
p8sF1P22x1aTanHhesMSFTy2iZvQnMocRnfQbFuU1awabneZjamldqfZ0b7E6JfWt21vU02pFaY3
aaMutLtEYnKyaPejvuw3Ba6aQ8OyNJxK2ujunByJD3BhL0w2TogStZor5Ng3C0P3WG1gULYb8v6w
7bGVQAVLjqtqpOMZhJPpPoqktuvycpOYRWI2+Hw1w3cpdprU1u7i0st3SaoZoASnMzW4Vz5xodwn
7B5qqGx77Q6kHjbOZX0ZWPghbpsXZX8dUCKF5Wxpd6U2PnLP3YdpuEWEx6QooSnCJBhwetPusFU7
6JZNOuTc0fiVKVGhQU7fGqgeeeq2wHyv+9SCi9s0H2rODJ2QZw/urN3hJXIzLM2xwt1g29DrHvLk
sD2QmZyXgMgRnfV+wGTOldgObhtb2U4NvU/7oeWxp7Bec8OHrHL+2ja0EpWhMLu59DqNjnA33HP3
/2K3xrbVW63V2V4950PB2CWwVKDS070l+sdtz63G5DRr2djy+cFp+tDnDo3sA/6V2wZXYtKxzTB1
9IkPsMbiydavMJ3a+AUqEekETZOKBH+XaZgFNoncNXprWI7bHlwJyjQ367qPRz6UcrrCV/CCRslt
D66m4dqUKrVm6cFdJ4tDA/4EVMyWErgEB/48dNjBRGt7PHU0FHecHzCMPnNSfGUlUXNwYzqGfYN9
792clPZu3YVRtW/SIfLYSlTmA8BMrZXenVXPj0YDGdNasDzd9CbVJFwdWqNX5kntL6LXdkZvPhqa
c46Wswb3C8cqXdkuvS4sotBYGh+M76cYN5LjLJcPnmWfIxS/Nu9KdLZN1+KwnPMDVTztYmHXeL1x
vto2N0p4AqrlZGI5gJyiKNwlBV57dA5tHFwJUDsejWWIZeUnbm/ui7DJdjPVy21Prsanu1KVzIUn
t/vsgKOQe02vwrmu3fXD++9rxdH+eRxlujDHJYfMZSRT/9X2cCEtl6q/wrrO3mUlIPkzH+fL34+h
Jt0w+JxooMMTWZopVTnc/aoDnFfvo+M4xNjbc/XajygbajBky6wPc+W3rZveW4uUJzdOvqFats+c
SNf15aX5UgO4SjV6kW34LZbV7maBjvtiCa3kLqkW4wOeWNpFDXz7OBU6YNq3/6qXI+M/pHtsBQf8
7bR1TzQ/Bl4Ailprvm8bWwnrWCb16GJk53OEFVd97QDnxnhv025ueEpMy8TWzGUJuHVg0ItN4HJd
J/O23m08IZ5/uhXJJa7a4YqHjKLbygr0D4uRLGc0CK9NuhLTwgkDLfCWgWRH8tEaxi9jb+dnPtPX
xlZCOgRYmJsiaeFIpfd1Et4Pq1PppheqEnTGYlVH5E3r23qN91daYay4fN02trLpdo1AJZTkrY+s
5Hugi3sjyzYOrURu35PHGATOxm1fhjeWqOsLsELnakevrAtq81/ZDp4dae7gQw9fDRrxMj/E+oB3
+YC4Z+PMrz/+5DRfVgaea2t3JK7VNEYU1slo+w/bZl4JU8PQRCfmevZ1Q+LnLL/0Tv/ntqGVGNXY
UWwcbd27qdWcXdsbN2Tg9Yttgysxatd15BhDHIFumBPsNdMPcGM3fjJKhHYw0YZhDEaQJv19ugRf
ocVXG9+lEqFT3cswmTTvrqGguTNE+x435m25GFDXzz+ULl76uK9y7y6K+VDmrmjwx87MbY+uNgBy
WEjarik6f3HcG92db4Kk+bjpbartf8XqdIJtZ+lLbHR31oxlNJnObYuiStaph0Bz6tpr/Mj2voQW
zvUlebxNlxwo3c+nHOcNjmjOUoDtqe9jcqVJdC40XzlBqb1/JW8zNRJ2UH10flTIYPZ94Hzp8Xm4
KuXGfKmhtrrZ3mQ7wazxK5LKR9I5R4k14rZtWu11KwxnBHQaJL5TDN2VZ8T7Ic+LMyemdYl64cQk
lTBN8CsFxlPR1y0d8zLWXBttr72NkYGx0fMXm7dmlOD7lPgikiC1AShgnbER/wsASRm9LN2oKLsY
6oP3UQtx43X1bVyS//joVFjg4fyjx/60xJeLHXxftHpTX7TEhU157rzKmmVwY18U0fvYTv6y53KT
zouxlROwSHF8beQQ+23Qy1vvf3N2HUty40rwixgBOpgr2T1OM5QbafX2wpBZgQ6gBUHy61/2niTs
jDoCZynQHABVKJOVWS/6f0nlNwWE1R1DFapWAUmwK7QJPgB3+2PRUJn1cl/0ckN/eaDZXLdBXPf1
234cArx0ZMmg1eI16oovd97ROR5ATRuT6m3HyV88TT6bbu79fKM7/2vowiBpMMq37Q7OQojl3iVj
6QWtw4c7BkpmKCms84VmPajLnG8S4ru9+Oy35459ghAqanSKLyc1hFY59EOzZoPQt9fq7oxhdyzV
vPK1LIRZ63yCYhw0x3a/ekrozhgyFfR7oGbU3Rrxd8TNwxiqd34f7hhoIOej65sedaCa3o7xBN4F
qA/7re0Y6LrSfR3mmhdBk5Jzsy3y1E/aawCYQe3zdyNKklq14d4zlMfEX6jBnYaVfvL7cMc+BzND
6SiSrGiVhcaT3CG/1PruuGOewAyIpN+Csuh1MN8JEULVvfNrw4budCF02sAIhOnFImEb/3trdvpz
o6gye56oY6H9QKBaXDVJsQ8jv4GKX3g2rfjpt+uuhVZzE9hliwv0ZD+xfXhzDKtfhO4OF0YHmKSp
pVEhJzFkfR41UGPy+mp3stDMpAnALGQL6Ijr8xpC5N1U6sZvccc6j6MtCVSkbJFYDsDx5SGKvap5
qDj+bj6jaCAmJkNbAOIk3k5HTMabTi7Mj0oqdEcLMYPBe/AtLUV9tC16M7XNu2X+7LcvjoGCmpd0
xxgvRRzMOovj4x+xE79r6M4VjhBWBKFdtBRBH523SpIMgpieLtEFJI3NGq8kDpfCquXuMMEHDAx9
8NsTxzZTwGCGDbXkYuBxBWHGWGaAKD37Le7YZhXzZJtEtxRS6xuqxBdRBX7Nx9DFItXzumwgoZ4L
2kBJPKLdDbQBPEMtF40kwtgcrWRzscTJp9a079iq/JyKO0HY2mkaVF/ORdokQmYhN+H9vqSpF6Im
dOf3mtpQ0FDxy/LVD0VQbKVWeD6eLgrpAKWYXet0LkD8seUp7xg05+aPXpcldqwz5GvboKDYF5hf
gMicqdI8mvymmcB65LyfSTofF73YvijFmu2mO4WJF7sNlo5+94kNr5YpDeseWInoNJivEbJbvy1x
jNMIpdJlwcoz3eSNkttwkiAX8FvcMU4omyUjlJd1sYlSPWJiKmpyAx1xdfZa38UaGWEqsx6RLiK6
l+OpiZJ5v4WGwOEH3AndiZ2xkyuE0Y+l0Ef3kB4mPlXCeu6OO7Czk2CxXRQOBTnKFJqE7ftAih9/
3plLrPlCScEd1wlss09InbE21IEfyiWOv19CsD6Lbe/5kLpYrIPPZI/HWBfLXL1ZzVxoTnzmdhhk
xH+/7+jlzGtKU110cYO54xDwVZZBCqb3cwQuICvaZNwF6aiKdUCzNo+nTf+8DOr7vXjuXGN4mBK0
s7Yv0m7tPwdDSbM1UJFfgBQ5XixW4yyqUKpCqPm5TccfJhn/+vO1uSzxwrVxMVnHCGD7PjSmGPe/
9Uy+Jwnze5NcQNYxp2XQtVh5sWGeHhC7371Y0XBZHBeGPqJJJlubYgXVXaYTkjdy8kwsXEBWQ5m0
kS6XojSp/o6C0fEJWdKz13a7kCzQZcg0IrjmNYfmhYz3j/RIvUAaoQvKoguXNS8TXQz7KM5q7rY7
NC2usde+clFcENIAhp62TuxUhBMdaswE2/54W/dzek3d6LUfcB7TUoHufJ6OqeAygIYspjrS8x4k
8Q+/nXce1D0GjNpKOxQHlW+7ddCnTTV+eDhA4X/3Xr2pdijOHnPR1ONTtAVv67LxwjVCXv33pblK
lQFTDGKvtXkW63SbppOfW3GhSGkHhrtubuHGm4DlSByfFQ2+eW23i0WqmmUddVSPxZoEwJYc8f02
j57tHBeOBLK1owpiORbtGG/veRkd+d4M8vbPn355cl5wiS4eCYRrCyRegqFYNBH9SfQr/7uvq63K
1MJMnk6myxtFO8+Qw4UoHfM2lvWoxiLYwiQvOzSrzhzA2On057/nFYmm0IUpTQ0EhJNynoqhZYZ9
PUKw9j3xpdRf0Lvm5pOi48pbkLFLpm8hqggVIcjZkOGzJSyaHhLWxyqvw2AeHlDlbnSG4hxEsZeh
bRBdhPGRLwK0oLe8XYPncgTnYAHuledtnoS9t+XO1Js6gFLy7aqrHRrYEHnOoKTNvKZywa3peA4T
sX4ftmgoKjbcAtP9ZdquZfev8ERDNNwxv5KvcRUMY6FHc9CHTfSE/y8NaqQ/vF+mizjdPn/qwW9i
7wejx+5mKmdjM9vPsVfMS1xC11m2WzwDl1205XSDouU3cJN7vdEYZPv9r5N9xdcZkqjF0c4nLvqb
sLJXcsZX4lHiuMSGa1tO/BgLVk9GnBduNnJajroZkc4EoOv88+V+5dVwxzBJ34fD3MZjwY/kJELN
Ti2FZqTP4sQFgo1BpAxvo7HYyWA+hB0bz5WRs9+5uuiviIaQuGyXscC03/islYpv6sC0XoEdcbXf
KLNHB429uYj3ss8IvppCDyH32xj6+72xHEN4i8G9Aa/WlsUlfwDzht+ddKXSjjXYj2jZseldifEa
sXYZpAn8hDGJuNyjX/pdhKamGvU2osKTzlkk03sW9Fe2/OUrT1xklykXtZZrORbl0aU5QVnqntUM
UodqK6/cyH+Duf8+TsQFeEVdlxCIEeKxUEJ9bfX8c1WlvoOLB5P8Ibf/Qce3fBMEZX/aNtBNzK0y
d0aQ+SYcTfVexStE67sBnU+wN873VRnxhwoyDWC5xT9d2YiXjZK4BNdaDHE4D7AbWbU/p65b87rc
tlu/u+c4FsoW1ZKYtcUa1++PeKxO6Qp4ud/ijkNUTASNZbBJsLz8U8n9fhj95KOIC0KL41Ud1d5N
BWhBz4a2b6Du8cPrq135NhZApDud+7GIej4+4uKJOzOr5cqde+002e8mQ4+wR20Rnnxu7BNh78o0
8Er6iQtBazfal70RYyHG8JmZir4NWLN7ZfxgtPn9szHsuQHHK1FBizfkKzvXYLhvn/12/LJXv7iR
0lSg5W9RRBO6b3Ne8S4zHEb059UvO/uCkbvs81W6gU9AyqkgBoXcQKXrU7MT/TCnafegkrj/jMjK
XJkaeMVrucgrKSHe1acTEqMuKPPegF94D3rgeAEV9nsuXPgVeIZDNm3DUCRh8IC89HaaDq/0iLjw
q7hSehAEwVHN1vRzi5rD+40Oi5+vcfFXSdpXVdvhmCEAHeR9jcr32vvVMomLv+qmtt5sAKut16C/
6Sx0tJnk3/58hV4xWheBhTJpUlel6pGusx+JtE22DcqLaJihSvb77be9LHfSIv+iU7Cdyh1CzeOa
+uVDSDF+Xx1TPcEYtaYvSFC/OTDZjrFPpOt+++K8HgdRnbEzGgL9UX0ZEEzP3ernzVzYVYmYCCw4
a1fQMVge5l7kaK9PfvfcRV3Jodws5vf6gsfJCdrxf7W6++y1Ja5I2VH16BpxLE0BFzvVnfzeH2Cn
9lvceTxGu4ylaQckLwSatxuVf89H5Bmfu7CruCdQpa3hunrw6txFSfCOl731amUgMPz9Gs6TLYWK
iS5Ww/rzDvzVqa6553E674dswmFI20sdMFi+sUq+0aMXbxcjLuZKpc3agVlyKERVxbfWyDiL+ODF
vo7VHeOsAwtFxA0NmLDFG1HL4F6Pw5WX6BWf5YKu9rG1cSOtLoLh1CVJigH7uPS8h05gB844PnOK
d4Ks+ntXzfc1yLv81nYRV3M1QctJoLTYxHsGcad8kp7xqAu3qur1oEEKN25m9jkFl9lcfvEyTJfO
vQUCcg31imtCI5GNOUuo8NwPJzssB9AvDnXdFZxjzWEpu9wmV7LDV6IVF2rFl6iNpKa4I1IgUmGN
2X5Ophkzuxz22W9rHOMUGwPz3cQ6ANGW7hzw5u2W2vHst7jzdqKOLqwQSVdoVMyCpLw3pf3Lb2nH
Nqfq0HtE8LZB1+Eh3pObko0//rz0a9vuPJvTIjHsOOx9MSDbvF8SPeYNyjr3CTs8P94x0KYnZhtt
iYDFztEZwMPkqRkGP5oW4qKu+n0iCnXivpi4uUnUVAE50tVXSl2v+C0XdxXuQYg6mhwKLdPblp50
5Td3S1xxMTMFrQzauioAAyJZp+ePS1v7eVsXdWU0TVdMzAxFMO4m4yN7O4fXCNFf2xHn7ayXtUnC
CR4RNZwvICZ6qqfJL1pxmdznNmIs3buh4J35bHb+IZ3qb3++5K99tWOa8crjpZ/6S4togaSIGFDp
Tq88+PzllM5FW8VDa1s1qKEYQzLkNK7iD6hkN7ecLuLE09KetpIE+SjHa22MfzERL2SRLpV7uh6q
nhnvi25c9i/7bDHbW6myORvB6jeqDvHrazhlQ7CAMntSov0gDoLwtWfDX83Etw9ULyZHNcG8bcNS
3bZdsz8TlSwnWbMPcTN1ed8ORz4L0T4umGfP2nYwp2ke+G09TM3tZC2/afby735WwS3ZNyL9nhgX
17OSMg33ZVdFSun7TojvYRl6DTkCV/973MdTI5OA6KGIyaIyzCAZ8LxNnrGCizATQy2nmuKOLTOS
SXKwI2smP64c4iLMVgH4NJHtUFApoU871/metu3JyzpcjFnXaBmVrNXFvodntkdNVgrmh7cnLsKs
71cmonrrilBB/jQAQ6CI63/8PtxxRqwJLeYnU1XIcPxCU3G3R4OfYjdxEWB8nFTLOYyGNfK7DNS3
yPKz32c7r/mOeU9RGmxJE6bLTcvOG0oPfrmNyzRVsyUs15lJME1F/X1E+u4xXMV8xThf8XWxY0GU
Bavtul4VTRR2t7vdu7sDYIHhYFXesiQ4BYmG7uGa+hH3ERcVFvS6rVb0O4ppjdbqbAwG5VIVwhd5
HYWLezIVUwMZtIZLiG5jhhmZYOj9YKHERT7tO6NLqZAKrnX9KUjsfBqrQ/gVsFzY014OOoLcdlMk
BCyla0OqrE79pnuIC3o6DrQaSFS1xYiSc1a2UQfNd/beb88vj/QvFVYofExLp1CV6IPxS70lUSYW
7VmVcFFPUNIOYuCp+6Jq1hJp/SMUObcrl+VS2Xjh2XVxTzPAGlFUSQ1wXLknJzKbOsc0wZiPE43u
E2XmN73UnuGQC4WqWWugfBYqwPLrj5W6TyjxC8hdHFSLdjfgm4sqdqvbLNbUZmRXH/58updU8IVN
cnFQ4RDoXbEIiLZd3FRCnNKG3xLR/S88rqEC/kU+vvQbF/f0yw3SdVrHy5HgD1g42c6W1j90qut3
QYfBy2CtwufDQoRVhnxJsnYl7WMMlgfQ15t4fJeUDF8yhLbe87Cstu/rHHbXoPevftrl7vzyaaBO
CCE8gSpKHR7zmK0DXtNOlsNjrcE5kqtY9eRmSqL6bkCecluxKX5MWBB90XsdP7Cx3e8C21VPPWP0
BOCXl2wII6GTuYtI1modA1UcbE9PHekwbDR7ll5dhOpCDpo0Cd5hA8Ljm9RGXb4LYDH/fKMufuGl
03b8BVg+KfT05h48amuFOSarTyVo2zxXd1KDcYpobPSAskOIKe/lgELPNnvmHS5nfYIy1wJkPVJf
YhnUI0cKftX4ijt6bV+czF2XldkpI6qID5v3HflZRsFx5aF/bW3noQ9Fg6KAQlUAmsC4KjppMrC2
XcmYLuHZCwfqotPIOkwB7TV6L7Kp8gPUy7neY0iddMoT/uKC1DoN6r2kp21xEZM+TYt6WPf62pV5
7fsdGwcXV03RDlCY3OP2HvoVR96OYQxjHplfquIi1eo6RgjeN6oYaTp/6mz9Lg4W7Zdou7C0FpRN
ioCouEA3MgT0TXyWC5AkXtbqQtIsOuGb1hZffpmcYP1jx4N3fks7plptyTrxUgVPqIJDWJs0Zcb4
/O3Pi7/4uFPhNpWjQ9toDnVbdMumk1wOLbmhEB//3I8gCTGM7o+biTufFIAKtxNWqplV0Rq1Rbkb
lY9kep475rNNWNvxC3tfNbzBVF9h9qrP8fCJHFo/Xp4Bq7ueoVea7o2FZSUk/mgFKgphZLsr9/7F
UwDdVvT789kp1ID0BNMCf/m57KY3fNZ3fczPNWblIupF8Y+fcbdomERKSlhAK8svQopHoRc/xDBx
cWsKmr72iPll7fWfhFR3UqTPf76jL8ZWVLiotXVFyzoFEhGFvRGl/Soe9D0BBOhWt0b8JRPefvzz
D10YH/7jofFDboAF7mgIOIiuEDLlU9bRfkTLc9e3y0Hsvd7HDdj8rZ8yXpIWGKB5vTaI8u/T+MJP
u+1QkWpd4blXqKIP69Nmd/KBLQkIjFapb5YlMBngHyKvdQ0e2FQGeaSb+plqVj9C9tGrRYgNcF08
gXexFIeow+hL3bV/t4MXTSSWdiKxTRtwZbZoEyRM3bQKs7x6Sr7++dxefLax9uXF+iX6hFb92PcH
1j6C/X0TL3E22L7x8exY/PKjvyw+hsdWV3UNv8L6N6VMmxOv6XLj9+WOb0fJul/Rt0MIaRTJW7N8
RfvXq5aDL3e8CgdL3qQm3hR1FQExSUGFFdfDlWjmtT13fIkJm6rtpWzR8N2/23Ba8sO2vl/ueFug
t6MgXOAPmyW6WZfg21KvXuzeePEcupe0qkZLN5ynIDwBg1f/ZZapTwsCazsOZF17O3Tj3hZyI/FN
WdI0B5trfet1WbhrnSIKY9bAR+zzFHyEYsFDH67HFd/3ynm60LVhC3cowOCBS/ajuusF7+5R4r/W
rX4xdsTGOEbUib4akQI0RUWS+pxSMCyDFkae97b3qhXjJxxTihmTx8pMW8QjOC637gPmS/z8iwv/
HFJtZr6tNXodw/M2td9246fjK1wsfNcoG412aot5Y9V5nXuTY4pH+sVbLhze6roPKKqsBcR2aFYn
4qEjmIXwuo4uzm7XiYC6CNLfKOmhIkigKLqnXgREiLccSyKo5kYDVM2LtAZKQJAmIwZvv9+XO4ZE
5N6vI6SHLiCE9JFHnchIH1yDwb0SrrgYuzFsR2REaQsm5zAL1vSvpZxPZFKfGtFYz7/AefH2KulQ
9E/a4sBU7FSDMr+t/+e3OY6pYqAmWsZBwI4a/Qm8xTpfO3JtdOcVL+MC7dIUWHghF4TRYzNkwCVv
GfT+vMraVLjAr7BLgm02QFKrMDlNafxpj/xEzoVLtrUmfRTNHO6RHuuXebxRlvk5FxfzZUMUnBWI
CItmG+872zy3nb02V/pKQOtCvqaNz8saTQ2459Wk3owDY59krKtTrzWISUlTgQuKxlAuZbqKvm3G
lFcymlcO2qXh4nGwRXOzKTClJ4ASzyB6Pqj56XVFXUTYmMSgJRMxriiN2C3qHcnt0q/Gz7ZcRJga
RQeNmq0tgiC6W6dSZ6vwjWxcSBhdgAlJDEHY1K7xcxv1ySma1/VKhPDKM0uduInKKYUcZ4UkbNzE
Ha12+Q7C4enPuYNTyr023wWH8WTeiOlX/AVTN2fadKjw6c1v7114mJ7TZEomxMNDWv2jSl5YEC96
frjj9VeLRnU9zS36vWhvbsNt01IvcnAqUie7WXt+0Kk2qphkMJwjGt2ELPF8xV2ImF2PIaoVYoSJ
Q5QviOS7UR93fqf5H2+/dtZKmJJNJ7DagAyh+ToaQB38lneCsj7Z6ylpkLpHmNTMoaUr+qyJmPS9
L9HvyVlK93BWyaCKmiYfSW07JO3Ci8EZh+qkOAyvbD3WqI3JIWzzJAp0lsrxWlP5FVtNHVttOm5G
c4n8IvBm3FfHctwFrYrytI0Cv+zSBYnFS5Q2e7d0BUmqEeLUeU+uqq++8vkuRkxGAPmiE9iixj91
OpvTdjqP7abf19WwPvz59lws84WiiIsWq0jZAYY/odRPjuHMj9bmRocGwRoukGXsi5GjlyYJFS56
LN0hYtrEALsLSdjbveLqnteJZ3LiMnZNYKXtOoVUfO2G2775Sqft/Oc9euWhdeFj69EGFbVpAxKm
1JzXJExvg7H85Le4Y77xZFOoqSBtKxfW5zSS/LSFm8+0PnbcsV2MEthRQWG+KKNI5YQt+hTE5ovf
lzu2q9XeCV4eTbEl9LsadgvWLuGla4Yvd0yXjMvSKrqgsIJB8rsuKZeHpNN+hRUXUDUBHp3oxnbF
MJc2WxfxrYpnv/N08VQAOnEbMdIUhi/ifoPGwWkn1ebnblxAVdNNjE2Q2C6idPswRrY5Q7nKqx1K
hQuoYhM5Jk6QloB8ST5UdFLv5krMnp9+8XK/FPl2KFYNM0HjzM79Dx5tb3p+TR7hEgK84MRcZJ+x
PSVN3OCaj9GxoNUq0Ak/QiizMbRx7nQf0isx979R0ks/5ZhrfWwHCSgQVnvXdRmtZZm1jPC7dV7M
fTqB5HyR2z/xIGaVJ12QZIqwOcO09nynIA/0OLGI3kBKKrotp4bnYUqqdzE1yWk3xLwXIEkCLUUZ
3oHGn970C2luSoi84smaQUV+ivbDnmVZxjdWDN1Zi7UkWT0uyR0zFuPPC1i0z8mxf6oCrW6mZuuT
m3Drhy1H+7wcM7NZsAJKyN8+t3WkeL4tgVpPQHgGT1F5gNMPggpnQi6zUzXI/m7V0gzAyVcH4xmv
0u6+pkOooZ000vJLYkL1Ebo7aHCEqH9+5tG8v8M0bHTPOAIdQtjwDpSv+spT9YobdunNqoP2u2rx
1IK8oYii46QnfSVEu9zBl07VcWUWPC80CCe0P9Z6vqEY2oPUXMfOabDKey9v6QLconietrbGHY34
gYmPkfzVD8s1/NArW/MfMBtLGoaTQtzNmMiPLe7PrVWDz5AaFS6UTY0gtBiRahYKbLjZJ5JEXqMq
WNnNF/gBzpQdBcW53eM71e+QEsPt9MtGXCBbtQ+8hwYqKjjrrHMOAsiz5XN/9jpQF8kmp7UZ4mEA
TC7qdR6b9O2MCXO/JM1l70oDxhoUWRH6BfKOCl3lqLd4RvQuki2MOtTmVI9p+H2+iZv1EQAeL5A1
TtSJOMgKzHoKAHGxyx3CngGRn8Qqk+c/73l4cbMvGKoLXQO6OkVrEt3tOpHsTYy4+B+0oePTBixe
duwl+dyqec+XgfS3MZzhjbYkrvIx3Ol9o+1W43/if3ldMO72rdIuaAjlqgb8vW8ekzL6Nk/tesVh
vPKouVg6GpbxmmB6uFBBICHezvcI3KjoOJ3G5dI6jUYIoPldNxdax2NlKdKLpuBV+din1Tu+ET+V
eOFSjIm4s9FFFKGw8mgRbCmkp71O/azQ5V7UqPMQJGAN5mjmLcPAXgJM0ebXa3KhbdWwmVQyVoPI
Jyagi5d4+VTiFw+50La6shYK8fBOvejDvNQMr+hmr+Var1mKy73GoBclumlEiTzZ5491s6W3O6BE
ZyCRZ55NKOY97tBmelKbggSB6rp3mk9zhlnkcsqHtDNvt8nGV+7yK+/rvx/5S+xnE8XlYS65meB/
zxXoSeWgA5RIt/nKG/WKtbh4uBVNnkBUaQ3CCbXnBDO4ADFIjZEcnq5tXvWDFziOCpe3TW5huR2p
QMGXHo8r/rSs7uIrf8Ur77hD3PZnH/nKGi4Gjg09nSBtCVumFqUs2yBya41fsclFv6UGTWJhgA2H
YBA9izHdz6wNPv35y18mzqLC5WhrDmo3QDKbIpxDmyP+BE9Gta6gIYJODhDj3Xw3ibFrsoMlewad
xukpaMFc+ueff23jLlfrl0saQfpAmaGGK0mjr41sb+G4rqQNry19sYtfltbxzhdKkeR3iXnPdogb
QrzPSyIZu3b50V8W78YRseqIM9HzBnK1Zfm09VeL6f8+AS+8uC5RWmXXfS8DhDn9TjqIMo4l/Thv
mAbLGn7oI7M67b93rJ3LvLQoJ5/quCmHvD3IchcOR3KbLmXwWa4t7GTqylNUxtHDDhgTcP8LzyCU
N36byoh4VTy4y6dE0tAyEHrUBdjwbvjSd+DHkO98Lgh3wR7sgHDQsB8SLEIxy0Sy8yw4vIopXDgZ
SAwcw1HFtMI2m7zb+0+JCTyXdkopA8CvS1eHVQESpOO0LGPziIqTF3UA5S7Wg892DFiH/LESOn63
bOnyrWtZ6+lvnHDSRkM0BWZvCrqaZ95osPBuXeIVvgkXq6dknFaIfIE5qPN6w1RjmkbXSs+vWbyz
6WwXiW2QPRfGRvt5i6IVJJDyiqN8eXHuovV4OA3tmGCqN1Xqx46eX4lxRq9QkLsAPUSdm+EgKyyS
YAgzyuXbhZD3fgbkpHvGJgB69Qhp90bdl3ik0KjwNU7He6eRmI5m6+qiZIPMxRLmbLTW66ZwF/3G
IHuwSSPqYpXz1zlq1iyW8Xr22hUX0QR4cDrjOAE+TulHydW7Xowf/JZ2NrxtdaRpsmHpTg+5iHt+
mmPu51dcOBPHLD/K1TR4Eo0a8k3dDtu8+G24i5mOhzRqwBgaPK2YNM/DoKyzZBh2vzvuQqUqRtoN
MRK+vFvCxxRW9NyYdfF67LmLkgLXa1ym61ah0Nmeq+EkZi8OJfhaxxu2R4zXspqqIuHj7djbuz2x
3/xuivP+JGqM5RrZChz2OzsldNkxYc43r7gWw62/hyi9Gg9FQnx4eyDHSELkOlOdeFGFUe6ipJJj
QkGzw3GaypJHmzQk5xEtvcJC7sKkmgnT983aBE+TqstbCMHuJwPosNe2u1RkknG2QLWmfGrl8C7Q
5s06Us9b7oKkqgPTiuDzgQ21Gm9bhymVYJj8LrlLRLaZI6IYLq6KgEZ3adjLu2ET1ZVy7Cvvm0tE
xgeJl74e6oLtR3duSM3zVO/X+DBfWz3+/TKKWEFVzmL12b7dxdel/Ol3lo51QmW3rqYQ4UQstztK
zdNYX5v3fSUz4u7kxbAyBcG5AOFhOyfvU7BkZ20k5GnsW/7GrvSnbLV+GstqLQJj1tyso19flbtj
GQteugool6rYenqAE/FYz3LTzclr01xQ/k51uO0zlUWKTZurvc1aI/28jotVC0Kc8phwMKGQesjj
4HjYYiI9P9x5WqmWnZVBIgs+1achMXnip1NOMeXlXFBjGQpBIZYuaZM1+vhfXI1erU/uwtXICO7M
oMXa7UQfRT3+7DUoH/zO8mJwvySixtKqBTe4LKJR1pkmW3NnEZV5pQKAzP2+emNVsLXJhNUXu2ah
oGddmt3z0x3bbVvaychoWahmJlnVBDQ3C2RK/TbGeVwhOg1Nyw0bc0zqM0TFPoml8mI+xGVxnlbZ
CwX4X4cQD0j1u6TUn6qEdX6O+D9AtFBPVpEVtyWK0WIMHixwY1574sLQegRI0UA4ntUNzYeSHFFm
ufFr/XCXqSyVeqTQzZAFC/Y0H2yMILKa0iu2fynb/Lcmwl0oGhQ5WvB3iOCpCcIyQ8twykbebacD
9EWeO+9UjEBiIGwbRsHTApkuQI8lOOKtZ46XOobKg17Qpetk0a+pzo+4/jiH4ze/c3XMNDIh+tdd
JJ4qBDJ7s97xUPgZqasO2cZyaHq0358YKP8wPyXM3cJs4lc5cqFoquarbatdPAXb0OVqCtlpLHe/
jN1ForGlTkY0OtFl5/O5rLc3E9NXduXyKrxwGV0EmopaEJUNNngCqkDfJHNv75syXu5XuqRfUKlq
brwO1m2/gwhelXKdBAgE5CnY9h1sLJ7gTu5C3fbaMn4gzXuCtph5aCBLd4fxMr8E28W4cSm4CgYE
2eWuyHkZQaK36iC+sv//tsFfOgDnuTYHk3VnYKoo8DYnjG32D+3e0Ny269fNTnA/JNqewN1ZZ7Y0
71gyve00KU+7uGizC/mhspTebrtac7Rlgefoj499nHb5OKbk1nTVX53p5Me0Hu/CZXo7N6CRISlQ
nilbq8cwVA2QXfyz1ym7KDq77RJ9lKN8qvAHRdsIaWc6Pvut7bgdGkUR52HAn/Y6Gk9VWb0DkOYa
//VlkZdOwfE7R9PpejM7MqlEPfINHFka1/PKGb+2uBMe9HqEWgmJxVM5sMcl4Rd0sJ9ncBnXFh1U
gaKNeOqm2M5Zt5FgyIdkVn4zRNxF0glhm6mKQvEEitclt0b8jXa/n7N3gXRxaKbQsJU/JZJIelrW
2tZ5qAN2JYK/vHYvHKoLpgunBM1CC5/ctnLKS5Cz3NnUNOdwkYefc/g/Z2fSJCeuReFfRAQSGmBL
ZtZk8NC2u9u9IdweQCBAIOZf/069lUtd6YzQxgsvVEqhq+Hqu+e4RB2tNqrGSST5KMJcDx0427j1
vCS4RN3O1bEvGhUfEIwRbYoCesizbIkpmV9ywjXCrBMDvYtiS/JjEgOE53R31wVdfOPZ9sq0d7k6
SYtZM2j55eW8/TEG4d87454dd8J1PRaskYdBRNH93HaX0FSe+5Rz2D4OSHZGpkdAMXbH8WCBQgdy
64H2yrN67GJcgBm6ZqlrfNFlrs+bmuM7Sw97aovNPNG+as7YI/VXPBWFNNWjKB5XaYLLIBN9X2vs
lwu8hG9M3deNPUTsYl+FIHIWJipyaUL7ZOKme0pWJNtSdYTlpY01G3CXKcc/x3Us2hMw8mhJ+Qoa
6kyJUE94r1PnJpLDnKLYeH9qy2O6e36CVWlYqeaeNNCA//3afyWSXZoFl2QyV+MQ590UdZeCTlF2
dJv4BKMk+en3f+LKbHUhlpZBdV+sUZyrkn0rqfk6DMLLz0LELsRS1C1ULscWW1fVs1PYjzxdNuF3
1ncZFrsd4AlsE+dlTz9zFGWe5tB88RsU53CCkvUJ0pqxzAF3iEulj3uU/9izV+MuGLhBFSsq5zjJ
Qxa8Sex8T7j+w69pJ72CI1sgmcRpczjo526c4EqzjH716cgFY7v5JVFRtYiEQ9skj2b2R2PWxxbB
6tfv5/n/S9OLiOjI+glLZhG/L1r6dUmo32rsMoGipjayBE1buj/VRfwzqKVn085qvE0Vh44UQifi
XXPicoJaIWSx/IaEvhySSg22X3Qc54lYm3Mxg5PehubGGngl6F0gkEVFu/VIo+dbDDorbNoDAjvS
bxK6iFYC78coBEWak6OY7wuI26HklX38/bA8T7ZXzjYuoMUWum14go5x3xTL/drWYcpkcZz1emCF
qUly4177HDGv/R3n20KFEmW1bI5xmp+RSlhhtVdBJZ+YsxBh8xAmC+jVCs4Tv/9ZVz6IC2JtQTIc
e2NkPpjwn6Sr3wlC/DKALnkVQ7+HVsEo8w4PjikX87uDN+/9uu2k0SB2ALYUljP5yLePxpZfYZvr
d9RxgSwhq0mUNcW+ZPviyywq9RlGt16+liJ2iSxBWXJsDToe78VyhujcXwOXfuxm7AJZR71QUxRo
vBmOOM0SBpjs9+Mdvz4rXRmyNWIVreCbmw91xN5ENaufVF0v9xEsP1MdDequIXNw14WluRFvr8eB
dIV3mmKqtngdZK46jjzmoFLVlj/lFuUSLzdnqpdPv/9pVyLAFUHTKolxD51lvpuGvzWBJScdSD9K
DSacL1fT6FlruhKLzA8pwT0PzyqqW+C3D7iw19EMMxCuWiDDpvW5nLW92OWWfue1cXH2gbqvxlFI
I3KAFJnemvtuLL77Dblz5ueqWhoI7oo8ilVyPurkff/sHu3XuLM0NLMdDjYLjswCVmvcEKuP4G/K
Gw8yV572pAvzcIhu0KnpMV1QBdenXcXtX1XCo7fJZr/0ZNgvfXNMFwTLnA7bMr3BYctLUUxIF/aZ
49BukBTjOUqVyvPURc0do5p57c3S1aOal56W+yF5TvYiwqYfsndH2Ee3rhSvb6DShXI0rUZY1EqR
J2MFiZFd1GdoVOPGUozh9uHAU5HfeVG6nD+KZA/K45DngjD7Bxd2O21cmxsb9OtxIV1kUZUkbOua
iZxXSXwZoZu4hX6XYeihv1wtABeQfTkmni/d+FSa6Hs536rFuNZtJ+Z0qFAZjPLnPLT7fOF0jx4t
X83ZJ+hk4gYdpvwMsP95yLf51LOWnTmcgb0ad5nFJYjE0LQMo7KuTYrMXvAYtfLwbP15y/vlClCO
nRkXgtkiSQ9r32Yj90hAf/PrunMvUotCkXydYDEK4Jvc0xyvfn61O9IFuubk0GVTYaGzoglTc8x3
Y1v5raLSJbrGYULRen/wvLRBeC50gRoAOEj7TReX6OLD1u9KbBjzVf2Ui1hPpkSljN+YOyfovkCJ
iRYt5qLuansKJ1CiomDcr/pGuliXRnIWi6PGuC/7HyHyd+nEmN/5EK6JL2fj3i1jT5qO5yoMisdp
NN8P6B77rfAu11UeHC9PwOXzZNrtY7HE/R3kP25VZV5ZYVyuS9JGTRSV67hLk39CRrJtsF9+/0mf
r+P/vRTJ/0BddkIda3zQnDUN/dBtYfdoxmJ8KLem9lvWXbQLR4R1gD00w7ucCaA4JlPYzwuvWxYU
u19+VYaqJ8LbgOURgexPyfs7Xke3pMavjfvzoP2ygEXjEbfhOqBxtU4ppB+fRHd43bOki3YFFHmX
gFfPcz2Ea8GKfDu8fv1SJDgAv+w5+KuCQBWb51UM0aJWn0Ckenbc2UlnzjFlRM9zWO78GOv6S0P5
x99Pxmvj7YRoUZUkGjV6HTXxu2Or7xdyy4v+WtPONjodRdWZStE80j0/b+tg0qEP/DgC6cJbuqhW
WTNDc/i1fSEqONuQ/fQaE5fdolvH+aBg0DMncOeAjGqX9iU7zn6tO7vostADBHDP8ol0fyVcY5YD
cvO6L0gX3zIzCmAXXG9zPAdsaVOXZapi5hn5LsDF48lAMWRhORSwTQr73X+Prf3bb1ieZ9EvgX8M
shxtsrK8b+VPOoY/44F/9mvaicxR9XGiFkFyM8KRNIVGpf6zY/HilWOU/+EHwrFfynCguS17nrI+
fNMkk194umJlI43FiHMRxQ4ankXXhCddVX7MnHTFyvppVWFRdlHOC/2d4clFa88IckK/hNAlYTBV
z8ODvYd47JuEJJ4nRZcLo8taF+WwknxiEKSQi0Zet4wLr/cQ6aJh3ZCoZGcjyRutT2yHqmPtJ2Ug
XS6sB3DQRGRA04z/SMrqjxYKGV4z3IXCOoqHPsD5NBcwBIAgRvDDzH6ZT+nKk8XjuKho3WlO6im8
tH18tySVb+NO1AdtUtZDU0Z51XWfo6OF0mU9/eU3KE7YmwhaO8uEOsrebjrdRvHeIA198mvc2ZL3
foOmQ6xpLnvR/Rs1YfWxJNUPv8adTfkYtNzrfqb5GOzbQ7Q2H/pp83u1kC4OVhSwkCsXQvJ9CPa7
yA7BOV796k+kC4SxaI+GGjLu+WS6T4scYPMzeXmuCbzAvdwhKqNa5Fgmki9lM55KOE2mBwGa4TXm
rkBYeRRtPRlcanXT/9zKFRHU+6ndShdsgshTK46ahrmqW34vg3Y6RTEq3Px67sRQaUtVVsSEeXt0
50nTLGD1v35NOyFUQZvG0E6HWA2PvOLxn0u7ehVxSFcebB3pMGy8OPJmgyfuCZWy7PM0b8Wn3/f8
yiXLRZvaicHffA3DfF6nqj3LeuyRwiyi4J+yGrob2ZYrsv7S5ZsAyi66O8owj1rFixOLjP5Dhy2M
JY9en2LI66Yb66BOho2GUPgKwItyC7CMHkG5f+Omqi6//7nP3/qVO6UrqxK2jUkG1h55DLPR+zgQ
X4Y59pMdlS5pBen9KpqTYs9NPWzDyY7Q4E1JR2JYcBRx56cvJl3gymyRkDZMjrzbuw2CEas4td7H
bpe16kwxGWsx39p9/ZmAQDmxprqx0zzffF8ZfRe16pYk2eVGjlwmwPhZTfWXai7pZQ9b/jSPfc39
Qt1FrkKMR6moPJAl4/sXqfh4IpCNv/Uc8Ly/vPY7nJXEHMug4lodeRIlywUFLPUPNcTiWwCK71HI
tcJnD4fx0i8HOQsOCxYmSQA/sKOO/E4ykbPilHSsLEQUw/xg3yWW4nQMlWduwaWIS7JNPR5Pwhyy
ZPzUwgc+Us14o+P/p4leGzxn014DIg2KdY98t2EJMTMIYGxQN8+mau/PRR2re25QGLhubXcq2EFS
ndTdqSE9TLpU0qTCFj2e+Kmt0ngMogtkbPGWWi3wYWLVvt/XJozac9GN7dlvzXCOMOvS9tTqZsu3
yM4Xm+Bd+wh3z2O6C0cYZcRzFTpa78oqxcv8coer0+rZd+eCEQZjW4Sb3p4pGtRz7jqt4tJzu3Zh
Lk2BIdsjXvO1wctUpyEuCUMJv567EB+I26SxO9ahgMCEuKgfevzjtzy4TF6yH1Olkv7IF7b/M2il
wZNyvxyUy1t1TMRrSbojh6vW1+X90dTf/Kahc6ybUGwyxofFwty1A7wABNLR6Qy/S78Bd4ErHR4a
Fd3VkTOIDr6JV2NObJxvuVaz15dMV4ltLpbOmMIcuWATTXchu8tO+1ukwrXWn///l6RIMw20Hwa0
DjPTIhXVEKYLb/xOYC5XGKAOYK+02PNhKvmn2pL9vbA28JuLLljY85i1NIj3vKt6fdE76lETNvnV
zElXHSuoNes7Miz5yMi/lIz1uVfET4tUuuhV2dTA6IYNdRPtUp/sqot7cIvljY3idfpEuuwVTjQR
7appy4lo5N1W6EifExXKTDe8/solHZ82WYIkSKbJ9xc5u2oRR6uBoNucbxUWm2FErXe4+2VMXOgK
yQw1MFvOOViF+bGICLnjKBT2O9i63FXEVi0KqIzmdCSwmVRS3hO8UXu27mwjqyE78A1h86ZjD3r6
CDzeC7ySLnhlo4ROR89sbpvie6h+Ktji+UWWS12xdpNLgZtZ3vHjDt5pYzqt4U+vxdiFroLlQLUJ
nSyo2jey2UwK+Erd6Pfzgv7KAcnFrvZurDlK9GyemHG842afLgA+oocI5t5P3VLQr7JcblWtX1k5
/wNCLQSX4go/JDpikvI2WT5s1tb/+A2Tsy7rZDLbMUUjanLm4xF8+5LCzsoPVpIuCbWLvkQdVjvm
cAn/sRZhzlEv7ddx+nJDibqG2F6yIUe1zJ882P5RSeC5WbmSRlOzJAvpMOU7a/u8psKcn5cdv1AN
nVDteRAVQbCMedKjVo2HYZpsyk+uAmD6y2Hp6moeNxQ+5VjL6jfyAEqiA+Nlai6Ac75sPbJNsJXT
CsG4+qihyD2jEGKbPvh8UVgpvWwcsFx/JPBNz00z3QVhq1OYV/rVnsFyx2kcV31hFzHkWy2DB1sn
7f2urV+MwoHhZetRQMpCUDXkXUc/ogjh1G7b19+PypXMDETcX7a9ocwJn3IY8oha8VBs8mFYF2wd
/amI+vcB4ZcxkV9EuVZPeirrN6wD/LRv7a13hNd3eQiav/z7e7Uh5bNuQx4TvRuUtGh2b4eYfuuq
asvgylqSdNXR+lUNVe05FZzghjk1zN3ixOQdsTbr+9Fcuo6Nn34/pK+vqBCffPmLZoxbE+Oom4eg
uM9LMP1ltN8dADqCL9sO17kmVk8mt92fGxIcaW+79ca2c6XfLnAle06HpGN9DvPP80gmVEbcyvtc
a9oJ7H3bduhZNBiSNf54R/CP11C7ToCjkfFe6xXtouAHDvNNygLmV6wK1YaXY20iG8DgZjM5lrnh
TkKt9BIRVpz8uu7EdMP74v+H83yWBUlN2aYjakw9G3/+Dr9eh6CxNuuA9Pl6arpQpnbv/DYv4Qpn
gVWYcD6J+nyswi4Tw7hktPers0Wx3Mt+t3SwVax4m1tFHo9l+txut5Sar01BJyohp93WhTy6vBbx
PyhDK9NhVX/4fUsnKhvRFqBB9j5nMf20BFtWc5zBvdp2+aoeVGuo8C6XB0zUOm1NXWYQElB+S6HL
WCXbzEJNhc7jbR5OStf7aQt3z23RxauquN+LjiZdzpLia6CKI50n6xf7Ll1Fa1qpKo405oollyMK
7Lkh6r3fqDvR2RcTQ9Hj86iP4QOuKH+OVXT/+6afm/jv6R7Pcy/nuIqYqgnfdY5KB/F3Hwf8zA+8
E1jYpN6oyL4y113CCvo+e1QUPVZyFnyCmQUEZ5PA674mpBOigYxovYlD52xb4nMgxxKIaOcnKShc
Ca2wFTMpSdnlcbfsJ9kOTwdM2W+E0rWRd8KUT5XYuqA3OaQc7IeJ0fUsi3h4owtQ+14f14Wtnp3X
UVOo+pweCKfDTvVJDH11UVt4eCGLwoWuTLkcazzViCnR5zBNfpgPcSPjcmXeuOaOVR8euCE3bb7R
VuUwBy0u9RZtN8bmWuvOflo302aKzZq8hRhxY4okDfj6p9+4O/EaqwgaQkHf5lXYHo/lyuPMmK04
w/f51qPI67dy4To5rhABCRdetDkJTPgxWFet0qhZ7RtVx+CNg1pc9oqKG6vElcFyX8Jtbew4QFAu
37v9nVD/2sMPvxSuURZUGURZbqbNx4P/mQT9h6i5pSB/pdOu+lc4lhRsWtznVlp9mcbsGKifortw
Aa9Aw2QXeWmcO/pepm29PBFSeF6wXMBrUuEyJGvU5lNfQQEiWJq0HAKvVALqNV8u+BDri0kHKZic
k597DNpwUcIveSxcxqsZF2Ppqkze7AXSWwltHu288Bs9f47MV7Yql/GaqIysCgadT0Bg4idGeVWf
QE2usFiQvPyhufHTyBAu8zUCVFt202mI4Ib3clo+msXPvE24zNdqY9pE/drlTdt8RTbtbxNAAshr
3XGZr34FIG16HEKqpNLDSYt6/9TYEuWRNVQx/U7zrhJYO+umIARntM2uyynWBzzuilvKSFdilkcv
ZydOIiiD2anOScSSExFzezHxKG6Mz5VF01UDYyrgSTtZ7OfJMLxZ16KDxW4PTyu8xtfLiVBp7vdW
kxucyZUd3pUH47YP12NYOry9kR6mBysFJociRqLVj99/8GvD5QQzKznRqFHFFhk0aUzhXUF56adL
IFworLeFhfMwGl97xrKWzPeDqG/pxFwZG5e+7VabbFNoEAZQc7kk1fC9ZZN6aijVNz72lbFxubM2
kbCosaTNNV1PtoD7ANvaT17j7lJnU7LuKmitzhdR/qgC89kGw40D1ZU5ypwImGHRc5T72uYDX6c/
BDDLvwZUe5Zp0/Ax7dXQwTc09mOJhYtzLe1SjHg4x2fgityLbVDnpGCV31Lh0lxL3B0CCXcsFbX9
oah9IFCJ9ju/uQzXIrbaHLvRyFhX3XmroneimbqL1/d10amt06iag29criWNz4kw8tJAbeXGRnZl
ZrrE1KxgSEKTWed8q99GuLOkyTh99ev587T6JdcyV4xUgFh03m/isbeiSks4u/t9TxeYUt0Ryr4w
Tb6y+M0Wrk/tNPvd/F1Eat7nGkcTUufdUEHSbOi3lNjJ7ybhilIFNGFzI9c6h6VPewLtE5xKcvhd
QV30Cem4bZoPovKxK/5scE889HSj6StrgUs+BVOhjEV5Yg6D8hDZaGWKR2bG6WkNe/K+DAICN27d
3ChwuzYtnZxUgmrsrthnlffxnDzAN7I8IZ9Z3IjXKwu+C9BUttSCN4fK56no/1n3abwrKdmfJvhO
3lg6r/wAl6PhRb2XaptU3qkC5Tm2Pk56IOzsFVkuSTMVOoaybYnW+f649Ft12QZh7/0ad8J2t+tm
bCtK1HQs7wyfHwp7+Jn9CJekIWKbCqajMq9BPJ50KaI0gIey35rgkjQNKme7Re5lvibz300FC1FZ
ffQblOfv/MtaJmc9SwryD2w3/1zY8W0bdX/7NR29bLpgpZlipdH0Gj/Muv+L6uCbX9P0ZdMwlS4W
Ww5lrmYLfR524Aon/PA88R88L9oGU/RBkEltz2trHxdi/vLrt3OWpMEaIoeGpgtCP9NDmLQOYInm
1bjL5g3YqxdRqzIPkLK7bACSIbmg/LAi8R8kKljmXtEkyHjYvVdsy4s59jsJuDxU2aE6rNxokMXK
yHfT3st35Vz4bXouDkXntWwnU5X53EfLu7hi62VIYuaXd3V5qD2QK9l7XoKHIs/V5wo6sSG5cc64
sjW5OFSlED9thK6rWQVVmgRseMeh49xB7p9O9zNetM8kCW7dbK+8y7pugEAvl5jMa5A1Q6D4aQt6
de5LMf2M9STukGzr7nYzBKeD8cpvSXYBKRLAtk5JFWT7Mfc/gziYzrhQFF7VhxC0erlKkG0h5WZn
/CBivtqqfC8hcuYXa04gV0XPW0gHYy8RPyGv358V5fTGJnjlO7h8FIssjiJdUOZdDCGmVhhzd5Cp
edIar0E6Sua0RVn/E95qPRPMLjYlijnppskGWbdhFsc1LDsb41fUK1xuqmLJgtmL3BrZzAUSne/N
WN44u105jLjYVJFMUQ0OMcnmZf/crvXbo979zjkuJFUtqwo6lCzkrNhlatb9r6ngfpPH1YoK1x3S
ch32XBbuT5EUP9tk9MMZhQtIUbpZJaA+lc2dfdR70aaUkNBvhwmdbXdm0ELm5VpkTdM+asu+7Khf
9Qool5CylYympYyCDMzkd2JWc0/J5KcUIlxACnZy7TAeW5JNYfuzIuCFR+TTvA5n3AWkmMbcpsWI
LcBAliHWyz8ynP3egvl/+KjEDGpcuyTb6/0LjGY+LGb1Op5xl45i06SKLeRFpg7IhB7R8nUfeXlj
6f1/uu+/iWTu4lF64EyU2EgyiO10+U7kdLdM8fy2rOdwflK4RNwPKJlPYbBb3MuSB++xxHWPO6wp
4Q05zuvfJJnK95TAxCiFoBE7TduUxKlZmuk7QxnMJ9lHzbdaHKxMadWID3PdyTLtWoE8TplE808F
PvDvKGRgm4Kh0SAdV3rRZaxPUxzOX6vYHHd4YEBR8Nq276qKBHO61dMKY1YchFMTJNOcVpgyeS/Y
AdNsSk+ijDvoKelwTVlV4XF+HeUbgBf1ly0OKshzxgu/o+vRZGUb6PsAYrqPYl0NurQmftAcd+Ew
wyr4QkQRLKEbq9KjtnjK93N25C4ctnMLTn9MiozDxKVfRZ/OFIvI74P89dcF7pJfRnZVMz933KDm
/eeIy94jbEl/KNmWb0vaTw+//zOvbwvcVdeymxn5wESRkSG8L2L9ccWR/sZPuNa2c6ZQQkP+Zhnj
rAjxrhPo/cLZ4Gcaw13WS7exOIBMFJmYo0wV/DP0Cb0OqtxFvYoF+Rmd2DjTJC7SKPgYEHKr9O71
tAO0u1+es+Je9iGCJ8mKBiXwU7SX962dyamzh5/BMXexL9Eudm4HuKBPwnapYHtew//W75u62Nd6
AM5tAhFnSMo8kqMmp34htd/24Aps0QUctGyOOJv4sp+fra9OQ9MPXlcnFI68HPqyV1NQQa89G2zx
XfXkG5xe//h9FL1+++Au9sWPCQJV4VRk1cLasyrpckH9a/22jmHdk3TB8XhAPP/GH7sSVi4GppGW
2aCWXmSbqSmScN173kqvVDCqiV+OEYrL2VgprDr7lNjTkGyXcpV+yCDUBl82vnBm445bdLwI9Z0J
zdvSFn5qe9wlwVCaQmHEjK+7dDGDFEFcX7ho4/PvP/CVMXdBMN5uAqoBOBVZK4pTQIY6TQ5q/ILK
BcGskbB9lDzJmMGzHzxAlvRg9We/rj9vML9krcqaqGf76yQT3QwblvC7YoXfQuk6KM7VNjZ7i1GB
mvFDPDz0cvC6rXAXAzMl3OOCgyQZjJ5ylNhC0IOPH/wGxMm1yWDsZrY+91qgwDosmpOMA78SAJRZ
vRztuCFHN9RHkvXwnalMsKUMngae88SJTky7Mio6lmRbn7zt2nk8V2GtPKe4E51qjyw0BUqZbaq7
7+poOdVx5Rn6Lvll47rSjSpFpjb1JmqLx3jzPPa7xNdWKdELXoksWssx7ch6T8fkH6+p4iJfhlQE
zga1yBr758S6d02/+C3irsJWCx3tUNZKZFoh2hMqHkPWvffr9fPZ45eIb7EykXg3MEecgixY/oma
46Nfy8/L4y8tbwVpu5A8j3UgwowEdfCwjUi3+bXuBKZu4V027q3IkMvjEAZYt1MTkxsH3f+ndl+5
ZbmI1NzqDVYPQN8gVoxw37s5PG21KB9h44LjO0++J4Gs0j3e+JuQt+IrYrl92C3WnqoYIpWWTbhe
RDRxPDMGKC4osaG92wytCN6odXHa64H4LawuGBLJOBJronm2kfR5Uluvh0fuEiCinHtea7QbCrFC
x6QP066+cY29skW6lFhBLS54NJKIw+YNai2jlErp517OXUpsNV3CK7KLDOmObyJsv8yIRq9Z50Ji
HazKBaEJz/YuXM8qHNe7iB+3EpRXRsWFxJqq7i0pS54NC/vIG1OngH688kDcpcK2hMCsR1CeqTY5
4Xz5LdkOv4SHS4UFMyy0ecB4luDyDBmaBdmaJvbcJF0uLElKnMwsRC0gp/djiaHpxiI/r1/u4mCH
bqA3vgDyU8wEEMwZeqhG3KQ8rhSEcRcI0zQae71gtjxDSOnybEQhBWyLUoL97dSVcfS+LOj4KSxg
mHoqpmRUKXytkvtun9YTmYbdc9o623VhhyUMkoI+G8W9DQ6TobLKq6Kfu6CVUkgvjPvMMltFWWv6
jBSlZ9Pu9Vfts+hMHGXhAtYtgOFzNNW3cLorscaeb2e/7E5Y01Q4dxHNjJrPkdD35Fj8bqb/AawM
NxZwJM3wkHpRvHpTbfxG01cyAv9hmZnCg0KCkRa96WCTuv+MLB/OR0O138XXZZoHqjo9sYBmOEg/
HsQ+eUebS4f19VqHEMmi2dRiTET4wejEc6o4J2mCg0CyLTvJoriYUxmoN+Qo/ZY3FwQLuTLGELJj
eRvqc1LNMoWCTef1UsddFCyIDEU5UhVmZqPf93HAu4i60fErk8UFwegs2S7n48hUlexvTPs8yael
TpeEeZ7CXBqM6+2oZkOPrBdDmyZF8cXUya179JWspiufNY5jp8p4OPB6ZpZPHSvrD3odqi98U+UD
G+rR81bgomEHko8s4fuGx4DkI+orwYpOfgcdFw0raAsecuVrFi96fwjKvj/JWfrVgXCXDQsTPGKQ
Hq0nkTxPsR3utAqZ38x02bBJ7kcDVVWMytyuaTAl7wak824c36/NTSdgDz0344FLZKaw2Jxa0ukH
q+LyfqkaemOtvLLCR+4FOMLra9yh8rnswbJA2Os09vTW7fpa/50dNQgDTc0erpncJVy3iWkzqKqo
d0vBjN/52yXCiqoZkBazaxZVw/BgA8hY18hkn71Osi4RBnGZHhLZGJ0IOEKqKf0SydnvrEmdvXXQ
fQ2rL72haKWGqEEi0xG2TTdmzpXP6hJhNZ2HEbY9WxbyfrmL4IBzH7aoW/Yblufv/cuxoA0TEpsm
XjIRd+dRje/Wzt5Yjq91/Pn/f2l6GaKkMO28ZF2wv491FZ9oOVu/ye6KMSJdZydmwjHTU3Ceu2/w
hfF6VOfUiVTKuFj0sdmMJQRun11/WZfG7wGZu0jYMrBpo3swZizoyxMr4w9BXflZ3XLXg3OQrI3r
sLdZlXxuwnbGtafxHG+XCQuSJUQBA9qeWf9FlfYPVLf6RaYLhOnGNIOuaguuI1Ap5DyHaNJ+weMS
YVUbIf3FS4sbJuiIioanQAyx34bhEmH71rXluDx3vFqOk+mLJzFF9OIVmC4QtjU9dEHg6pPBZCxv
Qvl1T+qPfk07gXkMkEvdUG6XFZB3Setoeq8Sz/3fZb/mYcY2GrdjNrfhj2IRn0K9eiHP3GW8kDke
m3VC04XVb4v9Ppys33XR5btmXlQmgU10VpG5PGujyAmeDbceq6+sg/83BvtlHdQwVR4MrFQzi1ew
POqIuHtO4fsthC7khSRdr3kZmGxPtk+0I3llmk9e88SluVhYw2KjL00mdnHc6Tb8HhzSr5iFuzTX
cZihqVEFmE3l9i8FmDJPNw9bV0bcxblkkSTdsas+2+Sai9Gc9nXzS3q7OFfNqwa6+1uXzbA4fJOI
ZHkMSesnAMldoMuA95gZmKUMR1t1QvXhmW0w6vP7nNHL/TjSShGKRH3WQRn5Ylg/X2Q8EL+8uot0
FauGQ8NGh2zfk0fOs2gRN44oz6eoV3LTLtHVLYzWeMPosqRogukyLD3IHhvO/TcJY9sPZKniB7nq
w3hGlHPUlU0CS08yYZyYCC+FnJNTY8evPh+BuZAX5S10fIXUmRyDb0Mn2zQeitZrz2Au5FWgbpQc
QdJm5dh/JjAoVgnxOswxF/ISZXgMaurbLJBz9DBbftbFkXid/JnLePFdJbSYpjazHEzyFKBIOA6R
MfQbcueIi/UxNv1c/4+zK1mSU9eCX0QESCCJLdRcPbo9tTeK9gQSSGKevv5l39W7XLc7gm3bRVHS
0dEZ8mSam8j41c4NDaYvQc+/8emvPuj/vPswVbkBp7a9WTL+Ytx8I3uwBf79zf+JZv9r+uEa5wT8
kYgxhGpvsDr9ickqt0ltm3nXh8bcgdlLHaI6WB6akfe3nW7nvQlccI6sp+H7eAc9MFWa3aszjJMx
LGWbgoqxvkrdD8E+aoD6IrWZsdpgo07LEOGA09lwC8XZbXD/cI2h8nsINtUKp5fO/OcQBse6nzfV
GhCO/3vpc8L1HEC97aatZeIqiGtGfbitDB+uIVQmXKY60KgjlURCgau+l8VGffJwjaFSVAwUvmy+
Ds6cSujg/s5Hl//8u9H8+fIL1yCqeCnGoQ/0cvXU8NO08W4k8TYsRrhGT/WhrIWai+Wa+xS0U0EL
TitMJ22TnAzXJBBuKsQklGRXgBDugKMcE+305y3LQtdHKfYxLiOaargaKr5k1aiSJkP7YdvDVzlj
joDD86eovdY0+oUW3wX1nd/bHr0ycqfDYcw7NVxrLL1LqB3K73VbBdv4K+jazgumoGsR8/FKSlLe
ZzIHQePgNhVG6NrQra5U1Mu2vYopGRerfjal9H9sWpi1nXPQJgymj5ur8dwXQ9Rj48Q2MUu6tnOK
qW5DxOyuvZrbpM2ic12Qd7yW+GM4Q9cgwbx77QvUkbtC9RAaJfmV+FYlQ1UESRGN9woa8YeofI9V
6M/eAOrR//aR0jI/KoDzvcKhqZQGeZQwUarTtj1YXX6xHxuM+839taeZ+8YNGK+GAMOL255O//3u
dI4HF1jsQgvC5ns5F/IYDFO++/vT2Rv7sDqzUCvuBy8O+msXztQlbhQ05SD7yJJgJDY1nGxjWqFr
3GAYtQLAcL+9QilJJA4kQAmRs30nAHndyf/GCHQNHGTMgHPGLc3VZ7N8UhBdu5aVDQ6dAFrjne+I
//wda/yg5zzbLyIbr/FUBimU6bJ0Jta7HUmvd0WcZwc3cpqIMSBA4mdZu82vrpGF4Oj2u4K1wSWa
ZLVfQG+896ZtgFq6BhY2UAmsp2UILl6W00QuEULPjUk/Zm/+bbtjGeYAH+DhZV7aBEhskLVvuxHW
wELWUAbZNzw6ZoCoiM6apIPa/d9PxRv+Yo0ttPMyDI6T4Rovo+oSipm6a13w6R0I7RvGuqaXm5Vi
GQ8RgZZD3sukbl1+k1lOr2YS9HHbT1gd7MIjlT8ZOlwnpn6HHNSEHYAIf3/2PyWhP5y2NctcbhrQ
L2dtc0V0ksdYeAScM6BeLzmIIfco6FYnCems8zhrk3ZZZQ7+YOSeOmN+/f0V3tqh/6SnpelH7NI1
MhhoEeKFyXpTckrXQMSCTFNn53a4esEE2p0Pmm8bsKNrHKKuF/DbhR2iGFM8AJNBh229F6TOq4MW
oWlqoXxyjSLvcY75S5ht4w2j/4Eh2lyi/NXgLIBcnnG0jVpRfN+0i2uZT1Cxg353XupXIuyXdnok
XrfxCK/Z5spytH0n8uBiYoOAbtpTE2/qjdB1gC4DOpV2zuB6DMd0VTWm4Wi/bFuR9bGFHEweSjw7
69X0Sk6MXJWVmyDTdA2RQ26uaeBUce2tfaYmuirqv9fafeNArjFytPe9SkLh/pL381Mcep94X7wT
K74Ro6wBcsoxCCh3nn/JaN2fvAWRQ1hV4s70frQD+Gz5uGnt12A52vnWLVz6Fww4JLKQdxhE/LTt
0auLsC1apkEcGFxkbH/pVu16sIC+443fWvnXW+b/ai/am+aIjcK/oFzxy+f869zI9xrebz379e//
92xPViyzGZYks9VdbUi0A30p229blFVki+MJOyR48dpUD0rUYDyM221IL7rGxzagb9W1jPwLRH/u
M9qf+nnbwCBdQ2SB5I2NKPBoMalU0OglY/57xa63Fnx1r7kmHKAOEOK1aZvI2P3wkCZtM5Q1aK+g
lciUoP6FieKjLavPwtl3Ipo3XnvNjaZGArBeg9emS3AeVHxs2mhb/rOG7DWgPuLQfcGK5C+umS/C
sm3ucI3Yg3oiGcoA60FcsRddOhl12GTZa8AeldqrEfm+epLis18syVxtK/fRNVKPzBjuaBSWo9HZ
vS2LRNFyWx67Ruplc59H4Goy19YfqkSYadktefseH8ZbJrK62ZaQs7EvNAFhXvYx92ZAXZd5Y3K5
RuvlORmp3yhyiXv5rIf4WRTTtht5DdXrRT1OdHg9NbW8s6NKmfW3mfYaqmdcHrfDCDORPfK5LlMA
d0q+22SDa5BeGWfFnKE/dG1UpU4YtKa7XtP3cuE3dnON0iuzKfQ9E+DAx/3zUDb7qeq34dvoGpgn
xKK0K5biGjdUJNSE36tx2ha7rZF5WhEmvcwEl3nwoKTTH5fRbHz061L9311p9SSVGDx9JaCuCXUy
tc/bdnJ1T3LiTCwnPHisWjhYl5pebItL1nRtEUYCQODdL5chGmiiWTOhqA2gyLYXX1VtJ48UMgpi
fR16DVHv8kfN6vqdYsxbBri6KCHJXnAltb3iAJUu8aGFShMgObttu7nG4YGSYBgLvy2vQ5EvJ5ZB
EZMNW0s6axzelBVtHLWFu0L0/VtDqx8NH7fNX9M1Dq/0pCnNZJcLWCNYMpPBT4jappKGWO/fRr7U
biCam+ViaLULjfxEaf5eWeGNLV3zstXC+M3MwK3n0eJZLuhQtibamMaS1en0WyGcg9L5pe+mqUyj
RnNMRuthGw0wXUPx5KDgrIKmvEov+uYBGqF9vTHCX4PxptLzmyDj9qqpBDy/aqcDVfG8+/spfc0T
/lDMWaPxxtZvgTmN3XWuKvcyFqH/ARLW6ikb4vckG97a2dVhFRjnCMVC7XUZ52+lNrdE+ZtQS3QN
yYO4ty+DqbfX2IFyP6y4fy6iun8nRflnif+wOGtYHu8iPU1jaa8YwoS492TqA3XhfMjKOUhJFA5p
VjtfJoHquk8LE8txhA2/jN7YfUVbIPtKcL/LHSio5bEYcvYyNShxsKDJ7RHjBF0KspNA7okfNbtM
teywtJF9Z2PfWPU17I/mPeDbWPcLmk87cKsVSTMVZFsy8R/YH1VzFI4YcxH9kmhTHYsueMe1/3P7
/GnRXy31/25SDXWpDpNr7qo8uOBUSeDcAaLv+UkH0IlPOxB5RKmvawB1QdB04lBbr1LPk1M6xFm4
b4sQVcGo096OlCLQCdTe24+0DPyrzAZ1zLPB3xVAoBw5JlW/9rXgdwHVGOBUcdzsZDBjY4LXqMbS
MPg89jI/RCRqbhsS672Bmsz5VTH6Kuv6vf7FW3u1uuNlqwpdt1hOZn42Y3z1+21cHxBY+vdictBZ
9LZqHcKS0H+sh25KSBfzbb3NNRxRdcPQxRneGzwfd2z8Wgi6LTRZwxFjUEwgPxj1VbJsNwT9M4Re
tgFi6RqM6Arw/snIK6711DzFuQQFknzHY7yxkWskYsE9UkpB8mulxyLpRKOPIFpx2xLLNRjRkInb
qqzK6+LV9HbibgLWZSNBBl2jEdFVi2KZx+rKNL8D71fag/7g75fMW8uyihsgoU1NCdzk1cTdd+k1
n5Yg3GaCazBiNYCp01NKXbH0D9xDRZObaRt7Keit/n16jFYuBOWMumbISZLZoD1WZXpbAWLNLpeH
cGeeGb1LqL1vRYeKT5g3Gx30GoqYdcabs6XzLnRWX0jmrmHZbysUrLGIqswh/+WQyndNqyG7rs61
oexhm6WsYoXWm0uWiyG/jl5751sInuq22tZKJWvgIbQBopCHVXa1JJ92fWUx3Z4tm9IdsgYeUpuF
Gaim0O0MlNzzrpxTY+ymWgFZQw8tBXmYh2rs1ZTetHdEioQs5dOWNSdr6OHSVWKZcIouqFp150gs
y840ZFuLGXPy/z5DsxNj2eeBuHQL9GANGjMn38TbSEnAu/Xvp5t8xlAgGKEuDQS1UqcjmvT54G1y
uGQNmLKuCYoRWP5LG8RF2gbLbqrzYFMMRdaowDnjbcDZLC6eg5C7Dvm3qOq2Md+TNS6wbSCmBMJW
cVEeze+kR795rKs3WuPqkIouKGvhz/zCcv0kHR33ZbS8J8D7ahf/Df/IGi8l8rLBlKBkF4+78MAh
JHcBgqregQp/2Lata9hUXQVeMeU+u3RTH+yCmswf46mJP//9OP2TVP7pF6zasXRZagohVn5peEv4
tzDg/GksYz/JFxWAP167lFHge4daFg8QhAWTThvMT3MeDo8dOEF/dpjdLw9hhEEMWZb0EOl2/MCJ
9O9DBKsH8DP5nwITF8eBLXHaY5jvHENOEvgN0Ij+/Uf8+cYma7xOlA9BONRFdImoqe6AK6W3rWNi
W3+WrAFgGKUEdEay6BKO8mvtuSfIRW8KCMga7RV4MJnXWObilWDrX0Q9pRmL34vU37LOlb+xIgam
uJ6iSw3QEUtMzZaUsCb4EKjBbgoMyJosriMRSJCmPkKxIpufRS/mPS/z98pyr1b4J+tcVeKdDxo6
Cwqgi0JP/ENRZ9NZw3lmad3HLU19yDWUqGCS90YJXmO8P33fylmg+dkPbqmjyxiLeOewKcecesUO
hNLqYBGm/HjHYl8f+IcvWgO0/GApOj2iP0TKPhieXCh0k1aNDXaibEzqMDCazDRyT5nB1MkO5H6k
SMrA9djBtsFgebxkxZU0UXhmhQ6/qGjKPhbFHD8C+tW6JKwHivNofCA3lhHtP5CFvwa1j8Iv83vd
edlRl+34sYxmfu5tA1kQP7PsirLBp0WH2d7lrjiaIZubMhF0CI4x1OmONfXsp5I678aVrBuTiFOd
uFK1XzIC9sR3FueNtXkFYv5fTm1BB1uqWi4X21uA3gM77bl6T7fujR1eg8hoMzSoXRTsonGqj6Fq
9SEyoduboqk+tGrW7wSe/wzQ/WmHX1/g/35FPre6tnGFqwGjZP65MmMNbgbgJZIRbDF7YJzsF1a3
9Q9/qqN9QfJfASnCJDBzmSg0Qo5tPot3YAlvOMj/oHnCOigy4IYvrVt+tkHDE2mwtJu2aw3o8Wo3
zyZsyCXs2bfJJGXbvePX39irNZ6HelmhWYng3fcspPSsalLfH6EqtoQibfx4G/sqWWN7wGnNVCBr
gq0qaOrJ7mj5Rrw2+Q/6D2oVmBLjwQVnif+GirU8NBgs/P73xX89E3+yspWL7/s5yFQfhJeojOPP
3O+mC9XM3ISau32bZe4wVmK+8FCMx79/4xu2tEYENv4ws6Gow4tG+fUSwlR3oL+TD9uevnL4QV7P
+dKZ8FLHYXNR1gZJo4J4W/KwBgPOjlF/jii92GWyNmkcIpJsFOTT31+exv9c3H/aj9UFgoJ3VSqU
jC/OZ3kWprnGKE+TOp96IUniXGT+h2UcWPtToY4d20QvelrKhOjR802iBIkg7rhA1ldXCVjIrGYP
GZqLQ5k2bdAPOSisoaXdJotr56BIIfhRhp+7f45g0k1oo/7O+jrOpgRthH6506yIsh9ZtRQoTU0Z
ZvwhQL4Ybe+IGst9M8fkmGHg1du3vsNlMQ29OpmRcbHPKYbROlk3R7Txb0gxa7DGWXDvDpWN/DQ0
ebQbI14ih8xxAccdePhP0I6MbkpN+8dA+TLc+YvKx6SXRX7AbNvvTHnLTzkAi1b2nU5qP+6+SD7J
OwcBo2cDier7Orf+IecYYB0XafTvuZ0bl5QTK+V9Aymvr0YI3zvmLirLe963MI+kRfRnYORKe0lB
g/o+VkWza42vE4P5ujSbCwgYN31kkOvS+kYFKgdpbl0lBSufqmIJb2L8Bsz25d2Ulm0gd8wrdFro
3jzyZgKTHmlqfqiwnQ++8tlwF5dycqmMbHSPcV5570ED71T2JvCSHmObabFgeOu0FBOpngDHBp12
buKvnm7qRPCMEchdkE9hpvwfMiS/2Vy4S6VV8xlM8JlLVFj6KgV+rNgBwR3tTNW2uybs+oMWWQsI
iPIkisncoVA+tNXnqi0J6BrKHISUTR6T/jTmEBO/j70JIHxoGtTjSTdyop9qV9V87zmLz/dzNL3W
oUNbpANn5lQrFpyxAQ5vaTXA9edqzIQHFQRUf7pEgUVNf5aZGMmVt0U853u4Tae71LOlsDeBwEcT
qtyQLk3mPyiT+SGEMi05yMwZ0J72Y9h7u64dXXbuilLl93bqm4OCvd+UM8jqelq1YCPjFd/ZVtEk
QlJid7Y0TfXIC1H6h6ituX+wMaHsoKMpbuSuMgtqAgmK6K66t9zrxW1Uyzr/bOua+fdOBEvHEonI
0U9tbou6wJvUpXdE8ZAsNlUWraQLC21fHgjUopoD8UBO+jJ0g1oePGlB4aEA26++kmEuRpA4OUrG
OiHoWAwQzBgGe0OIX9KbCY0p9UMtWaBuAtXivxqsSfQIwhHfS2ZsRnTIVWTZgbZNLE6jlY1IrS8B
MEsqH4Qn6dDOsbgFO36cPXNgY5sDkO7U3guHD+wW47zMJuMUdvIR4/qcHgD2ZuMhr6tQ/SqYbdHL
Q3I2ZPcVhSEeRT8M7OJcpUHIVRmFekOV9ehyd+ACHR4K0Wd73XgSTd06qweetPE4si8lpbR6rmew
/D2K0ESIWHzoxt+HfVDR02JDPv2GOKA3PIJIUtWYvZ287ExNC5MNcq3zc8fyqvtF40bTW+FDEvq5
aOJJnCiNlPcpM2GFANK1fBJAZGgapoKPlfyMT9n+oaojyOElI/WEvVPcb/uj7mbW70PT+vZjycOp
v+UB7PrKe+PxfU3YXH1h6K9FyDTLHHYMRoP4WBV9XN8uNOvyU6y1qb/6iyDQWg6rNgvSoan9PkvA
p0TZmeuusz8bqV/nSRymSo46KCN3KiczZ9cKkMvgxPIYkTtw3FO5nKfYDGOWFlEExZzOn8JX79pD
3OYLtBldd6j6uqI3BN5ojvZOOakvhcJI1ZchZKz4ZJiNGUmsHSGZlZByAWynhK8w5wm/ST82mD1y
exnLNjprK6PyGRJyLb/kYAQ8qCaPymM54v9jXnRxcs9mK+pHScAmVCY6KIg7IYyB2uUusoNfnvxY
q8kellhg+nUusTF3HgvRDQQZaG/YERcR5gaCWKnuPLp+tL84CBnZibiKQN1oMEWWtA1rml3VFmXw
c2kGrz8ayDVMOmkaPswJyyNvl7UB9DtT37i6f3GET/6DLW1hwTIdgjDLQx7j1xnKVAxlpLaMtb8k
S+BwQcWRUfJ7xtTofeB1EPQXW7N8Ooam5OImKIJB/NAOuiafuoJAlUiDwFR+pUEzklvDw7r7EGoY
6e+BeAM/52jf1j7kHEgQfg990jUnCsUL/9raYbJJBMR//YsPwzDnCR3AhfiFE9UGB6cAm74tOp9N
N2NNkRwl5ZCJ4qXvehnfiaBs8+cJB2HIk5CPrfwkZiW9g5YjYQfC5ym7URgg8NKazkGU7wwJ6RW8
N6N3LJq+jq4jutjqBbUjUtaYXgLnfLuT0NhCncXHZeL/AGmZr3b4IlMUu9fD0c6pDNEKGhNiSePz
PWFBVNwoAoZmlS5Zxoafi6nb4kXbSHcv3aI8jvQM6iGfhBNF/pE6oER+9aWis9s1wmN9dGCKop60
77oqEDdFDi/7SKBL1uYn4/u5GFNHuq4+9Xk90exUxVLNvwzg6rgeFMi+5H5eXGwUtE9YFU0JW4yK
2I7nyo/CpCOVN9wQUSuZWOiecty2UrZVk7Cma6JgD1wAE+0upzZy4ZH3Q9c/t8ofp+gIZV+lhmQO
gZT7pvuo7uaU9QOa5WaWGARLxGyzgSXMBhDewBiQmo6QEHRtcZSYC8iCnWKx8OwF5fmePpLBQIsj
pVPM6hdtbF9V0HMPcnVxeUfdnIYqKM2SlGLkBWaXhmphOzF0ludpjJ6kf9TWA+1N4hmqo/MChu3i
xD0bDL8jv2L8OBLlVcccpSexixbWQBOXG42AaVJtHqlD4LjMSjRloOe3Z3pY5mPJxoI8ezK37X7q
RfhbL9wGv7gZaHGqJnBrdCQkadmBEp94U+QnrAh0eAThbSaucUb8CZxbkZjmU7QE9CIwaz7jvh5N
cZCNN/ifLC2yZc9iT0b6mJGpgNpW6w3BD2GIfwrDINRHAUpRvc+saqMhjQcQqt2q3A8IFE7nqS1T
VOkI0ET1KB8yk1nxFJhhqDEAQeez1zcWjPo9S8uq9+PLoLLuGCOMar6hjQvgGn4ybcW5KeKxjpPc
TjHfCyqAfEoWTLDb84jIEl5DadUn8YSpCgEMlq0TRFVjaI9z0RHyIYDMbeYdKPfr6WKYU/rRC9oo
uIbggkK4hqMLJTaMAto4/555tG5OQvFLIEJ3zglUXOBhY/c8VrHXX+t2KdRO85mIcxS0jcC/tdZr
od8CHsXvkFbH/MUy5F5+QWTN6Neuwc11D5CfIR9ktfjFGWo2MEAGfAIaG52OOnMEbXSNNxFFuPQn
7N9UPC4sAjVla9RPNJ1wGWq5nDIw4f3mvM37NhkHO1QPlEnb3/Aqn/U9xVhSdD9PKO4+zRQw3BNw
ikblyVDmEb3yks7zAdPzrfsVB4EXHcqs88Vz2PN+fIp6AL2fZGYa+UPjXRHvFJwv+TfZcbBbAzC8
5Ox+MbF2GJ0sy87HL/OZTXK/VBiuaMMZ57dphylIUbFVc+L8kGdngfr2QU8OiKdEDpU6kmLgLXzF
VOh7yfrMQ0QJGfeaAdagYgPIyH4QApyxoD0GHV/qK9N4T72rVTXu0ZiQUXV61TM7xlzgqu64FHGe
NpCVoAjOloj/lBaTnXXKIHjk37FhjNSZTEvkEjIO03ExoX7i2mTgwy048riD0y5UIhl9yOLdhqKx
VZ4UWpj6jsiidEHSM/C04n72GtJi47xML7emDfLepbqa5wR/9wCuKqO8f2xxQcD9AUgrmynJWmV3
dG6m6mckZ+8RmkPI3o3P26tFmN4t8GikWVCvC73sI6w2CBOuKzaeoQ3hmgSjZLN/B55cgWasjKM4
u2HgbQsRMgyQHNnjweWpmHCIP+a8isfpto6Dqn4YHbTHdmVflv4jAgXlY5SymLvs4Bmf8Q895M/Y
wTasF49NXOXjse25vAlFh7HhOMqOCLmyAqMnfhGbIyDYNLhfEAZC7p3Arty+wYxxW5+HyEVVjYj6
tb6XB4MHvUFdD7/bUXf8+xho8nlkRPxCcgpndohn41gyEDn1uypsop8z2HRShVbioWt9Msu0ETIL
bQrnQ4d5r0cM8NTHsEcloz5n4N6t90jw40Lswh5qfx9zqDOO3Q4d2a7Odl64CKoOYd+Q/iGK25E8
gHfUe1b1KACXyZAZiJTOVhXiMzJj0V37ogLdG8iCQCPKU+01DEJOBqXVMNrloe1sAuWo7jafqP/S
UoijVeBI9zSROzJUXsATozEJ8BUqtt648+hk+wLs0KMcbutp1ODW6CQi2R7tLr8k+3bKZPUNSpVi
3Bc4EdEHgR/RX+Kaj1GZouXT7XRdzX0CZRAHhSiPvbKM2S4PCNLdqhxeHCY0guMsXslTUj55jfcZ
TtawBrmrV8z7JQeDxQjBajKFUVJDL68/siKP8tt5aig9jSCM7MExbTObJ11m0G5pF3QmoicQsRTN
jbEhyL/PoO3DTSp9Cj0tkPwnHWoEF1a+EkyGfhXsxdhHO0szSnZN4U/PahTekRMS3tt+9rydB0mr
I2rv9FeNqerq0Ola38JW2BXyDzGaUN3spd1Q0bOh8/BRT8w99TwqIA/RoKaxsyhkdkmAbtGc+DTg
Lv7IwnBCG8JWv6hu6YjSOiAndTMtyZTF7FEMSLEQklRpECAtPCp4WkDRlhAjfGPx0NIGHn6SC70o
Z5orTlcLrR6wnqDQHS/nQvgmZd3SIfoeh1PkdwhQpgaczLMwKVDUzVFXQ7YLoqU9tTR6FR6T40Ur
OCgRDC6tjItugwAFmyCvNAI2AONEKJsrFDD8PW+bIKlLXaSC0DEFPZ07DkNYPbdDC6flSrLTkgd7
JuF2PWN5QsX4peniAmlZiMCpQ8q9lK2/zzV8Rk/4khYdOOuFA+vkTFHwAG/0Z5oPHUwOwHc4Crn3
UD8hWANPHrrCb5Axue48e9MP8CgyRI0ZEjbD8T7KFVMaTK3E+kP1uU1N0dVXEJETZAFh/7uuWfCp
KuE+QuUNz6Vrx7QOG/YApi39SVMtz+DFkxctagt/UrdQiapZanSQ7WdFFwSizGR7oMYRNuVx7Z0w
adzv5lojpGPMdt/6WUOgTQI+rYET+YipMXSbGM0OAvyyp6JCEAjg3bSEaeQZeUVWjdgO2KMjMF7s
SnjsqiSCazhmbmCgQqW0gwC0DIW52j6avod1gwAYyW34AAklhfSfT9UvgCf9Uxt684cQg59Hl/Gh
wMgD2O4hJB3tMl37+5LW1Q87jOLaM9Y+ZVA4gOUThWYKQyU5hzEc6iibgIGqwlOkM7NfYgpDb4w9
laqZIf8Wd+PBQEguT/xa5r+y0qh7HdPsqxsLlpDBM2ZP88B9Lq2c5kNhdMsuynfFQZmO9bsgLO1T
lGXVYxWW0YsMKvUb1FseWIAYArNYiE8LVIfpLcZw8/sBSufnkeSxl0xgnthhMB0xwFz07qjQBHrp
4AfrE1tQ5trpPJNHHUmQ04VV6ecpRMTmk4yDLN873/PGhPuFDnaVg2ppItphblA60r3dFbi+9hAc
m4Pn1ky4lxNVzv41CPnSfSZRN/JrHA2e2pfIY9o9snUQxLdLnN/RhWe3NGBFD55NXqKIZOYfvj+b
Zwa8wS3zeLlg75AiIq0cUE/APentOy6ap24hjiZNT9vyt1S6qFIfMRSUAcnEACntwPoMwaz2IQsQ
YnaL7i9zT0DOZANRZ3fohlXF3YLwN9sXXZjdhyS28W7JQLeKt0d8kQpc9S+MTfwMnJ87EOY1v2Xn
NwtqnqO8ANub8wRSGXGUwjp0lpY+iKZSAtD5PeUjjtE4vHJO8SACCUDZeCM0/aaIN0nD41ikfcsr
gzlOTetzyXH77Y2hNajCSaUQQZroMSd1y269phM/fa5snjKwECHHA9/ss1+FHFaMDoC/ByAGYQrH
rrp9KebuG2K89gsYuuQvVzc0SgLhZVAdHEOExnlvB6DBJ2SZ6TzEQ4/D0v6Po+tajlTXol9ElQhC
8EroYLudjye8UJ4kEYWEQOHr7/J9O1VzJrgbpL1XJN97afdHHArxp1bC/tWg5Z5tAfNgRciIZzKy
wdysLfM7K7j4nU+G/sLIxr4tZGbYyfhyRPfeCvkPlSB5VCVr5oeGY056PMImQp25tLyP+ZbgMDdb
8jqiCXWtCJ5/UYVj4vcJJhBRq2FJtlPntrCc+JYd8prHcr5T8RcEwvCXlRX+iMVg7pwBakxKTHUK
JwT7hkDlbGo43SE0TmAyoPVuERf3aCgZEVeEXrAxPG+O4WQrMpx/zyHsXfTdYaq7o9qZdtwFbJiB
OCCuRWnGsoXAw7wl64BEe5K5glZd2vHyJYBrvQDxwG6GQ5F0AIaKST4oQ4iq2eIjKHMVzgshVZ58
E3wtn0Li5LuMe2zggZlO1xkTwD6MQnv8juvAbeptQj/kb2OG/eJIsWVt5OflNUVi9M9IzuwsdWH6
+12lGP9QTDhuF2/7/gNdf+nREOyzL1Zx/ncI4zReILELe60doL1TPsO2CUPENP+YIId+gvlqeVwZ
XDttR6XQLTCL/KgX7CD8jgOV3y/4HeVdAonRck5ZnA9NlmuJ74n0iteuIHpt8xwa41oQJrBzQPNh
GqOz9KW0Hl8o/myhKiaW8ERmaJcricuiO7nU4cqSmSyWe8sH+9nTbdOV8hP4jFxlxZlk2gBA8R5D
eLZZqJCPfrQM4CwXjUB4bmj71HF514cJb+oIqUZyxefG85aiL+Hal2D47GJick3w0X1GuwX0PmEw
uZUpnAmnjqybv7JxlNl1KTP2Xe/yGJ9Z3iMtex/DghcCN1uurgAPxNhqBoDsEiJ35HW2z8V9J5yH
s0QxXENLfhzxE2Yvb7AlHEbUxeFIjxVuOGyDapyv+zfpZFleuOHjt6wnYn0pTSyiF+bjxNcY0KU7
R6jSMafRs/h5P5bhczQBizTtPeBMRLqM4FbiLP49CYYJBDE/G29js0KETbROdxQAZ9Rgpz2Ia3rV
s6d1iI5f2ux9eqGjLFtseABWYO1Zpwpf2PRJjyFtWNgHlJEW/hDNkmMy0FjM5KkorThr2C1ZNfY0
+h0Oxm5AJIr87FPlr18Zg8PvdNXk9dB8xi6ku/lhJWhWfGYiJVdAkM9isulTjNzAuxhr91JJL+Gt
1EnHADYus0jPy+YgWV36nf9Yy8kPFYnT44re1SGrk97xc0iswMocZtoStWkM+NI+rNmQYUu3blEN
dZSTc8Ti9Ztat6RsMPVqCe263Nczmk5GXMk7FrNqHZOilQAqy2qW8cBej0ysNzRBDabaMFnOKFmZ
zatYEPiA08XOZxlP4Y9Id7DCkyht9rgmhzZtWcLue0cVjn6gvAWmC9qjdh7zU4RhjSQKgSOVoX0m
GpcHebQIAi+Hy5iTIq+BjqbzCXFMs20WkvdlbTmM/Plmc3AePveyytFhelQxsThR02wpH2kRuTrK
iv63S8fxwI7Rk+M0EC0ZAvwcZh7i+SlHguqALpc0BdK8rpxUXMjZXMOyetUs0ouimibEzTWzgoSt
/QpdviLJMX8Cbk2bYUr5Y9FleE6Snn3kJgFeVWDNrRB90c0fPDIbrUZXThj1hjLWtZPZMDYUdOPX
jwIRSGXLnavKxqk5p8sSSDVv6dQ6Sucf3S4Mymx3LP1im8GzHKV+3bX0PynZKZz1MwiE2mqM3O3e
9zgJIG0qyLPgLn+fQhiRwdWt42s0Hj57VMXkPJZ1i6APCWoCzald5ICOQqK8niUScdMaLx5bqm3t
+qgCleZfJVd+b4Dp4x5IduB/lUHHorkSPrFPXopx+RfS1Q4V1kugBWSV+JAWRJredzodknpZsgV6
3E5E4VnlvBvPWkaHwoRsygdo9c1ztyM8rc2XviiaHqI10zhWjqHWneKvDs6Oo/bIWHgHs6b/rjHz
RYtZarjQKR7OuOdxM3E1383AxWBywtb4xSwc4qm3eKYQVucnei+UFdud79GqA0INOMNl5+Xs2mnw
06cC2N1yiToNm+XHj3SO/R+PxeYOADyeutS7d6Q3wSs4waxTnMZOZU87VpsrXq3eNj7N1FQvGoYl
bDcTSxFdlEbbeywzk5/zWU7r9Usi72uQA/ZxyaALuAeBtZQ/vQsx2DiN6RsHhp7/rqv2v3UQCT9Z
csTvAwc7xnsVX6FcyO93G3fIglzpdnah6zGhg4z5a3KNp4AXLoZ8Jl0ZiOFcYe/tEKpJcwB/B7wi
74W1T0lHs2am2XhcMCDIakg8KpNjZf6U0m3HDcGYS9IuOQ/3Y5Yn10Kl+sHYmZ4FKZATC1hOUGC+
DAsR0lfdVeKLBkAqY6ygbMMFh2mu36rZZRqwA+DSeuphlDhDXp/8Ecj7j6ojAjlj+uH4hyLpuMdR
f4yV5H334SflGB6vjcmGR/rAwWOVudHI9f/mrMQQTAfCaAUyEywL4729rWZR8iJNMb65SIDkhGns
P4erDZfxFnoAmC4DEayK5a6by/jVR6n8s4iItMeayDYm4MoGnDE46FJMhmkhWJsmhN+FdV9ONsVf
HxMjTlsvgfmVIy6ZGSRPtbBCnAALo8bNsqNXzQ5k7XUcS2xiPKCDatKku629xMh7jM58HsOomk5T
ilslmuZqLZJw6nok/IGz4h36bsvkYtlyfDC37yjIRoh5BccJu9mZrZfUo6ER3E6fP2EDA98N0qxe
JqoBAnQ8/bFN/XEyM+cvUA4UjcmZbdxK7bc92nyTgHJ+VSyanmaKdFjAnPIiWBd94G2HXJQU0LQD
DYvPe6dJazcACLgL+XlK9xFvUN9hLSk4S+p57vFezmHBCOfh98it+IxjBfslLSRWt35/1DP0nkWH
ubeOQW1dkg0YANG8v+3pklSARB1WToOwRKczXaE/r2+yMksbP6vXA6qQJklhpaKO0cssO3fJ0FuC
U8T7Bywb/uTwRjwfNOovkCTR6zR9FR5HczgjdWR6MBMtWwSe/15gZavxW2HKWnWHdHw5IhXTy943
snTl8zhQ8mF7mTQgJskTQN3pce3n+Dce9rQJmZB1mh5d1zhJwHLwhFcyFQRt6aFru/EYPlMOzDCd
CUcfSSwaxsOGUzyKPiE36wBo9p9olpvPue2K01FAj4XnIvvDYD3cRRtSwIPNgDzjF8F6cwIiDVq0
c65JNdvPzHgWVX13/ELUHqCZYQ9XJbM/GLj/Km7zV9h0kWWLWIFHN4CzssDp3wkn7AzaN2n6yJXX
otTR42bVZ77KtR2VALvCu/KUbaD2sIIMuC0Hlr0DWdjOAK3GO1TRixNEhwoXuR/+JpmRF+CQ+cuk
zfvGpv5jInk21TtmADiUtg7xbON4b3pTvMZTz5qggUecorycq1HoMqmk9HPlDSNNt8S/4Svb8Hke
tAmlnqFfET5n7QLXrq6hZFmq0tLD1gLqCYHLHtaFRo2QNSmHHnpUHPxIBqSIfQq7pA5JoYwsedZy
JqN6FwGNBWdrdlyEYx6Bj3lWfiD8Yd63JI1OPoe1CqiUMTxQvAAzPb4doXTLBWObd2+AUgcJssrr
rPxPbEf2m45eiidUjDPVShRf6n/oMg1mrJwd6dqITajkFspQmM+iV0Te4eOGXZ0mUBKA5tareErU
mKcPQc9jk/FjTr75NA7qLkEDJOjG1FihXktYyjSuvSPGLUkmFdv/yl0L9beIbK58tSBTX0POi1/A
tIHAS1sZqHNEvWcDB6br4/LnbibM0Bkr+CPozzFu9bF0/3cjDm3CjHkXdu/nym6FjtruUIOvAeoy
jJaZgXQcN6KZ8efSVSbi06sxA+fVoWtqeux5pz6wUK6YkSYcN3PdT8F/EAd38UvZF1acEGwVk7qc
1HoDqJJAzjB24/rvgHpveV8H6pfXOBmcrsseF79r4FrXqCvEyzo8yG1Vc13GSNjE3gkaK6twLS/L
02JMwCfNA9DaavQArOvJxhpUQ4r+j+WuLNMMNVvIMObfTSR98YRpi/Qf3tKwVmFHFPxHvyg8TEkC
6iluU2+THyBei/h5BMjC/wnE//3bGZTYiJiDUL1vDkoKbLMSCMMVFRJxipZwEaJnjD6Gt1shovfS
4ilB/m02CkUgTOjZ2CHhmFLkHEd7v5wKY3rgxigad9lcF6LY3ZsRIGeafoPqCc2B6Bzw0NJK42bQ
vqQj+7/YrlDwteDzJKoR3ST4XqEPGtIH3PtGt2WHavfvI40W+7cEpFQkCM7TDqHKyY4sV1crXOvA
lHE99SD/Nrfyb+kQgRFHPkhaRNd5FVsxN8MKudndlEByNIKML013Kz2d4wv0PtpfNx1ts2zYNhfT
4+a0K89MDMWqrpbFHGMRL/LwMzv2mdeWpHDL8mUH09TMM1Jw/xOAttIXtxO/qsZtbM87hGUgKRu5
qXGgj1GPORekdQKFBsnwCR0V7SAYWKso4u5hi1OWzvfYSbHtVkuCsLQ/1FNKt1N65H2A/EdIQBb3
MPZyqU+uP4CB7YTn002BD5t+g8BawrcNBxb9N8SGgJjM+8n25EJgA81mzAoMWjlwWyN+9sYkc1/E
bYjzZcHuJExkkGAa4ghow3nGl8mnK84TLHCXZZFJ+E74wdYm3UzRj68gC7yVjwVJ2EwapI+o8CuP
ee4+J7Ruj2C4fT79ckAEdnXq05SL01r0Tq31ltCgbjyAwK40lmDSOMAD8zl8eedf15BiNIXeyaga
fCjHZoQ4SQJT6AB/QoXkxOQf8P6RtXj7puJoCuP1Dar0abnFFKuZPOEuZcVUdTvFfuJTnBP4pOdp
/YWXechuxCS9qpRNbXaKByPw9o8qFfURbwXyR0z5jwvSfx6Yf5wBzyVosdVjCnkBP68ZD9Nrl2+4
rgOZ9TMOk3y4gtya6dtY9Hv3ZMl0mFu0Qp16h6AKc4q7Tc8NNOu0RSg4xWxyqOKPKIexrFw6KLyi
HGMFRkZloo8ZZ7Zs8fNPe9tDGj3BP1+kbZyTsD92GQCdT8pDvv6E4iv5o1IXCkALIFABa9sie6Ag
qbFzgNpIz12uIbiKZTm9FmtfRnPlcrQ5NsdEEo04gWz6LiCy2Z9KrBe+BjHK1E3IvuhPPsX7264l
SOAq3V1Yk1ohNZ1+WGls2pYxcVuF/SE8eSltkNUBg0eohwH463ME1Qs9gWI+5mpIPfUYSJy6V4na
Xd2h01dckBmHEmwifDRWeHng5pSJe1U8stk3YnPiPslSJHHjdyzkAEcP/+GS+NAYjhHb+OOIS3k2
Foq1lOfsWqYGsB+FtrROxomiVDUheJUAZAx40XsGBLuE2LoucY+FRkqoACoaBDOXBQ9A8t6NFCjR
OkVTrbphet6yQuVPG6ZdDC3C7A5s4TDfjWPPwhUdT/oK+Xr+m5aOiBaCDfI9ydnxxvHNInrQKo/M
1jmHGpQR/aqhEWB/cmDzv7oOb8sFqfx2aZCDAGSQEYyCVwb2PbuDKOF4yfrMA+Sfl6KrdkqORztG
w3g/jEJi2kjn/TNby9Q9EleuP8HluT9zx+axLtdOZJXcswysHodPJIJ6tbZldxT1cAxixsVB2QUw
I/5zxyQMqglfFq/6EE23dSryduHzcaYFc0OjegsYgny9yDIpwYb4Vf8U1qD4cwOdjrviWDkDFJqM
H8l2yL8TiMI/SECW4S2gtOanj2A7eBmmUXX3Wo8RMoZ9dJSnDgy5biGcDGtTLtuMwcSmYnlEkYPF
Y9sDRDnB8zVErzn0HTB7hVH/AiX3pTP+guu3yjm5A9F3YgVlN3KiOzAxfEhr2+9QwFGflrIq4iId
caFS0j0BwIXXq4Leddz+xQb1PK2AlAXDFin3cmwW6uf4HK06Sr4T2Un1gbeK2S//AwAuq8g4PZWA
sXWFL25mf7dyHX/1sVQxnqGwixNyONf8HhoyXNX9Bt9XXo6K1SGKkwsESsMGbyWABbPJ9eXIEwVw
U0Oq0D/zRGb8FUBV/goIduR/8g07BdmH47tEduMLLKZuqeMc5wMsU/uGsz/ap+iV4+x6yTrHWc3Y
QYs2d2KE7JSpKOvv7bSm07cxWxccl1xE9IIWMscuZQHI6MRywCMnKLzQ5cqJhURl9gW8O5QraHzY
NBD/pvCrTlfWywznEsuWwm9tf2jEbaScq+R9dgB33XlK5pA2I4x7z9xIUrYZVEl4rsJs51r40gOe
RYUAhCsVguGZfBJ+FN3PiU4DGpAne3RFna9dkVUAkYJqU5Uzeis4RuOnebT6Oss+zUBCa4VzaR/K
7c4U3r6vW1CiimiyiapUM1gHCYrzPPudX9mMk/5y+H2zFWDTvAfBgXPofvVbSO4hHyXjm8StBFH7
knn8eHwFUPmdhl1mrS3XDP+Mwx66saHHT5H3SEDN9255K51l7wS1Pd8ShSe5NrEl0T+PEg/8N126
v4lJ9c+CHEyeHBisA/Xmq+PtFAAd1xHGsvx3grMPte47mlGj18LmNLTHLDb1kcHZH50mZJt0f1B2
nLNvYaXHi+bJdB9h1Hnd1kJBgzJqfF9TRz04hh3tqiTKhg3AMfMbnvp9WpR4ztQykacjhg71YepQ
Vb/OULTg5lz84xphrII6exjHR2UEOBUoP2G4msU0tZRFAjkAkwkUbHnM0/cFurmrjE3On5dZi9pi
S6hWLNNHZWleXvQCfeexROp7SqatrCaeiKc1RvTOM8WpKJowGPkDmwmHAEBlmLokQJzlNs6TntpF
WjiMzDAOoiZF5nCILUmJWJjUJTijChF+5D6WNWTLGwqHUJD2PG0b4S/zMWj5VjAphqsWk/qa/fGq
VMGngJf8kdJXl5se2usEAr+zwPQ/m4qh5AbaF2CVb9hIStkqnRyPWbLQG187dS0xL0BoUUZJ+gpF
i8saLFvb9hGmBPJKZvN5eu/Xjixtzx0UOzE4GCCCttv4I0E7wtMYk4WCYRi38cRtNxeXZT1o/wAR
3wCA+FCm+wdKYTA/VDmt8r1LA1ghDFIG30CYt1sHQDY7QQNvCkCPx45f3IxUZw2hvMBFBI7pUkpz
2OsEZe/rsCdjclqTtZsaUMOeP8ehA9UtIogxH2eQYQiYmWPs5lUqE2JfQ7TjsV9HbgxcErj56A0E
N36IpU8gVBzwVsEpT7e8Wrpg1C1FZP58ycYgAggWAy0nMPJw3mQ0nyZofK7K4qioBvgtjhqDqnnc
om2/0wUieRYp+UvJNnlnjiRXVRnlUANFHuopDa6FtlTo9MbBf9VyjzJ7r3SXpt8xUfi8ZlEm02sW
aPg3rHiL3m2Y+tvkEvVzg+WEo9zDHrzGum79zZgyh74CV4epQcRC+Ye20Xi438EO2XZW0Xa1SDnE
P1NJ9ky7ryjcaE/3R4+6tl+6zNcz2qAI/EkmdeQCCT/Vp9IGhnTBgCG5Xr5QnjtgmWhzIZ0I5yze
+PG3KFEdX2eHjZd6781yhQxBvyoZZQLzps982VCJq6uGDMyK52MPUCHgTTRY1Rj5B+nEXM9GJmOL
v1xloBtUnt6nKlrL6zYrPTWwg/G87kbs4L/xVO8/efCmhc4LdoQs76Ru13jGbp9Nc3KcEr6tGAgj
90TVUZwGPqCJ59h3RIKZGIdVIxUxZxU2+QcT1tgedLQPNIvnExyTe+Mw3j3sHLimhOfgpy3lgAdy
HRGEFFbZZJuZn+MBtZznCT0uT6BG5ouI3fykoj5tcZYl4BydP04as1A1lKG80HXwz/iUzd5iJJxW
qElyYmpsuFCXpis/7Rx8wcuKy0bjC4zL7I04cdxn5bo3kFQgzNXxHWLVTJdQdMuRacCCweK+2LYM
nIjUt4wG/oOumUv+G3Rs4uxs4SJKvms99CgdGOz0kGyEviUiL751UL6hO5Pi5aqKCCQxg3l1q/Q8
JH9RCBaHipSHvQkq7WVKR4hg5gCCdtFfsME4zfcIUC84Pnud/k7lmMsTyFV4B0BvT3N9LIimv/IA
/cQcJ3y9kI6WKUaCBIlVhGcP+MYwBjjdQVg1xgq5xiR77IoeEGm+ZpE5Ubhznpzw5oY/5DtkWwg2
QRBBeIP3EKbWsdBjXHdiJ5dAoTZq+TRGstbQywWkMuGuKMLGr9xGrlqxfl0gH9/e5KjTDphSfvhX
ViwAGgKS+WQ1ahb5RwhmoQvH0Bf9lx8p6HCrj6+7PshznNDCnEF0edcuuBLJX0L2r5YGKJ3GGsAE
NIY2TafQGOy5/gm4MMRqOFgUXdsoxLNF2nSMuyLA2CPPjixZ1Ciwo+IV5FK/PexRicWiArmnMFgO
pIzKu24QnYbYZ8J2VEJxRO+Z2cGQelzQFxyDEGaZZe2wYFp5PGOfzz7LdcthOcoO4aopyvhHDnHb
HWGReqZI88raLGgZP2Lc3LsmlpDIfyP9GAEWJFHRMuswLeOhLS4KzwTmNgzYoqZYH0GLxU6FBqau
3Vczy6V+DosVHcA8Fysg3xvvoOiAtvYNk8qx4/f2HJaMSS7viCll0Z1dsfG1Wxmr/7JMugYHCn9H
fwRGWwTr9Ri/+1DmtVpASYkKOm0cBIATcYoTkACPSMfD0AVW/mjxHcefBItJK/aM0hOuSmgVOGRD
4LxGTNKVtiOUJ9ZDYXs7MLDmNW5TtNEijF4NpxgiEP8c72qLQZqg/ub0dQ6j9wa0JCkqOkHFUMNL
EouWhyHPn62DN7xa89XlT+VMWXiCkE/YK3QRX80FBG/VbcCrOt8djG7ZxfO1x+5HnM3Opexi8TeB
5QB5gWiTwjAEwtVWZOyKH6Ussvy5iOWW4aWORAKnkZx4kwvi9np33ZjXBofCUuvVwGZSKWjf1Is3
uHtx9PMJIqwaaY1kqTdcICAj9s5AzVn7FGLbh3JXmkJECzA7+g//75FdHWzH1U7S4mHWUna3WKdT
19rF8Y90X8Qn7GGAuzNBLWu09hTwbZllxf4BNjZb7mfLQPoApoRsE3JWBV12qrbTSrBBVwcsUwlw
VWgAmhHqeIBF2/ZfAtPOepo31pPzUrDjLxdreRJ52NaLSbEvVBxOihOD6pODndn3RyXNPp/C4Qv9
uoR9jCB66TmKItAwqkV7lMv4OwKJvz0ughdbm2WlP+cssr6ychJRNXy5DDAvz/zku76HeQRm5Tp3
efEHOrPsVXVr/yAkAwNaiASbbWF7iE1CMP6kMUq4Gi4Zsr6Dt8VHH3FGgMIj7nmo+ITSscsu17l7
TKNAvtyeZkkhKCdQi90yBBQuP6Td+qdlWZivdp/Td7raKMWOTorhIaFwTd7sBnLiLx8ZfF5hEexN
f8m4QNCBQ77LgGjPp2SgAXRU5MIND1KMSXq04bJttHueAqSVbzMW9ucMly40BPDVNR3dXHhIhn5k
pwI0908MW8jUSxacon0FnXP4RgwtNbyAGsrrwqcHoP69z6oxCRQPjlQ/tlKhwBrMz190FXqMKsiz
u0SHFd+E3ZZ3vM0gLmmXXHawvL9VT8ObczR/SJYt/PL9MJ2QiTQ8MMJyNGpA0wD2AQLDXg+/EXSx
LvWUUA/TNXUPEYR5W71r5cD6cf19hqEBq+m6s8cZzlDcELg742iZ4UwcAZGzxKw/yj6PQKdN4QMi
RvcUwD5ep4jBOzh3Zd8OiLK/j5zsH+PpwGYcugjoF1OIxsEqljAozPl+UnFynCEdMT+hK4uerOjB
sEOJeQ9jqSpbGNqWP5BGkRqOGaD1m43eC2H1q/Sr+0Qqt3uIYVZ5dszdjXiQzpiV1Bs5FO4uwvR+
hvic3xWH1lcZJVBXRyNmTMR/kTamx2/gEnDjbGJ4gCoMLrDExShvKekPCIdXpPi48utinCHK6Toj
r4FTckns4m8MpzAEJ7P8JjlEtRG+kd/i6OW/ZUKDYexM9O6gGnpFnoF9GA+3XzOIQB7SdNB/Rp9G
V4B99oo/CpsNxmpxQ7F1+cCPL0Xf1sVoAw0xbJ4ac/F0rLrBSVYAeIwXDjKM+BacKVhICLIp4DEH
zU05gJuEix4uGL7n6ysymdwBCVgRqQqr5/ySJBA4UhstbWJ6+30+ZkCuALdE2fhDi8smnMFajMz6
Wg9Y+o4065uVzQmuVALRaeUwr+C4BMJd86mEPMKseocGkCl+2yIFKYLu5FSTMf7cRhZdUVDR3XWF
Yz9clKUA5Qp6Awdifvkh2iHaIMOHjRlYl90mDyBY7DU6wn4PI8zSdKUuWo6Axrt1j/omGrj7AC2K
INaCuMpg8v1yH8bnFMsrskjdCQapTwZ97cWE8rhgmU0/C7Wa+y1Q+QLQEOhrumHWRnJdHa3smEC3
kAxHXh+doY0dYU0g5cnBhIlAzy78DjGcZgPM4N9ys+hfHA6aF1DjMDxbEJXoPj7OKGkzuCHxGEF9
rPcGAFay1X5h4QPPL0QrShb/deC3xiY5CP/nxyVqQQRgZwVn/RjjnQN5u3fEYColy23zI41rmmbx
G4+ocqDmyXzn+bhikR5ccsMWRu5WEJ64bBDHDBEzWBuULsQbdAU9/RBem3pUO+8rVIzBIl1YTBBJ
2Jox2SECAqri30y0r8UpG/30rcgzoLCA4FrsQ9DKsWMbnqEJA6oDoCC6+rWcLzIFB4iaPhiHcEYv
FSb/sYHnbv+dL3n/Hf6MDaQHswgay8bbysX8Wm4+ly9zBheBEOv8fVssnM2lR1pLJUxWYMGBLxqO
ugmKosSMj+uYQsIFYdl5osNwt88dYO8uNQ4coPN3/ZqRezi09TkC9zK3mH3Hd4ehEPo/uNxgxogm
MIwoIqPJmn6b5fhzKXIF37HZcRHu+YBWAISkgJjM06SOLcTVl8FriHTFnoCBhmu7wVRxNDkwBciH
9vmcDZ5+JhDlPW7wkjRJseCmxdea4xaxWIEEuAkUr8uxxlPmPghEZnsFagz+uxytQFdKHMTkasOG
LqKlP1moIeBrB9/A7uCHTF+kzfULD8FfVDyPB9hlsUPVpOJ/4xDmO1jUCfT8cwTdYZlhAYMoS5V/
FZBVXvkv618dp725T7J9vCEBx7B7kLsDhTUfq+EFEnUPdRO0RUOFYWfpKgtT2gWjYHFTQnctwGDI
SfSa1jNKAn7B1wYiGUow05JNmf86eDDjb4gyKF9c7CHU4Krfp6HKUwsPIMwo+4nNJr7OGlIdWD73
kz84PF//4+w8e+TWzi39V4zznb7czBxcG5hi5aquzkH9hWhJLea0mfnr5+GxZ0anrFZfFHxgQIlV
TXKn913rWWGV+a3XqY29r9IAKl/hFvmwF7AJ2Jo1It809SCg46rldGNabNoTt+y6pW2l07Nvhb6X
hXBZNwk4ntegsOp3NhXmduRItZ7MVF1hnyketMkRD5PeifeywL1ito7PujTR8uv1NHgNZaeFyHs0
4xhmebOCBovMmHqOmSx0nHsU4HpwsG6kiD2Ki546ZKO8Ni5mPArMdvJY9Zmxy5pIeaPEYOTbEQf0
AXMZkNgki3a9WskrAspzRJ5uUR0TpePdIEPoFI78bK7J3pYRRUkKSm2Ih6nu3QXVr+GHYUX1CseB
yXdSzYce8n60oOVNXw717j0MMP9KRbxyCvQy31BuK/EjVeO6oXxgLJSgK8MV+L3ivisqDmtxSikm
jPXiNEZ58TWPlPxGcS1la9rV9FCh/sL/STFq8hq3LWO8LjGVSsty11qbpLfT1Otr0U8mxYfCfbfw
JwEwmNRZjJ0k2waK0aql73SjSyc6Jv7YP82SmJNGZ//Rto3uJQ3ZfeCnmr5LUSMWbzrODgsOsOme
Etro6bKt9wr6/9vZZIjtReGl8CpX7a6GOsNM02jTt1DV9TsbqfXO153sJtam9qsu9V7HvGElBbM9
rQaUvlRZwawlNAE41NVYIAQToWG3/toY/O6Ekg/IIVi1PPaMOqaYjTjCQhkVOMWj0+GZXbHSjNdB
08b5qiZP8N5SWSYS/K1fh9ZAWjS4NKJPKl6s+C3yBX0mMaISd6md/FBRGq4M2abTewSKbF03Rutc
O51AV9QoaXuUAb6LPclJ6lNdU6ZahaZaIQFsSjvehQEak4KicNAkS7+O0eBEMWi8Dc5rJ7sHteKK
VT2GxRVKYeVRKylCr93cqMJ1YdPB9hL0jsEaM5H5vQx9q9iMFU6ZReiwfgND0jL1KRGWJTaSbDbN
G1MeAkCNrpukheovx5U9tIq/r8ducCuvZBmAWzeawh89Dnx9dURlNxIX6ErsVJST4s7E8xO2I2dQ
TNJro1X0mHoAMpthLZvG3Cn2WGmvGQ15r0l90d2xCNrNQ987QbibCq03bkGrTcMiqRRGLoc5/WCP
f8rLa3+8RvrlpMfMV1Jobmyk4/pk1lU8NNThxLSG1IEkfJCR4SyVsuqUYq2bVrVEhK4RoiNttSz5
q0ExtupyDG21/4I4f24XctJVsByVhQPWBEjMMYW/pz8REZ+6D/Rmk4KZMU3G5zKkAhtdlVato2nI
q16s1AyU4Lipp5HzLm3ZxLyClqL1HtWdCm2kiyi/uxuahGNQYiF+yXzVKAcvNo1aXtFGcxzcJpkp
A3RkNuq7hRnkcjqUravnd5NEeXetWiribw+74SRvdIdzOypn03Qf1FyVzWLojHY4Um0b38zCRQyy
wCfTrouQPqe7kD5yNjbUtml1CzKR7WJrWKJfarVCwz6banHv4pq/sgYHfwYFwkHHIlHYjxQjnecx
m6wNzcJqr3N4uJWDfhtqQ7y1cypnrbQNr7JN42tF8/s1wMGybyvDWI2GTVmgRFVFq30UX9jnKawd
UGsirJc3IhNsJE3UhqYjkaP0jZWtzCxh/6zFfouMyE2vxrB0Hlgi3I1RNqxSUcJCrDn1JsIq8AJ9
htmjMtn2LDKTipINjGNvaMPwA2mD8GI5y2RqP9dof1vpTd454c1UKjaBDkW+tlL07XUdpybFVD81
lsiStJtxUsYrKoEJEt3Zb7iI+rj+In0bqVBYmuGbXpfYwfNoWE9DMy6DzCqfhkpF/290wzMKGflo
aQq9nNTMxatb6f3W1Xv0OGx82geIhzUe+UgOHu2UgXej6PvTHLH7Uug4Cz0OlO5aT5zxEFVt+mSk
Zf+agCuSXsio0Omx81ETLIPjZEskiCLLnhpG3NIkJK5EYNXat7hUxTclIrwHt6XxMGlRdpWodhws
snJon7MR3TdmnWJjcso+Opxbt3WFWHox4vF5Kcklu6v6UaL+59y8NpgOONVhECeXNwwfVKUIXvOw
F+za69ZYJoIo2tTVxX2p1p2yGhy4lTJQMODkenWdRAmTzQjd4IsxxHhvImsK7iunrvYIw6dllw/W
d01RqRxQOnM81g/k2lWt73saa1e10LQX3UiHm9xGoaxiGzpKzdQE+vXGR7SCP+M2kBhU8UPGq9aS
MdgVLbhx+Yqn2p7qH3gvcVzqcDDkiKEV26mDjqEJgoNVgoxb6KEyvFBqkKeGUhdl4LxdwruInxoM
E49BJ6wl9MJxbQVBhsEcpa26kI4p5SpVNCtbYgWtTyS7J9YJPwL5MhTaKMvfaX2jvca9ahaoDZAN
LbHOS3U9KsXkiWQQD1lCP7DnPRnWqq2X3Rc6qJbYagiSyjVwieaF8t4Lxjs0nzq2w2pBDB5WLdMO
nWWSF1a3Ujkaxie1Kc3gKpyPKJ4fV9WyHuN88jq/pASUh1m5znUU5pt2kv0GIDRV6BY+4iyScN1X
ywmUcK24PaaNQhu7ue9rFNNWqF2N3A/6yakEV7g18tBZFypSxb2vNFifkVndgeHBwjPqJRsA1466
ad8Uub52aw55XaRI2mPUuDhgNC1TdMu+qnUgH2VNlmxlP+soZ/zGWmapReXLNZLWY15rlx39h21Z
993XaMRvMpgNOik6crrgpXYptVWgNYhl6Mj+VIoKvake919RtICt0qgHsaFAbTQjdePKE+zNEJnb
yYiR1Q8lyBMZC6qwOerHjD2R0kkwrICCpm1VdqiJOSrt+V7oQLtxNlmoWJipkpYr3/bTnYWceA86
qT/oIb7YIURtWasD64HGAYE3rCxCdYUOCI2z7w7mNwSBfY0HtakeO8qb31OWo68hCR6rTNOzazm5
1bPk+Lsaxn70KDPnm1y1cXMmcankyzENlPvYdMv3MdOyFVJ7OpCdIgtPsynC25Mzx0hQGDJwwvoV
7UYl/57BRXmcfJtuuNlYFduSCeGzbyIlT0IhV6HTIfbyNQW9k/VSE8RJM9YRJ5iGCXL02NzUNEjW
rEf+TW2P46NbGDn9mjh+pBzrPLQZzjKkI1GWrbua+4dAhNZahDLgroStxkjHtfXec3hZK7WBgg+n
7rfJTCYUak5RejaCSU6GgjoyonI6U7kMYq+LO2Wv0nheyl5lC4wWQxARrhG1TFC9XDoamtuNqiPi
2tGWxPyiDboSUUcv6G7RbZDqsrORsu06IbMtJNj0Vo+oHsH2ij1OAvhS3BLp4aAE7G5bIFZv7aSh
nnKRjkRk8G7jRoNNM9ENuWZxHp/JuZB3SgXCAb8hh7dclNjKXD0eNnA7XbHmWDQFuyTOzZA3W4or
KrKzOoSuzdFk3XuCXdHIddnWYUPP08pe1N6Z5r3mBHFxCqRW3CJ4cY6mGzXxU1A2OpwcPfZkWuhb
qRul/cUo6ilj3sFI50VRUW4nC9c6x1CIBr1JcEUyFe1wFyNmtpdhpmrTUp9UWW/NHFkkqjzhUKYN
1caga5HWD+nYxtm6mSE+m6aaYOVBsbODjaXm3cQZxEqzRxIGutiro0DOQjc3Dr6lvR/xJueVpD9p
Q8Ly77sRdIrqjWMZcTDQ84wz9OgOmQGZiZLrty6Kq+xHk9lIZeiQJelunK++r5xRVbaUL5RsiU1i
oDLqOBJrVAMURh4t1xLaKwgA22bo2blZ3rm5GhqhZ1CH6Pap0ff2hpxhNyN8lTvihSyzlhc2wp7D
cXpbbmF45He0J907WYruoenLQVtJe0TBxiZ3yK6UJmv7A4XI+DYnJfJ56qwx9QiG76O1bmW9v06h
P22L0igPUZ7Q1KCWRhcTrovYDwxNL0wq5ylqJDYug1Pgt4hEc3+vF2zZv8RQtizsRrB8Eb+O49tI
M6QieKiv33BQwCXsWs5tB1O6vr2hi2P6qwr991WQiOhtwOF3ryuj8dxwoEB1goYMZ4IZRsa+hVQy
LiR4GLhiHB+de1pyfXUf+4WHwooabsZkVDruwQfYsXLiFsuog9dpWAEuxCKDZqu5K+iJrLVmUk8j
pI8ruvMm8iqkQ80GR6IbLFLql4+ogmKWgSTw2ZeE/Y+SpvOGmocZeVlrtrvYF2a76HtAeRAbou+t
Rb2TLpnTv9Haie/BNPTXLmX/ZFmZVN/4YY1yOWqFufWFnuQLeuXlUwvdb9PZoXXIfHgsKaGaP9qS
Ls4mEH3PNK3Q08643sltHFvbpFNTnwRq+WE1WEjPYler41Xoc0Sjbx5jDHfxUeRupq8dtOTmHokX
f5fZqFCX0ELtEp0J4o+FMykxqjcK1Bu9yc1lW2GMAPLE5pWhrYPUKTOmKLcaMLs0NNy+hhMGtAV4
gmEjK1ul6zyNuyGhpUevIKB6ydF9Abe7e6vssgdVkTRuv2vd0V5Ljm9rU8b5NXpCQFbIxNJ9EZMV
RYe8P6VZUu0t3w9PeRH7CNIa/dHOFJHs4zSDjdDS4zs5TeVu9NgFCKaYD0Itxp3hGybtbT9x9wk7
E1BMY7+146G2bvLKd+srmv1sZOCExLZWLKtxgM3mKqFNftGEYakq/RucdtPVWDMwm9Yp1nUtMlB7
CH9AGWV7fN8G57sch0YIpekqoptKB7yxxCvgffbGfhRm7344+9/CQb4GRpN67kyE8vIqtb9wDhAr
2kDTEhJHfU01aUSBJnw18ITStGIV6DElTaLEkmOPFHdTaOAY1cqsXwYIEeouZjFlL9mWy7YU5tbo
W1liz0gbZ1nYiQLNKLVW2J+eUxM3tyWq50wrxUlAToP9M/Wb3J3MhzZS629ErMsbacFJYmwU98Y0
6fdhCFqPZVOlVEeukx0tKoqlG1tLYr5niqyFRqUjTQTo2TeYIONBr4d+ZQqOOgsGk2BWHXWN+prq
g9wbodycUMN2tocI29lnXTXQxYAtytbPGeSDqw3Zmu0QpYYy6euvBWyv42jNIKemH+9NAQfaq0tW
tM5uuk2dTOWuHgz3flJy6xpqjHnPgV450lM0DgLbD4V0HnS+VxvKuxWFoGQDcsRWIXwm6SHHhSK8
Ibft6GikaflWSSm2BsIxjpzBQBcJntcG4yor/yhxfhOp3C6mqOm3YdD4Byf3+6XDpPfNJFDgwbHy
gZJIDv5Dp1+4JFS28cKsY0XuR+zLcexuNdLPsA/6KY4paPdfarPC4lLhtluYCO83NBkYfb5ql+PK
oLYTbJ0iqR5sqSWPKiSDBa5PZa0pJZ7XGljDUiIqKxdd3UW7osZWP+VqfQdT1Dw64k9FUa9V+NwV
ZkqEDRrn2kbNT7GjNyg0TUpm/oTnIow7oFQE0SDCNvzmMMTIT/JSd/cp7KJHSZVdLjTa19dBaYnj
0Nr9S12p38dJj16EJcI7uwmTa8sKq2WgcfZTkzbdIuOxrhAb1Gsy5iy44o5fbksaIhtaaOxbARbO
8xZ9TZTCwasfQs1bNZyrwbvGuJCQoc59UwYlOo0vqhjN575ulbUyGPEV5QWoAqJNV7aOTjkonA6q
ITix7yy89jdLwXUz8qZeU9QQ+KHMtj+FihzfWmUIDu3UxCuoKgKjWEFRo9rCNk7YZWYReGFjl2rw
2sa1S55IDJEkIkjgaxwXWnmMWaxCrHu9WdUEO+FHSRcQ9rJeW0jFNv2TGiYF9YOULKn2DkVyZMQe
7KCMJgHHHqZDhrPrZAijQesxupDPZTecoiYT6JEfNrhMOT1P9YkeUZIyE2icCq5ZX0EBLAorRZB8
hRaFKN31BI8nYPcLnX3tTEhD7xT0mMX77wHDH7CXLfevTPEm6FGs2WRza752ctEfV8AfLrv0GUga
6Elm92Op7bk5X6p62OdS3V12af2v35pDmrDTNBd7/MT4Jzd12lwWYaVZZ7hoRSDlShJp7ilx3NbG
ZC1qtS8vBJufZYIGik+hUCbaPqjba866z6xzn9DhP3qQZ5jo0UdFiIZV23P2gWwQ3CsJ7oiLbvd5
vL3VqwirNDxFReZ/NZrx1eZVv/DaZ2h+WnKIwnS7pSQC4UovxC5SLgxq+Y9Mex0Ps0aLaB9iQFnq
kabDa3LkZQ/TPMPx4zVxYlOFG8JWEUdgskYpeFkEhmn+9f3OqhKKSWSWHK1h673o8fjJ3Z4v8AuY
uHk2JqUo1FCN7XJvIVRSqDgReM02sFlH0JYvDCUyz0anYVOXRNLHh4jkh15m1xjnl5e9iWejc0ha
J65FXu5T13lNZHGDIPLHZZc+H5uV3iQZdZI9a+q1yhGu6C6LxjLPhuZQtZLuazTuVVIbnOHGHJPL
UhjOQ+1bSKlgBYJxHxAAujTEHEXkBv1lL/h5rr1dCrWiTj4w7B39GmlRtUOe3F72KI2zmKCwRohf
O22/t/ruUItgoxbx7UWP0jgbmTzJqZIoQPc5ew2yzr7UdnPhHT8bmY4OLbMRdbf366RaoUozV3Y1
ahfe8bPhGXUCNARKt70YY/8kB46uZDxEl62axtm4TCCdVKaOsLueoQpla737vnnhNz8bmDFVD9lL
8MpmiEzGVQrOBpmRfDJtzT//L6Yt42xsSiUr2UxODQhWu8G9QLnWD8WFj/RseDpuHSYgfjPCkmyc
LcFRGsXbRS/ieca9EtRO0gWy2qM5wo+SJvaiEtDvLrv62dJpBIMJrx3MPxM4RBUleIyHuL9sCdLP
hiexs5NmJm2594WYvZs2m9kE7thlX/1shDoC3dVkF8U+yCcHqkx3omFVeJdd/GyM5gDDYsF5eY9z
KlmA0VkLHOEXXvxsiLZpHWVtx+IWqekDKCROkXn7Wda1qc8v3S/edP1sjOJ3VPUxNrkxGMofNCXe
FEb7RMsdvGBJKKkQSjGr++1daU/7oaABUefT0XTcbFoDXwmecP8mu9ikbWb7tctZZ66Vc9BB01B/
NwfkYOgd2zmeQXroQm592YceQBOkVwpGbDki4G2R5JqjZu6rkSyEvvtmD9QSsPouOPs7N33uJtep
itQXmedwwroU7W3Ia4swVHZpa9xH0r2OiXNr++55GEMKVVOCCJWj3pTzsaWdK/2Dk+fJurHUYIUG
zV0n0p3LwuVtghdrlQatQDwfdjuBmtZEz0PQwHgYBjtYT5zz6kfSMrZ6KvtigQdS+Q4v2ybCxOyQ
C4Gu7gz06KLXNyWClCO27YKKUwx1OYyu3cr3r4HHrtSg7r7Eo4YduLGWI0nKK8wvB+HIlwltw85o
02sl7+o15XqF83kxvA0uOwNLPWRUGSrVL+2tUKBXYUCmPuREMxbbFh0UlKFDrazUA6LDHLUWxvYc
N5uxyEL/GAUt6ubiIMp0x8E1vx8c39+YCqR4C8/HCc4fPtARPWwHPtPQbjpTv+kcs19zCMxwWNsD
1sfGHbycdtSK9k/rWbGbPscRGsSoUTYCPdVNAg0OYOGpdGEOZ0X8OKWZ47E7y8c1zeAtcJ+HUhl7
qiP4jdlvLt3UScYlMPIbA8uah4IaMpgcxi2QDXIfktA5gjDtkeSMRwVjMkZR0xOB73sOT79SdNOm
D2sNGx8M79bSBY6c3F4jVqyfKCmi3enoiBKQ0QoMftS5HwA3R5h9IdV5UIDUtdXTWPSwoWPctDR5
cPTaHuhkGxU4cnrajU5yQVmNzdF3m1PByziTnFeOC9Ny40h2WUCnetPLunFLjenYB/lj34wbkTht
virotViGa6V3NbKW42iqVzHY1lUNWtsLbRd/n4Az2wFlPmAFbLymUh8F8qm1CjKeFy2m5G46WbKn
8eRsbEwoloMt3gg2pEts6N3OIgiHG1q2P1xa2cvMBl5gU4PatfgHlxVdzkVgORnxLxMQ7VZ9n4zp
tmnIaLtxA7uG+V9LQFxiONLvHYGf5wxh2qsakrOFGIerkeRAwEFjNWEmplVGs7Hp9H0wpOaL0bZY
hqWj3sNwsY5mX9DvBPScPfegkbgJRu/R/XTHe0hPVyZ1De3RL1pSQYpdolvqMYJ/TNGnVtet5t5U
SkyzpY+P8O+WML92lo4Ixh26dT0LM/CCilVlykVrJDGPYBw3ThQAkwLuAVyEd9qbfXAYxobbBGzW
OuujfZPoB0rsX+2gc04i1kCdNZKRPU7l9DJFaQpDJIrMDTkZmlf0pMt3VbjPVN36QRTICI8FHjSR
LC5uC8u0o2lddZF+NDWa/EutHdQ1cPMrM3I1ZwmoHxXn1NkrJEi+sszHct5ZvYYhCTAggVLPpLn/
LvxciYEbVU9RpCZbUee0CDFHH7vJf0ojazZTTl12bVD6WWtZsUewwtiAVO22cx2rMJDY4jBZAJli
mvGNLZacN9zE4slVOMTh7yA+mSZ5tVSg+yGYRWvOrzv12oQKsxr6UUG0Us5KQFsqysrBOvYYYi1c
ObW0l04iAUvZgeRZhDhRx0jNj/WYXqNC86/IOLlWmMLLnCKgris4GRCcEbzTw+NjOhDw9r8Iq9zm
idzyginXAf62tW+HEMJ9egEDosZCZkhpzArkHK5YhrNfTd/LHBVhUuvJPWpHDeltH7xQnwIfZg2R
4sm8Va7UAp2w17cN3fTULdpvCtIRCYMqrx582b4j81QOkCJRFo88S/oj7T5QADiOPNJl1djTHbuK
aY2Qo5yWCOZRONIK+9YZkgN1Z5FeqGDXUjP8cqORvoqxGQkA7hKspqW2cieUIKErc/IN5E3TY1tN
GoIpdaMJUGXJgUdjFJYLSN99pa4YbNWmip5TVW+KfacY3eg16FWPcd+5tqe7zRdZo5rWwe7vu6xH
fJrUzkifxmreWnA9Xu42EyImw3zAvI+eqsGuS2M5WwIDwn8J0RuvFMAmIRzYNEDQti7Sjs2UFMGx
S/tdZwq5xzUfQiKojJvEVrOlblE+Vlx1V5MYtdJN0OvemAU3FB6J85qMtkevFOvh2iIhpytcyz4o
MParV5scHy8ZZLAxSxv4nSsfujAVzyrPFBVshjcReEthlGb5COlsapcO3Ut96cSa/ZJ2Li20SlWd
U5VNW+jl49YwUcoNhKVsqpjeAAD15C1IQpQeUFFzWqP6DyA0zl0haYs2afRdV+nBoUEVxUs75uqh
7NzgpZNNtqpwwy9TZmSoLEVoxws2NakXRm2DSSqCEhOnortWWjQDrZ/BcrMbR6eXpD3gZxS7AG3t
j5GYrEe7KsdrJc7o1eZmhn7eGMTK1bBs6llDTwk05nXcdNONoU6cPOh3MaMFAEZTRCfrsk7tmMwX
1E40bbWh8jI1laxZhY5zwRU4SrIyrw9BOAB3I8asve2xCD8UFMuP+H3yR6yF7aox9eAJEXfJDqEt
+2ZNhta4RV00FPtEkJmlCj00yWar6ce1Yc4kFKfFoi85PSuTgd3JCBUkB+4q8iuSJ6xRX/aFcdWD
labdjokn6dNHo/Z7gj38WxoqisDqJ9ONxlLKxg6yk97yCeiQELhF1aPPTsxDeZnfjEHMk8ts5V8J
sv/1bfhfwXtx86/dZv3P/+bX3wpkLJiQmrNf/nPzXpzesvf6v+d/9f/+1l//zT8fioz/zv/KX/4F
1/335y7fmre//GKV0/odb9t3Od69123a/Hl1vuH8N/+nf/i39z+v8jCW7//4AxdK3sxXC6Ii/+Pf
f7T7/o8/hMpu/b9+vv6//3D+Gf/xx7bIg78d5v+7/993//Hv3t/qhksI4++GYfE/E8QqdEAOuv37
v/5E/7tjqMJw5pfPwVT5x99IZGjCf/yhaX9Hj6iysVARzOs0tv/4W120//4jYQqL5crFTjv/uz/+
7/f7yxP6/0/sb3mb3RRR3tT/+GM+2ZyfGix6wGdVfBUXQY+KWz0E7GOSae+i7kHd8tPN+PeH/U8u
fnbM7MYaqYnWq4eeyDmrrZ/KKNgB+bugcjB/97ODJk2+ERBvrR5cvPGVQl/ss5Tl+Qv+6q6cHzLV
MoYr1aqHitCaFFpfRw8pxhDLLkozaUF377+/Q/PZ71cfND+Wn4JZc8Dpmj/xQdLBkngkNuqTY/JH
z/XssFm0GgpGDTdHq6Ha0WDiEj1YONMFZ/z51p8dNiPd6ZS+mm/QsLTKR7v8pOwxD4Zf3pD593+6
IUoMNB69sTgARFsberB3SSDsgMT06G/NpLtuATPOSYEYRrbYzG5sWXlOg1PYLI+Da14HgrSC1Dk4
YCvjkGOpurcwj7CrLLe/f2bz6/WrZ3ZWUipK04HwoaqHwYxfSIBalDGYi+QHy+Yei9Lm95/y0Ztx
VlvCyCeQanKHRf6q054d4k9GzQdvhjgb8QE6oTqtGfG2+jSiybCGdeZ8km//wbgRZwM+GIqBYzlf
Omv1FSuePRFrA/QQiKDUtn7xyY9gf/CWiLORH8BMoC87qQdTf7eG+lClBFQSZIxi1gepBqBAcdAT
2Xi9kYqo5joQ7WOW5KsxmZXq9aofVZQg/VJyem7zcq3gbSbdbSmjZBmayP8DZRUZ+RUxarCMyZrz
e7kdVNcDYgA2lR47BsuJVrUMXI9A1GUon4bxuWybdTiYB7+8At62UHD0mV14GtX8egYQOWxXCw1h
Zzuc8JzzTcwFu46i0NZplaxE0KzsRG6YeJaRZu1o4Xh10p+U9hXQPqa/7zA8EIjS+5dESNrfERyi
0o+9ucTmGHfxpHPKlbe/fwE/ek/O5sC8j83QmWL1MOb3lXw14qNAzPP7a/85T/xiDIn5Q38a5nHc
yaxNGUPW7GGlOoT0Bf7ZLNav4+0w7saGoAfjBhS212qA48Cq6KOz7KPwUA7o33UszKnyoEskEE27
T9wc/16YLQlU8sa2++RFm8fEr77m2SwKm7tCT8X73HXlqtdeEtA9cnwVcIwLKj1zARK88u/viTnP
H7/6sLM5lWEJCVlp1IPu+M9jjPHFubFq6flk50wuJsH0HRcCQ8u8bqyGgoYqlqDPDpjTlj4Gna4h
Q6JVn4M0pZ4Gbj/ghZfCPJTAVxxdYsUoSRbIPM01PGJP0C2jXIv3ro7L2Phi8m4BJTqKWvPM8ofg
IhJ4pLDQAyeg8hEZ5+ipKJp4DbCFQL3nlFoUVzgI8ao8OMl7gT0SFsYF5VKWGHG2EmBhboH2cO81
KEexOnA8/uTK2gdzqzifwaGz4/cTPFaKUCEJEC1UXpXK2BwJIFaDonhofVMKKKp4dUYc8ok3olbS
2tHDLki24PNAoY08RZYXgebjFlw0CmQAahrxA79/Hz76kmcLgFXEekWsB56GZtwiDbuKlW+/v/IH
C5h6tgK4hK74nPlZWrDeu/pKwamuf8+qLf6ST/YHH0we6tlCQFJvDASURaZRWLGfuv5NV95//+0/
uC/q2dyPfqBLalQ7B9ddVN12ND9ZcD+6K2fzXZni4C8F17WYRvwWbwQl2EruHMJaDXn/+y//0X2Z
f/+nec9K8xrIJB9ChmFhneLqmxVf//7SH92X+fd/unRh9UQGBOTmhJJUIequy0+u+8G8pOp/vXDl
Vo6tkktxKHEfZbHcUN5cIfkF3e8ucMPs7IjaR0kD4DGKd+RVe4TgPfRNs7TLAFVovRQAkxWSN3uZ
bLsuwuhgIu2ZIQByHfj6upuqjZKRDpCIRSitXdTe1NFw29knDXF4nb3ViOiVcYedqWzKXRSsXHUN
4dUI4k/2dB/dvLPJRulsYnV9m02R5IxdraWrXHjls7nGKpFcRVE2H1Lu4pG05vST+eGj9/VsfsCb
mGaGsKZDVjcoiZO12oUUH28HkiDtVP3s6f9yUbLcs7miIphZIbqQqTLEQbmTxicD4dffnvzTv75U
bRYB26QtdUiw/kzBcYqfp/HHGLTQ0cUnd+jXD9Vy58/+aURA2yFLg6zLQxp8a8XBJ/DkkyHxwU05
nypiXCwaSknizVfIColu//11fz07WO7Z7NAPobBtX5sOVl2uZ6/hmIfXSvDJnPzR7Zh//6fboZum
rPEe8MI0hK50a3i2n9yPj7732QwRJKpfEO84HQr/vq6VheGzC6e99vu78tGrov31e6u43AyUz2z2
XeTA8AjI9jAij6An0Hvff/8ZH/0EZ6MUrHnW2sP8GXLbGI92QjuGPIrfX/yjG382UqMilS1xKNye
fFkxRj87439wXedsbIZ0Fhon47rtW4oT+7Pt0UeXPRuaZeMoABDM6dCr2xD+ybS86DY4Z8NxcGUw
SBxrhzlbrRf3tfXJyvfBw3POhqOilaXZzhcOgutOvRWcwfQLFB6WYzlnIzJtgdJ2ANUPeQkzZRkW
d5fdi/ne/zQWcdiT/Tk/OpdzzbQ1zU9G4kfP7nwkZhP0w3L+vuHGviva1WVf92wIai7nkIo+JbP1
VaR73bS57Lpnwy7BSon+m+tmwe2gv1b9+2XXPRtxTVJGPmsZM7/9NiRXIZKGiy5snw05degrIy2Y
Q52BPINlmFx2I+yzMQerYfLTzpgOhnWvTffNZwfYD+ZO+2zMhRFcLrvhRsTlrZU0ty3m1KEn7kQ6
O/rrF96VswEYNCEJigWfEqJYH5V9MQSXTZ322fgrO4ACANPUA22vBsPQcNlaaJ+NvyzEYB0lOi90
uiVaJXYvGyj22fhrlTLGyM91Rw4NLdkDF+0irT8LYT/NF/okkEgkzBd9ts+NtX/ZocGyzwZg32Si
nSp3AHC3RGZClO7vx8k8Hv6zlmHZZwMQg3PhVAX3YXLfevkDOcwGHrOn+/WSVqMRoHxobn7/UR9M
eec+hERI4XfSnjgnU0pqH0T+9fcXnt+xX/wM1tmYzKq+tJuSMakSqIm6aqONLAPm+vdX/+hrn43M
hI4e9kP2egOqFZEa/4ezM1tuXEmy7RfBDPPwCoCzSFHz8ALLVEqY5xlf34vZ/ZAHVxTtssyqrKv7
NAgFIjwi3Lfv5QTv1z14thgjRaSRyWDou2qhG2uvvfKFZ0sRJzCYPoPJ4dQw7Um+Da994dlapAMM
o/eGB6sw6NNN2/5vNfI/xch/q0/nRni2FmmcTyMj4PtlwS5pcYcaowuz+9zMmG2HGDbWinWKHhb0
JoOLbSsfM6zYf/6Af7Pl30282aIUDbn3sRaedlL0jlPNMbAof598nzJbkqBeaE+5BL4irh2ckeyR
vjtfuk9geatLBfK9NIrrMPQvvc1pyX73NrOlHLZhLigVb1PTmOelUK6Lli7Ebdvgy87KaKLQaY17
kFvXxfx5z0iXhydfsGTceUlwLIv8troQ9M98Nm22oAfs64Mi4S+BLhXB98m92wBnn5+/2rmHz9Zz
U1O6ak+zrVEkp0zouBIfQqzjfn66fPr233yFecsIgF+lqiEs7OSKXEo30PnmLzO9dYL8HbKdK6D3
8GVhK4/tjh7wk7eLS6e522MR0hSGrcnyEljPIc8EN4kg7Rnithm7C693ZqnNu04mXapp/GYJBzha
aNFmGC9d/s49eRYcBtrWEg4rRB1gp/kGSeDPA3rucymM8z8bqgqGECkrzw3pSccvTqWHFRbJhfH4
W4L+7nPNIgQyqTHTTzGtpynz5A+KEbdIx3V88gaTp9UQKV9W9CJ21iLqfmfGoyqvsJ6F1ae7Wfkn
6dVdpy7H4kWd0kVdx66exqsCsGaEbsdKlE1RP2vC/c9jcdoZvnvZWbypxKi26j4ddwUwkDi8q0/+
RhJW6pJyYXGc+4qzGEK5B9NhRRx3sHvxUvsam+ti/LyNJdG0gibgbNzhyT9yMbnyaj1vYJkQ5gA8
IWuHg6EjpBEuP9Xq59E+Mxbz7pUwKQZa8BltTO40fDG6C1/x3HNn+74iaVOFQxgByNCpLAIgT65M
pKmnRfTPYikR/0pqmY87naInos2X60ZitratDpUz/MJxh2+mfPSv6a7jzj5vVhGo+Y4IuMYdiB3t
cPVjZ0saWFOD0NMbdt3jFHa/i6T++HkYzoSieYsKEju/qeho5sC2joS3wcT/Rkmuuzios5UH7SHU
gn4Yd4CNqBlW1x0y5+0p3cjRGLtJZPWhTQK3vO5tlfkO7TU+n4/HIsu9j4bros+8IQVIS1hUKhMi
C444o7wnQnapSPe3E++b2KnMVl2lK/+36rwaHkj3ZrE1awgVc2+pTxthGvFn9+9EDBGESrM1mpvG
xsJG6BOLNac5QSm9B0HAuSrfWeYdE9cZKXDIj3H1gks+/3Bn1/RwjnkGpqncDNhxZNFHXwkbnJbW
prfW2vuGTjhzDTPCi0xs8ltsCCVUnBWWCqVii/rihBeZaN5Pxcq2AskRgqdKfP159p4JO8osNjSa
kVZ4Po473IJqUBWV+/NzpdNO/N3IzqKDYYVhOfrisPPR1ejGgx/4DnwVpOCvnnAnhjTyfwrpQ9m/
aN07xMQrJ8vsYBAMYuNlIBF3Js572RrE4s9/z7lxmoWPOOyBH1gCGYdfXY6Z03W7iTLbuw1rwGNG
Oz32i9aftrtwPDpzJPjbZPRPxGfHk8bk9FW96OVEFk+me13/8Prrivv6XHao4EmgmxjJUzF4VnQ7
VC+kgk+n7W8mjTwLIDrIK3o/poHSNt0NpxYAxBNqdK8BjEsvHcbPfMq57tBKGoUTOElAqVv5ne0V
F6b8mY1AnsUSbHHqrlJP3xJkrijaUWaBq71UXDr31rOFGo9mi8krb42THgbrfbH5eWL/bTD7bsxP
P/jPXPGSAk0ZhA6+5Q3IqDuZpuJedb3xUQyeAsRYk9q7Yqctkzw6hpKE098B37BlGAR2VJdrMEBr
TR23GYVL2AqLEvSLmBt3kqC5gsAtpbDz7LMt1lX4KEIZziTaBigAYQHmJjALfv4zJPHc8M9WvtpJ
nSnj4UJBFTMXeqHbQoUtqTl9+Qe/Jicnv+T7CuVhLNNEc4GZsD1h4xgPmy7BEbs1NgOn/bo6dJjc
lUnmmuqJBJzQ1LGOMIeVxQkxD10Y+GYqSLcKObvRs5tBUzGGJWDHCVTFp0H9g5kkmptXoxAeVKlb
anJ6m8e/xebZaOVFPeA260MUFfSlQr9J1oXgcT5OZIdAQNGiL5v8GODpEy1pCN5L3eQOOAaa2iYD
L9xNd13CSza4A+AgWmmSbZpPtNq7FdzO5OQo/ZZkslNjLBRUONzLlYOdlj0YNZ1auFOnT7gYG7kM
lMhYaXFkgyl0+2QxibQBmk7qq4tY1A66+WwqN3GOiyUUJGu0oKxgKo7jZyQezQhzQl1Y4FJn5+mX
qGtY8L3TRX+sFawMy/q6mCvOFhS9WH4OJZo8DTAQXPIudXL+FQp9M+X/TqF/pjxFZTMxes7aRfGY
mzfmnxxTYhvQE01FhbT2442XX1heZ2blSYf+7+oKNT9AUchN0ku2XevZNX7bWNP9POn/Xjq++0Nm
c76ThDa3cPPbiYJk69UvesLC8StRborkMckBouEUfddgM2MZH7X/kBf9NqkxCFmmWm+XeGF1euVo
Je6A6p5L09pMQEK0LX6gpB4M3PSLAt7aPebBz0G1TBJ84iCDpTJ8DhTVAlaORbxCg4ZPSt8u5KxE
nNa7qrwNoufQuMv8VWMAZrykOzwTA8XZJtyoxkCvqsiEEE94Z6rgdxcG8vt9R5xtw15ShVWPg+ku
tXBwPFbd48/PPfP1/8qk/5loU6BLYXlKrJj1TVRtMRAWhgta3TMp+r+Zpn8fDQJXwxuI+0ysIhX8
g2G2kzWSnQXRsiNij3q57c1LHednDhTy7B7iKdhq99447GLvqNWPVbxXdcw9uwt/zJnHz0XNphQW
E47onFfCAaOlcFGM77UVYsh8qcH6zMliLm2uW3hK7enEImY7NYMOZG68GrzvVo8v/A1nJudc1CzD
+6THhQ2aq5rSLpNrzDi4D0uzKAiVHpBZwXNjbQlUPm0u7Jjn3nd2oOgVudUUnYynHm8G0QEe8POc
P/ctT7/3z8TMaH2TcDUddyRUXaPKkE+nTq0e21Pv488/cWbu/71z/PMTOB93Ko3epOfK56R8V4VD
FfcQC2rqPPR9jifB8aWDxblhmsWcXI8xlo1IUQ1N5situUJodl3UmetY27HMMzWoxx0dg364iy5V
G8/N9dlilWIIDNC0Bkpq9V7qx02eh07ZYhIsJluAo+7PX0E5DcF3u8/p8/zzGXDHBnItE90M5SYT
6FNRoDmUziQeJ5xSxyRfFdbvZjwKaOnNcK3QkinWNA+D2ysnaFeY6I9Lr5Lo1C3dXghXVWg5QzE9
FuVTpjarKcSqMvuM8SzFzkEIqyXYMFQey5/f/1yWd65yxUMzU8yKlZU1r8mJUjbAsGu5Y6fdIgt+
R5iiDTpuAhQZyuKu8G4T/c4wf1dFRSdj6US43IkTzJq43E3k1QTLcrto2eDvXgd3UvycnrrAL0Xg
M1vJXDc7DAKe8VAgdmrs9o3bYYd5XRJWnE0XM5DADJ02Kb/63Q6ti4f8hXX6/drR5upDDyt9MShP
E8T8yPKj0L/9/OWkMxJwba4/nBoxaCeLC25FsUSu8ESv7uP+PZVuq4w82ei/+ydXy+L9TrOrVnMN
dZsUz5L/rpR4TYO/KEl2QPBYqXLo+OMXzD1bjF6TvnToGkCm9ib1uQtSty5XkZ/hCo9dP07jcqMt
OgMrbl/C3pbGkmH89E5srx1kLDG9l4q9Bqo424vTPtF2zfjZVOsCo2XhTY8fwuko1HW4TEDIiKjP
RVxFTcm/NyqTmV5JMJ9j7nfbSn8b+1sfgodmvjfVDe6UfveSJWWI+421mIoatM+X0dyrgKiaYD/p
Pc79XFBUFO9wrhTDVVTLDpR6HzQiUrhHY4R8e5T7x7K/nzDObP2jmD1MeLB6G/xV42zt0zRe3o74
6ao7XdlOoekGk+8awS4qI9vqb2PZJ3v8FKu7QvlTgwvSpW04eit8vl0Te++mX4iqcWuW9ctI01Og
A18DNi7c8epq++fnL39uRp1C3j8hp/OVvsyhGu5oLImaQ/h/ra//n8VmKKb/fa6KJUWaDzy3l2lG
2U+XQvHfzMX/GyO1uSYUqzjaeMEYoMbzcChOANdabuDd+eAeA+0pkVwlfo1e3rylNt0IxpugfXjx
ZE/mxjJf9PBTG9L7okruNFg1XbyGuSfRw69xO4WzrirXCaM06zTe/4wraK2+CCVUGOBhbc3Yif6F
pXrK3Hz3989uKOUUKrg78/dPMCcIhkG56oYnZdh2ojsQ36+bFrNNOiyVuK3qhvM7xvejK0tXnZE0
a3YvwPM1U3H85sIR30SGm3Tuz+97Ju9Mi/B/xztO9Ox/BTYd3al4IwMW+xVAAGZLyYTYbaX7wf9Q
jI9y3BYhVZu6pWt8m+LfAj/cGOiXrVvHwF4m7MBtT7+r8UBKIzHxoyhFuppcNTsI9UHR6SBaNPKJ
U5MsQvkLQ/N1ln4KZrFps+xQVJ6dSNt4EBzPnJZ+COq1eKqrW+CaTbs3/FtNOYAqBZR83Zeai14t
XRil1ONOX5b3sXRjkMD4eUjPRAZzljqMugGTE58ZLMkL/aMNLxwSzj12FnAg6ShCespBiEJlB/qr
R+bquheehZzRTAoB0BDFkg8BItZgVBdEr9+fFLS56DVrB1/scV3enVAuGTflQH/shu7COP+9z3yz
os1ZqAiyQBEDTeUqCDCxCoyd2tNMlYgyWalm6SufJgVM8Lo1pu+KncYJxxUxtcMyOjSwgkdfeDey
8NMSxKvOL5o5CzET0vWUJodxl+rNH+UlUNQ/132hWVSBAB8D6ugnlOuw51350lHu3JyaRRXflMNC
qXhuy3E2cIPP6153FlNCzFVG0G3TTtZfKnF7pShZm4tmcyXVwY3wutirDOayvVj7OL3YNzNprprt
xKgtgpYXbjxkFQYgY/3JTDH8ym5io4PN8JWNXCwaNyph6QZ3JDKdCHKxOdxn5kcQabT1jvT7yrd5
RBdK8lqM3UNPGyX+yS67jJfS0SetBlOyxSZf14jeutdJPkz50S9XSbJupdXUcVtvbvv6VfGvMSlG
cz5X7UYyLjMlLvg79V0ptmV/XSgyZgGjHnH8DCeGS8AwuluJ9YX18/11UZuLdINOiaRGUqjjq7c9
FqV2nJMfCSLKOmbA8fK61TTX7Pq9MrY04xGW4Nt1RrOsjcerJv5ctQskRBML47SehnVbu8Z1VS5t
rtoVcs+fcpPnSuJN+9pf6nc4N96z5T8oCi41Roe6vXrU6e3NcmqkTyCV8/rhugGZRQIFJ3Pc9Vpy
g026b2tSsO2F49yZvWWu1sXPXrI0mXfXlbcym2xZualM68LWciYuzhW7ioajT316OL5u7bisxQvP
PffSsz1chpCE9xNnUC16062vhHIKvmaLq8Zan63K0Mu1oZeZJCXd2J6jXnrpc4Nx+mP+OZEbUK5g
1qF6aKA2rrNidd3rnn7un8cO1piIesvrGt4vX7pR/atqNZyK/vvcSahwcZRbYh5e3uKiLa9839ke
bE5YFDZiTNCTQPcBub8gJj03vLNFOIJgqBUjIuO88o7d03WDO1t3YatV4qTz0O6mWlwy/DjzpnM9
bW+p1pRA2T29KWmfn9/072ntm713Lqb16ow7gDQMu14rnCg2UZik+u9eanENq09cCBwmd6BOlqDd
nRgTmjCl+pn5VBGPBWZIdo1hWM4NI7oTEKtl2b7MntPiNVH9dY/neqhNbuj3H4jlFiUmEQaUFJCM
4FPqCfdxeVtjeaCFT2Z4jOg4qTZad1CgW1MqBXPeFhreiS9JV25ShfR09IZCxMnESdnEgYb8VU8k
R6Q1xhmwMgNqtYE3u+nyehvg2acNYwHZ59DL2dZsVo13PwwkVHaBv64TeSXXbW1LA2g5TfMhrQpu
4YXHqc93oQBGvV/L7CgghnpbTacNsMKNZWUr1ZdWJn3LWW89wnPX7CLwdaDPyXXXgbl2Cjh6aHh9
TqkI7mluF+p1wW+unipFZvkATXQXNje1/KpDlmrE60QJlAv+u+otvw2LTGF1FtqfVn4Y08efp+eZ
iD1XJdVFLEZNMtFdMS47U1qo7WvFpPr54WcWlHL63/8TAmv8qrE39dlm6GOM3FC9UPg499KzEFil
Y1V0EiMddCtO4sDkl6dT1M8v/bfc882C/ZuE/+etqzCpGgyU2GcGiCogAZvMItI+V0GOty4o+ha3
VMl301R2W/NL0F8LdK9x7a2AWd6pF31Ozo3eLHBGpi81kU6gF81XIX9OrzyzzCVLoRhKlo/aYScX
z7V5q1zjNs9hfI6CkNp6SKOe8Kks/afx989f48wgzOX8uWiJYF5CikJLfz9emD+nRfPNF9ZmO75a
F1bZdsG4MybLVclpTw0KGQHr5Ev9mqcDz3e/MJv5WuMpZV/SmqF4+jLDBknUBjfhtB+e2Hiv143N
bBmEyEqBnjLgyabcX1ej0LTZMSCWPF2NTxpQjB6eSv7tP1z3trPpLNSwPVXy8LtIbRapcl/QXPHz
k8+Egzn8oWz7ahDpQN411aYdVEpIyPKjSy0KZ2bgXDmPvk8epJb3zmpEOQ8iXWhXvfZcOi8bE/zs
gegYGe+lMN2ZSWtjenUN9YXlOJfPp15Z91nI7Cin23o8XHRnP9Ucv5nac/KDMOZDLHjUUj3TcwpU
ahSF8MyMsN6MHUEU3UoOoZPe/zxIZ9St2lxS77f5pHc1VWElWE2F5Tb5+0CmDfPtVZ/UKzXtsJvW
F0UFKsKkKtMeY8/9+bfPffnZIlb0vO/rkNgT31OyuXAe/Ltjfzd+s1VbRYjMrILgk5n+LsD3FJ58
a2q3oC0dLwkhvVXrTNUW8DztMc0XoiiQqd7gn87ZL1uNpknPyRtPcPpsFZvPqQgrdxv79Ct3z5HZ
bny6UjwUhJ7U/e67X3H9ENdrcdq0ZbccDNOprD+CcclaUjo3SLN4EcF/B/8LT1yRyPVswfjaeZEu
eizQxDbbocJR480Y39K9AALNqaW7UL4wN84E2Xk/QBRotDxH3DbTYN/6JwTbppZfEmvXm1fWVedd
AaNm6g3zAEnIMy7Ky6vm1bwnoKqiOkkUc9glMd/SWHRYbv/8ZJl/fb8854JhtUdzA2ia062G7Xfr
yPlvvb/xxVez/uhRF6bK2u9u48JyMuNXF8DFjrZoSPAErZwWeEbXAeW7MYsBr7KX3ngx9W0vvTJj
bUhxK1PK3VqglxG7NUs8SvWNoWwU/l/aY+ahqNecVqlWsGJXAgK/XF/j77quMUNrAjy6g22i3w+q
ty2sYidVH4bV2WERO7jY296A14r6mWv1RjYehco85A0qSvVAin1hauZqEIuVHOICkYcuwOz7aZDd
uNg23rGXMlKPuutlnivirF0Ja8/gaqUX9H8DsVWyfW4B1OvrBSVnh1Z5t4ruUxIT6VQ4A+5lnd/f
B4W41ITnrPgsDOlEglhq1qrHsjoxk4XsPWT+1kvknQe8dVCO03SDsBn8JCSH2jaEPaANMHhO0CtO
g62ycCPDg8jBIEb+slJTRrO38zxflN6n2P/qB9NWDTSfUvRVMER61zp+2y8EEULcWuyjRVXm61jy
aaiqBruAUdWN4maY6tUoYmkofPbpcByJumX2VYrbuKnXivnen5S3wGrVYKlRS4vkl7TYWf1niPF1
+CznMBNTELhB4I7CAZQ6EGbtufbuYzT8VZXe468djCxgi1K23y/xQ3D7WHe19qvPCzdrCnoW5ZWo
Ha2otUPlUMJfFAhLdj8uJd9aJr7oatAnFKKRALm7sXD6Hz/iaK8W0ko2Faeg+0EaCnCPk6saD2TN
yBjZEC9W3tg4bQjXkzqdLO+qKsYv/tMow4M6YZ9FN2evHCYcEE0MoNFi2or1C0gq+mO3r/TVFEi2
0aYLNlLUIDUcAGuhLiL1QZOPtfUIV7KLsAc/duNy4L82p/9ZE052kk5Z4iz5VMQH/hMCet49Wqt2
MZVLKqeVtXBinPnJm6d9Q+58VcuVLXPP7rpDhw4loH6nH9JqV8qvzViiqiEQZ1+m/FbHH0r9DsOg
895G701qvxL+b4a0irG+C43USRJhnwCUT/be9O7Ja6DYWpw6fnccktsiOcjJhuO0IzCgkoWxu4Qa
0/X6fZrusbTvxXsrFG2dTpZSOHhoKaIA3sZ4Sx5n6QvlujR9t05fuyhjf6FTitNF9Z5Gm6yt9l4y
YlQIGV7Olg2AlYGml0Cw1mY2rFP1FkGw0wgHrdv3OoSGZtHjCi6lv0ztMRtz16gTd6zaxwHrMpmc
BC55e85JC7Dtqc8L19tqEpw0fpnyjdYMAJZ2bS67ul/aobatss5WmaRCbNkDUUeQPNs6FWbLpUwg
Muj1iwAPqzGSbIa8j2K7hbISywhMpsGBhumW5gpKlB2ypoKk3VvhUVNvDfGYmuiyXQTp1MSkNsA7
4ZdR3UnycOOr8v2QoEJRVFuInyPyqjCMhYzaLvd0M3uIm3BtVYKLfcQCg9RMoD6MCjdp79PiTzXE
R85YgHKxoleilaLcgz62k7iycwGTEAokQ41nv9DbcqpxH21dq3+0LIjwtQq96k3Haj8e0Z8Xvtv4
w1NCMqXNKzeSHvDltTW1tyvrqa3RQLH2TF91rWBwDPMQMwJW+ivUEN6UBvzkdE2N3xFw+mhpZla0
G6ihbl49qRK6vDpcD8lGo+/c6Fz6DRBawapQni39wZOf27A6yFhP+vQ7AvNwZKVYIq1fFPW735F3
yerXShx+Syj6DEvYDzWbQDYlJ+9MB6y4DWxgHYmJ4yvNpuLG1MX0IIjFW44EPhlKW0Qk0SaaW5gn
7ybYAvXjWGa21XrLYWzdCioTpO1lNG6ASe6KZInteiOQItZX2fAwdbSlRous3SX1a6/etuWzLtPA
fydkL6RQhWKrceDhnxgsGDnCexbc9cwgCMRc306WsakdIamPlVuJGSO3D35OTV72l3q3CqqFmd9G
PYmq5yh8UFksQdZQqt96srWjOAZ0IHL1+H3Iiy3B2qLnTFACMnQi+mtpUYj3nSSvIna+TnlSjHuw
oqOYuElP51n5knv0eloxv7Tp/X2e5Qu1VEmrBQtDHh5D5T2rthLUCCUo3FQgG0d7GSotHGiF/r0u
/mjyRqk59BWbXLsr/A94EqyIG0x01lG5bpLfUrONeKXc3yKW2uhdw4lw12my7UWP/bgSutYdvWcU
RFIuuRZcnqJYigbaq/BjoMnO6u+02vXrB6t8rcxlOtwK3baVw03T3JPsYQtNxv5jUiW7q6KFLAgA
sJlFb3r2C76CHUgVSTpj2xFiowJDhWgjR3RV77NMwlUh5/BVrf0cLEy+TMZDDqupzIhegVtLRynO
VxlusGU9AcSIbMn3F6F2pBlwk/gHgC2LpF73wqeOhyGiHTFn9UskPiuHNCE3Iw2HPp8GvywbnSKF
bEO8mfLa8ermsWWTr+/SeDn6t6riDvFNQJulEa5EZcVmjHbMicPCDhNXlH6J4nqAhq4+Te2tpD5L
yVFJWspjd6WAgIsG5la1Pfm2M82lRA0KH4yI7bAPXhrfBX5BKQlTh/uwexLY+yoTJ/WmwP94qkje
8hu0fliZD18WLXUk7Krml98JLEzV7rtqI7eeGyEsy8VFZ3Eg69ZG3u7NpAZvAWHe5Fwwlbdy5SVM
aEjd1CE4taRx7GIv7PjNhvB8MIpdS3TKi8IJfd8JrHolwOGRjZ6jFraqWbeQaY1viwdL8Jdxt4/6
emXBOdal1rbCJX1kx4DkVVCTnqXsGwZf4riP5V2af2IVKUjHJNg27YOXtnBK3prJW/j1MSyJwcO+
CJ+nEEvcqXJNBbpw7ajhW52+RPISrgJb77Klv8aMiWA+23sbLQ28WqDLEMC/qmhNo5ITZiGTyHBr
7jATEWB4sazHxFhPzaHUIIfDpEnaXW6lB6noD7GPTgtjoEEIb0o8xRr09kLI/qIPBjejTzqXV0Ne
3xdl6RSe54ZTsgq64qMZyvXQLgz+aM+qnNwrb9K+xxn3jsMhocBcorbRk19gZmw4OO7YCG6d10tJ
fkT9Y2d+DLTrptN+y9Im9U7jqhxrT7Y71lDdxLuGIdC5YYTwlyMI5uoqE4tlFn9M7G8ppxdovwvF
JAfBJFY4YZdwRfpYc+Xxt8AGp+MG3FaH0f+Vc5gGFtYawXpilEFoOIE23baauMhU9bQArKBd+7W1
b2h0UrQ/Bgzo2DAX4F2WoZdtmlG0lcpySuZNVOTrRHqHi+TqScNBwJH2UqOATpEXVRMupVBfdPW6
guYyJDQTCicvjG3c7mO9fYj0L109evp9nB45gDZ1varyfjHFO8tHXiKVTh6tMYlxdIg+MrQO1GVR
lO4TSXNV2Oapru3VPHZhYR+BPa/TYrTrKV3lCRtbmazqknYwTWJpQEojPDcqo9aCetbUVaf96S28
/kYKD51RvCjGQRmeivGVM8O6E/t3YBD8PEwjKXboSyG49ei3PsZiJfoaoCzfnfTD0Bm2JHOcB8dk
cCwvyu4YpolTy3dZX7umVrAwGkfgQNXqAyLtngvBsJKMlyBVllOb3XSZZgNSw96pvKtwqwwq6ahq
bDl9a9dlvJOVjLuAsfCjXVi6HrkIK7GcujOdMsUkTAewwoyyJk43lenUoeEY4qasOC3GPCBlUKra
1eIlaDFcpYvj2N6WRbYs4nofGiCozGCNjNwRcL8weaiBPiMqMIrWJ4p85lop4psOw2+FYZ6E6cbK
0I+p2ltCQK2w15E4FE3yV0Ojn+4ZNrTSTd1vtCFxSjqIBosTfqPaspYslHS4j0/QehanmXeYsLR2
x0l+iIMjVCyo2JhvKJroNNkf3chv5XBX5b9qxVvopszm1bv6WMM5QqUfHOqcHidzV8SCjQn1Aic9
7rb0ueUrrI1t76vzQtdrnlvdWotltsS+fAcOnb8DiE6gBasAOviwUJQB+BCdZ8pqTM3PqMMqx8oW
sTG4ge9C3gG11cKEycdlY9waCi9OV1/WI1Rv20NZGAu9v5flcdWQA8pF08aJbzmE8l1VpDdlgyCy
QsIKroprjKwHFMeeGq6Ivv7sB7lTIo7n5AinbGH6+SKcDNpVAQmZ5ZeBN7jdN4Q2o633RfGAewvU
tLsWkHmqBseRSEMXZFauwil0kC+kKb7Iw00mdRzusAOXiNphPWSbFGOZRskPlrnT6BPDYMfu9Yye
rRx1srn2ivu6AlajEx1fQ+s3xnyFXWDkGYcBWxo3oLBBwk8UxxNYaaVDb5LnmSrA5uWwlMTcjStl
3+MxYEiKy9paFdNTRrekz8ar9Q/YKC4KE6tyL3/steFRxL+7TWAUotnhjlJLq0TlBycBVOR4Ywn9
ouuNJawIhAKA7z1oQ62tR4+Sn7jQUZxx5D7BRbKPJqdnCQ5etminZ6PmSJCqTqrrawvAmC1awipD
BJkSKuMG7/1qOFpwdnBoatxS856nKnZSLThMquXK4kaM46NVfpmlaqs0cNbK4E60J09ozYdBdRou
C6NZH9TxcVJus97bwc1ayAXrUdtZ3t3EpTwImpVncQv2S1duVAfOzCoLDPAT3U2Rq18qrvS49Jf5
sVGWRnYAzY4ntG1Jb3L43AV3nRXYAKuIW6jZq3BfRqQ1yhYl9FLHWl8Xx0chiBzPk504T46UuTg/
FDZl3pU+WndKFKy90do0sb9X036p+fKfmBOq3gU3vfE8diXVKk4McO4ypFhhpSyBDDsZrbEAyzDY
EVaKFWxFpFh1N3IhJ8GAbxvm0LKtKDjwpAAxuUtQ5F3qnrDz9IPCTaM2KCb3j60xwafh2m9MyspX
9p1OA+7Jyz4f7ESvFjI0Lc0snJhoJ6vSbSgE+56ScS+6Kq1gAied1KdHSXYFGdDAqL8P5peVBLuy
jm0p/N1k4RNVmVuyIpg3SNssYIdLWuNgqtVj3Xgr5HbcFo5mnt8WwV003J8upk7KYThsFCfq90lG
gdmQ93o/OiYowJDQMxY7X68Ohcc2MP3CFtExMgWKprCYzPeInGLPKiJvhB43CSiRd5OdUCHO3vOE
tvVTJie4b6pfEekaXVU5mSVu6X9BvyCv5QMJo5EXo/pR+TUgjJSp+urWB3i2B7NjBo8rrTXXestV
pVRuglhxCx2gzamVBkpdqq1Sa1HxZkb/lRu6LdTGWisOZBwdiU+PlfjKN9dBZth6Aq9OCCFM8hk7
lQs+awIsQGPSoz2cAs9G8es1bkVa8+LpFUH2ayJwNrR8Rh5YM6Fb+xxaYYbbrRSjQI4cOUy+hqJ2
kKYDH7g7pUUk9rFebR4ieW2WB4pudMFgbZZ9huUvq/Z2oQiHsGTfkcZjGaQLI/kSphVEvaXsQdBU
VkNgOcFUrURmbaRw/hy0tcbpgbuxpEyLYJyIeaKyKQ2Te23uRqm/TpPumFnvmdQecrJRmqbYbcdZ
3RcPE6/W0N5ag2IIjdd02orGS4dExxc+8/FIWmM0HzQ3XvThn0o2byyyQrFxGGuIpJypsj6my/td
1v6Hs/NqipxLs/VfmejrUY+8iZjpi5TSG0gSf6MACuS92ZJ+/TxZ0+fE1zkFTHBVQQFCKW3z7vUu
85L5GwHSXq9Emy8bfdGgRZaSfUIl1zePcb4uADH0bk6mpB+1BAJW1OevOUbKcWjOSGud1ZG+mKaP
gYJl4nQ5YMatNbtEEfMKgDjGVMlA7gS+Bm1bXGVCeqgxtuyS/BCzTlcp4QlZug4rFC0OWZAxdLTy
mPeDl0TarOBcOg1exkkb7veOdMWdFWqrjBIuM4OZMzxnbbeV/asyilDiXxWB7UlV57XOi97ouGZF
+5jWhcz9BrLJ0+/XrZ5cSUZFZfyR2b3b+v28r6j+isZL+t7rg4hcHx+48s6f/JVjL216XCapPpGV
brP6vsx915morQpj29lIamSQ3PZ8jjT2VThunMZFF+DWFtx0M3OlFGpJk7kjPHUn0XflwCJOPpsZ
NoSxD0BNCuIH4WZUBUOlg9hBRCVwpeoZgJWC7gWlMpVTXRAzlt9bwdmaPr4KRmsuE9QZmI5nVL6X
lYIf7bwwrtxQFTthM1CyZBeMh0FNb+JquK6HHKU9i1gsLXQlWvaFDw6Atj8Xq4SlqraeLTMhO0+Z
6QwXVaYMkSKuxrphPrToshRJOVa6c2/g6gI6cYdK18XrfV9Nzl2Si7XeKPtW7/ejPywbqLQyyLYq
rbMU230AyPOPx7pENZ7PrSGepT25usSkjjW5oTblWNDv2/F1uLFbbdu27ZMqoKKonEI7EuQC1QfS
LQz0wNIp7IDYavhoCuAI4XHXcm1T/dYTGzyeDFYfrcRYv8lOuSRh26tkJHuZvskUad4WhrQU2fPk
61sDusFoEF2SzNUoCVBAIf6XA28snoYGUnQ1HlRf8fJ+V2DSMTxppLYm/q0RPAa1s+nKZIu33VM4
sXI7YllPI9GbTBDzwe6Ju1E+qv6hIp9DD635JBGi0/rzMCnnmSqumjodZpYZ3nAogR3g9TkHdecx
bO2NCPOXQUDdNYv9WBlrhThNhIdSMoutlpYUfSgOQoKFKInhwQvG1zgXuuRa1U5SxE6recbjKRh3
tnQ1xLyyVXPOL5eJ0rbI+aXMd1piCmy8KtTC9HSjJsxlkt2qPhp4uHVSHFBEGe7kH26qaPoo9WVZ
l0SpSKBvDecMp24XgnN/6NzJ9Y0VF0epquZOom7yZgS/rhYNtj6BBhtqODmUq03lbOpS5WzGCLN7
B8OgksBQwitPGcCF76gbubVANqti1tYGNdNUkNN4iJN1YOuYE+kMgLpYqepRnw6kBC9s4iMLQhrI
Hyf2PehvjAAZS5+/kGPrDkm3CB2VJli3OH9NWMxCo1dV8W9Lk+D89Vkr6hfTfKIYFIo9K5GptVF+
PvfglsSFs06hREzxlNTPfOw1GdYzrdq1FAzNFB4ttZtJRgiWanwMfoG7EFY0DVHEZoumxbxGzugl
tHWSrcgAYWpK6UGrT01hLQdRzwRdZ59c16ADf3KugkjzZEgvnVy57didiHJ5KR30B3XudtmzT8t1
+DDqW8t/mzq2SclatEa5rHTgYLw++vKXVd5W1iZzevbcZl6L/UBgY9NFc627Mm1pYfHj5fTO6Xje
E9/aNd2ycXQPs1c0FM6MAmDbduRI7auauOfxOR/XobHN1GyW5TvHvK/kZl4Kcn4n2ZNADWJ5bsto
NRXVjUwLaf5Lw9gvgXhJJeYwQB1eABiPaCkUWF9KuIyk+jHq1ftSGCnTUSyBvm4yeyOVq8QK5qJd
j8b0IlN21kOL0RQCyGDti5VfVatOwtgzlxdhBErVdQtfMRYyE2HkYXfhryHJX6ImY4alnmQKttpf
9kiS5GDfRxo2k46VnGzSmJUEMr0E/2yK1T2GMIsgUaitN73Ysm2sGeDLtpbXtcI6kPQfJqtU0ZAW
rNwGRJeY3H/F0x+jDojRt7zR1l/atocpFx2dgIBWIq3xScRNqwBAmqZ8lfd25lmy7g3TkaAgxXWA
+4ZhnOdatMO15UhmzE40yc42p1UYqWtfkldybnOq03dhlB8ViFxt2yxJqHX7TF9USb/Se5JHaFso
6T7Q7pLxoYjfnPgtFi8BW4CCt0mya7WXggBtq70KjIMwjz1nNgKM1QAkEsBEktJ5Mr3FzYMzPiTd
x4DcKh8Per8Cw4cmKNsLEFQtNOZmgkxhf25f10qABPOahqJS51zhOlCPNqgMGa9SuxnEMan3QXnQ
070S7iNlL49vg3r28z4xDL2+TBadJB0xBc1ZmiY5dlMfYXIixscQYWdjHXrjKj3vgLdVmNyMJgfS
KpunVe/yMH4VxVttLEoNemPDjkv6OrmjAwHwC2Hj4BKeTOpdAxA+D/H4DLxKK90JagoGgRtL5wCG
VlbbaOnhfLwcnetEuqo70KN8L/nazaTVO4MtLdBpBa6wJaf1tmwMZMNU/9O1IdZ+9oFJKXSLXSe/
KVKw0jQmlNjH8byR7oforh5IpN8AFeS4RiXi7FPTbFVjWWoOOeXjhuN/ap/f97aztIMUHZr2ytCx
LqHbSzMtAL3cimSTd7b2FE/qEnXRNi2e1cHZad2N3gx4MecybjTOS1d0VwZJg57TvxjyfRsqC05a
i8CJSDwk7qolgfSVNf84Bc5Kl7T92R4n7Y52+JB1ENu7Oym6z+gXtSe79OLS3ujhxqY0X+nWL0mc
jKc8Xkt1M29GfdnIByW7QspPW8NtlnYP3TSYBz6GPY12O2aKm7IeC79i3B60tD9GycFqwjkG6ctU
9Z/M8BiyIsgGBj/UiDQMOPjZ0Sy3lvWa40xm6m5nnzopXUsa5x+ZP1SSzHQLU3Iud6CS0qkMfmVB
9uZUxXzqnZ2sBVtTJUm+pPXcNJpbWXB7MWBNqcOdyJ4bLN9RtTBpPpKEEoECnBKOpHoeL0RLhE5r
d/M6hLcUap7a35ELiE9wQ895K7dvai0W8KZmKtBHCpBhZLLXKtJpKH8hv6oasIyS7+TxXSeKk92d
FFmaf80m+ITacekRpodBU3cComDaEBtN//4b77HPrnvmc7y93ER5QN6q8u/xkBXsf1zXbhaVsy+t
nzHjL23B5CiSC2PkujGNzG4l/5AweU6d/ev95kSYqaUNA2ysMZPmFX1DAPtM4Pdbc/+XBxFklTa0
mcSmpJnrOHrupX6umAp7LB1ZVV8OSeUGqbrInHfbH05p2MxK8NfAqb0AyXv+aibJN/fy2Tu5YCWh
8jfS+PwZK4PWlJf88FVfsIP6RJh2UvBK5Oww0sqiAf6zsXnBJrQn0+mjLEMxpHhdPI++I/x8Qg29
tN+JtNpOfBV9M5sNWdhLzT5wbJ/56fQN+ecTg2rj0oEnkoNW6iNJ4GIKXFe53dQug5Iam+Z4r6yt
WJ4NEhmEmrbmxLiNDGOuqw/+mFKGXuUOvZWedRhkRPGLg1z3V232jVLj01u7UPamfTLJYQDjOAP1
Ji4WrfoK74GgLHdJ94se9LrqVnl7B9tHN/clFuomLhZSZWHjkMxSzhCchEgF3PnZrWr8UL57affD
6ygAExxsajMPzJmk1B8NIeU8BP4y+yo765pGhuna0pod1ffuZ77sxmVmpyjqwqonLqwvpZZU8p8N
+d8MvL/cryUSRZccE8tG1ZU1jqHez57DxdS3aj2pRFRzu6PqBbAPDWCQn136YvqTiKfmU4cSMW+3
crqIhp+t9Jd+PiFxAnnQj+NWeZseil9f36z2CZ9QuRAVKZEqWcZosRzrsLOgefTG2Y0W+GSYIhrX
6VWUaZSA/tGRzj1rjEFq+osi3ZX6Ey0ISdrp8SaimihjYrFUfU0nYpGQlFtNv/IeW1kxHM7d+Uh2
lr3yKPsvfXXjqPLSlG7DoIcQtVEmE/thJlOm3Hz9sc6T9w9808sQS0uNQ0UF8d+m4jTiVSLqniyG
RjxpZfUSlXzE0B9+NkQvfX7GxMjMtGIoWfHVVC8s+/7rz/DJ7nRpyaPlepcresRqH+yK+HxW+Pq6
n6z2l76Hpt6VeG3ybHqpYCEmhVHyAZZsEsC/M4j9rUX+0/O/qB76WNbkymAOxGroTvkxL3ayflv0
z23qgDL6NJDXvbZrip2VPufNFdt6kT9UkgTRLZmBYgJdp25RvWX9syOdfOshUp+IVzdHAFsSNUhC
b85dSwmbnQBop0gXRfWu0SclCdtUS7bzuyi5NyIPLvPMpmUTO0sF8yWrCt3W2qvd0hLXMjii/BrF
R0N5c6Yn0Ge3D6+U4Xoyz1ls11ntHKR6O8SHqIB2UFQ0GZ9L8B2zqq+DXIMXCYMnuMHO0K4nMnaL
06DLXpnd9/6mgp/tbIJu/fVb+4wTfmn1aCIKa+MOT6KzNweHQYhPtGrw1hwHgH4T8qPjGoFC4kbh
lZyEdcB3Jwh/ZD9nyBfrZTM4hSQQem2Hah/4K/EdlfqzQX6xWKpFoIcS/IFt92Hflt/s6Z8tavJF
oTRGUmH3FXT9vH8wiBeFCgo85uK6pQcofxvguK5eDIHiKaM5k+WJhGk6EoHllc06TNac9kW7NNIR
0JCHTVfDMtR9UEyPctRcOXoO28A82nno4Sy4VACXh8hcB9MqCzQ3zKLdCJ6caLuMbJZI+07Z/dmz
uliqWz0V+ZQo1AQbHAjEz1xo9Esbrb6hm12HXDY60I2LvnNM+bNARb/00DqHDSRZxojxDdpyvxBO
rMz6Z3uhfhneGTWiqyu857bRhAfDPIu/KVQ/u+mL8kiRMhTXJdcNg8x1epAOyCTiZ9mJ+qVbk0xc
RyZ3mJYrb3RHf3Ta0C+9lRpJzZt0QCtiPfq35uvXq82fh5ruXEz3xAwaqYemc/YmaWKv+dmJS3cu
prspmsIX5ycwPU6H75w+/ryh6Zc2SllnO47uZ9RyTrWsHfjocJAsGZqE3Xo/ex4XU0+PWVBEqg3b
4rnz8vcfXfTSrCjGjVmObAZb/VhZc1Ccn1324kCT1ZHlyAV1IixG2lzON94Mnzxl+wLAUI2gloSq
coTTupUFATgLStdqtKWWfmfA+9mfuJh9iYq3pg0TF195mhLvvXmMCap3km+ci/5c6ur2RVHSyXGo
SUrL+jmK3RD0MycVWxs4c1SvEfP8qEzXLw2M4lQX5pDgnKtm0MxXThssfvZeL+akWul9NzYKmvr7
4Fb62cC2LyekXtCwlWkRGIq/BtRH0/713X6yktoXW7DpB1hvnk8rUbJKIDlRXxVhPv/64p8sT/bF
dFQdIoUz1I5ntFb061H72dO49CIqx9gAGecRN81iPPPFZ1/f7ycj79KKCAuDSsU/bCQSDlJwi3F9
AmfuWI3x3Nenb/7IJ7Pn0hdINRM7aGP+CLDomddBf0GH9aU1P9toLg2CNIO8kKDB08Gsmmhm6opX
QDf8+gF98kKti6kZGLaSdDYv1PBxg8P54Zuq+bPrnv//L/CBjZ94No7cs2p44k2Kl1/f7u/P/L/P
N/qlJ5DeCsNJHDFsZTRhI56AMZy0IdjFuLNKw68p6GE8oitq0GqMlScNMhKutQnnUlZnJu2stIDN
dWWqNgRgZB5VuIxLjaZnthTTnZ6P507/NrRVF7Lk2R1UK8M7J9Pn9mguiwlUVlsqZu8BmLk6Fhp+
/npWR0iJDFXheeKQRZrDzsSwb5jSrS63UDVPDdTuyKR/jptsZr3Qop8rnLICoD6TlkuY5sspHdZq
W89b/P3s3JMmc5cG49qJ+Xb3btBMbe8mJViEKJP67LrBz9/Xb2wVZkKmoke9w8AOdsHr14/ZsM6r
xZ+e88XyhFRYUahNBc7dLVrbe3+4M+AbSRAoC/tUjDwf/1nE0lJ1tPXotIs2qTdjY9LD2FjtSF9e
rDJrn/s4l8NP1XEuHxxa5eWst3+dUYmk2NQWYiK1WJ4tSAZtnkADCOQNVMFloCPY4bvjdFUlv2L1
BekDCofbnMZhrq8mes9Dtxh0eCxTgL2hJ6rMi+B5R+KtQPeFhZGrN80shSxsDQM6oJWuxIuE7sYE
KSmlUW/8IjXaFFute+pTZ5nZYmmEgCQwtMfXQn2NSSoZxDqGl6FctelCcuDd0LOtFLcu14P6AUzv
CrO7S5r8qpTa7ZjQVOrpVCJSbrTCraGU+XBMEg0PWHE/NjCl++sRynyQ8STig0VPDoEaHClc0CJs
96XupgkrOGD6Kg11dxilm6KF8/miKOOs47BZhsUimZL7gfzvNLovpmFe1FvNXBQyvXr8HDul9iy+
KbL7iShkYYijhIK80vllNephyEqyp0EY70Z1xjQozQM+WLOhXJllO6ubIwEabh51c01/S6udMRpe
bOauJpSHvKmQKcJJ5676SHs1sXEnamoVObiui75byBPJ1mhSsrC5GaryzP7SjOZm7FvPRknRqZIH
b2M5RNfwpq0sn6cYlFuS4oqoX/ew8AMrdYmVnEpiJ8JpLSGw0g8E7HkpdHTHSAjKsF2FWzD40xVM
lj6AinVuMM5V3fd0v14rfrPohYnTqbNRkHo6/oCmKpuHVrvq6LW1UThPISsk9bCszI+29xdR5Kxy
vDXVUHvLA6jTCLQCGrR2Js/NSPXy9DTW2tkixjUlrH3r9JCqvyLrekTKAEjqAodATXXIz8tc2+rW
bWi441l3OPmQiR5TpzzaE55MdFCMmYQeQZL2TtzuSxq/1TDP9MeR+N0p2lnY33UrDkLX4GVX9iR2
inOjhO9DgFpTgZJQwmw3CnfQb2UhNk6yBFGiL+ovDfgW/OnZECzo0lmO6Tpw0KEFOQ0RDnuhyNDF
ckiY1Vyk021nIwiqoI3K+iznjen5Qz08yIxEqFEDTQK/993ML6BKZbMmkNx6xIOE2JfJsWaaeMD3
uIlCNxmQmGQwU6dsIbSNDM3BbEPobHQtS9i+KSKAlyLRkBWuq1ibhZZGTiI2fxnKxnoXjcMCFyis
B+dxckoyG+LAe6/ZMxJqlGYj5YjTwYmGnhfem66GX5Am3xiorhHuYB+uYp/VGM9NkS1Cuhl2fJuN
N40MwTxwXF4GHKutimLYyeHbO4xjwMg2eZCyGmciDS2GukqFfQwM59RbW+hbGbTnMtoIHM3LYWHW
5r5jgbaaRylFE5igFY0aTy4xa44prXDcom0CezYNk3naPg4G87ODpkPiSK+949joqjICrFH3SuOl
gt3aDvftkC/lyKL3ekxsbDPtFeQgpU3cLiQ78ix+7JNNMV0pbGFK9NB0sOLjF8fUV2VpQjesV44l
g871swIpZ2r0M0lm0iH4uTKzY5EwjAdjZsPrl53V6Ox9i7i2xsIxunD79s5WYG/CsfeKJHyX43QT
hKeM/jpz6bwhCgMClPWgi5wlMp9PbfDg0+1qoQVnTrY3g2c7gArPgGvhzwnyYWYjpKGSKSrb9zFM
j5wInSKZrs1KvsvgxI8Z8uIhZ12OnedMYkUMh6RepoPpme3g1gbYs1EXT3Vvrnt5Byk1xC0Gjwek
wziQmvlCi7Zt/6rU+yjdq/KTLYZFXLArDzQlm7NlrtiqOtv+r7Gt1k2pLZP4Bq7hfPTzPScAV+e9
kQZTJyejxJMZGWDrwK9taR752UqxnH2t7vv6taIjHwi3xbzebPExDMr5aK+NephV1l1rP4MteXHU
e5V5b2Qfmnnq4ydywzwdKUlA0dHlrxY6honkHbWxjnV8XTbEpQSnuL7PogUzail8rmak0T5IxmtB
JlgkbRJhwaVjBYaDi7eqS8cFIR6spiRu0ATbmyaXXZFBHsiaeN7FN37RbvscnQZcHBOadwV306Qy
4TBlOs6TP97ISQ4PFwJLEN4G04nb8GRIR7Ldv2q9v6vlo6TfiWjZggkjpRoisU6ljeWDCTv7hBZS
CYn9bJeSjdZbV7Dj9O8F2rxoTBdZN+xaC6mbw/ytHn1HWQ8hXdYGZqfEYE1lGb2MPzNo0p0jbaVo
oBQWFGo3Rvedg94nnha6eXHCCQlP9BHEiK0zHtpG8SLW5qZGGV596CJe5pRWLUSXqM4JgULOjn6A
9N95YEquCNG+RR+Tmt0kPpubf6qzzMuMgDpP9QqmZ1yAO9rrtushXSF4j1q3DqVV3RWwwh20micn
hRmaFwuzhVQFMfjrkks3PiuZLz5W0YZdUoY9SG8PXzFF9Y55TXUM1W7VSJUXsRijNF4JbVmV085W
nmr7FxzYmZqanlX0s3BCe4kQq4TlMcQGiuwrEkZmE7IIMSEgleaV3m2hFUbDMS7TeYnlvJlcdzmi
1VjdNmcuYUmBSquv1VHFW6Wb5reJcmwxPpha4dmFNpf90eOs+itDhOok0yIKcKWiaTAeCUxfFAg5
o7VAJxa11wYsJm0kg0i+67FmtBCTxP4+Dd+g0hplvxHmTcw+FYt8HnCWtDtrHycw0kDzfSorBGz0
GYqEmESBdLrZ4BSkzLIqQlK+qJHcC7rTNaQgloOpfp6qLZ4/VELIla3iQZawvgZKPNvQdtLOqIKb
loVrRAkwNAun2jvGoa69NjqqxbSS4/XIe29Qc/kBrGKpWGlq4EJOoy7Y+OXST9eqaFzTDL2J5cyw
4HMitrB1yNlKOdftq5xFWa66mdoWrOJQPhESaS96dyOymxD9GShscYaqo2MJUQ7HDKd2FlFCAWov
JROdmibvovQwSc9sGTAyhadROZX9zRjTJw0Wsr+f2Dzr6mRPtheoS2mYiRur2VfDNPPPvRZ5G0xH
Nb+1lGsjqeeEHc90muRRt++sxwZdZroeWNZMymV4ArPfvHj8BBLe+xQ925hNJMj+m5Mv7mX5GAav
fb2N4gcfbXXEWMgYf5pxKINXp0ZLxYXj26KOzonX1BosuDbSfVpa5Cv4gX0dosIZLHjLBKHNO4SI
dSbfDumxoK9ukTwA0XZuZ+raUZWFbfo3hHLPE2dLEIad1IuyhH6vqru2CNc5px8finiRmjCneD3O
SLugui+a58w/NdGdkjkbREIYAmq3/tA9SnK5TZnShfU2mcOxJ/uT5AVi3ryc4LMG/KkrbvWWFUJG
yBAWGx/2pxbxAFBLR1JwguDlNshEe5lNYDwWmU9U2TDr/cNIemcJ06168ZWbXi1mNUIMx8K/QL8z
MKjNItSycrLTy7s+XXbDY5yMXtFtsCs7B4VStsLC0lkYFW2fMxW18kjq8IxJhgYeHTPRDUz2FyW+
6SgvZN6+c4e+i9yRVrzU/lajK6xeA5dQ7s9ViMTttDf0XdQPS9t2PBxAWnk7sn9k+nOM0mFw7nX7
XSHSz4yKedAXN5Ye3OWItSNsRvBAabGB9zofanzIDpRw/gzw9l7yn0qKqcMYLjPlzW/HuT1QBsAK
d2t9pYfLUVQo2bcKTczU5OzbPCRxgSA6gTfXIWrHhqFv7myp2coFoTFV2HJmNv3VRHlddM1jiEG2
6XRosMKl7mBkQJfIRIPYt/A8s3YeoDpo9OrW7Jw1nvoHgarfGmG1pl5mYp+mILxTHFcQsROfj+KC
Ugj1f2deG4j/Q/9wVtFgnuLbi3Zw6M2xjAeolTEWyKZwgaCp4gwgzsUcsXqONCxC6L55MHg2ogmr
2UTyTi3uBwA0LR0Rikxu4lORo+VQTPumnMgJOb9PZ1zm/arp1+dNSE2rj0hPV7GvuUjOXbtGEKGf
RiCEDLRJQpI1pYGH4APLinXUQYM2V8OwaWL7ytIzhLXRXtMwyU0hFVbtPAyWMaYrdpPd+Iq+bFHC
BHV38HVtg2/acgyhTgnC3uphNen22urkbZMyHlmRbIyYhfEkIfvxcxao5iaA4F/Xz33tL6wMfvMt
mT3l6O/G3DqliVgpNsxDjHC+2c4+wQ8ugEKUSzwMNNPbEWEhuuiwfv/6wr+ZS39AJi6tioXSm0JX
q2Frd+0di9nBx6ZnMKlDNYwhyIgaqf/tDNKn/Y5dAzWI6SIu206ScpUM9lpupvvQ/oid4OD4H1/f
1CeY66XDcT05Ffx5E9uwVJ8lFEFnirIoC+/ry//m8vzpM1+0APTE7vsqpaVXyprXTvKdCDa5SlSR
+IikU9ApNObXioBp3G4Ee2I3xofUOlTfxu/+zlP70x1cdAgwKC9MxiCfEBxlQmGvjhl6kGoOk2zj
CwfVBSmTxdVAjkKE0rlhr8pUdpl815ZbqK4Drgq2Kv8M6zcvYMsQIViU0BjfhtJSEXdT9A2+yO76
54FrXgCXlpmj32C/2iK+n1Vk7ILGoUtcQY04cXhGHJJvKYCI8kjdnK5/Hr1VKUb1iidPzalgR5lC
3asQqbEXzHWk0gO6hTTn+Hvsyyct0BeG2S30Sd+EZT8PpScdhnih2VdO8SjK3h2DaJ5l99VkuSJB
DVeum2bnj/d5W3m4GzkoYpX2qo5jN8NUpAZorvxrzd7YrKasaW5p7lD+VdVDInfAa3jbECY0IChj
dW8KBEHJ5FrlE1YhqY+abdP2OHLLHiyQLrMoHpHJS+1DyEI5oDgaiuyMJLi+1MzOLgNVV1JVvCQh
xWICURcDjbRFGRra+9Yc1pIOo//s1DG3050jzxGx6hNyxeoQFutm9F0DiFAFhxi0bBVjxJVwLCha
xPTKWi+TGYZuaFSL8S5uC6/uwrXl2DhtPVkaZXu0TqpNCcRG1FIUvEzDR14E2xKhTxXCn0bFiEOL
qi0NsXOwqy7INaBFtpum6FBHEbsxdTu7qlBi5krmBQMKcIGcMVj6i8BQcJuyeNVIX4enWFf3efGh
FdUqtUcv7c7q/k0Z3kb19JQIih8T3aCpzDlyumXEjoNMr8lv+2SvJnuIopg7+fHCGV+1TJmPcnxj
te9O+KaroVcKzOMyC+Aj5qyVzGpVdod8JZU3rVV6k1Z+iCZftdLEme3J0rcQyZG7trtM0+b4mXCQ
111clWa9mV1PiMkFeqO6Hxai8AGQ0h2Ct98J40GYPtkQC8K0IDP3MQEg7s7ySowUrSkGRrK2mXII
p31L9ViPwZ0hPYxxvXXydytEVWtk3qBV8xFdQSecgx5qmzbQXiMNBALihiO/S72G9phYrcbAtrYk
aP0hRreFu1hXLhz8NfJMv44t+Zs+yCfNHPNiT6mSuGfI+IKqowc1PA1B6Ek2FJIQddz0HcPhk7X8
0pcbt9ZcxURIbNvkLiNm2Gh2DrLWr1fyT854l/bczpRzSKGS2hbyKg4IzBvG786Pf163jIstwgqU
SAfZFduh2Xf9iR3gmwt/0t269MQ1Ha0QuQVS3mEP0fsTzmCYyBF2nMvfbW+fNBuMi9XcsPK0SSaD
F4uSo0xaMgRN4LJNjGVJFN+F8nLMbdaZyHV0+5tm/Wev+WKdzydFtsbzx6rDF806V4Zo+rAA+Po9
f/bQLlrGdhKG2dTxngNDJol8O6gtAlRM6MSvr//Ab5nBHzZkQ2Uc/KXBFvstTFpDYwc0x/NKvY7q
6JCU+qsSANITzRuxsrbKm9UPHG/TQ+Y/2jVHknMSHoI7XJa8rsQ4LBhXScmJVi5eHTNbt+gtad4t
6l6Zx3G6zammv7njT96yefFMZHMMZL8caDWiMDRD2gpmsRPpKQmfRPkYDC0ua8HThCWXjumHk+Dp
Y0lYmrUzScDqKpF2NoiR7EKmpfSSS28xJvBf39v5pf/hYZoXD7PxYwV3ORssEd4hm8gIPvj1lY3z
p/vDpY0LVKfiHKx0OiOhzePrzBiXVRbMnVasVXNcFsjSJKWcNUXqYVyPyw9uHHlx7yAQUgC1g3xl
x8KNzWclhklZaBu6TTM/hJMau4X1GsSs3MmpOhuVAGsqCmUGmaAyCmGBF1TQYKeFXZrjJ6vGbuda
+JT4L4lRztHHrcoxuS/GYZVAN06ja41mfk7Mauc8+77uNs4yj7B+mIZXfdBvSI0GJdC+eSqfTY+L
lXxMnDCosOTfKmkBCJK6A4bBhL3Ryf0nf/0//iX6r/nHf/L1W1GOdRSE7cWX/9hHb3XRFB/tf55/
7f//2L/+0j8OLz3C9+LyZ/7lV7jyP/+y99K+/MsX6Mqidjx27/V4gx49bX9fPngvzj/5f/3mv73/
vsrtWL7/19/eii5vz1fDRDP/2z+/tf6FaulMQf+Pv17/n988vGT83jr/VeTvTfTyv37n/aVp+XVd
+busOJqm2qQY6er5aCXez99xjL+rsq7Ktmbpsqrp57SCvKjb8L/+ZvzdtGXNcWxHtxRdM86LdFN0
529Jivx3RzZ0mUhy1VEtFZfm/3dz1/8zB/7njfAw/vn1v+Vddl1EeYsGS7toOpumqhqKxoVsS7Nt
W73cyzJNkXOjis29Hmtjgxuj5Pw3Z2e2HDeSLO0nglkCCWQCt1UsFourSGq/gbVaEoDEjsT+9OdD
1bF/Wuwxyc5/MTROiywmkFuEh4d7NyCWuHSQRWuVcN/X1KPYN42Ptd2QDbJHmGbyoIuWvrKHxasd
devF40jhvYeSBRAcJljy+MuIwaVVtGc7IRKoO6ShBAZ5qR9/S1dr06vcs8k3E+O/vpusDWjSrOdy
k1Uru1afQjnBtl8PPUIaztchqkXzTVO06g443nnebsrSTWpgCYnrZiDq9LVYh5gO/NCTlK1USBF2
vz3/epO5w1C8355D7ByFpKqH1r9Tha9JGJuP8ebe9K2ZdFWvD2Ofu+VdMtcFqSs61M6riXI0HUq0
aJ+HyDSxOfgQZfmZQEYJ/lnC61AtqqZRlChJGaFqdCjdSiEL1kBQeEBKZHBeAzmQH2TzTIOvaMX2
K3mmlvKuK6JK4MpiDO2ZsZP63pdJm6l+Zpj8F9UWuInmfkt92M87It7O49c/T33YhKg36cR/jfs0
+jJYB5nuXDVj1tEXrQNE7/Rg8pTUMZ+GH5Lm0Jr4s3JRu5IN/l4nraTEqpJ7SByEY0RyAPbN52dJ
r2T7LW17lF7k4ufNQzwVbn4cszV2Pw1dkHxq/SJHc05Yv7/pkca1dIbOgb2ORSDYtl5Vgt7yf+g6
85S5UzpZplM2IUb1sSyXYnpy1tWYHziDCP9hdW0FGbmT9XzMLa/uS+tkk/M6xb5qv1WB76IybYoK
1d6ambyb9JrY3TQ0przG22SKqRDF7cc0qdPyVIwSQZg6b5z8Os1zLydJrrOg+izdAQUtKYImeAxE
uww/iqxhriskO/LvUnQWiZjB981fvOd0fbap6s8TawWgStGE2v84wNwHBdJtWdgvnZ8MCs2JamGh
5cT8BJi5EtTVS9Os3hPFgii9qbw4ggywRDo6JlmfkpellHGLncsuL++KELVWjJFTK69qLy3Sd4kt
eHljVcO8hgeCEE0/6+hpAUyt7vIkikcyOK3uM4Gs4icxbiptXlQV0c1QKEnTsZP3bKjQOP1JtQHk
/HRxeNoxNPy9kdnuX5owoOWwsoQeVw7mf5+QeEfaufLH6NptZJg+iHqqvSM2mWlzkwbT6N5POWyJ
o9uvTDN9dHzNsqZcP0In6/3vi6Ane+78IH+4DLqyK8t3UBK5V53OfI+S6Co+hoOHYtNUUJjzFZ1m
z7ErmAVBVuGgNYWh6X6kYMmLG8U6/HDPKzLxhqm6W2Mdt1/qLjfz81IVWXxA6jJ3bio9LeoW06DJ
+WrzNPteFwjhoCOU+OalSopYprshyACCd6qijHqXOCMfwZ/ygtPSjg2y9sKhupg2EmnERubzTrpZ
PoPZegvIbrzIAoXsPBHUz6eaYix0HJ2capWZ9ePlSfMZJPZ58HPZfmuQSWb9K7cXt/XSi0OZGCu+
jmgje/euE0zTES1NXhVpBM8eA2OVdwZZbBgxlR/LY5T4vLBw8Xvxee5Bd7skQt8uEMreVbHv5Xc6
KxBP0nXFSRQ2STqcsmSQ5MOyr0E5C7+P3tdJV21KpSPUqDaR4zOUG+RqbKloee6DgIXnuqvm7dgl
QfqCnD4kRpjhsRzXgQP52olXlx2YNayiwcmbmI0/5seYamS9M4OzkqxPw/e18er0JWtrs94Oo6CP
thu91t5EpPk7ROhaeZzQLAJ6LtiQD260Ou3L4idZ+tewytQ9YsyXxPxNz/0ryZoCjCvNu2p+LgxP
darmmrXszCXnqD9FC5uHBlEtb4muTX1LK0xa8dnTJnhTARTlBc3Ui8tB7C6tk36kQjera/KEan4c
dWwQgBodjUr/bvWHJHlnunEY74MQc8AJKTOPol2Bbt0IybC01YYVK7dEDTF3gnsKylIds6FgfkZH
zYTXsxfALXH0LKENLBAHd1MuOQUy3fM1KZyM832Ri9cerU3QhmFJqgi8xlqw6sx3aMyAAXf58XaZ
fBQrz/tr6TB6vXOnuChe8V7r1d1l3/UcgMuNjt0MtTk6Y6Lnqmk12IAM+vWDaT0wgqZo+uFxmbtc
PA9FhWRrLuNW3tc24/M4QeBH5Ls47uEIXzVRxi5NQtr6nCuY62P4HA1RMnwhZtLl0wrXIH8QUwjo
6FIZCsGupJ/FN6k/hpp2JN0yP5fNP+bNyNVXnz+xXRsW5uV72zej87pwq3Ol5hLa6ZrV6HVltcqb
exdeW/pwOa6K88VXRGG+oqe5bZNkjLmCZ0VOslyjPLxt6DnHRwfk2eq2R+sIWT+0mf8Ryv2X6Mj/
FZgMybc1UZZPhOZpV4Zvq9+dN8lB57F7Ozm8jdNKdbY+ttpBQaot6vzTHOYTggOimeOeUmzZjTvp
eetD1yAeglLU2oUTHbRUUx/0Og73JXcTeq+yQjAGclcCFaAI10MThABFtFJkX6NYcnIAZ7MFR3fg
+44Qpv1m/VDw7EG4TIhBjtb97A4h1w7CH3x4xPbNH1bRZz7klNG8R/9N1oc+Xhp0AjEbQkmySWfb
Izg7DF+dIl3i77nt9fp5mcC0nsDQa+cP2b7n/QoeIRlJwV2qQAeYyweueNugWK1JXJgcPavUxpk8
pmJq8g9FgrXNi0/rwnpb+8Gm5Iv6L5rSRc7GSlOMP4MdMkb+x0x0nbxCmCfPDrip0WbpoIIMt4pq
bdHt21zxAnAQKTWWy7qG0dmYCDntbkIYZF3iAcv3zu+Hb43nww5zTF+CAg0wOTA9KLJb9t766tfc
AWbU39EPpJkiKB4zGZWHJapbVMXylzlbPwfjJujEPbXn8OgpRgX7qg8e3br+VKwbtV45iLG6116e
XtdwyjiH9rPOcfPdMMGw7R+L1nkeGiKrnPqW9agl9kuwL5PoWcwmfJADwrBl5A27RvkjgkhLfusG
0fW0DtgJDBnB/Y0Rrp0PtBy+xLGmixuxEoqpyHcF1RzvK2+qoGrl4zOQ5Wktx1NVqa+qmT5C2prR
MUELBtupFxfdLCcI9Q4eG8m+UmCyCjKg8JEQTV1lfwSuxtN1SoJMXU3emrwr4mrs/xa6DsxjCvhs
95eAz03CsH8tm/axq1DIXlRwU83Fw6z1Ow1xNJHOAxDzUyLgXGbSaY9Ns3wbuvxOzXAsswgx0Dn6
y1aqe25p7jkGnZ9dSTP5u2BA1ieR1HHTBYVB/hyLGE6VaCe8ljxxNcr8XTp2r86aoWxcf5cLcHnS
arvrC/m+SyGmuaQvakopJie3MNPfOTEEPVUMt56LhPw8mr9TCUOyxcqgMHCfog6w3LaPXOvoiWL1
teT6XTIvX5WjXukStneNHrHrS9ZwTygvP+aD/RFCzV+VHx6WZJNoLoKPYWR/CltAKEqH70nSffDk
AEQrnQaRy+mnF6/PSkPxY98/y7VEpTc6ABrHr01GOO0sn3VPlbtpoMRQPLidgtW7Mm079gcnQjDw
aEfu/f3Uus6O4/DRjcOjMFDqAvFdKm+8J4JDuNgYJAr76YGO/+vSNw8pKtI7Y+P1SvfIbpYBrhtW
67+M7/5Yi+a5zeVrkMccBrwltCpj1Kyxsj/g/oezTBnshYMdFTWSgXtk8tvsG+UoL2ORdzUeN1au
9thS8CAu8hUhMW43fXxft86MICzKHfqp6GJUmnCCyO6hcllExF1uzassdl0UbrjoDk6Zm++URGBF
dUnQZxMB8iYDS6mx/6pNaR7KZEXBOYx7Ff8BG3njqaLDUHB6RcoNyINd7b7tUmKBu83QY2iQZyOm
HcaNcEeh/xt9K8Tbl/SmFYmkX3ZRKMKjaeZwJK8r/R/odGeedzPBMYuvoeMFoDlqTvWL41fDZ6ow
PTWc0ZH0BfoGgUKHjtr8YVxnhP9cggjKElGjpkfaLuHA/f76Osu4/AcH255KC+6bAL8Rcl5O4l9x
SwGJsdchdh9wtIn4VhNAdSm72Igrl5O5/TKlzhbGL9mcvoymMJrm2saN/zLFahJIGHnhuLgJKDdS
N+WSufioqZlQtdcT9016TlQ07VE/lqjAEwhBPDpS75esI6YIcfHhZxrkxl5GyLvtjbuuKwYVzuAm
nxoaMu0TseIIF9x3CB9+/+zur1c3z+66nsB3JAq56nz3rblXv4a1645wDVa/IpHKcxFptJEWegD8
oIeHg8onRIdYh4EPNzEnN5js6EGNXWqNSsDvh/Nriz6jUWHoS8HC8gWE6OgNCIfCcNRC+PII6QdR
f5RSws90Ch8DBRGQwF6nRW/SU14aZ6TkphB6+78MgD+vpQwlf99jPXg0Cvy6FFQQlZ4s0urWp/XM
mF0QDdtzmy7KDpkn0X+XtEYsT33XqhFBn4D5/f0I3uyxbQgAXVrQ5RKy1yL/DTrbGVd0DgZGp8F0
OvwgnKXqQQ3WZf6wrBP6cMjaReNL5ecjA2yb1ukOGbeZf5OujQsPPEvkR4ujr7ot3Bb0FmnOycd5
dXLJye6CiVbZXRtlqzjmk+3sgy0WLdFT1Xw2XT3EUm0jUwzQf/9gvwKr23OF9BpK8Dj6UqPgX1EO
GY2S85Zi+RCnH1BzHvWtKrGuubUdxiEf4jHqvT/U5d7sbUJT31MyEp7ra9/nf2/eppxSpLrK2L+V
ZkTH0/pTX35b9BKmt1lj5+4YGROnd0aZLnsmzjonACG7HU9kUpcLqNWsDcmGmFtErhqfBgi04/rk
JXWkTe7qfknl+wRBnpqido0E+BCrZbge68o2X3yUWPWHujTr+HnUuayvCO+c5J6ESheHSU8JOgTj
PNd/KBv8WkM6PzdISaiF4KWzld7U3jhbOMQj4d9Gi2G16N7bIl+vjKYPvgeu/+33k3sWHPnlDFWR
6wOMCsV5EhDF/rpxKBPbnIycdq1FJ+rzQm8Kq5O+bJR8QpEiZz7HbfNl9WrqaGhIlv3D5ZLITCqc
25VOu3r6w2ny70FpkF9Od/pMdOhHbw92UwI8arfLjhesCCYOB6gpQyYzNTXHbhhUTLXblH3yd1wt
U7lr135tf4JTW/TMABtJSf/wprYj5Jc3pQG6SZPIRyJw5beteb2zZMZ18+zYUXLo/0Zoreq+t+m0
QQdoBCTHpCOJ3csg9sS7WI7a3NAXKKv7sioE+m8Y1mAT7A8MvMuxWvnDjvn3jaC9QIUKTXAueM9z
3xyB7uiiDjwn+VGUEQY2va5WC1pYV0gR6ySAcBxGyrPvg0UGCAQkeR9iIaKg+d7pYNZD/n97YdtS
5kBgSZwvKAR3KQ38s6xYlB1ANOggQSCiHrTiz3aM3hUyaZ5Rduih/VO21og01X+lXphDES6MNxL0
o2z5bRobIsJ9HoH3HkGBAap/P5/er/O5DQ8AW3BjoFMjubbevK+pd4sph+l4K8tMHsqwF9VdOHmQ
CrVjbXe91DHHXY/bpaUJCwG9DiRT7woFV/6wdHEQ4c2URN49EnnNfMqRpU1PttIuha9siKU6+F08
0TpQNSUfWiA9qRAsyTBgWz05YXXVx4V+v+TxEB9+/2y/Xsc8Gtoeoac0m0QwCW+LHlKVIjOagm4B
GMf9olraPuZmgler1gE5W4XFEJ1hazUHhxpYcfgDl+q/LEbJHg6iSPoq0v7bzZLlvuPFOVAabCTl
PWqh0+nUT0NRP7XT4pUHX8gW3s0ZeWn5EXX0ah+UAUGU8v9n7xIdyHMtSupti/y6FLuasoRXu+aY
hbhRkM50KQ5SUyUfSO07OPJAwLYh8SlirfftGZJQa8D8t7HLqIZEss0vMM0a+lQ9fj9hb4T0tvDJ
FZF0teA0jlw2za8DTJDe9wMTz6cB/67gr8kJ4uaL442E6YF00+qGsgsS0EOtWHvpijqT7TN7KCc7
BacxLet+Z7kxjinQU3kUg0d7SVWzAmoJjxBtzgr7gd+Pedu+/zkPtyFzOnvMsBLEc+Fbv0atSq+o
6jwBn1xAviKcGwB5VdQOMEZTkV5TeSuv2qInLCxXHDoyijd2//tBUFL81zBYaDryGIHrBv96c7n2
W8ITV5wCs1CPcVWyedstiL2e6oWWtJeuLrjYbIXCuLt5jUTqFr4SMVMD4oiIjCys92TWecWJKLU5
t0uTjVy3cR9uOU8m+Opk8RqoHYKKQJbU5LBvuK6rqs0egipMI86s7WdxkiOmm6OBa7oSg2qvqX7q
iNpTTFA3XOCurmFHdpHhL1Q54hEn9sTmcxctEk+Ttm/eychR3ivvXztHk3p5/XdbV9M7XsLgvYsX
0SF/fR5n0sz81STcfNlccM742spyTl6BpQNLl1sjPs2+wjdp4AqvESHO/OHDMgeOPVweIbFgwR9c
EVfmp8j9frv5lV9i0+H7CGIPUuRYp+SJDd51/uwU9M66GXYjQ2rTB8dCDbDnLCMJwKpeGpXS9jSP
yseWi0rbsck66y/7CgWZ+lpgTJ4/WJAQZx8UfhVCZgH1qo+9CghdL0GFh4qN99QMRB8HA0GIMC8P
UpfKDyLP71hWXkeVzgzeU6cynhrTqhVofOpqYPdL1ubOThR8TtItD3WidhTpzmfd3EejMjMsCWeE
iOlmcuFhsyDj9y65wmInVoNTJU5wmGgVVZ8JcVsXwFMR3RqdYArT+yGfHVUtec2a9QwyjHOs1Zxz
BBwOyCUcehFkyzVAOJLqsZvMMWYvC9u4c0j+ny6/64V1ML7IsSa2A2xh/RGbMX3IpLJQLlMplUtq
MMcjS23WM8slCte4+xzV3GfXpdu3in70OOnrU17EbnNTn99a6SgG54ZZY35O85A4OO2uqXdwaaI3
P/ukEYa1ydNfDf7mb9diF4Ep2UpNqMCWCPDjRaRFkR00KqrZQ5oU1eYt4yG9tdK7ro+4N435nc3C
arglLxzsq1tqjEXCWVUz7Js1D+j1KYDAyhaaYCVgsL/GhZ1Rqac2fqL5N3qeTRLQxH6ZaPrDeUYH
nrW+wXXc37yIcKGx912nbfsgje7kR5l3m38UEzakDxiIyeGU0xsTUYZqltb8VG0WB58rd/amU76O
qnpIhYJyADytyQ3WyrDvkZ0e9VOSZvBXq0oiSOvqBhF3rwoK74YVMHfIZOuhPVJWdCDEZBWkfCdM
q/zQzTM9kygvJuNrV3e8XqVHVoBy7KQx00hzarlBAVxGm+K2FwuWWkxVBpaegjoTMOMrY6JjNYja
BqeW0Mv5/TSd4N5aKpP9pyrs2ArSD03/J8rdGRD49bgmPw08l6uU+FW+1YJNoqAJs8mXp7Uw0bdw
8OnpCY3uUd3u9R6sGNRJqpGvtg1acarIbj4bWXUFoGxFU3aciMk9UnHPtsImOHGdsLw+VF7oz1dz
O8Ny2OqU5e0i2TcvldPH+YtjsRLar2RsxbF16mV8kuVQtFdUv1ZktUc3+ttvq14fJcFi+gVmdJPh
QzY7ldrVuBfhltKW9C2oSvnLlRgiN8ZYowARJqebFU0eQYmycppmCqnkuA3zl6LyZtRnWc7VqWlK
PIGK2ZvVLQ0Kc7Pf4AM6HxJakwEYR5TEw1o9Fp1p1J8yubdRWBi5UcCLlhsLBmDiTQobeisdO9Rf
TpeXyw5sPWjg8d/zwLvd9dTwv7V5AWM2dwAMmjJNXmIJ+WFn3HF190ls0I5uZIOtDmvTRdqv5l6v
t/9A93ntv0OfVuPDXUURgg0lvXvMMFoDHYiruZdzKpN9vZQyu7W+LpA1HbJ+cPclFLj6IUnHdHox
jj++qFrT76BH0XRkuap/TcYxBLAPBmqymnwBqMEfnse4jf7qcyuykzcuwfXciUpCNyZDpWOTGb7K
07or90ZMcX9g15bvFSY7456MFrWKbhlKlBvSoH2YYo6PW0J+qkIuLIOTvyoU6eN1jnHbTAK/BgLJ
x29hEQ0n3TXd199HDb8WbghdIjfw+EJbMQHFv8CFMqF2QmgQnOrZmb9kYs2nfZS4lAgaTFIRg+MS
iFE5mHsLMer/saf+S8ntzEz85zaMmPAoIrmVSokgehuaD20ny3Iu5e3EbTxdLdFE+QAKG7dV1M2b
ZeIQTuHNIPWAQHaEh8cDCWXzV9MojgZGRI0YZwDKhbL3sCaGt+O3H30Cj/BaiAqDlmDLMOdz8lJO
wYJ8YZNAicFD1WnhUYEygdg2nIk6WsS8GfW5yycDdInaHbQaSo9NbtT46oVO9j5Ocsq+RZpuBcCx
4JONHjkNR7dt6Pst6Iu8z0WfE7JnsQfpAGSKmi6dSzxKpTtK8HqGafBscxC8F1Vm3ffUUoneO10l
iiendtdXb1iiL60a8NWyYzzdLtDJHt2ogjXv+nFDSyh7/e8xdNbkULYr7yE9M20UVfjl1BAh0Aee
xUjP51urW7i0oryppyBavoaA6p9/P4WkUG9CTmJ0inTBhtEExJ1vg/Veto1du4byhec09osuS+AJ
kDAGdkGi887yfZ93a/U3YRtum+5AOP5kakuJOVnAvo7ap7J3Cijs/XTyMdlsQqJ4PXDf4zyUmZg+
HQqvyH9h/FTYT4Up5wCmgJLm2qdfJaIlQlX6YBpUCXZOGVj8NAafytklS6kdE0wHM/EcO8BwP36K
mlkmr3aIBD2Q5H/JHjsHhSLvoGx9M841zajpOT26cL1ggYG3cIx3zbe1leVymwSoIwoZs+tjysNY
RRVrPx66YDX+oyh8oU70ObsbfSFYWGD+FJJsZWPrZpTsAEHf9xX578ehSiVQCOX4J12j/3IMYfTk
V3VIeLdTKmGVTYkO8d6Ks/I7y2vARO7MJAHSmBOskJw13cepj6eY43EQ0rTQDerQRxRPTrlx179Y
TbBcfbxJoZWFqiuvRs9A9dArhr4/MqhY+eFSi07sxPcXxkydt/xti2XWTyOnInhU46xOOnby5ArB
kvRZd+i5Hi+pvBtYAlcGluB9Ai2HTo5gbbeZhSYSQ+ISdkJ2cp6qvSg7yqemQ6rSKwR4YtLGSExG
nr0GfFQnZ+08cwxxFaTNxU2WlCadFrbNnxbum3WLxCKCaVAqqflHlIHeYIuAEWoYy3W5vgACVEro
cKls3GUvA1UWHAgy+D0P2OkgllkwXHs3qiI7NZrjOvs/po8MRnq+DpV0FdzMtzxpFQcDCqfRfJ1N
FWEQufaIP7a0oXftWek+OmVBmZFMSy43GSWaCosffxi8PwzjLFX/zwM5wHAG+EHDhJCAoG/F04YG
ALhM2uAap3Dnp4j1THN70JRP3pTUyKoszrAc1RCk1ZNEMgrdBVZchWd2F83Fetcj1wqvUVhW3gWG
1ueDQM8NZ7QxtNrfxXaVj4NqluEhRjbDPnZLMFSvpfZkK6+gYwfLY7Q0bfMNQlTV/AkYlN6bed8w
rshV3HRbvgnKwL//g99P6S5xkh6LXFQnSG9FGuHXSpgrcIFkX0OsmROcSpsKJhUaC7rfWqz8vqRx
nXQNBZpW4urO7t/XqYvBkclmOkoVVVhq+W4ZBzde1AT4N8dyqm+w0Xvyt1D/1hBnGezbOtiMVTuL
+hNc1gh/kjp20PxYXPsYkNNTvZgiMUJmcLtPwVgpB5c7ApkcY8ei+LBYguZbr4qG5l5644dkbpMv
AWW5dseFU6yfKFYSHJ07Vu57lSIhOZaEsdGaEt6R/9kez5VCjzdVtM7TDr6nee1xO4n2Kmu7EOcf
sTXIClhg6DYxQNN3qsSNOqQbLcwjBghjDLvxyYNBhgKSaOnDyAhNEyfFUAkLGw4iaE0q+AgPGLsn
wE3Mn13D4jmlbjVSDg4F1lzDUArvOtk6j+M8W3GnT2Dt3XXtjBfP1Iq2vvJKgsFTnWEdtqx1ba4K
p8DFMe1T4sLBaXvzmnqCkGmaxhSi1+LAIMDcBcY9Nj3p36FXmsdqQXX/XRcVqwfQthnCrVADTiqL
i2cXC0dmX3Y+afBahsDChau/56rjxK4WG03oBoXReiVEz31+iTUuh7LXrGFGddhA+6ScrrtTKeci
eaC0t932rVrbeyWDDq7LRutMFPjQ06KKoP3GaTBAIvVWLrU4an5KL0+cQzGQ5tEnYpwbAAPVP1mN
PXOlBzVd1zbGcch3qnrBN7yY3jmmM+M+GxUizUj84D0V99WAr9FCqPdQz5lzJUlCS4r57fKhrxwq
NIbQYvkD5HTW0v3niRFBWAdODHzSqYDa8Bb3/2M7tXDce1h9LRKUXfmd7W/m18yDx3xFBbj9fEl+
w7BV7VGdST/V1KPBBnEKZ7b5TJ2bhIPLdxgXrTmJORyhosAvRZ/iDBK7FyQ0haX7sQpr0CRel5Pf
zU0jfPRCAJ9PfRZ13glmaVt8cPjdY7cIb3mEpr5PSiM+I301sY8aB8o47k9b03qGFsG8J6JkorsW
JdBXwhe/sTvPpRiQ7S+0b9sMVYSi5kym4Mklkdcurxbj4yZBeaMeZUCRtSvpOY+TNjwG+VIovKfn
KZ2ugjjjIayhI/MuWQxrII3jLRLqfdZAFi9VtI8NNfmHcF3kD9w9s+gg5YACCl6auNKYCNbn/8YN
Is4h1124oxMPmuJJrjhr63MkLJsEuLGDwFt9MRHuNXTPbixOKcyGJXO3wvEM1mrFDw6W2nDXetBC
6UgZ0/WG1tr0kx79jl7jNQHRkovI0ysqX+PyjUyka2CJ0g5LG2tVfB7p4MMfnm1I5SZ0Umef6Ea0
dyrpsStHkM2I/OD32AW8XMYZ24aQYpWqMMfZcagXNuNi0TebTQvj2tKzElRX7jDjP6S6xbN/gP//
S/3MDzRXvKBeS77xtn7mQcLkUKuKYz70VYvtNUBEjY6heKpMZplFUgx7ix8iK+FCyAQd82gpisb4
hdW3lne/Dz3eUOUgCOgQZjyZFuJPG2fuDQCv4yFdpgHv7aXTmtCLzlEMgn276WcKPHVjIjW7teUl
9zTJ+pQjL7PJSVIcfXw7kXKKg7K4xodqSXdwZnBEJz1mVZT5JPe9NZlzmMPe1cSgPT6SixHiWDVU
0vdJOEtx0/izwk0t7+kEy0VZd0dMX9PrLim6P0mavpmAUAXwbSh7QfKhlkt6++ZxhwZscJxNfN3B
qskweoePTecJ/XQfmlEE7fVovHj6cMEBLxhfXtisf29s07VPXa+W+Q8577/4CYHLoMIgVEKJ0Id0
/uuxNTrhOCy9MkcIlKCSjeODgZelxTA5KvPuWddFpfdinecfCqqi59FJ5Yv8uobN7H1mycvkZ2Tz
vnwQa8h7T84Y9KLJ7K6HjKrOvpY5ScHQFjbaXYhAOP8CiU6QO8HARifaCMi/X1lvdAx41bxsrQQf
4AUk9Wf5+H+cxn3XWekIUR8vBQilneaLPQdlbdgQzfZj09jbWueZ97+cUkM9kAz5nKiCRYVPJoya
5XZJoXoel9l4LXD81l3wh5G+LZgwUtgp2qPKw+1B+PvrBHQpqzCG+nIs67UsD33q0LtRh/B8vzgE
N9hRGmV7hFfWWh8BWMcC0tgo7HMckWfvmtF372wpEc4bQniAR1soPLPzwquveywb6yf6K+hoMcNm
fOrlwR/JAmeM8D8333kXQ1yFR8ZCUkTMb24+44GQTnRSHLF7Lmn3P+dbpcewr/nLc30ylYNcS4Sw
JpmNCIsZIbktpRpBRDukZoeaviYSqeyqjLibD5Qe8GOrvWm9sXOrMD3QC2FzVNYRGo2lQk/KAQrk
qszZScek7TVFBwIg7h+M2/3yew3hbPyD3DGXOVPxnwfdAKJQbkcWxxU9B9RRf50qC/t0nKssPtX4
FnKUu66psN0ujLkf5ry0X6IiLGHxX1b5pQmkCyD7fJyh2PIPcuo2brys6vphXjwxfGyrgCtmTLyM
PaBMCCZSaeCJzRhPzcsjigkb8d8ppOWOaLyVkGo9E+QDbRt1KqbE9R8v7BZ75g9cCkpOqWCcXxoq
/IiWEpAYWBWZj41ikYw/mhSX2hearFAnrUd/GG/LsWzNQazcCLvxjOmIkJLsXW0nejuSOJlYl+oM
agSw6OHEy9VZeNhgjOz/4hxFU26jHdZ18d+5MCrbvzs/FcODqOxAY10sCxC/8wZUMaLJyS5Yst5+
zSlq1U++qrPyriFjGV/irvPDrzk0SuLGlVLf8QIbXBbRkpQsrqaa1NZ2Vg2sq2FrTr+7XMftyFKA
vrCxQVId1vZLEkHCPoQ0og0/nLB2mvdBpHrnqmQR0L/WG9c50b2UoqpTxGARbEJqCArVUXO4sEqW
uEjMVW7tYvCQ3QiEaBOwKKt0IpdDK3jDKy9V6ssGuBSHL6MGUGfe65wkHLmPBSEzUorK9x69Rju4
xRY958plsiSGu7zo5hzUgHla1DkGjbzeuozefEONctA4pJybWXJlAJpoEynKZUfTBLEwongzz5tn
8GOPZpoiUpsLgXU2Ct2ujNp/eO1ejupLz8kFZoTbQFeTHscItVEYxk72QzYxXW3VurjQNELpTfFV
oREambEbnNZs3ledoVmBf3dzFtQwWRi5W957obOUWvMm/4ey81qOG9my6BdlRMIDr2VZVTQiKVKi
XhBynfA+4b5+FgodMS0qQpp5uO2uRFUBac7ZZ5vUC3nygZUo/LG17DmKOgLOgwcrGgK63asQzG2Q
YJwlMsNyX3Gyu0e0fWn7pmNHL7hRkQ38DYlcxSbQk1r+bWLw6x7XnmJqEoqTtSnBvoOXv8wB+EXr
cV5Alre3TTa0/kmpnKEh84OGYdkWn98OK/eS6iLdMJQJRoydRdpGG0ZcEENX5Q4V41KhCUnA7h2X
ZZm/+WWXmI+4f/PlovU5Cq4IflVW4pj4pnVl8q67Cr/4VxPsRp5HZBDOnd9Edn6xM88HUpV68tK7
0Qw5IsoI7ka5mbLQ9Xu6RNOetw1IQHK2a40ncCSqUG1z1xT1Ia8SE/22NunGR9WRP9kJr87u1uW/
clDdIPcWBV9cCfXDzLU9P7FhuuzIbTJ5G5tSKti3sZjaxwEQgjT2hAEgmZFdRtksGNqW30qVk1cr
yqbPMP40dUntbsUzn3ZKq0XNx8DGbp4DmQ9PqaXi/C6iNdus27Ozqrp8SFttvKZSxN63MCKQ/HHI
oTU+Md7yGMMpomw0QZ/FkhUdV+Tu1Cn7cztZYrYYyHhTT+bPYrPJw43nG820EyJuN5X+DmBCx6cV
2Mb50iwvJJtO+lGjf9vA7cCoEEmPO+/zZap78GAWmod1L7RU2sc6K1LOB8vlrtEeJfOmsGobV8Au
WQ7ZYKze3GstbGP3txTuBZ+e2ZyuyZmlyrtf/zuySabFHvAi2zYF2QFN9XWvb3CRtGMC6SvHzLcF
4/v5AzJe5EfgDSNiLcb81WfX8RPjY3BlDa8/j6w1LgGUVKH/1lhTH10qgX7qMSt9Yz6uIOwKKRW9
zfsgyJ6af1kq3XiKYGfDlvFhT52SBOkHnmKZiT/WbMrpDZIJ2sKg03P4Qp+ouo3RK3VXw3LauXGc
oJA1AuzkVo1m5Vo9srlMJ9nRimxXMC5dFFHLF51fA18G5U0BF8Q4yziMB2CTxuyIx1nGAWXWAI4i
K0wWK+Sp/8QR4Qenf/fs9Xmu/4wqgMMwQv9qHvzOHPMX3k0dHmCIjfFeVUMgzutBm3Xp/M/INL/C
EwgeAi7WsdAXKK9a79IiQxVTpkZmXsrcN/1Nf+VVZHJKAWGg2sN3WNmwvgSRLvEB8hc9VTJIRidZ
byLR9ZXXc9KVQ89pjHEHP3EuzUVDqhAm4YfZh/3FqVpcJTYIksDse6/kgXqJx+9O7JlLEcCU3+zA
b+tOSs4JZZlR0LKfEyEZ5rj+wG+bePj5xZLMXp79Ah0usdBLD4t8kx+xbuKuHISP6tnr3Jupmrk3
g4yT8dxXhGwyCjdpe/HLzpo+/CSUwRW9KoNM5Nx8CS3ztt6HUPAho5SOrz+sysdwJmvozoVEbHV7
51qL5X7s8iSIROJJ4K2aSgzrBQbbm/V4850hYKvXfttxbYVLL78+nIEeK9nivsOHQ/fDWhymlG6l
D9ErbRKR8Wb/Uiy/n7EscS/LiGXhcju2875b6UohpJGUGdNkig/khyEHhJ2neYSzk9FwvjOHwKsY
deuo/6EMWbgMI5ZPwwbwlvYkZciKwfXkY3m1dljKGh375s+f03v/OaHiSlo9UFUJ7c5+z4KSTQk7
2rWa8yorHbuU8qDOUPdgEJpW7jkxnOaxVBY1L8Imzfwd1nZzRHNvkPWazM1uLQqyVi+HKFK2huxt
M1cHLw3mZLdIeaM9oQDcdVAQouHYCZlNBzWbnXlT0v7AUZGdVRxp+ULoz65Mj8hxJ5QspZL+uUSh
ELCjTV5Snxi0/KUrSfDB0kOX9UG2RQpHR7vcHdmYkASfUqG/JHkVsqTrzMYWPfOL/thWvi6eEkXl
fM6h/YXETLXYxhO+GbCqJsxGYEnI0scSRHjQPrULOvu6Mu4WcLQ92KsyfC1rJ3g3CCavp0jVhcuh
uo6NxlxTF6zKyMLwCZjXRhAPeyTYc7tDnlrXR1Pi8vPazwVrdJVn/kvU8zjmjzouWa/1tb7wqfwg
8NkF247GlP8e24zCtlke62n359WweFr80jcwV4Zd6LoAHQ69Q7Cslv80o1FmlHNd2f5Zmpo7pLg2
P/O1flmhvfBaRwxdXoCPOiEHj52Ogf2l7Ioy/6YL51vjQ5zFSnThL00hsyvyMhfNVhROtwlMefxB
mSpYu3Hq09s4btPnROczLrdRaoy7wS2X71+45kMEOo53Ws5NujWCqtm0bU7OQFKHvKfWa5cb5aph
rw1HnrCnq6b7KvScL4aTBcAwvTKiM/CyEYPC1nPwl2f1+6PyPIsdA9fdgJnpL7KD/zyqnC8VYoch
zsz8hfNZhKVq96C4BATW4ZDcN24HPjFViYaoNVw5dX9+We8wKViyxrJ54QAErg9p+jeUrKkm3Aza
7FIDJY6nyQvqz63yoxI4EKrKQ6IykCXDt2z4FlTGmCsgpOlvVkWCXlfaFbbNvBjv0Tb3RkzblcHz
dTPbCC9lXZnGrjMasO/1iFXZbOg7c4J0tekanaobRoa2yd3uDK8CA9vsmCFtTqF9LIKOv3zjZfn9
t60N3AD0B97BwttEBPeOkZ0Ulj3ZpZNdVDSyPLPIZBy0aq5dVQTp4hpixBk+AUAuxyKssMnog8rQ
Pwdb8RvKOSDxwHad4vtQ565x/LfqvpYnaWdQLnLCwPrerlw8aaasYhuyk79nBcrwsu7MnFCGxUyk
5Y//81f8bVUtHCcTLm0gWVPw9X9dVZHsabwsv8ciyYjErjTt7DHqAT2PseyggSquaOPGy7UFE822
IWv9+c+/sux/ecRQAmAEMGUNHBjY7x8x5wOilckmZKy2YbV5UQg/0IH+Dt/0iri1Sa6dfaUjgVXR
VDNPbCMneKhmEaWPvgfD/4xEjUJTVwb//JeP9x6DgsCBNolxKetdQip8h0GFYSOsyDLEub8ekX3I
bb64JHNoLKZa5XMnKnWCuJYMu9adGPnljkzuV0Vs5Bg93giznZ9zhlrjreWgdd1PUzxzl8kime8b
HHjkeUpLIKj1Xf/5C7zz0mTTeotQxfANpByW99umHafRHwQcwIulnCzbtaZQIOpXP5Y8k8ZwaKrM
s+6ra2nnGPbUQVOwBxyJ/TJrf+TXzaWytKe/cbLwnKdl43z4d3NeB1YC1qh4XsEV+FKEXIR5h/Q2
Fn7XHCHJcoWkgL/5RZSWc2lpk0gDyec4ecDXRyxg6HL7zFiOuOeuHb1vf34EyxL+ZYVB7PADYD7Y
Q4bnva+MzDyGvOc3DrGsOftTFhUBC4a5DHXxB13ooroXuf2oqtFo/1KW/bZ8oC/ZFvRBD2em32F8
jbK6nhtPYOZR2sM/Xdxk3QO3heSMtljY7bZNRzZVrGLyNaOMv7aI3efY+ZvA4NenABTp29JeVJ+c
aCyp9zetHXOCdot5LE7dY/I0CNS/TH8NZzEgg+Z5gTAVhPgjt1b3JWypH7ahNVXZ/WQNbvZxbMwp
+Vo3OicyBEonDM6VFB41dfkqFLDkUS9Mxb9twAVl/+/bYy5zZWACxdGs8RZ/PaDynK5fANMdV3ig
IHUYikxNWXbyPaeOv/xLu3EnmmMLbqH31NmlmA8ysnFH91SX/o2S9v5WYFaOftaB4GEvurP3PMWm
hmYUtaBI05Bw56x8DFl2nvoQispNX8osTwij6AfmAfsejaFzVi3p0mFMcoimzbBumGD38OdLX2Th
ZmXD99fzy+lrv39aqfaopOam2NRKwzpfdaFjMSpK9pUKq0Zhkch0FUuS4lMww18ocUzwdMb56V1p
98HoMFKwp0V9u/5Ba63U6ZiF1/CqcUfKR36NN9YME10iktiHOUfreUAYy5jPnDpiXdJIhrt1AsOs
ZmJAgS0FnHLn+htW2nDfamINnLANrVs8VnTyVJqJD20iYbC5Laq2ru7mDAhts85ERGjwIXDlhOq9
7sVI5BECUK0WhTJhyqG6kP+QhLcVAvbw4Fpo0g9ZEIV/O+qvr+2XlebbBBcu2kmKnOXe+HWlhcpu
bDaoOAL59MXHshpn69lOJTW5KyfuZXHlGK0n4opIuLUVB0RO1dCk9l098IvmDFepxxamM/AEfOuM
JIOF4Zc3THYOY6pszNj7EbqoSNK0+RilHo1KE0It+MsMEUONXzc9sDyCMicAbDUtRDLSf6eSabtx
wt9DqJOiqc+mbZ0bZW9cvFFmKfksi1PGE1EaPEvGJAN7eiXgD4nHQw6uUmiVwLPdraKPwbR4N+so
ringFj0IBcngn2puWDI5xJVvKezF6p75kP9sW0Zdn2CfWG8pGn+CyIqluklnq09PpiUAkGHU02Gm
IY3Y85j0TXcPUMFSKK+VRtDb1ZfYBczcIz9K9W79LJEbwH/C2wv+OP9j/cyOQKTPGI26GIaUfd/K
WXlsouVjxX7g9k8pgGBFcgHU4r0fYby0m52AS24YpNU9rsV06y0qdkZ4C8p+3TVyjvg0nufg+eeF
riX+gfc5OXubv8bPmtBcb7t+nDR1p/DF7dSyOtOc+XEYuMsTXWUP6+6ciBpiEwoLnUZqezjHK7vG
gB+NilO+IvYZ0ydPjBgNyaJDX7p3XCzv/ll1rKtu3cNVetg3M1/40MpOGJ+l9sliS6PFJ2Z9ZXNj
L4wFJ88NuGn4xaBdHLvgHCRE3Jz7XoTDx7wew5dVU702kQVkAHqg2uA4aCdYf4u99uh6wNTSn++y
XsbZF9nlsv7W2HMCEKnin5UqvOKDQaGIs7YUn6H7BMFpPalqG4eZFxlEvCwmY0F3cXKT3A7rWsWu
B9iq83Yi/HKItbKluAt1HZrRprtqVtaaYhDIOIhV6yhiolkZP2DP9vkxsAYskF1SsCrsXZdE4I3l
1RV/zXr/hF1LW3/rTJbHEw16MN3kVgSirBDw8tVWOU9eRFN+M6ed7F9XHUjPxsDVmTCaFj+rq4Yl
4cR1Dl6s/fhZNZ0PG1BiUXRX2zXjBXzgosT9bCYDZ9oq7rHQIU9Y/k3xdMrCbjFUG/ABwpX/E0il
ezKKhCSQ2TSfM9+ut5aebRyTKhP+uu2RsBTtMvgfcH/C+3TAY6bJA+unMkW0bblK9kMlFuJO5aES
IK+gSEV0yeOpugXXn7edqXg1qY1FX4X9XJc5HZY5XTp+gG7s05k6rToxPlP7LGjCeyf2fs4QyA+5
33SQlMentB/sb2UiUAHUrf88q1HDUAvGc+24IQnRo7wTsQ8XFo0uY7lG7bEtme+pkqND3Xr6sWqn
YSvlNGHCJEqSXfzJ8u6oMzC9Dcl2GSq9Z+iHaL8g06kLtMQYa9YEj6os+tIm+Xz2YJTsLBDLfTHZ
zZ0RzRHR7m5lfzb7WH6zk5G0D+kFW0m2GYxbEd1VQ400re4sQiJH+5gYbOVNL4fiVdvTdHLq+iMc
YPLBKCOKXVjVyUVzql9K4ViHnvvqvuFawOs4zCGakDk5CmUeGnQ3JlEl+svAdblt5eQ/hrVIPttw
5U6wko0lvKjW23DCwFZbWu5qg06YRKQ0RWA4hMdWjOfUSMZ9NGfR3o2LYVc36GwXpoO8kQ0Q1BxM
mbWjfCctio7zO4cwkHuDOcpZmIk+UIa1j6Izo1NgUWbJbMQyvjc/1XmpHvyoMg+BBd2U4/a2FPEH
zI/JYKHd2IfJhLmRF9szsNFcHOQEsWUXlUTFAW4ovW9Q0sZou14kDPntFJETRK+jvs0DvrBiMLIX
XY4/ZZiNGPFQpSZ+8RVBmyTD0aOWeMYTNjK3U+h8Sr1e3TgGYWdokThteM4t6WtjPm+advgwwyXe
KFwJkfUWJs7H+Afvme/PRz2VnbvXcCya3TTmCMiK2c+2DVrgj8RrYv5jpnNwKFVlofWcffopskMj
h7G57oj8HGLOt7l1YYRZXLP9HDU3+Hx4X1DtyZ1j5MFNUIqfjSUVWR+Ouw29erorBJFBprDFlzK1
kxeEtNj89XV3y/Aq+ZQI7VXMm8ziYodkETGJ+Zp3sLiVVfrHAsuJHW5Gfo1rk8bY1OPkRTtKpEhl
ArwDjYdy5/mN91giqh52EWzFJ1gGagtvkyefmcEeurahKIgwfDf0oH4Msf2YpEb4I0+88YNTEVyJ
Pm38rHtViK3lDsG+NJyh+qRlan4K5wCAAJDH3bC+EmKH+uAW9ap5sTvxFKKL3YdA6zv8vPVGR96D
8EC/b0xNYjjlvpCoCSpCDFA4OAeFxeVxIgfp5GcivUctUx/h/MyfcaR1kPsQJdD03vyCuiW7uFkQ
srtx4J+80YYnKrLbyg0xFRVVcOO5M6PQxFkamypxvGRTZBn/p9d19T+58tRDFzBHMoy6OefKfbXj
2vpgUZFk+JzTdhbtHnbRsPU1QQmZR95VbU3POLOEb9RthC7FPQzO1CDsoc3aDyEzH8wsJ/UhmuQH
u06brc50c0qGqjvlbWfg34kuqhUKE5ViDvptZqbtsffLeFdN/fOUZtGj1bk//X4aOY/64OSEznRj
TWNwE+o0JrfY5qBNk2z8knrFoYUtcDvEsb01y9H46tbGbG46PfRbpKlkUri9+mhZcDYtZ4ln6obc
fK2d2bhXtexfiiBpXgJu6qfcUhmqEti/91HvAtATZ/+9yYriiKcu8AfbAHMlLz1WRoDjkAtl1XdK
a+vE/fRpTB1CuUbtkq43Of5HM3LVIQwZgc4cJ1RZKvkSqG7+NFfQQRYOdrYPwCxZUeiePhc2Jtcg
KxyFXURU3CxKxvODPPhFNTxr17/zEXueLHSHH4Ix7R4wUkmOBJ+EOxa39eCg192MfVQdexOnIPK/
vP42iZ3gNY0xi4JaaL7i6BIdZOJY3zVQ+InRdvlDt9q/eHVTFkTCjM2h8YpiW0kd38O3sAn4nHxy
i0S3zURfM0uN+m4zDxkWdXb+NW9kTrhCMglIoIG4FVND2EtP74RJTHI0owERdzBiTjVW/b1GKYJL
WhTcFSpSn+yOuC8MWeZPmknuW6qu4UHRfGQ3TF9INkh7SKKpt09rORCJYUHISPPM+z5k5j3OBMVb
MUnrlFcDxu1uUwZMxxVj81zraAe2FTAhxqPmYCS58dVRirouFO4+G0wxb0wlGrjvvm4lMrXMYtxC
8Cp+apF+SC3CK+upLh+zDHHRHo1qrGg/0u6Qjsp/9jxwwLLSN0VY2seQauaTRMTuKKvfZxOJIYM/
0sQbVbAtDAfeYsHBzjVZPXI7tjdYfk47N+/K25RadKMtRSqqkeYHLp3sUFrZIciJMLEjxvmjM1NH
dwZiTLdNjjynewEr6aMB+bvbhDCZ7kUVY2s8E57IqImQwQTFxTHX3ZvDnPGo0eecoHIF+yKILPxu
cNtLo+pt5IhBJjvNu9hxSdt0O6c9G/n4BQsN946a4n4aOBdgLohD7ZqnaknzyGuP0pnycwt3vb3p
8HL8SicD9ZpwnZDijPznodx7jG4PQQvnbqChIojY9naWq9q3ugyzexz4yI013eyu7Ftxz7psqHw6
4hI7F+BtRL/GHWfGDOTKof0HHWFx9L1pxnVahc4mddBzTpbx3VGJ/OTm4tU10y+61NaNHrEfI++4
qV50lgyLLrOP9tjAFl/TVBc36K39Rzst3Y8QV2N8y0hVK5hxbZQ30hFE5fAAEuVs6tGPv6PXco5B
aOgdYUowoZLJzw4+0bInLsbinhnxeIMiABtDK+d+ivQ9rnoSoD93L4hA2vvMsaOLDwfnKeh64+B6
OiPieWyCZ+hHzXST9H18J21lf+BnpfgDtRYTafdNYKG7LXD8pJhwnbPohqbY1rLQ88YJRsrLkWCY
xu6N4xTn4T7RdvxkxG59X0G92U91/RbbHid0jWKxc3J3W9WB/GC6k3xsS7chE6zJH5rU6M9WlNZs
EY4RizHNC4fNfEeIAidzr94MpJOwUZwY3VH5xfXJrCL+R22x8MtY0YQlt7SRbR3mB7Mn3kQ5zN5p
vMhV87GFPnRVQuAMgxlywJKK2jPx52fgtvy74TbircglX6DIgwvGFPFHK6gJ+1oCIraJQYdQoJ+7
0XgKfw6riZwa5BRfAviAd4NT97dzTHIyCGFx8BDmL7yIvCZ3lYjGrZ0Pch8Uws020lfNEeINx1kc
3lV5Re1Hp/xSm2F2l4+AQbwOsUw0cgQcqYM8Jkwc7uHh3DPJ/SHqknXqxQ+DM1VfxgITcRwY8s+F
GTkU29QNaT1gcBgPuOpZ7BWP5DUycImvCXrz4k4RGZEzmR1Zl9059FKvmD23ZymsYkeV7n2rUWQz
EA+d+z5K8OcWcUuwrZ+9CTsyQ7YD8Q5FJANMCgkLnB0+cD1acNgrZn49vsne0wRP+R791siUg4hO
d/D920aj6SgtE9F23swX028bQnwJQZMMbC8MRxssEG2c/BLDvUxBEeymtvguw0XXWNiyPfgmeZeO
aqddwOiVcePsRy9G7mfnRApjFzazc/Bnr0dtViF3g4a6G+b0cxN7EZzJtrooDrGC5Myi23Vmxzu0
+uAlN3tU5jH2c1DVnO5sIHDbgwtjNzyPsvqAoUvyMTU9SIA4xm4Br8ngyHRkH8ZETw+obfpbGTVL
bGRa6bc5tWdiN2suUS/J9nlHtQfZqjvbUVlHT6nOnQNChXqn8vZ1iqV/dGPP3A1d9KOqVfeSjXny
FR1ZsGshem1xZTK36AjjkzfkYs/0AGNYgtqACz3oGrZX4RU6Z+60n1FIniMb/tVepaSBOmkVgIxd
HQehPHL3mbELfJL3rNqnoPWM+pvu8W0BPsns4MKk3yVHsUuxsFO9JjARbJAP78RpHB6bIA2K+9UM
TaIkyj8M6VzLQ4WUOYf87pMDAv9cEZMVIjrcD3NiBTcp3nmQNSvSqnedHVvtVtMjZR9Xb4QV05uH
MRSXGC0UtX+aJP4Bq/xlwbfRZMiPUDLKF8NsEyz5RSOKl3p0JgJfY7t298Uo/eo1HyZx2/Y2LXUd
oOt8aoISRKUBDBxfAE+AA6zYKeuj1HNwmnFVV8fY6iL3QdRRQEBfCp385JGh8sPkGe2bFmwVNYQT
y8tKalhtJRQrxTyaiG+K+xXwjP3UbXdpVeP0vFDfQY6QBQAxwYMMu3NpFW55HKJYFc/dCOX4QbSa
T7NirMWKoqrRpcGIklE86LbLQGvRkRbIw9GCcJ7XGCkcyBQHFuH27t6C2SdcMp7y5VVeQZjMb3t/
O/pIhnnIcKs+r/4J4xU+mq/+gGPmA9esAMnoRBRyogFwve25Ve0bN59YBlqOk3VGNtq7D6t3RoA1
ifmQ1SZmXNvcu/qMdokrLu6Ar/NzNUvCwX2jGvdjiI+lQ/Kp0MWLg3Z5PiFBsJJd68WA0USgAQ93
11e0vvUODmXYbSqYgPkBm3CQptVMCeIy4FycyOnrYv+W3CcqLcZLTF2DUdSIvpa0iN4FKxLx1NY/
8wjcqKKCHuGhUAuKGwsvhmixHEWJCR+Mn7aazJTEDzifjUkvkPfqHvHnydG7nMMFP0W/7S50ecsx
0IC+m/41RlUKDWh4WglSUnGJ3amFWnQM+mpQ2xaSUbWtod75t70N3nDHld5+j726nm+gvOUezAHH
qs4hbGY035TMEsZQAOzIvCQDQH8gVSWUN7id+NFxIOGgPfz5S9jv1Yw4KXB7BCSE4LbCbPydjmGc
zQH/TTM+rzPpynCQRuX5EOlDjULcf3Ri23w0WQ4OWWepHvc1Q/Hxs8xp4O4QowY4ei/Gct0OxiTz
bLNmkHZE0YWub051OT+uP5kF6+Z3aqgxjdc6gO2lHCfjW2Mq0LX+thnRpb3OvbHQx64Tz8mOTVIi
p2raqd4x31YWtwWnVR/SwKBczAqn8U627K07qTNl3JkB3IoW9wGLoWMdi3Hgu8SAf0oJGCvtlWJv
ZaU08FgYnb/M8975dDFOZU5t4UEEYCl9+tx3jAAGa75Ryobb9Qpsijo2GISsqPV6NCdaGXKXdriH
bbHsWgY4KzdBxpBT/jIe+92RHIoDdlIM703MH3+bRSWVUZRdg8+iADVp7ovIK9QtqFiZHnDXlsyW
csfvvzg2eNBjn0QL9VdCaBQ/6qKGkLpsMPLE3CZ1HgW2rOPjyq9eeZdZVmEvsjWjJJ625kjNcVNI
tCNLwDitYlk6b2HHMS9NR9B5QKtBANzbprePMxsWSN5XkXnGm4OWsfSEl3KI+EFyaO1y+ozoRiJX
MDHw2g2N/tAbAPCnzhGy2IkR2887eBAwnpwpYSy1njJ/3hrGb1tjMZZYBotYc/Hm3u/vynfb2e3m
4OLWAci8HWc6vyUXp0lPxujGRC3o4Kk1XN/YmfCAPtYdoT7bYsSf6bbP7QIQBD2u+/+V6EA4YFSN
pTCeF9cV9eskKp0cR1eWR+Sw8MD/WwY/5RZlBEk7EzQsKIRZortvJviFeiwYOZLskFTWR0uP3O+2
8jSjRS9Mve6ON5PbB0S2ECT82uloq/78DH836OCjSgNTNczrpMG++PXD9vHYL31FfTuQ/5y8ApH0
Hoz0voAXpAYqndvVimNNAUktsHoQz7F6g80JJ8C9JpKsFxmKA8iA/zJWr3q21frB+JcihMrqKAhB
nY7Ms7wGl5coze6JuSHvt6fqCG80RTLp3YGq56VFDGuMeoKmOyonMMW2bI2zvhKQohrBysnh01W3
rWWVoBXLgYiSsuynn4OsU3z6A9P6WaDv0bvZ9OdXdlMT3lq0x/UOMgrsQKishImVpQK1gIoWd6cp
nYkWm8dgySLF8iLaKmkPwyYphjEDcPSilClw3mYHV+ABtrWCAk9WSDfxtk/YhBtbRULemU3SE4ls
yrrVt84AhrCdY5+hDvISDs8YZOVvBNLfmArwb6XNScy00LZhkf76Gge8FBiyTeVZ4fUw36fmOCen
gWeHDXxt/AgUsyOUsmgHb1ib1CqqwsPt6c+LyXo3WudcZRnBc4OfgAciZ9qvn6KNowIygjAv62pJ
Su0mZ2VUlX6w/V65O09Qvm6RV7N0FE1jeSbpKfsyM3NDwxXkhk8CGz34dtVDkmtD/p4bt071CL2j
eV5l24ResN29VDIZ2iRBi1EwSq3qm6WRsp5Xu4r8mqRgtbEiEgnjxxFvYkd+XXUxa7iRO6hifpjz
EVpoA9PbfO4yN3QvuSX76S+uBNev/p/xNI8Gh0ioLHjOwolwrHe1CFUyGs408i61JUR+NNzROs5T
6yNKQZBgGTdG3KfGgzkaDM7zITS8+9aLerVLUDobh1UCBYpfeTtef0VwqQX5oAUGwG3t1hMBJMzR
olHecpZENmaKNjjc1I81z77wZ2PXZAb/pejxVNzloYEkASF7r24nhpJnacgO+Fnlg+BhOppMkD+v
jd8tHx3O6sWfc1mgiOHeDbN1LeC1u1MPLlKm0Y0kMPtpdMeqvVBSmyPZSDotSdqV+cmI8vGnGG00
s02H98LWx12OEBIOqoXn7Mxci1WXMBPUgz7MM5XwbhKWKMVfTsffbxjpw9qUsBgWo2vjGiH5H9bm
onXB2Sgkp/lqbbeYvuekMpNcgrOVO/qHUtRhdwDE7MgHGRkmbZB8dNEBZ6qiO5Y+aONuHej+5XEu
6+V/1xOHF1wg9EKOxJtwIQS9I9aopuYMzU19XqfqeGy17mOgFLf7OgVefQPXUjsw8rQ61SzNJwKJ
rDfKyXgpchjmbv8v5uC/0dbwN+FahW/G35zAeG9n3QSI+xBluP86ic4SY/hPttuYB4TIlUYbq5zi
DpIvKcQJDm3+Oaq9cbjrZaC9rY+53eLYm80EupfOx4pAjUJtghr3wYMH/oukribl9zWjjAeHcBY9
nBQV8y4PBOxLOkFeNaOZ5T7AmiovJG4g+KL8aiJrQzqJZ32vssmqfipfCiaBtJB/u1jRxfzyhpZa
k4AemJkBtBSKk/eW9a5jjgFgyHDWkI1vhwBnpQ/VXHvEDohhYkJk9pnPcD+aCjQ1Pdw7mqFGoeUJ
iK8yn3m7lXmzRqeR5leBmOVJ8BY4ZHq+koZsuy/gGPZ4wMROPtCNFDGg3zC3N7BJUuNSQ68aH5m4
Y0Irsfts3yjdG31Lixm0u2EocJ1mulQv/rMTA0k0Z0MdWtu6CbPgooly+dzhlCL3DOeZqiMQSuQW
m4O6/4502q3Pri/6AnF9QSIAkiwytlmzPF7XVwe/dFTxEpYEPPPDp7zYxJEsph9dJUcTNkA4CZJT
qxRjI9VkwjrhBUhPRYwcRBqvdlAsr5zadrToqVYZSZuHuEfhJZp89WNvogW7VgOE9lBnuk5Vz3sb
+UGM4Wlc1luJPWK+czkfpmNESBPfM9NlwcSzYAndCNuJi32qahQ6PZ9LQnZJgPwpNdKzP1aTOFA/
0gbhI9QHl9gj8wdvrqtAUVCJe8dS5CHGTGtviM9zB1bagoO8mtY8qPuFUhhvIc4LgmFJTKuYaDOQ
voQcHwtqDbq2h/lDYqiv8I/aitLF1a9vjdq+jR1kfORdxVNDHpjIbvrEbpubLqjgvude0ZkkIiLk
Y1O7ONSQSpcdUg/85MQpLBAWX/nUsEGKeTcTLvYY5EneHePZtbhzVVcvvOZ4eoSRWyQ38NUKLMSm
NsIrK4HZRFhqF1jHVShrIqqEFAT+iocyTssv02DM2e5frYyjZ0LfmmFk5hW2GECX5lhkX+LZ0fEz
GrHc2hR5WfoPuHr2f7tVf+M/o4AnlEgurmTLefiu4MDeL6MmCnDRVgU6jaxs60eHPv+jkEtwIX4f
Q3zDFCwTb51f4DcTGsM08k5ojPbuMEF4TyoivXZxLAyy2D0gzLupUyxObFzbaocKMM0/gMSUH/C/
9PvTynevTEqErV+Fzi5MCvfRHoRzwMupzI8lf9wLPBh4jo1fsjD/fPC/8zVYDn76FZsc04D5CM4S
7woJZ7Yqqq//4ezMeuM2Fiz8Vy7yzjvcl8HkPvRGSbZkyZbXF8J2bO77zl8/H7sziVRxqwcFBAFs
ydXsYu11zncG/cY9Grmq2AsdIGARq1E77qp9zcGhdcU5Jd0GaBDS3JN3rtbnOL3RXCt+a811O1+Z
9USGRq4onXUN9sWBkUDjQv0bTXALLaNrrsZsGdIHHIpV+i7LON8vwiAOL2yCdSHbg3W4YyAOtTT0
nZCpRCTVONuLhl1aQ2W5RiWmR0NZro55c4t2ihhLVrR1fMOtLquequl7d2MHmeZeV10zglw9GpUX
ncSZO9LmuI4oNOTCFUokC/5303BzmoWhR/fjdZQ/CZ9LOdpG08xm+uWXc6z8v2dl6Ay4t1gurMwD
xnyCXZ8vgCtGihy6BAEzGp67t6OGwHuLRyg09rFBJ9jYoZqTEhMS09Nt1FApdP8EN04q1xjeQkRG
zZcwm4ewEuLGIVZUW5nmVqvh+ILjjUoUuAyuuBB4DCJRCxn76z6iRe+CLmyrDU4cxKONDcblYHa0
5Y1LrA/CrdHIgv3pkLMpMkW5dtI2TO/+b++mJu2+1+1OfxdC6LF2F2rmuL57WjU2AkcWK7pFEhBb
TYJunxlgltZRTG6SAn/uKkA/epUZga9VvfLx5DGvj0agejQj80qv4iS8O1nv1LlnRWyna+paP3KV
RRwVh5T3Rc1ebkdMVnfLzX8V1yje6zDfmlNESlccgLxE+eEu2Z+nfxa0LuuqDybibVo9bL8NS28a
+9IK3IdTFmF5jM84LQbiUePzTru2yZyt+S0Gw3ZGiMuFx96q1PLzStXBGn+E/qV9wNnLafFeKh6G
89PUcdovA2jhhUFvZDIB8JhP3/QWUZm5Wc9S16vBOO3Nw5/m/qOK9wS+BCGznrUlCMA+a7DPa47z
JsqoxhbBFpjrATlfzRIWbuGxE5x4g4ELU/NVrgatewfraoV/HHlCp0me+Ag8ECexcBcjKIOmsfKs
Em7nuWM5+bai0mFvcVo1nOzOJ+vziVJw2uifIFkF1o6I2NwQFo7vocpP9ycoJAuvlUnA4UP+ikVc
3X4O9I7zgbFidf+QHBMXT6BN7rg8RIPol/Li1emTlwojuLKLzHli410fs2hPsZin5torHl+LuD0u
ynLuHOt0OytmrDLdhp2u+UPnsMUeWQ3CXdAXvh7sHx5NM4YIvkIaz90hm9aETy+rCwK03WKMHlyO
xQnrdr2xpZvhAk0JEDA7pq2MGbN6GPSCw4OiQxa0r8bZIdOB3fbamPUKQd3O4pgFxRZyzUX/mWss
Md9nHKg7u8gJe/vaPllMF659b2vL5XWqKRev7W6CReN8rKwATlxJCjlefUUZOKCocP+u8r/efm0o
hs1FKVtvt93j+Mn0YeOEOZdGJ+RIevS5keXLa3CRtuLUPxqFh6MTMIjSBe9sPqypsiQlf44Vw+i+
RWjwP5l9m/RcPmJbg4+wYLNmqsDTVRxZIKcTWVuLV1PxyVXJNr2ggY9tBHzDnVjsvK1tp2lt7kTz
cY8Zj40bs5cHxj/vQ6JMlK4l5hYcMtZdBE8stjHb0GEcbls/h9NYXeHAAM93ai1guxz3rofP+13l
vKx509Vox/1En4Ph3UpMaD+birsehebHMyidK8nu1QJtABrvSdk94KZV/iiS0UKI2aTxB/BfKqkp
FZLCjaeApbkaAzsJt8E4Ouq1hpy5uHEGzhN3MBgaDEsu0RV+wfyXbP8cIVndrgZhq81wjJURhIJK
Dx39cQL4QZs6JltORZPSG9o6YjmtHs98nKBZO8ipDZPavLodx/WkNkpATLfwg5LY/JBrVrvlNkK7
J1aFI1kH1sH8OBa0pYcQey3AA8s1ZhvKapi9t2FmhA/aOA42SksM6OM3hzP/eUsrscyfpyxJskBB
+bnFfFNiAXFhRqHiRQaz2u1OrkuiwTOLel0PRY/L71Plmbhuw20chdrE2FCT5FqaLcFhHr4RGgEr
3whe5hIpV8FQxzMHMRbLnGaujOAOFevkPIwTubmvItvENTEFzJZcnBpeOX1ZLNMp+01LHkzzMT+O
WU5joTaAAJ0P4wazCvsUm4v55c6gXOM2qcDwfTgtZ9NjwHPc95p7S6Jr+X1GclLeqqpJfKPhuGgw
Am0arvRSW1vrqDe9vqlMZFD9FiFDHV3ZdAdrxZwYprWptLSFpaqBPokRxK6oEvYiVu5zltarr520
QfU+DX09+YwUduvbrJiLVxzt5uWVN3dLxsDhRLUFIbKMCBFC4AC73jSa3WnMyfp2HQItg0Z0oikQ
jBCotxYcxmrP7dVc+hZTwRdWezMMr6z3lj9i+LoaLjmCg6crzmE6deMyxmac7C15fdVwuo3gokPA
4KcDNA0fPS2u6tJVS3MLS8lrdui+Z4O9woqU4HIIMPsmrYp8eG1i7Y59w6QvvJqtgBnuhCnQ9CTp
r3WzBiI7x3WSwUpMwGPvbWWaVV8lJSkyIQsoDCKB0RjFx6FlbsSiXDafcyQp0U6zEH9dJSON50Dc
7YBzTgGouAVqYtHik6EaQI9AwtiwsVzRNMmMDGWoWdq7rFbW0QB1LdMk7fg4TfI/l2VwuQejl+vf
CIxYu9E6xk8P5H8a5UfW7FbvLwpgezJ6nd7SwdaCTXYeMJebQXEHGY1ocjWPlvIefE/tvAVgvr6L
YIGy46Way4RH2AS5kAdkzlwAbbhHS92fjjqOS7Y1uqye350cxJEGynQbOX3OqhKU52IxL9ESDNjT
6975Tx/scZlyWkKciAKnwOtRZfuOKAnR8l2wYNJ7CJGoJYe8tlLz7cC0afq12zQX7KH/oIW5jLJY
nTRnhdFhtRBOibShdSplLIobz54N5IhGmt2ogJseW7yD2XvHJA6bQ/Mx2i9eEcdXZGuH2h1CTuKR
9CqJi7cnW0/FpZ/+Fn/X+OZk+nh5dfgPgBzJvOvxIDviFd6Km/D54pDwOEA0CkFraeNyIQ8jFqtf
jiI2vY3skitmy5hwh0yI9fmbgTyf9yGBBdo3J2Nj+/O0qn35mQzRuoZtVLeZyiGXeaxAxL2lEaqM
+ErQ3pwCwT2CghkgUrMmMSeJ2lVsNVbBjuV8O98o1Ux2HQbbClnXgNsVDnQ6ZRglAXMjRjPhIRhT
rhmvTjDyk2+o7GNtJcsOXXw48cQ1FMMsKuOu9vu6n4E2N5z4FvmilYelBCrjW6jTMjTvq5P1tMCZ
1+uY8AhIOVG5jxXxX9+n/w5/lPenNXr7n//hz98xvXNhHXXCH//zWOb89z/rv/nrd57/i//cxt+b
si1/di/+lv+jvPua/2jFX3pWMp/+59PtvnZfn/1hX3RxNz/0P5r57Y+2z7rjU/A91t/8//7wXz+O
pTzO1Y/ff/te9sReU1oYl8Vvf/7o+o/ff9PWVvgX7H4t/88frl/g99+uiz9irIenov76/R9f2+73
3zzn3xw0cdwPPIqbQJZ9v/1r/LH+xHb/zZ+5HASGz6Wvuv6Eua6Lfv/NsP4N9wN/J6BxWtzxH7Vl
v/7I/jcaBv6S7uywjuaC8bf/+97P3t/f7/NfRZ9Dty+69vffnt/SKMeMQVQLlpB9R+AsC5xscvad
FWUs5pZ5/sg6Zbp7Ug1/ftz/o3jxvDNx8MyME4x2PKVN83a0FzV8DDl4/Ply+etG8e+N5F+Pb65n
QU/O4tlUpQjLA3vPiAdIs8IbsIZvJ5gt4B7kOoLsugsuyS/OfJgwcLZIKBKuh+z91EJS27iqEYIg
m233y8tfZi3nV19G2A1zWqqSbj1jndAq81bD75K/G9VEtV/PbldMvuIsrIryua4u3NGdefkixJ9j
kWpApGzvh8xzphuEqEG/NVtuXC/QWJ/fRP79eoSjDxfOH+R6LE1jihDghvkm0LdV2uoROQVRot9q
fdqnW3xdxYzGEGAEMJYiGpoLSIIzX1Cc6twisaoSH4ZfOcEqkV28HxUZzfX25RcmSEj+/n7CFFU5
OQDQFvdgHyIX3IJi8h1D+1mlBupOTL7jgGh9dpTXJeRCaAA6xz1oGEMI1RfM4Ge+4VEp9KQDZOGc
Q48ZqWHszVujKX86FsebL3+/c4Wvs+GTwksGgtGdOwu8Qet8UktSowIggRcObM+VLgw9mZvEdmuw
r0qNOP6hMo+8LhROPS68nDPFG8IxcKmMHP5HlrXPOmf4oKEkBw2wOHID25GC86RqwOslVaXX1h5K
07Ls1UkB7mlXZXnpjvTc4wuDjY6W3Z2zhMGmNEGnzLY9mRvOcbNLEJozQ+cxFODJNyCHd7QQNjl+
nqHEfssOo+4/GEBu1JtOiTznARSGYV9LtSRDGNpY2AMxbwntAWXu2Pdt3Ebdh5zb759y5QsXya2r
9uo4EXm+lFpOtqGpADOI07a50JjWcn4xNB9FDk8qy8NSlvWcNXC9wwbqMCIjxK8xzmhm6zgyPcmP
EcYTw4SDhxnU8XGh6d0VylREpkuhZdO+irtxkuvXx1vKJ9+mLgfu9Kbc9SuMeI/coEdvCi4AH19+
F+fqShg1OMZwtZGljq8rUO2ytnEMUkLnsv6YWiBfL1TVuf4hjB4R1D9AqpXrN+jRr5V8Ud8QX9Rc
Or0/U7yoWimDGJY8yh9MMLUOAzSZzM/2UlYXJsZzxQvrFvRUJehdGxpZxhvospA00B5l2IW7h3PF
C4NHHxvFnM2J65vtkPIOZhfkJFZXxP0vv+NzHyD059RTrJodhuujIqiLawSoBRb2xFnGe7kPEDq0
o89GqylYYz1IyR8cCHb3UxzWs+TzCx3NmVe/LlAVv8JMF1+RZTB5myjFACLXxY43dk+6GAyvmmuT
xvG5T6nM6xYHg7vBb9NcmpvXlvKLEUmUAM9hwq3RyCuug5nMsiTktPQ+V4j9uwm7AOUUeSZz8QlW
vPGlL8KxuDCSn1vzHG/unnyzbAoxD+AJ9eHIZtVNBHWG8/EFhDAYhm5MzG5TdESGc1hoVzmuN4x1
O9scjfLdoHZ2L1fBR533k8eYQcg4bgoBP3eUfmfEo4PTCwfmy81POIT4a2UnYr6toZviWq8931CX
poR+HQwgJINlya4qDi7mNyExVj/BWY35lbm4hXU3QWsqbnWwPcknN+UA5sKjnOlqmtDVMkzlGkR2
x0dPPvohfr5sEwI9/ePlb3queKGj9Vpjc8URmn5YTe5ni+kH1IaSy41z2vqpT94SGvsiIf3B862M
nQyn5i7ucWLY5vZCMzjTDcRDojauZzQ1jet3QGR0TgebRv02Vdoa46dDdYB40VfILhe7Cr9X+QKX
Ta7e9OffzOCSkbfc2D72trzfVLVOqMTcm4hF5D5AmEYXc0nr3m6cfY9Ga49ILtwtdqns5EoXpk87
8GCV1dPit1zG+EuBr9vGP35hkDjTqMRjMq59I2ViLck9Qpxvdah4u2AudblGpa5t4UmjYlsCHTgu
F19n37hRI+1jAehH7r0e+TtPCkeRU5gE+ix+6MzdbT8XKvNnHWmJZPlCd45QeVdGMy++EuTetT5M
6S5AyeJLvVZV6M1GNVhVl1J6F+jmdjRgtrW5Fks+u9Cb3QLVzwD9zF/JFdvUwEhoEz4t1+BV4/lr
xR/YkJrZLj5Zedmh9YpwO1jmcni5ZtYa+MV8qQr9tQgATy2aMvqocn6wL0wHlBDcgPjd6FxS+59r
9kKXNQZyIZM0GH2Djot1t0z2mlmmcvtlVeiypKIZ5rjYIzdvln1NCnO/S1CtSdU+bMznta91UNnc
Jel9BDfmqzjLndtqyqQeXRfjophJgzTVjM6vwX6B7+aCa+tEE2EQL7/cX1e8LgpfrSBsU2WlOFUA
jm7SLuxe90GQSXUq3RO6LOejCoDtpDs0fTi274wRkvQbq3HtSLLuhV6bIvPGlalj0Qv7ZZtW1ufZ
m4sLDf9c3ax//2RAsxIlNV03GPZw38Akt1x/1h7mHbmaFzqtgVMboL87UPPK50ZnAVZ4UyD5WoU+
C3W/UZTW/vPRTb3WN9ZA0pbco4u91XKD3o20YaWurMB/Sm/lK0borfCsKhK/KX0iKm7bu2m/sW39
YqT1L0czwt2ev9TItNwS7xilm/qPmqjZQxiHckdPuivMrykqCjfmpmsPQD/3wViQYZbak9TaQHeF
venU4YLK5nTYWx0A7kkb9I1WBZ3UFEVEz/OKwWkKFcdQ+30BHWmDrfcHfHFNrsWIdoV2aUg2icZ+
j5oPUpZpfVaG9lIa55l+6gr9VA0sAhAiAlJWufquneKv7eqmlWrrrtBNa7I+ElbC/T7BWQ3jC8Bx
D25fsnT9eaU7RqIQ4kiIvOP12m3L9cg9aOvsgib0XMUI/XTqUStwF8utvsZlI3ojJJc7pVPcVrLN
CF1VR/OaE8Q6+LO5MskVo7L8atS771J17wh9FZWUTkBHzswatBnEvlbbtWkySy2G2V4+r/u+CdDB
zGge0GZ/Qfrx0JrGg9yDiz2V9J98nhUU4pFyx/D4edaxAcqVLfRTL8ZHrZGKQmxP5EIlsB7LNCjl
XqgjzKcknSiN5/a9r8RkOqKIf+3otSr55EI/5fqWbIDJVfa4+P+IZ+0jdswLmM8zLV1MR8MfFCrM
17NPsS2oJL2N7M3cGqHc0OsI/ZSE7T5KTbyTGFTUTyZBeAAOAVfLrTQcoaMSeqeDsCh7wt2aZVdO
zjfCggLJahc6aeDGtTPETe9bczNv87zi0dNLN69nKl60gHuFTXiNgheCW3nv1iWB5jZTguqjVFu3
hS6qwzFpuiamOUaA04x8/EQ2mdwrtYU+upillyDk7P3GGoyN5k6fSfO7l3tuoY+aozmNmCp57qR9
NPv5loCuC2KkcxUu9NByhG3WGWG3h0ahbBVYwPGiyp0P6LbQQzWMHA55jcreVr03+ex8dps5kxta
jtbpJ6tpkqIGRnPqJIsKIk3KA9YIuZFcTAM3UQ8bE4fe+3IZ4HPivLTkZlBb6Jgg5YjxIkXCJ+X7
tVsC/IETKtdGhG4ZZ90Uob1U9lX+fgHllDgfpAq2hFkzA6xXLSkv0YzSb83kPbiLLTdOWUJ/7GtU
WPNod/7cEkeF8k73k95od3IPLvRIowBmlpBd7bcKd/16kV55gfdJrmyhR6YZrmdHU5W9FbO6VVT7
K6JHyYnNEvokDbuu4UJ1fhTb08ZqTWXnec4g13FEFwz8G6cz0YNCInnXlDD2JFcSYpxDFEZge6O5
83sXtcVotNUGaMmjXIULM+bIBfkMQLbda1GF84nLdzLqOsmWInRLTEtqCiu+3buZdW/01ffYnC9Z
Ttex7p/HXSR4Pl8WIiWb1dr12n2TG/cWZQOnlyxbFHVpY+wYxqRxbKwb6uveDZOb2pxsuVoRJV1R
aw4Z61kairXYm0VN3md2JLfAMoW+CebSHAEndv5kzF2yVc0A3ztppFosN7SIhqZqzFFoJ/Sh0Ky+
4sn9yOXDe6mmKIq1BogxjQ3Hct/3obWrQZni9tcduXWEubajJ/NaEw0O59ETDz5N932pEuBYS/ZQ
03hedpJjjCMpqPXd1LjNEBzuXbI1JGtc6KE9nDPb64fOV6vswYSBBadUbpFiiv3TUgqy3/PW13VL
34651mw1M/kp9zqFDjpzo9C6eQe6NrM/h+10EzvWO6miReXT1HRB6upK489aNhLR6dSHFakut0wR
lU+lhUkcSFgDKkVddsVS3uEmk7uXxwT6vKnAVmhTaKGNX6JPAQHZN8orZVDnt3I1I8yfo0LIfY23
ydeH+Y+WFdzUut/kihZmz46JJ6owqvipHb6dqupazXO5diiKj4YAgl2SmY0PvAAv+BjqOyUrvss9
t9A5Ce4J2mYCoexFFZk+813uXlp2rl/9F3OQKDMaFc6DhwqoT5QPVr9pHDu5re0K5jO51/NW7vmF
TmoBnitSgpP9LDa+ZJH5Ea7ko1zRQhedkCRmNlYt+v/QXg1tg/l+MOWu6v5B5wkhgcaNofPgpvYx
HwB3mUr1QerJdWGFG5FnmTZq1OIkis1xvxj9bG6IC4lSuUn6mCv3ZLowozDEUJrRJCflIc71x7iW
3IuLeJUstmo2zBQdzN5Dp8ZvAsOWu4Y6Zrs/eWpyj4O8HmYoU0Gu+4qrdw9aOMZSUlxdFFTqzqBa
A4wGP1AXEqqbGlOVpKIL0MvzgREMpQKdMmr8YqjUjTo4h3oMJU+HRbFS15g9tE+qnOHx1TDrrzJr
kutDokzJG0MidWtgug40ho2zzK+8Bga7XDMXOqhHK4EckjY+ETj3a1ZCo3Zyzy3Ki5qY2wlC5Wu/
td2PsdY8ZGktt4kTpUUBFuM0rJLGJ0upBmAT4jebc1duPBQl752REGZRejX3NlG9Ja35AV+03BJU
lCKpKvuswlJrP4wNgMIjBxX7XlVsyYoRptAEhgvW2pl+481ksPe2/TaL1UXyjZrPe9CQACZHDFf7
BDjqW60175hJJW/PRRlSj326tCbwtW3pkTbEWDuvuequN6RyZzji7X/NOZar9HnlG03ifiF9ByMo
oURXMj1JE2//O0is80LCgZ/ZurexuY/eKLPi7GVK149ErSfjLtpf1QungnYTRsQrFRz8kflh1pJ3
IEcR35Py5xT8R5MHle8qbVrDDazyn73njJIb3qMU8kn5ZJZA/POUym+iud2RcgH9m8RKuR2MKJZy
nAnSPcZ24LG2vlVtROs4IiXHdlEsBb1O4wahqPzWJDhvQ7pF+jWdIZLLjcGiXmqKGxvOD3VTRsSf
x13+fso0uflaFZbrmV7C03Z66r1wq6u5hS8+ZmUk1eYJAhUGBGNYwxDHyk8Ca/lIHHR4ZTpulUpW
jDDeGIzxlj7zWr0iqOFS9ITobqygtGvJDxCWBFwkpmVRDdS80Y7XTeO+j+pM8l5BlEs5aa4jYG4q
3zG7d3HYPoxp905qNBDDO8MAwlKWhbXvFN6Xohy1TWSal4S7a+3+c8+Bp/L5S21gcHdVxkBmDXO/
gYBzA3v0QnN01nXFrwoXdqeg05DXAXTyCXhZgzfyIqHDOvGUgtH0whTY9zy+62GBXhutodh+F0EC
eMTi5tT3hOW2zTvPye2rlHvJ8ipJC9PeOFnMYTyRetDZN4uZ1M37sdaJHFLnuki/llGk1FubhaWO
nZ6z9r1T9VO/g9tI+J/NLfV0DUbRJTDFwY9/HZTJOG81ldOETwrK3vmgYcUnQ8OZKHPM4m45hLUX
tbjt9KU/5DpU0F075EbxBUyBGdx3pq0k31rCR2rfXXRv8JuJ77urOsh7iTpY7rZwdA1i5wzB5AqO
a+i9tt0C45ZaL/o7xCojUGy7ua7itll8tfQIWCNLYTB3Q2OG1n5wRpMj7CwazG2YVXnJetbzQGc1
seFschBH2qsRvLx3ncFOAUtNbY9bCCnD9bIo+V2asbf2UYAmJJYAcF3eZVpSOlKrkH/Ab5s8HAbA
BKWfumH/oXEByDV54XZSvVYTxTV1EXfI572SsDsyaSw9eU0AnpwpRhO1NSo1Z5luVfokmZN6Vqpj
4k81zBGpxSXZy897l1bEGmiFpPJJFLWmvd6uySLwW9N6JzM2AB57/gFdXo+BEnWlz/3AT7JWbyyl
veTWPDM0iAKbqh+boZ6d0o8AfZubrnXw4hteov+Ue3ZhPB6sejGGXq/8rCYAYOOU0AsICNGJ45D7
AP155YyQfzR1ClkCqpq56Z0x2cdxLLsEFN5tPpnkvPZG6dsWmGcmXnKODE/u0T3hvRpmMLOByiof
StcPGCPvAieW669iCvLADeSU6Ty31RPN52U3hARJHYprIkvcGlBkQfiofOSy0yZQvHTjZVopWSfC
62zU0LBTLqv9ENLKZkrrn2QvPko1FU84FUuwdQ+Fo5Zk8fXVHc7B+ArUeC61ctI8Yd8d2bHaFzrw
m7BJzdcm+zZs1aRGST27Kzx7RVBtsoRM4dzRNFsUZcQQKaPqy5UuPPtIiiWM6aLEiZplN7YxWN3G
BiUqp+8nHOt5J20T8EwB4Wi+VfTODdlI6hf2tLPUUbAmqr0c0hSXnOgTn6Os6Towg9531M6RG30d
YX2jG8CG4rWXknJBEMZYh5u+y3O59u4IA4zWaFM/sU/2lbkwfkSozX8seZ/LKT+h2zyveEs3iiRK
0sq3gHIq10ThaFsVlJd14e7wjPFNc9Z55ckuED9oEMDMKvwl04zmEWDcUBI9WejVbmxL5RFH2J2i
eFmyYxWXwtz22NAdIsWySrm3bwtfcXSglRQ5mWZxMynf8mQ0vjcKs4BUzxBlM21CiiBguNxnCXTn
DMurrA4vkC3OTL2iaoaE2RrQc1n47aRHN1rWuBvIK6NclxaFMyPJS+6QGrkP9awMN+RR1DdAmYpI
btUjyvLwL9tqn7DsH+c6crdKnsD9yKOiyg5SNS/q8myVvF29XlcmZAsHRP+G2P3meu5UyW8gDKkL
YHWcwHrhG4YWp2to1AhoMjUHyfn9uGN60jdg5NEsdT5g7nXU4kv/EdPEd6naEcV5WZfPRAovhV81
pAROofFz6SzJBxe1eYRKgHpLndwfVPNAlOiNrrcXtovnGr0wmgLRVcMRcIvfmUO7TRWTG55xeStX
KcJg2kVZE2rjUPhB37j7PtLDTQ5CTq69iIIx6HilYRdq7jtWkWxrz72CjDvLzQO2MAM3RJiGgRcX
vmdG4+u2yc2t0yXDw8sVs46Fv9iji7oxb0zngXAyTjIXs2bpo7aht89Ujbwzm9Vt8fPljznzckUN
mTvbAVkvYUlemdFVm8jqkvUdq165k/uAf7SeuK0HL2Y0tvR3fae+DbVAbqC3hLYD/aFzVeInsfxa
1i5uOMpfehJo5B5cmKQKhl8lRRW415wmeDvMSvWuiCw5NxO72eeTcBYXWq/qbbYOBu5DlRuW38WW
K1npxvPSK04X1CAvMi7DOZUoayjAZhhLVoz+vPB+7oq5n+MMhQAIpy3mw/rzkhGDJ1m+MMhDjAkC
6NeZvzTkQxbpLUzOj3LvVOiypKBxW41DENNqGZAk2fbDj9Go5XAVZEA8r5mYc4QiCtZqr9yAu43W
vc5tq5dr7qKgrNTJ6V4aHj4giGcPirragCGRHCpFSZlnkyRgtZy/aWOnzbsiRo8Ae79IBrlNqCgp
c8kqrVjZZr4W2fOO1BP1vsTP91bqzYqqstmO2emPtbILCTMpCenU1DvIxVZ/4emNM+OxKCyzTUOf
bLun6di9lb+pNY1kizgd6ubARqzXDxbx4e2utrKpJAOaXcHryiGH+LOuGaRc2fpy7ZjKbG28JehB
eM1Kmr7JC2vSt3ldA2ldwihYvpXBHPeHomKVue2tZPpu5Kb5aiDp+GYmd/pgBP1IEUAqoo2ax+by
GGn4Wx7SFSTxWMRu1e7YsJkEn+WklUcqys87QnOUZcdvt/EtmajlILeiEQVx6BprfTUk78NAS+4G
Yjtf67FOTqvcOxUGmlJJrZJ4vdQHlP/D1usHTwvv5YoWxhj2mnOu2GPqGws620w3r/WS3JuXC1/n
n19M3cdgvCeLyL5X8nBpp9SvK2Aa1027ZOPOI4Ci2Y0sVcNr27Oz6PPLH3ZmAhdFclrtWbY5WKmv
VAR7m+mYHZYqC9/LlS5cQ0Rz0LNHNFJ/KM1oR3bmxw6k8oV6OtOlRJGcpoZxnzZ96tsZcRqoqs03
bhROX6dEUy6c8Jz7CGGJoAaeE+oQ1PdEraT2Lurqpo43Q8Nh+3U84mi7sKk+8xZEmMyUqHXfGqW3
63Izng66Pr6vmjS9tLE606KOg9KTFoX6IewHOwv3Ydyl6aG3Jg3xmZLt43whsxfBuOTpqajRCyOO
ZoIm450UpNKlpv2RcU5yfjSEZYkCz4RzhiL1NW7MOmM8dIb29uWGeu5FC2OFYyAVXbD47si8cbpr
L2utQ+l6XM3b4ZCpUuIF7YjVffIeLMq249hRoIAAEsRKH34CnSvnnAVJ/3z50M5eHZOJQ8S9Y3UH
JN3uJohgk79cQ+eaqLA4GWKO3I1ei3yyPs1DNcz5zvViuYMRUain2pWWZU4W7LQhviFGe2OWF/NE
fz2aihK9mTjptuwoelnMfeDVByJV5Q5cRIke2Sxl3HppsEtj/ZVjKa8Iib0wtp2r7bWdPmkpqBZJ
g7HjYFclY32TtG3nw0p/J/cq1w99UnhgEZ43GwqNXSOwo6oaczN7mXmQK13opaqXNoGlKrHvxOSY
I6r9WIezHHtWEyV6oe2EyqD3sZ/NenbovY4chTqTU7oSVfO8YpR5YqeVN7EfJ4RZVJH7WnGadi9V
L6KULiLurs5MouKLoebutvSTppSbxEUp3RxNU5iHLKSyjsj1oi/U7ZJZF4bGM01RVNKRmU5MXFjS
ytuh3KAa21Y2RGG5ShEm2AVIT0vAWIxrKZ+3RViV9SZoCk9OkEYE5/M36uUznovU8jBalYu+cbOg
eUUKVSzng9REsBdBOkHh1Ia3y8eFu6sHVAAXauZYxC+WgaKWziT5CThVGPkEqhvDKzXOLQxGIbDN
R0hJpR9b3mJsnHrIrb3NefK4rbvUGkBYVvZ8qHtPrfdLpYX619yxdDIHXCN25E7gRSXbpNRERevd
ul1quvA6NlS33xPW1BY7uXYh9ER4+x1RX5Gzm5rIZgSZE4JPI8vWjO9yHyBMlg3BMQsB5z0hilG1
JxFs3JEdJnfkKUrZWFNZRmXk/V5buV+jVePUNh0pfbUmKtkqZzDboKPwoQeunBGqR4aXLqeT00Qd
mxkRSxv3Rb/XE63aGimBXJxIfJOqdFHIVqYuweNG0O0HPco3rqJg4JpMVW7iEYVsIVpT1VSMbl+i
rCG4vAnvMsfoPsg9uzBpmmNVGZpdd3vF4/jdTJdwH8+WZMUIc2bcjBqxL1m3ByKp3xPZkH6z1cWR
W6eIIrbFisa664d2XxR2tgUtDRHGDOSoJ2RWPR9iM68zljX6eh87U3Owgg4AuJJKij1EvS8xFwYJ
yB25TmMeobjqHrFXTxfG2F9PbeSRPn/0fqxBZjlzuyfsfNmQmdxsnVRuMUH21PPCLQJNFKOm1pcc
XMvYzT/VJpLzEv4j4lZZqrwOMqPfh7hndt4YRVvGY7nLe1UkfS3YIIJ4YOXjVPq3Njfe5ZEuZ69W
RQlMlHOkXFZmv4/VhrCeSg/2JBOl25d76a/3cWRtP6/0TEtrPS0N90AKojXcR30e54fZ1rPmYDYV
s+DLH3Ou4Qj9NRiMwNQSvoSlu8pu0K1wW0y9nCKG6JfnX6KKAqfrbEoPwyLeuchhtl45/yH36EJ3
TROGA/SMzb4ixnUb53WyIztWauJTRUWMV5lql1tWsx/SfjjkERm+EIYXqZlPFWlfc27YZFaOzb6L
luygten7RUssuVcqChKXKDeXkrMe4s0iZ5tnU7JFkionnSd28PkrLRwS8RzC+PZKrjTbZCHryahm
OXKTKuoRA9PMGi2xqz3ZONF2sfJs64KW30m1GFGM2GszR85N6B6SpFgeF7WaPiRqcYn1fqYriXJE
kidHrUesvLcaDT/KuuCodO3SGeG50oWOSkgWx9Wz5x1MhaPzQVnjmR/lqkXopSnbx4CAC+cA54tQ
v2FBJttFU/tJrnihn5JMTbSr2ngHq8pJYRyTyY5e21pWuHJ91RVWwFXr9qziK+/gtdom8fSbTJVb
iami+AsQV93N5D4ecpPpb72YL+SUsaqo/CJAIQ7+l7Mv25Ibx679Fa96ZxsESZC4y+0HkhEZETlK
mUoNL1xSSgInkCAGguDX3x3lvtdu2dXtVavqRTlExoDhnH320OYLP+5X66MBUaRV2hb+zxUEvzK/
ejK2dg9zWsOF6zRp9UTYn3MTJL/SvpC5jDJJyrRmIPz0U3SXTt27P7VU/hvlCzZCLYLn0poyJ+Ob
FDGG6tx66T78uce/bq7/ghdNKkbsnZvzYzrHGzzOU5NerlK9f+YneD0E/3unS34lFnXRoNICmZNH
qSJzss26ygeTEyEO0KnmzVnI3bf3dm/+F8317w4g/9Mf/WX75oE209ovI9rWzU9bFY/dSNVhGLDr
xmPbbANC7GaJPJkS0Xu427c+6ClHEqFirTyise4HWY77sIZzi8j25muSeNDuJgJu9VAmfdi9L1Hk
qOVuYHGh7lfTIPT4vEVpvgyl3kcRdSVJeJeIUttcoRCaGT66MuPLLL4q3UoXl+mQd/Kc7APsnuuA
hj4XdVhWr6shJP32DAs5v3ZlNiCDBzbfodvMVMbcRSwteYB3+3CK1cDgTS8BKlpZQlcwIsIuMfk8
fVBUopHp8774KZXEl7Vb0rVm4J0nCNGd1qFaV0+7mz24DalLA0nM9HUGqpq7ctPoBnyZFUy0n6cu
HfibFA5JPBBy7rOWJdy++vDpyhZDjLoMWznBNMpU3ncmHuocwsnmsGNkQw8RbTZTNQVWGq9W5kMm
a7ruGbmNi5XxY4codeSHt8scTrDxn6qcqZXd98R1RU06BDgjf5AtqMIKWdTIZJ+6clsEWybwN/u5
FbXl6PfzCgjJhlhhq5dJ52VBWQ7dyNrdNAjfTAqcJUy6Cz6tue1KXaCyK3kcjbJ2cqJfFitZ7cO+
5W+u20NyVHrOhoddw4DztV1onj8kFomrd3vTFg6Jizs0KumRexfDEWFnuRvvodAo8HmprlN4coLs
XLgjgasxqjFJ5n04BZZs/ttSyG4W1bwCrT3nEDvylxgx8SZU45QiSUwU0dUGcnTj5COoWHbQFOGg
k7vVHQI+y3k+0wxAGj2zYSracmADP7KhnaqZbchxBZoSIrNeK8vV3BJnhoPXOKMe2Cxc/7JtVExI
n3Qzdcc+ycxWzaJNKVxi2zDW6Gva4nNhk2m+5duOxq/NiNt06ZUF2l7yIsspKihrkySpkAKX9O/i
odDsCIOVYbudqI8BOxMLb7UdY2a7CuifSDDMglLIYLJGRveNjhE0M3rNU/WcZzIu6rYxWf8NvU8x
YtPIdF5r02ezeRgcEewF9KxFHvuQQybEZzJnlz2L6HAXt35AfOg0zi6tUx3N6cOCTdseJtUGelYI
Klw+tpEsCMXxNgiWlblMuXog1g7xt7RvmiIgyJlLcYNk2TW7EN2l86fes5BV8LwnUKMLn8Qc1s4Z
G98a68UgymEZim9Zwhb1Eeryva0w/sHdBb77HO7BYzUFfnmO0re51+t+llSF8DLsJI4r1WInvfUp
lvlJDHR/sJyII6FL0T8W2uXsQIpOte+Xod32Jw+iO40wiYZvQFFfnYjZ2Xg7TT8HjFba254tSbiZ
535sbhbKY33rFsQQV32KWPLPBaMp/x77oXmAhDy6YM6zv4HiL0ukBItawCAoqrduL/wFIQ/rfoJ5
UPJp5F3KazVCLfguD+04PcSi6eKznzukM0ZL228nHjRhNznbBvKRsGZo3rcLF6pSwUbwROwJNxAT
IOh5vay7yfS9Ibsl50QxNX5AskYzP7qM5+2RtMOc13brV5ydPit0ewR/Otb3C1/Z2whPgKlqABn6
x3YjGkdJO2/+wLLZalETjJPW26GHwfGxEU5BZhDlq3hpC8NTxP4qxUrbRJp9a1veq0pMZrA98oHj
hiAcKE22sxmlsbX1lES1NRONSwQge/U5sRzPoM6IiGFnuOFZdJEwuuy3yEyH6WrJU8LQbh8eFg9h
GuLRtf9CSfAM+WcCWYwVoiDYPcol8aPBFs6rfmyprJj02fwxLEmWweBISlielcmw793ZWyhNXwLy
6XRTtovNN5z3u/LzXPYW17QvgXiv5m2IrRXIT935LcLeNG6FAZY1/P2Ih7p+mso6fcg4wzzyMCH3
HKG/q5qym5HHfDisq0jGUIrYFvut34wAdLEh/4mfSBNQKELO1rZngyy0qNw14mafWTZoilhy5qLa
kDXmdR72vX/VZE/602p3z2+cnKOmXjxtwl2CiK0nEpu+ewZ8RMNQduNo+RHW8cJe+IA25iEAFyuO
6dDh0rNNky1gHaftdicF6Ydq3nVsq1RppI8itsE0nYeEbjfxe0sGCWnQlFr71G0kp6cZg93+AWnP
tlvKNaSIuYG5eLl4zWNkXHNjHzOzRNNX2m3FeMfGxGChTa0c2+/JWOxYDhK+beYwi6Jbj3hlW3/I
JOKtP7BhbZuLEV2fnKFGZeO90xTJWAecSSOrEWiUND92+CXD2Ny0fXYycycEmLaQo2ChFDBTurS9
DeqkepmAwUrBaCUHoxB9WK42TPR5inhxWeXIXws6APCFTXrWvKRxO0Y/QbV/vtK8T7BSoeFog86f
Qf/cfs4GKax1HOECrNZ+Gn4qqLxeJWQY2YnheI7LFZH04RT76eOg076GHXL3Hl0NPJJ2EiGQcESs
cl7xjWLpS4LAhodVbWulDIq1p4FirncUNqK177uawtXzHcun1d+POw1p3XW9yZ4lX4ro2M6Rqtpt
piXSJAiWgfRjRVy2my+6p2jLih5GKpVFL3jfW+g+n9oUboo1aE7NrccX7nckfdcdaidgC3RItrpP
dfg0aC1sJSHxCXewBEy+tlpvZdqz+1YO5LwaEyU3kPSr5LyAgXXieZE+77GEGUzLsetfSIy9WHKK
GGhca1lFKe59wpHuW+PUMcvDHrnisBZ8qhxp7lQfyQ/w7F0fc4cjvs5GmdTdMr/tpF3KIJvuC7JV
+rvUB7idIwXeDKeB6ZCi4rDbHGqis8R+XGIB+SgKrT2DfaGF4yC8+gasg3L2UfpCkRVD686reHor
1gTnfQQN063qDbjTPUjD4pYndlt/gl9ju5JjDLrXJKJrdotM7H37nk/SH8VqQV0uWxj0PxaLZW21
bFGr3rUjDsMvySybUptIJW0lh+DgqNKIFOHWg86VuOw0troG58i6G2+YvPcSxeDPyeZPid1lXE99
LCTeqhay9JFHS/NElWq2I4iR04Q05NT2zzAgYHct6Zr1Ri4hhAeEehNV6w2Tc+T4LsVaSkc9LZNt
WdpPbtKCfOnaZH3sE7o8Ka13JJXDgt2sGELsG3ub426Jny0SE6NPCUZh0ceU4SSFbZO1GVS06ciy
UOWdXmklFBJoL22362pZXA68mznXVPmercfCur6/QXOyq3sP0soTx2Wb63L1ElQrkT1QLqcq5Ig0
1A1oeTi/XRn1rgH9uHUV1Xt+2BjvzkF2VeOnzxKRX2W+df7swaPr5+kj2HihCgmCx2mbDgzmJh5x
CXrmI64vCLqKviEwaXOhFmOqUNkbhay+lcd3SK6NQt3qlpwyD/5taDAUTSdmDzF0v9U46qXskgzm
C5pNH1D1fmFD9uhiBDPEFls0DVcmtqQb6k/2SXT8fk14NS9ITgceQm7aYVynau97TI8ikj7H0i9n
hIANiJrvx+RmSBWvHKR+T4aMxSXq80lXRMwP6DPsekPHPGMrPjMilwfVLi2cMmJYwR4VRzj6fSKV
j3BXwKXgliPOvO7nxW7HLO7S9TGeiIahMybr/CUtJt8e1xHRS08LbZNPhUFsUG2QTs4BX0WWPYRJ
NfmR6N7TRww0k+m9sWx/zNJxjG/UOM8RwuCv8MWU4sQF9R8cyOJmjRV6k30S/LbBkam2qkhT8RRA
fYqqjWH3vje7X+DtAV019RVsMpuhynncqcfBAMPEmyfG5ZAE6LZH5JD7+FA0yTTVmjRUVXHXjvF9
6tQ1KZiZa3FdgLrbiooXa0Zr6RYSOzwINOOTtPmhL0ZYc5W7hETwRUHKm7wKw+Y7PTmU9VUr+qhC
rPeaY+kW21rmnuGQoA7+FCfBvEJRmW8EvaCwmOTCkkR7ZCwlKTK3OzwZ8s7N2JgVzdhSD6F1082w
4T75nBHt1yPNhzFGBo6GuV6cdklRh3xs3/iaidIk8X50hds+TVPTUrQ8WdObBwe2Hk48jZK+uySd
8pj9N+GxCNfg3V3vya0pioEcCiQnbSjfUOrWek+T7NWPayTOA5sy++LGJl7fT9rFFWZzC/0Sxsav
VbZ1Ua2G9gPfnCtXFf0IA+REMyY9pd769tRaBXOUFLp+FHtJte+WqzJHQ76A9js8W03oiQ7U32yz
4wcv8+R2SDj/OKKgqrbQfxMwsn6MAWk9tTFlAjEF9jnz62WecTNcCi/C91j18esyZUV7ol0LecHe
m53fLxHVT8TDfxj299k9nENdWbAAJxJH9huULcurAOSkn9ZIgWBut7xyESgXTZS9FsVkyjAX9xhD
wmMAobiJLg0Rtzji1nPQBf2A010cBoqg9lLKzYIcg7ATmvmoEh4JEPWArYP3x3mcGU136lwurnnv
CAxjIlx2VnwvCmHfpTRNL4wMWHDJqKuOsHdjpuWHeB+3x4Kp/p0gyoDp5MZhWMqNdNybUqB/C8eA
wMJwYisVryze1MX2oeB1Py2skrvbt+Ok++wSQMhNP/ioyJ/F6BMEDVA75dGpkfnqx7LBXilg/BBa
8r2zTbAfsoyxUK6d3AqQk+PVh7q7mumcx7DtMAIqdBwUsqKXxWCVbV0y97Vgaxxd1jiFzhqKfU8u
uo0b/mCizdjjCucK8rqzkbKKh3S1ty5VmfiCXkwuCM2gET2pTnXpXb+tI/KFxbTiaI2VLl4TNyry
uCQuUQeYd4QJfj6Gtec5Wvn4OcLORAhbFrqsq4npW1u6rENzxa3Lu0qPqLp92SRRkoxlyILr3rYi
S5a7dZvX/Rti1jwK/NYWGW7vERs5U2UPLVZ/gC9UQ290MXb9uy0GmnWYpzSRR5vj4KvRo4v8vFwJ
pYcllzR5hF6pz27BCE/iOuZbxs8xFGnbzw63qHx0xhaKVIGLtb2YxSSElbCZKVD/7T0dwzuAPTkF
rgMS8n5rzGhwErVTjhpKSWz95wHwi/88ZAM/p0h6B+Qjff45NskQfZGgDAD42eYMuZsYq7QVVgcq
/7Jx64AEGO22epVCFx8ZXCrsa+FbUnwyZuG0r7N8iVCsNFMWrc/M7/0myojSPEGV02hZ8SYZ6YPZ
iy38TGFgMX7XHYSCh6JHeOX7MLYbh4VGNusnpJZnw3aYVvgV3/AuovMTw/7EGUwSfS0QEI+UA/5u
JzhGnPqEtP6UDO1AZJ3uetNzOTLGBIINZnTUaF/6pQooUlFYo+6x/l1vUSL6Gz6IQb+OJprX49xH
lp+N4S7DJ7Zzr+uFjtv6ZeAZ9KSsHbj5Yv2wrEcliIwqPrj4tltEw6oF1A57F/o+FfhI8g7yVoO5
UaXVuqDDWhhMhl7dnvIC3hNLczcLutz4ZiveLwkN1pQ223f1GMZxLDUSYkvo7YRLkJhX9PMx+ALl
i0CorjvviQHk0HKXl8Z61M+lddabd3ns8/bnirCe4rAPhLQ187DzmkthkJpy2pnMvgVkM3Z9mcwR
by4IGE9ZWplx7yM0V4FEN9uOFXyT0yzOLxY3S/+V711bhwnGJ48zNfrQRcvuwBKImuiMZi2xFQEy
jlOxsEtTwTAs+ZCsFpTH1bdCnXl7vZ7wbtkYfsXz3FW4A5V8zTCUIse+bSdbqyjr/GHdIM0BjBFB
urjnbdw9FL0ngIC6MDxA2eDOY9OxCTuycZeZALq751RYeka9PX4p+nb2D9PgzcUu+TS2dRHCVmUZ
Dg6Ai6L5AiMXNCNC4jTtej3cW0s4xBEw8fLnMS/aSu0BSTvQM5FTl+tkvF9sYsZ73Thz65Sa+69U
b8VwmItBvwBGSQ4ySlCF4fmw4hz2PNXVuKX+NYO9zg9NGSFlC0OZDosYhU45+lweEwSdu2pBrzpX
BUb1K8Ieiw3zCpybBuWo3qrRAQOpYL3EtwoariDKuMXiXcJAx0qB+gXSORxz6P3MJwvA0EY7l5fc
r1n7afPrst/tKS67DzCumemdZJ3rTGWTVXW3cwFiGEwBt60mrJ8d0srTR4rk93qd862HJUeDwOYJ
RUX+Lm4TwDGNQZ9fMoQ5Xva+iTYwWpdxrwcM0VElNBayuLdmQtjMmQ6AEMsGtifFj9kCVsNVhsYF
YZMbAYditzje7qOCz/YZ4zaq7zyMDFD3eqSUPqQOHk1VUWjlHyWmod/SHZ3tl0lktv3YzgJqucEq
NYIIKNMXSTm6G2T2ogkYEJICDAhhkDj7VvWx7YB6AGM2x8G4EJc4I7amK3dg0Vk95Kxtx9vgcwAn
JQRm8Rdt1JRUM6CV9TEosft3RC1R/sk3y+Qe3drx7lK0HC3NQbpm6M6raLe4xXlLs5+DR037ZQjC
y/WwcwWb7GFe9g+YHEiw31ZATHIrN1zx+rT1xmNn0+WVJm1yxJAnvoW7Ai6SIoPHeTl55vIP2A9+
PPDWtmhainja7nzhpuGzl0BjSvSwLr2PI8qmH6rnfKiHudH0JaK7XB8CKfr1oZkR8fauAKRKfweS
3IMySTL9zCbD89MWi5FUaQqn7DtcZAKXtdgy6uuG5VuhKoRkgZhb7THYL88rbI3IhcGiidxiYeXD
xbEkVcjsI9t0zxUA1pKpxMPoXLX6B8mSrn2gezOBUNSQYTrBcT6iTxA85myuEN+0ewxupqCOCF70
+giKmpIVxiGZ+zZ5aSIkG+62OEcjIJBPZJQLGgiGyrGONVc9ehfUs/LBAfgbKigXrHEl3HxieksY
zVC1ZzaaTh0IEus3TwM3eFWssTdedIWvdabUcBiTpFhqiigZO5SLlqE9opAa0RGk8B4Da3K85noh
5myu+7bj26WxmDVWEHgIntWwUCAGhuiNxCAaM8xZXNi6JTuOZqvSE87JGWP2BVdYCQA1HkooPfe+
XuTkxmO6uXj5kXfZMEYokeLUJgiqhQ3OTzXIEUKsAaMta6pV4jpMq2jU/IZRRcN2HuIiKV6dRgTL
3XXNbQovvEv7tOrjLZkfs7wbt48RXg2PyhbN3uyOVxtq1Pdrsa/pg7u2JrdNNA8b7hgQXfeyD40Q
j0HGBjWZdgkjK2ZKwJnyCkOSzNuSGMmnty7gyAYpL+SS/NB2jZajg7sE6kJsc/T+iJmZ9cXw2RWP
WduvAjdi0e/fhxZjhC997+fhmIp0itAHLyqZkHLMdPcuRVWDqwFZhWl2VDjalx+tSjNflDbmsFn2
eeqKlxiYWofcFgD39huHD+vwqiI3R0+zwKTm3cr7xUDzHoqRVvm6wJAYejelx3MrMbDCIklVctQ5
6jt2QACiW24h3ROZr3YMf2YJJ0edd3lNMmaLW68wArpDEVGwu8GlqXmexn7Ql1wkfj5HDinkXxJC
0J6zaWOQy8wycuWYUx/dzQT2Ou8iZ1z3KdoRKFhxFADTIThZ6IfOWEhIZEby9WUfwUWsCmIwnemS
cYJJkRaRfSuYUc1LAmyoohOCCfp1v0Q7grF1ncDUbzx7JZJQoszo9yrON+tOYZ54ctKAx/3NOLCd
vMatzbJLN2CEVykiMbk/QAhMNHq7CQg9cHuzZdFx0ZS6KmGyj0rsuXumzBWKmjIYLBxJDE70cuyi
GIMaNmE2E8oR2WhFGZZNZbVu8yw92c3x/aTSLSITvNiod7wcEoGQMzRfcX+XxdqY18zADv1HLlIn
7whA7fw4Zq3jz95jplKPAvAeZIVgkj110zSy20aM0/DsC7wxt4EWg7kQhywcABWgliMrPOzZU+9y
KS5br/nwAfUsUCQghix0CxCFQgJqTmGu1pHKYTOrqIJ7BAuqxgAvL/hxAI/v6j2cf4Z9HzFxxTnc
H+VBYoZj3DmXXuONtXmv9NOm8aZh2ImVgLhwmvPwnOBth2yJZ+2wf8DYA8DWip185Pue36FXYNEt
jRogiCUjsJ2j1/lbQW9Iz5i6Gfp8ye72cYZkOqZhtp995zigu8HBfOJokTAd2jL2wGAxnKRgS5HF
FCvc7bQ0X+SaFvRphkOIocerR2uM1m3LEJte6J2vfcWl90MdpL5GwVnDHjLdpNM5hQTXn5ZJuaQW
a1DTHTUwmCm3ZiDxOd1VltxFJo6jI8aKtqvHQnDU1WoxCshYIrvk65Yjmf222UW/vQegnFog5W2j
9+/JlCXimxpmMp5JAnXimXQ+LPcQ+mv7MsJFuv0wT1m63cVpZMLPsGS9uutWJ/PD7rIC2AfHeLrE
jM5hHNIZA37eYtN7R6TxlQ3I+jxrPIW+djulQwU6O8OYO02vjNi1OHKQkR/GFWG+H4gfhLnXdo+n
S46kOlQEQLwbyBO4DUhbN3nafwNoEgF5yopIGaCDKMEqM2GdywPmSAOABhyh1z7GXysRHuk1qUIU
xRrbpFg0FA4qu753XKFNFyVAW/5o8nWM4BDQ5d13d70Zv+cOOBvk35k4LzNHEUJw0o3PidbUuioV
QO516cYUHgw+QbRTDiiU1AnNIhBiErE0D7TNrT/i/IR74TpO3frD9pva7uY9l9lHVAEs3cp+6d0l
AIvcPha5VOsjrmuRnAzqlFLCJ2UpEd8jtnpKgM3jssXI8QlVMc8vpoU24AFTDQmJOgILdrTuy4Cu
PEPUZJrZr85FS1FCq0M94Ew1ALDQS/sexIZY1OuKGOX3PbiIuBCRigG3Rb4WDX/NFeHghk8EEygg
XI1eZlt2kNCl5Vxg8p9UmFZr9wONsgAchoaU2K/oxvYuKpkF96EvMxyvdi/FOEOfUcJWXnlx3CDo
RJzPtKWs/QxNNEDp0nnEziw3Er1G11d+geO3v6AR3rK41kkL8kX95zguv9CtWEgnOU9mPBD+qU9f
2PqnSOnkV0eYbEzWzaA3PyTd+wI9T5f9OekJ+dUPZobbG2+6PD/iliJoVflK7g0Oy38WKf8HRk/k
V08YNNzUgsmFujvCJljaubO30kczPNQMWC2Aw9Yedvo5X+jTZgAQVYjBjUgFVBY9xz/+WK46oP+B
pfNrrpvYgLF1kc6PM1JAx7qDGOQepLulQrmEiR2mbcX5H/+lPyAhsesz+C8kJ72YYNIkYUcI6Zf8
2Ya5cbUSKDOhukYnBgS8jUYUhVuY/om6+A/Iib/6WPXgVeEwp9mRFciysLBrOSxAtP7JC/qjR/+F
taWQhGfylmdgXMhvg45ffaGaf0Kz/qPH/oVWiSp5kUo02RFjLtTrOpw7NyZ/8sF/YWbZOLbT7Fh2
BNJ1AOER8GoMfOMff8x/9Mx/2efNhhlGxjt2FCQyuFLXBn03Lt8/9+i/cCrpoBKwavC+oFODp63l
SGfc5+d//OB/sEJ/tfRhGoMatfVYLm3O6XczddJXhAWKPJ6CSlUqBxbzCeKgTP2pWDvyq71PWwif
w+skOyJGNPuYLto89DHQmX/8gn5X4f0Puzv7hRWd9yFhaxDpURa8Bc7Fp+AB4eK/HyG27DVF4Yuv
TGk8sZtO9S/93r3EWGnZqTGda9EqiPaAVMPv25q0ipY2R0X0H8/uX9+2/yN+zE//8TzMv/8b/v02
q6A70dpf/vnvL7PE//92/Z3//zN//xv/fvNjfvgqf5hff+jvfgeP+7e/W3+1X//uHweUxTa8cz90
eP/DuNH+/vh4htef/N9+819+/P4oL0H9+Otvb8B07fXR4CE3/fa3b52///W332Wz//pfH/9v37y+
gL/+dvmqvv73n//x1Vj8apb8hRdpcuWY+h+/f4XSv3CQhEgakzhDA/7bv0yIB23/+lua/QVugwTu
jAVCudA+Y6+Z2V2/Rclf0isezAlskHFdw2Tv/z2dv/tA/vMD+pfJyacZo0/z198Sej1v/nMB5Xh8
XmDN8ySGzoawXzWqE0SkLqzD9MQJYIIimkEtGlCPwKFzO85bvFdopAAqWv8BtswPyHttwo3+nHZz
PWYMVg7znSNf2biU4DVeTTxhkgLCi2GXQXbH4z7uDxucoQ3wqKZ7x2lz8iH3NSUDGtEtkrUycgNP
KmsgGgDVspEeKR9Z/xUDpwhxH1F38AKEyDQlgEmlzCqYeoD6w9ukGqtGdOOnPbSIkerpdyTtSTAh
NSsL8WiEve36+c3umhxlwGB1TzAUEuqZommoXJuuldU8gQSIfizm8JZSmZ74kLcP0diOBzOv40eY
ccr7xMTu1CP0dnjqn1jBT5aLu13eiVTXmOWd+X67DuJ9hEbmJvcoGCcdjzUZtuiwC/EJI829tAqI
tXzjc4sZ5SUZASGfQaXBGAoY71LtHPBB+uaGSUH7kQHDNx6clyRMVTYBNGwgaDn7KYrqKAem5DuQ
aj2r5wXdG30D8bNHExSTBMjelvQl/MRneCzN8WmKIXXCcZr8VJHWj2J34LhFSfop0tFXCVfdSuZD
ekgNiSt0Jz1MpeV3iOab0oiGYgSUYIqe7uKGki2u0mbVFfJjomOzz2+r24p6FzPH3dubiwnLWG9s
WUoNlKJWBYNRzkS6e+mNP3g4Q9Zgz9GqWc3yAoy1f3SFyZH/kwI0jdYWXQ+68NgOn8TiTZ1H4zf4
R8hywGz8aNcGXf/au+PerOMnlvIYOz+WD7PBsnVq+TKuAUB2mPo6BoX+LvFbjp51/hZjcl+5kH+e
Rkj2kToEoA2jmEOfgLqcW9ce6Zg948PrqskIcbEpOsV8Ydsp5/k7ODNN1ajG5rCkM6nWLMzPzZCL
m23gH7KEALmRFiaePThBAo1fXXgg7DsMTp6IbYqjaUN6O6VefE58lh8suBj1MuGexoiYg3oiXfcV
I8r8ENbrIndDepsvE0NXPBZlMpH+gPxIuCoZ8KchNhrxHhhWofdISrPAYhVVfnrX9BKGFRv4OxCb
qbJT6G8MGNXlHDmMl0T+fyk7s+W4kWTbfhHMEEBgesWQE8nkIImi9AITNWCeEYHh6+/Kc15Osa5V
WbVZl/VDF5MJAgH37Xsv10lRMrJFHh30H8h5+qFx7QVlfPespFrSLhET8HjfOxTicND4NENR7djN
usx+HPXs8u9zRxE7xZhZMAqodqaQgq7oKiR7Tyd22GJx1/apTnc/miWWNDFWw1udCxbUiB1XhMmm
OrZ/j3diWsfELRF1Q5QzK+ZEXKKuG5GLKmmGrbvXic7XOSoBvMd+UatzbllTRLOFVKzSLJmzzj6v
wdhGhu4FVpEmjdizJ8NKo5Z4mf7Ssj8tKrT96hpLftPLtov0ObvG1f1azZZgAC68iIb0jyezKZ71
Atqe5cShobZH0gtGJFlInwT4ZK/5LeEo22yJswzv1bAHZSJEIMKicG+zKsOHSt8ND3VX2+cxKLfY
UYwKCrE2iaVTHBCBhachrYtL27U8HR4ehDHLdszGxJDVwFPbMjILt4xRhtsUP5bbiKdCorpkfN2w
Msbt4Jtje7LSWp8btX/zsYDgQA0waOodPNA6Vvwd8Wv6rGBJxn7yTtqCHTuUTDn/ueS4hS8/vjAC
4bqWyzsLvvqH5KfR9tWAJaJ98gL7rglU7HD/m70fBxi8UhdTWSfSfynE/5pJ5CXluI5EM3MQoBz6
tQ/VjrLkPO7upJ70xocZU+ZfO5Nl77YnvH+p1/5aIvJRLrWai97u2ryY+V9/bWaYdgX8/T37aazK
70OLK3DXlwycSKGDeJ3t4z9fzb92Z3//uA9XU+wqw+zr209GUb5JLP94AWPmupeej/7nj/pr3X77
KGFK71aCWKQ7vY/MFRwYiGTsdnoycP3sMS+Z//zzAyewKVb4kNtf6a9XruSS8m10+czs/JlX19fW
m17++SP+dh+44v9+xN8kgVXdzE0KQ3wpvirWOwTF9m1nPv/PH/PxHuBWY4ArXC6ScHyGuX/9JpnN
222hNn7K+4e6ftTq4K14yaLJ+BcIxMfvwwdxUweesDy0Vfcjk2XD0CQ2PyuevLqJrPqHUXyq5L88
Ox9ECGyZHlZki7iVZ/rS+hvIQ8sR36OPjQuiYGhiHNrMpzJ4Lur71tSXxlOR75RRmb7+80X8eLtJ
z73VrjxOJjMv6yMXMG/puCpXlk9DpNLfrfFv59D/MKv+70HEB2AGICLHUcR/P5I0ClaTbHtelk9r
Rj5m1rp7gJcmOOO9PrLMVCXNTZ0GvWImOMFmwjGm/d1SUjER7t4szEohGZEusobSeW7aBquR6f5e
yYU/FV3Q4GubvSP4dS8RbG0hms/RPuU7kT9OwCz0C8oVbF1V2Fe+nUyBkz76WswhlIn94Dapc+pw
KP3L+fT3W+b2raFgsB7Qlu5HbMrmW/4qsE88LdW5dk5Bd7W7//iU/e+Fldb/foTjfWj0a6eQRklE
4cmhmE8Zl1FXID7/59uD78GZ4FvCswLn44d0wWgvbkZB/Rz0vMDi//rjOfp9aeLncl000Q+P8NSU
ax4sg3oiKRX6n5lv/eff/68f8EH0YtJg1OL2AasZjlvY/9tKbw62v/+pOaRNx+I/uH596/aE/R9d
rXTt0syMwXv0KmZRdQuOHkdicZot4iHdCm+yptB6s0oGYng1JHbjUpihlQd4dYPFC1uRVQ90OJke
dEL+Iw13HRSHvsh/OpPtPrFWXl3ymojOwV2sb6ZZ4j5ZmaTG4NDkeew00jttA13eYl3NolyjSQEb
Gv1liLPJ8e9IBnh4wNTUWWfHrJeEBSPLVXdz8zkPiv64LWudRRgl/qzDilWwBcp18ewe6cHRdFul
vx7GRZnRuthVnBnjFwJROg+nZmLZo6bAwsLW7cul2mV9wIXVU1LlMym7/lu/Bs5RE8NjjhfwE6w1
uBZm3gCiG4uoI/S7hSYnLOGNOf1qk0cgq3vbDejJ/GGqB3pcW3ePPkieF68yOxgfk48hWBEUI1JI
ZNjfhy9yWIeHXDbuxXOzMVETGKqqhfVYYE5+LziYLj6LGrASgct0at/7hYq0RCspzDjrFzNZ6V6j
zRdZYru+efZ9qkQjA8E3+tvPpkDSn1r9zcuJzspKzUlws+3VWz4cx4KJopXlL6bVv2V5e0seru6h
BOYaLUzA77IpI1Iz6AqToc0EoxtqrlQq+wdzMtpkdvUQrT7ocApmYjpNHjx0tdyvQ6Hbw+wMZahI
NsbZuA2nIevZH1d4M6W+ZDiTjerU6QoIM/4FTGRzpsLBICITMO5/GGRVn4faoqXza/9ZYLJ3Ce5Y
5Wlv51cxmzjHjbI6TDaZEcswhzAb/PnMKpTgTtRK3otxMe9Hd3HCqnb2C2S84OikeXFwdd0jDJg+
bVJglAdj6n35u1TOA/X+hhPYLMParLoXV5qSW0bJ3x5dhEzy2+BkavY3ttSm59Ufl8vm2JJA4VRE
tQ72l84OhjvSiMufTPnvumEbN9wS9zAFHPaIYCvmqt54nOdtf64Wp4r8zM1PEBOrxO9WG3/oKvib
evYjna57Lr3JJp7hTiFTSwr3bLDj1uFfw9X7GqwZUZfJ1XgA1vxgC6/5E+CqD3uHTEnD6p2EoKx7
t/K4nXcx1pcKjw5LwLb+3LIIj9Q60C13ZvQ/lVKfb3GaF7ZfYJrP5WQ/j1hPGOr6DLoNh8xTqlNM
U1mf1DsEQ8IaJNqqCWFwc1R0I1mNKIFJa5OammU/nZSJNVdkhCW4yM0R0SX7zZhuxPlm56EDUiz0
KgX6rxh++NvsJ61jPnfu3sYOM9Bznqnuaqx6OFcy14mfEYypAj840xps9+MuaD16YZ9RPDP+z64Z
i46kxT66RehuailDuZOFbG0PyyMEqTtgjmO4CVUeRDaaYTdiSO16msq+a6LSbQSt+lZchkm6sUq3
C6m6tvzRuF9oXq/GXGRRmhbdvUs1dV/ZPaoBuygOGX/B0IerXraf/cWJicsl2Yp7Xw1LkWi7+kVt
9Gm23dngxOzkdytbx9ib9BfSiUz725T5b94RaobP/IjRLz0V2CZCwcTj4lTEv9ylzM8jEtqp6Vgf
iQF2flBbv0cMLrt4qcE24e9kz64x1/p57NVP/CRFvKSz/0Qzjl4gRxn3NhtYism1HzZjLc/23Jmh
tFV5UrWBT7smdmumXh757ahjghpBjhF47RN/8TBujzOHl5gN84fhOtMd3lHQhJysLJuEKEQ1SzIu
33g0dYCR1x2apK6b/mA1WXcw0TdCVhZ2T2JBFGGQXJ9at3UfSGruh3wYfu1lH9wH5Gqws5t0ekVQ
hZ3ogovq0jeMRnjTzW8LW9xJaPZ+SBi8ODhaZEwj25+WNlW0W3KPltnnfKzq6n3dmum0MjN8FsOi
f5P/qXJc4vK2uVLpz7ofyjtOwuE8T2l19XrRP2Yd3cpSlcVxC4oXobw+6XFsR4THsacLfWIhAIMu
vMhn+nYzmm7CmcrL4MgiiTUx2q44KHsryRszSV0MLiXeg+BbwZw56cqsOZNo60/SXbNvYiV34HYV
pY+lyidCKX5S9OkQ2TAOw93JFNk63URrLwtScFaOBb1nDW9r9N7npXezqO7S6TRZtzdfyhEXObgg
ohpn0pvYKscKC99YOOF5JYTbvP40B4Q23zC7s6ns6lPQEXoInXorEGNS87IPq3md66cOSaBES/OW
n1PjmWRd6b3HcpBHJLeXgfzzAZ+sPgisfgxmlt9thxd7advgMpZNR3xDmEQvtOIIG4iJsOMmmsv8
N9kT7mqXfWNO2ponI2/JYRgNlhHHKJ5Wz34H1Zn9svRixPaUTo++V3bveP6J0eSuUcSGtfZXr7Qt
TmynPja2ns54BERkiKW8W32TS6coHVRX/lSsLraTcRK2ExNdrZ5zMgJcu6XMjkykCyvk5T3EJjDG
Y2OVRE8CLXXYkm09dJQV147qIPFau46weJPmC0bvCKW0PJhN/hNNZQvlOliX0pBfl7ETD12XvZt8
CaIlE1rihpZIEAyntQqBkd2yq3b3Ce8uEa+i5rXdglGMnNSdn1tP5cAFHPMqirm+8xlikht2Np+5
VBOEJikWzJPNLC9GTsZyWj08VykYU+756XmtGcFnKfsjiLewBhGjDgFPnPKTMqfIZn144nW6eFvo
Ks5NYHD3jjk/2rG+m9uc4dfriLkh+CY42gUOvI2MgM6XeNBkT/VU/illOv7IHfF7uf13ccaYG2e+
5BOrTqIRH+mDky0/SpcaHhogLizfqk/rONS/GS0ISgmfh9U2f8oy/9EttvFD0xUflARHaFSm9fm2
nwIQOhsHwrrc5mtfQTJvU73EdWBnJy1Z+uDN/hIVWJijpeinqPA3I5qIZSekWOvYH1sqjElvT6o2
f2REqJcwz8Z3Ye+/pdMa554A08zS+nVjROwVdysTy8Rt0JgXV7/btcd3NhcOj5mAeYQ1hLekoZcr
PGYntMkaxJul1zY2+s4/EmZ+xP9+tVHxZ1Mmo3wdszesOkkBCCE0OCrDRcv1keyFG6eq/2M0++/R
MGZUtgmrirAxqQODvKPY6A5N4OLvUK5FMGVR8VSZpDddj8GnO+pIQiRNpnphjRZrEkONchkvo9cw
32dtQsfxc2Wi0YbrTa+STm0exqHvIsAJ6qbqmlRU2L+OsIGWo8aLENMHZHFTpttBYdo+27YjIqcy
v7eiqk8gHKtIYQC82JWt4I03wWWYXZMXZsalswBt2MXmH+rV2Y9yT9nPw2rMQ1G7P+0SQ41tMgn2
S+XedeniHFnMmX+BxafD3qZurwA6ngk8oLAyigjdPQjuc8O7jkG9R127G69ZvclEIaS/FsCGeVyZ
KA28YdExSxYLXBSLTBCMN5dfbV0vWMhxYw/Sf9l8JFXLNlZklBUig5x/trA87hd8/g9FLX+4gqqr
aMjX3bLcBabhrDsVfq1CKqQu3nvyfURLMJe1yjlljTu/s3k4va6WP9znW0/cp+nFyyipZQXnP+/a
/Ew045m7TsbmFPiPBPqrp3qifHXX7suaj9w6pIduFO/x3I72196fwRvnzUpgsf2FeWlO3IA8NAGC
4ujfEv+kPXMVd43cHuuBPW+enOrQ7Aud5Eu6nUW35lNUQ7F4xQexHwIpaGFQ2UcUoy69yy1AAzxr
Csu1rUHR6zF9cmvivjpzsgcOu+2kh5qMkFMCWxuwPFMQdgfRF6wPzXAWcvKn80MxENSzx949V2TC
cP6abeuFkhj9yzTZzs+mrcqk6cHFM0ZSn28AV96cAxFSr/c/d9wric/S14wbkphfi8hw7iYTHy2d
0gVGgnOcJh7FAd/tBXjmL1IBbjK0jNzIYuTHacjzuNR2dqBScJIWm2SYSkJLUhYBKUyLAiNror3r
bUJGXf9QFgRhq3EjMDQMxWEdtvcKxSYsy347kan67TT+/hBM3O9zlwfnvHDy67Y6xNl124TeSNlo
S00GumlviFgri6x+smJGDDnW+tLaP61AIR7TVDNl2LdgiTX+spOCk/DT3tf5YLNZ5zjsoAWcPi1P
9Sb0e9Ha2DnNLkusylSnoW63J9/Ot9cS185l2PFFSWMvwwADzwMhDux1m8QVu+ngrXaH8gtuN0IF
3rwucW4Y7Eigzzoy7PSSIrBfnHzrMsZgK7t4U6d6sUV/GqnGe5Qph3b/xpLpjpRs+cXx7QYeGLt0
aQHTN80o4sC52R4de1ridkrtyG4LtKzFIGi9qyGcSUkdenP/ROflMmbEjsaVY4VFSml32lLmQ3sh
lh/t1Lo3o9z0uLc4zGyxleQdaY1Nkf3MhuATMzUjBPgyhSnLz061XToP2hvKF5f754zDMDvKifcW
NWl5ldgTr8PuSDYBr9+KicFNS1WZ5MrajoE7knlnz0KiBShFqD8UgpUiPODU7gX75hQXLgUpbB8b
76FgRWXfnBce3aNr7H68FKI5jByTOOXkcyGy5Zz7JMnrehnvXHOtDnoSzJpzbd17DGFJDWX5tWvd
8bm1avsi2tZJNhfGrdW5Iq6nuj2NPX+/oVxn8qiF3hkpsWR2RzQjAtEF3/q8+G105hR2veOcGgOL
f0WWYiZsEtVCfiU6X58GEBmhSZ7pzsK0T58ZvNJZMVXVVFB6zoPEmjScoH0QcarJWe2pLRNrp0C/
bYU4lxa5fWkpDgbf5ukvuC6tLETceRKacibMOM9dBsL7Z0yE1GMOr4Zs3JeHMtCIjZMTgC1w3C8S
SNHRyVhTVICkieTQLScCNX1Ukrg9roTKwnQ36AWU4XxZ5wbbYLFnkILELwa9VdQHgbxvyvp9S53x
rFluFdl7uj7iRFqPZrX8Vp4Krltv4A52gtu52K1wo/Bw5rewbG6U7V1ne8EJn/WSwCPPo2nzePGl
Ja1TLqErKE++QeoAOVxYzjcrUKR9qrR54cJlXPK1+kl+/nZbNN+ltlfOKPvKc+LeQ9+t8MiZc2Lh
yiZUbPeh6lw7Hjta0bwnAs6aUBBCHbFG5dOzschFJnarZjDdxRgRxsBpO1dplGlVM73LNY8LnfM6
G8zwvB3rO7G80NXz7xSuEjlR5caTyZ0h/cxPJhWou3RR2SkQBK1U5paXLluqg1+whHEAMdCJ6WwO
rXXiEYmKRZ6Z0TqPdlU1nw1/Z7Ho3L9WwZgmsu2zsE93F/9DUR7Yz8J3ETWSu9MtiWdM8kxy9k3m
BLtBAizJ4E0mge4KnaBNtwTqtLpRGYzELJuJeZ+9HJHzrQNCNeK511nrEekrAPDf5lxVOuPzYlZz
tKUGa/lERVJqppMAENyC5LqVqKTnbxUqeewdDgAxUefms+fU7iw+WQMpcqzMOHud+mNPDhFcVoLE
Y+1NySR2M6x8mE2VltULe7IzsglTe8wxL5+NZZuOU7e0p0Z12ckd8BlrGYwJue35ga+AG2+V9QPb
2cT9mq7zj7IU3xjVzpG/zsA/ZEt2f2nIt0kyCEPuySM8Mdr0NNtOKFZ06kXOCHXPmvtgyvvPXVZ2
j7B9/nSCrgnig4pcjc1kXrARBLJsT/yeATgGMt4tcmmil268Wj2jIccLpqdinKq7Rap3j/9wvqGW
1FZRPdLAwE7XfnYttr2iCuL2Og+QzA6kMYJT1U/dHTkKuDkzBpY85XJjEy4vntV4b0FmWj/m3d4S
8mIq3KcNz9pge8BIeDLLvPc4scl73qdZmkX96qCgcTKHstdffMHi93YogTCNs3XKpq05e1ylR6YS
PAh+OWKJH8RzP/sYFPbJpKhMi+NCKC0xhIkJL1XBQc/+FEr8wxFyJktXd6VOblbrw1D43wZpzccW
DeyJJUdrEhSDfVgtblkc+vlj6RT62KWrOGbi9q6iqTtAfxAJ82zyhQ4MNGqdNxa2dCcL2wNZWT6G
bFL+nEnRnW3Ddx8wNhAhsoEg7KvlMqvXNYCIFbdIztw57YvqnNYV8kPpV7HaLMkIvQDKJBnYdI0i
KLUgKbRzIw79ht7Q+v34i2BZ/ontAW3scqOGokW2ToubYEyfuETGaB/2HG1jOeZGH/M2K6Jp4v2h
GjtcACGwp7i27itdwzTzBN0/dktKuKxt78iXWIdMibcqH8woK9NbYmNWYbHsLGurDKhAuUKvtoI2
dBm431umtV68nM2gqbEDfvW6/t7yMcoF7CM4gompQke63cNew4uZPbeKBghVTzkuk9OS8WLfjfb3
nlXNmZNWHXD6z+AX1XYpJSivbCZ452VzfeQPmZ50dmsSnQky1O5A6ai1HzceqaDcdtcLvpLuAn/I
+jywE5gfnOE98XPzQC7sHaHcRHrZjTDDMw5Opd+zcLdwPProYCTtK3FUsirhxHi4IKy6RwQeX03C
NfFGI5Vsa5mGIC28c2YH4mXZCOALuYQs31tgcVG1CXnDrPnBFtE/zuh59O017fDXZrfW+942PkPK
08nkkf7pM7Yt+ynmjsz0GgqNCUVqH37KGtFAG5OXLOYgwrbcx6ebnh8FpDj20PK230s+N+hOJrNK
u6N0LFSVnSry+PEgB+NrSptwD0SkjQsWQcTU1OaNpyEPI7oc9vsns4VWJY13HxJ4aMgpSMYCIqUW
vXtFtMzRrvjjStvYHnLBRh9Ds3mNQLN3XhtPfSbfgyOsMNXdWpjyONkZ+2DWVkfVOMASNskGrta8
hbZf9HFgW0OEVZi7w1XF3dKxn0Y3MAmJDY9vRYX1Z6zF+EkNLcEiNflr1NeVeugcy4iJg9qRYXTW
KyMXTQqASjBsuyFjlNA6SKMEKtMGC0gAWWau6yewWF9HfVP8l53gVs7av91axnsvQDFp/WX8VeFk
f4Q/MDxaHX0sQfnl6O/Fa7mn8x0GqhHcfeviOk5XuChQl7zYQ7BNWotaR6qs+yJla5E7N/2ZOyXI
iMDAY1h89LbZ6cxruwY/NrG7x6FcBIpUTV0IMix2yJfdiWXfgR14w7G0Sn1Y6OgjJFYznIytOtDZ
yUvaIo/lEKIwCDpEtTadkwst4DmuoQvc7HGEUPhNVZ1xVQ511rwSiTDJ0YQ8OemTTaNIDruW3+yg
wZQzeihlyAdw1nI2Kfsk5u7mwl2uGFemA4y//evEvfs4E6jOaQ19H1tY/3XQLUYZMfafASGFUqif
aS9chhO8bWynqH/4pWmdRZovjy4lV8iGI31K892InakQ3/2gMf/QHH5zqnS5Mmwzv8PxK19Lt1NG
qFHLvmoiQucBAe7I2nFgUwUhAFZIcH74B0Gc6spN92pPHaFLsajms0l8OpQ5YAy8+jugSZiPx5qV
R07cbXVPXB3GIdUN90lTgshUo+c80lb+4jBUj6ldCPCN8wuzwvxU8xZA0aVkYF2v5PdBEwOKQlCe
SHkczCR16PhHzlpZPqvCeTeXor6jlWSAM6T6cTQL+s8B0ls+IRumuUzDfljeMei4Se40+RHmgsYy
XQvjfmO+EPuYG+OJG+SpXJAM9ORo+mb6fSELKqhytO8bc9M/MLtAfTCg5nmZ+9NzU/hRXqPXR9AM
RgJOyboIG5KLWRuYEQ106gkxdIwaEK0HsQXmn71ZRFSbXX4ZlQpigmXBw0hi+RFXCnc0FQVJ2CmY
v80M5C2vSOrvhlh3Tlby9oHfkMheVgglRZnmvJkK9T6LWp4Rlpen2vS5I/3FDi6cRnVUeWP+NSiq
/mLvar5beDdGQ7nfUq++8dBtTH6Jfp8swjlQM8sgoRMbUaSMkpBO125R11v2HWC46dj75Rz1rFOK
1z31T0Zbe2sc1Mv2RQm/tJiNIciOXg4NwGJ/y+zP4oih1w87VsPGZLX938am54PbpbdXM72WdftH
W3QG5IeOr2ozGuur/ntqz+JEWusXS9f2C0PAtzXYXwEk/PIMk2dP5b4NLCwziLKK3Bo/+0QNu241
5yN3KSsWDXygyzrDrDSRBl4HQ8hf5WBtRUw83b9Pq9ymakCr6gq34V1fZfcTvOXnrd4bRliDd/Hd
cFvUQ+Fb/dFkH+oDv9MeDmuJ6dVqhioyPD9n0Tbm1GlPF3oh7hc8FWVmwzeq1u0489c5ummmv+Wl
Xd6z6pStPxNTmFZgnysat45txoBXFI0dVJyrM/gYDBpjJrS8aNNRfO1cAxK5O0neWNmAz7clrsmU
+KBFy6gwN/fY9Ub4Nv1kXNCJ2wvKTHtOmdieHVbvJb4GxdktwghRVbgbmX88Q6HUp37YaGBkU73Q
iGE2BEV2WAN3OTmC4lmmFnwOKb1DM6fZoWv0zvSdx1/By4ol3Ekie91+asDgYxW1KPYhb0U688Eo
VTbg2Cp1Y72gIq02vAPvV9o8l8Y3PfQbL/Acnc0eStrsYPxTGMEOPiWTFoo2LLZovJVpdpuRmK/3
H0QOzF+I2ubMz9vGTxpUQqJUtkYV6zIOeTUvNAwNiwTMfHyYUwBmsBWt2PCX9uBNnnPnAU2NpDuz
J5P3EiPt4hc9Nsy6vcRteKvNpqAZ44JE6tFmJhOZPVMmc95+sH+G9rqB9sq4LyBcTvAVt+astvdF
sHBlHG9AFp194nUnX9ObbRu9tfq6Fp74GQwNJNNxwJRQ2QXdGbxC5qCE+7vpZ+161ZPNVClp1tqN
qkDUL5sKnLdqbtZXY3LmIdYriJAgq614Ih4XEvybwmFGMvYq982ZOlb/tHTNILZy8CXaugOlANCr
MBCqfI95I30Q+JTZuxFSe3KyJgOcH8bWDfmh7AyPwBHZ/Xit1u9sVvVJNpYdi+8mVzdUqBXBUWqP
q7I11k3qhd4SqIXCHQ+Wv8wnVjnO/AJKn5psyS4YmSUZYs9622rhmGGZS2qUwFse1UCUmGRufgcL
zPxu1JJCyZnS7uC0qxVxz9nxaltEcmlbPoPGdeBhNf7dphxMBb7ovgYjSf7S2bZ4cyWO49RkTZzJ
wFrlS3lpzN5itojRmdg3UVLD9g6ztEViLN185LdZjxsIv4NLnvsrDxByuJnKS7nJ/lMNevFz1uQU
+SXWIDdjDAkw4B0UscL73zZR1cOrwx6q7/J+ag+lmBu8zEVOYptl5tyw1ErsvYUOXajRmWOv3+rP
xlaXREQt/z1PZcmbH1Jf3xfdgbZ9OTarqD4Ryg9OwhyK97UCEwtMVh8R2hZ6x2ZO9rSvPnvNpl4Y
KjI1JYtPajvohFVhDjYflYVaby5OeRqxw9Diwqi9kYyURYq5gC2MFsCNORI1IENNcbj5R8fph0Og
bDNhaW7JZiLD3u6QBPdY5x5DOiW3g2PXV7ts9eNq9A7Hjf2r8eAWwV1Lr4vdznf23pRnACEzY6fu
5q8xnJ+mapA1e89EDoQ8QyQ48fJlH4k5mL9zyn3wp0YW2Rb8cA+Oym62Ya6XSBeOG2qSwzSpK5GJ
2UD06bK0/MSmNO+lqpfyF4qcUgen34snhojYo3lcjlgddzg0uIZrbvE8CshYh5095teaIR6S+26e
YeTZX0VXB5Awqum5HbQF2kBZT4VpM5Ds3UdNsfPcgpybI8s3O8QoHlWyx+2t9jUTy7SHc1fVYyLG
E7Cau6wg0VEtGw9K3vRb7NomaPt6bhBFPTEQEmA+AbrvhlUY9/mu8pz6XUIvYnpi2HduZ7nfcs1S
iS2rJ8qOW81GkXJA9GdA52VmwkA4uMxilvSY/g9gajf6g9oGfh7HSQ8DbSgzVuDgQywyHnXZ2dYj
cwjrW0O3RV5/p2afbgRaZho3th8OuDFy/WV77ft5OlmAtmoawiI9NjAW4Q8J41oVCq+Vl4+JMU8O
EytSDV3ncC1Se5uPzjjXf7SQ6Vs6WftzCXjxlYWHaFRlRgVm9EwZau+FeLOE61JyXP6zAe7/Y/vE
gC1MhydWMqT4iIYfoCOZM3sznyBdPXhMgdVaJI5q7pxhe5R2+2WG+WNiNOh6nfzzZ//d+nkzGQt8
7UGANfNjOhM2qrkXHG5PoD7GY7D8p9DnzdAKTUsQjcLLylROfrAO5oVgdu/o9BHKDK/qzf1PO0b/
5+fjuDN9ny+At1R+cJtLxuOtU1npo5PKhwpEMar/v3ixPzqMHVAvNqZcVLwAI+fHJfSOiwy7dJlx
BXHh/9pYzV0fyQwI+1/uAsvCI/h/TbI38y1udoEpm3/Q4fzVQ1ipbXMydxyulsgEspXh3kTKebmr
x5lchdtMZDnknmQT4rhqDf2QmmYV9y3tuFFO9W8FHoWOWOfmRWdgvxCc23MNdBklHKFgRuxEt1UM
vCg/mDXA1WDS8c/3k+Xf3JQfvoZvkTgwua1MyPIfvOUmfELQNcZ8zdxpJFHioZBWgkoKM8W+vJsC
qaWWkmh9yXzLKvPb74yzLKTcQGfbKdt3cFGfkZqcE+RH//bmXF5TAgSR6gmXKOumF9cNZyiKycGA
AnQyHcdhjlHOzRnfiHsQhbXfb8UOiBGGXsIUVMUAXZkoBdO5pi2O2dwLg1+ur9pSLQQp0cc8mgY+
i9E7dVC3UTLQPYwMcb8d2y/p6jlUZ6YIIQxa7OMQmIsoATn6yGAdXeXPVKKldapVPt9BeOkOhddU
15lH49Om1Hj1Fu7Pdh8+V2v6/0g7s+U4mXRrXxERDAkkp1XUrKks2ZJ9QtiSzDzPXP3/4O5/W1VS
qMJ7R5/08LWygCTJfN+1ntXchhro0AwWwSh3WuGhWxp8UiFR72yLYgBd3RfP7COcRauX9Te7VxCW
+UPjVog03EiN5U6X1Z7tMTv2IMz7vSKSV2aPPAadpFNvddO1LdNyZ2tO/4QniLIy8cj2ehy1gvnB
ORC6dk6kCwCxNWaO35CBk6Vlgf4GUpmswX83bmnW9X0++wuHpotuEjQdx6LwY3M9pPEE75HTJZFu
xsoYrHTvOKNf0PbUQsjdk7kSrTIs2fs961Zp7aZZzjTimNynnmY1i4FMSVoxg7GI+Weug2RkZeX8
wuc/HEzubYJuMfTib2wMOre3tW5l5AUyxLT2XiXh4Ku+utVKsZJhujD84IAmhVZLmHJ2U/v8bqSk
+ApdigI01C5+WGzNVd9MxYDFzneHKGe88nW9XCdZki0KhdBPR3HEkk81J1TJ9hy2a/sSUk49OpFd
7Gob5JihKdGNNuUJ8DrddtPGSTcc1dmHjHGN1ctTlWWv18kxqvNxpdYljW+AEahgoFmL9QgRDGKK
mbYHYOyTqzUeTio8bFayaOVI48CanjuF/y5j/sVQ12I6ILZeiHVLdBMfZniQixCIxFIXYfvsqx4K
Ja32b8pGBRgdVeF1aZuU9ZVOdae+MfZ9kBeg3eAKEg2q5sdC+T7Wj80y1PVpU46Ns7IR+j1Jo7gj
beEq5IDTpV56HU4t+r4gcZHj5d+yoDZ+VBFsUr+syw2JDsGuwKy9b7U2uHH6Ql6xO6BqJzUU+JEJ
oZ5jgG0dwpHcI0F3+zFHWPgVQtkIPnpbaX1FXy/KtFWIK4Dmjz0cYQqJhZ9536txeIblVvxSKukt
AaPQJqQGKW8UZCJoQU24JZOvuSVd4CXC/2RHEbjfq3Yw0pJqOdPXWTttUJvLTVW2HnCm2o30VVK5
VtTpj7JDIKo2EqXxMMHEXVZOSOfaUUzaj5Ad1/Rr9OsA3/bet5SXwtHpe9TZq49kyK0TpCr8BA8Q
mVKsB8XvUKpVIJNH/K6jXf4eOw6XONipXAMABcmm2ltCT6iDwCfb66ztPNIQjBO8lgdJfAmbkuGn
xf7sRat8fe+Th+LS5xLXSuBUwDPHbDUZorzy8r5bFXXvXIGH4vjulKTumXjTRl2JqepjlUtFQSEY
VJd/IZHszE7mIG+3BNmVuoOnAdPQmY6eUDKv8q1Gu9ODwB5WqKWmW9XLwnvAVPavBubT10oiOcwQ
nYcXviunAns+iag3LFO3BX004Rj22YdeVebo8gHZeJltACwSXtPEF7ZCpx+ueQgCXPV5T8FXS9P/
mFjeaPixZnva2HTODQ7f4aWaXK9eke/2+ffx0iBnRoEpTXLhGQwiiDgpXZrMRrg0owuWikujzHfz
zaVQ7YD1lfbODRv1qb/x9KWOXK89fH4tp3tHbpgj2aYI7hgEaUM/z8SMDITBogtCPhBhu/aHvryJ
xs7ffD7K+bU4UtOFZRvCUrFdOedPvo61ulDVcrqjE+pDThrjTRxW2ZoAdfR8ehJfmGnz/uTv/kVq
SLttTlcOMXvETrApPr13Wg+1npp8esyDR2TRU//k1FTK7vT6yQOYnyI1/PwCz7b/70Y8t8ohcImC
Xs9SLPcVzjURXVWOtSjH4AUEKP3xgiIL7dW9kteHtGiPF4af9+DvLxh7lkTFotvn/pvRCBv69T7F
q7Lae0P51E7o0OgKdWEYAkjyLDYOSKzHwtpj6HtQqId8/hPeb7HxvZnYOTE+Olg5Z/DBm+lq6Z0I
GwQVN5GJiMPoiTjq4P1tokYvDmbW/IDBJy7AS04fMxgFiSrQ1k1U3YYhUEydjlmpBRQTJCgPUknI
0SXCTaXTPRLMZxc37FRyPl5umV5wEZ5OZkZ1bPJzNZN/zS+MqZ+Oit/EMwI18e5pMFMbpTw42hRR
L6xkpy8mZ8n5qMU6TQ/QYDVTz+6nkiP0UUD53Sf1U+I9KrvPH9e7P69xHOIpcSkYB8V5mKFpDgJ/
t6l86XpQT0ek9xfeiPne/52R81nY1tklWALPkMWjOVvsyxBMpvA088t6jL+pgYF4IruQB/huCL5l
83rvaJwMdP08wxPMk2VAy6iOdjeiT1h12JLYYP7jjdINja8WSwlXoorzBbJ2YuEpBNEcjW5tbwJ9
/X/782eTqYxSIbr5z8uNFa0o9H7+58/nKgASztY8a4t1QZrn9uqhJOhD1fviqJr9qglXZaeiGP+W
opv+fCBt/qEnz1uf1TEObSkVl6F5nmebFZlex1NsHK2kNtiWavvKxKtmNugL8za9nSVjlIahf2PZ
mgY+0P03zCz/VkugA4xtHSWlwE/Mm3NehdHIckKjYnZfdHX6aRbmE7CPzy/0fANl/HlhMFxLDQUu
W5rTt3/oB/SbQF7vk6J0lSY+0FFw8VQsYT/sII+uyMrzL9zc85dVUEMDByxht7P88CxPx9Tq3GwJ
G2LXjyDOJuLhwjVd+vvzLHqzdgu9yGtab/kxSY6gFr3iwuf//J7Nm04KIn8+xnOB7KyCFDpe7UXU
l+7MyTs0gb8xRbtPOqCSNaybKvEQul9KytZOPw7/+SI7KpsAFgHDscTZHiCMK0Nr6AUcdcW4GZTm
uksiOuz69Fvm05NVIGlygp/kTV3ng+mauOgXdLHQEkQ/I8WiYD1r/LTlkMqlplcH9JQX3s0Pf6Cm
2ryj7L/UcxRQ2/k47BBfH4nmOVrTTK5znEUzJ5VleD8sQngqq3mO7PjCnu/DzQp9Do3VU9cs1oXT
510XtRaLKEmPMa6XeqTAmrFdpl6Zml95Z4zuh6yvlOHCu3m2RPz3ibwZ9myajZTIg6pgk+KJgQP6
tux+Df2P0T+agUNi0pPn4TWsb9E54NgLLszxPynmfxeo96OffZDUPMxxBqXpUYlpSWEkPCTQT6mR
Y0Cx0l+dhb2xIU9t0QfIzWnxPtMje006695M7CXfoXUJUhXsOmV+cydUem2DViAxL5/7oFLo9ap3
pjLiqGuzVdEzRjWld7I0UiqANAOIWeI9keuxa3/nKf4SM/OXsxC3p66lZTgqFGsVEfMHF7i6CQYo
QdP0hE/gIGP0GrIvcL/VbpoH67HJXMNgwvisO70+bFuvoOxmJF8Tz3+wMvXOi4slnt5hgV8D7cfo
akW2l6W2EmN53xNT6eT05YdMTnTxrXhVdAEAF1ocAsPl0iPBELMDnOickAhLf+1K8ROLDCbBvllV
KdzMMT+EqPrQDqBZ9f2HMqzbZVTrj1QxDrZ8jemVUvn6ZolZCtl2m4K0WtQAmG39XkOt0l2NuXgY
lP4qi8pVjlht2eGGLWr/y+cLtnb6Dfzvg6cszqaNQ6d+/p6xDlDooTRzBBx5RycODo8zFChBlP3g
65tgJKQjxRJiTRsjmg7a4H0NQsJ26O7Ss/iZtcoRU8ClHfvp93L+VWzsKNr/2SABVThbnoycvh7B
jMUxLl9MTiY8J4EMQNG+Uv126Eor48+mezBIOh2rC+uxdrog/2dwVmS+KsKwbP7d6QIAvjTqLFi2
R7VTssOEkmZtKCSth42YkPkN6m9CYIZfk9Ognber4rZJpl/0qIP9pEFwVhLD2re909xW5YjXJyQG
j2xjsVb7uH35/PHNP+X0teVTa/EBpDZMyeI8RhnPTzpOUlasVeTeETzlY0BS8oVSV+s+fvh8MGPG
Hp6OhqxGsB0GDmILdEunN0ainUdMZ+bHytmF3UuYP8oJT79D3plzJ1AXRO010V/IDBd5eWPY6q8K
Ppg5ZVfVcOtBqcAc4RryZxYjxsp+D3TGEoUfreFuTegH4fj3jStybihnxndO9E+0iv88V7qIhBAy
sSiBnC3sYeQXtCfG4jiJ5uCN8R3pCCHmciW+sJp+8Alhm6Wx/6E1BDNhJua93TJARNMqHXXXMUvQ
01JmD15QWyTbRrFfhmxIb0NHDNcwFcYD6mGE4OEg1p8/rA8mMU0KjoBsLWamy9lPsEgb7snCKI5h
+W3szS9ZOqGcKBcogp3kWajJ9vPx3n+vuWQ+1pQvTINd5tkbqxAsppoxN9fPHOtZ9FOCTgJ4lm83
wdbMB/1rGldk1wwamnQS7dzPh//wcmlfgWMCDaifU3IUtUXpBTWbgwiA87lPRFBS9iVsUgxxo7oT
vBitY11YKk63hn9mlNSFY7J7440w9LOLrtXAo8I93+QA/F+dAMQb/n07wo39O8afl/LN9jO0vUKZ
uqY4Cn3j0P5uRrEszG8oTjE8Ee7jrDIt3I1tdmECzW/D2ctOrZC+oCMMOEfn5YPCgAiveZI7qjkP
ndRQCHVfJ3RTnz847f04p0vY2Wpbhghh9cyujrVm3tZe9pVsH2StydYPaMygmwG68wAGYdeIap2T
MlyTHYkeqSOwrPhCosiFmfT+gzj/Hpt+EGdzbD5nq8QAv2XCVoSjJwx3ao46uG12sPi3qJUvnFw+
GEoDhWJa8w2G92OcLhPhyJI0IghC+RjdW2buHGOtcNZ+pP/2vdG+cGEf3GhGs0nDcKgHvTurA7ps
tahr5tHYbBX1WrWzVapfWAfev4gcLin+UDqlN6q/64c7uKyaYKiPBUD8Om1/2viuTUPyYsarqKmv
EPhfmKnv38J5SEnRifeQIurZW6jAjU8GjSHjqdd32LqUg1oq/ePnE/XDURyhc2hSVfmuiGg48EFx
WVLqKLJj1ol7wwgu3Ls/R73Td86kFExNhTqhgKd//i4YocBEM1HvSH9Xer4se6J7y5dBUpIsaBoP
rsiOE4abyAkuzI6PLu/t0PNzfbPMGBgdfCnn51YX21KbY5OJS70w4T+YghQIiV7gG8GdPP8uEo5u
l4iEzTu760pQNYZ1jcE3PUwhZNbPH9f7d4udG7gvsk2o4b17XErUOfVoReGxNe2JiYcwNjDgy4z0
Ct2ijKcL69j8aN48OkqQlFgl+YSWquvvl43Ypyja5t147DRoiEqWFpupVQFaJmOxIvK75VBRGxf6
Ve8GRaRJP4fKMrbqmUB2+tA8csJxjLT2UXp1u/YIfF72wRgfOrO313PY3T7ulfjSLJ3/6smlCpWC
31y+BKJCx/NshTRKSvnJoCpHwoP6nVpp8bppcNC3uQaCpfa1W8UO+0cOlBBm2CrvpV/H6bLq4vhp
smO8bHowEYDR9smR+Gr/kCa1fjf5IZuHATl1LrULD+fdLzaZbyxJLEeQjMkMOr1P1YAqHb1gdhyH
75n/2zEIKy/DpeaBU02v6/qgmf82/XTkGAZtFo2iHxUdahinI+LL6+KScKujJubKYgMZzYL5e+F9
mn/3yZMwTY7SlKhZ2DkkOWcfkFYrcN2GSnYUxh51CDWK+ml0tom+LfuXz98nbf5bn411dkU+FlpK
ioyV9+WKsKdFOx2JWoE39DqVLa6eAqbEIetfHOceo2zKCfrzX3C2Qs23lOlO7RxLD/tZdX7j36xQ
vpej4MwhtRCfBkTvEr3/bMGglaCxIjkcb2iOck/PNsyFmuit3+QK6+vPeHRbbP7VXTxe2M5dGkU/
vQhRmlPsDJly7B15T4cmv7cCPFGEFytXqpob63+9Z1yOLXQOAAC6qZSeDkeCqTF7PcpjO6JBARv5
z8/k9O+fTYqyTsArqE55LH80OIyD/+PPP1tpimHK7VTh54txZSdo/d3Pb88Hk/r098+P682c0k0S
uXERl0dnupPfHO1I5YXOPjFwoAQ6BBE5QK6FeJyUL5+P/H4ynw48r+xvBm5wsedFK8ojln5tcIv2
wpVd+vtnK15RpH0AxoMHw8cPX9Kllu6lv3/25RmncVLUiSeTTTdCfFH/ragvedlP7o95lsBgO21j
59i3jpwOcPvdFMqFT8LZVuS/A4AhpRBgaPJ80wiQfcB9rZRHKe/LfDOIjVY/f/6M332d/1zD/wzx
p0rw5hmrcdcldu5XR0R4q2hWdbdyKeSjos+Ssks9pgsXdN5GkCASYMXxKtLbdjB81jtYXp9f0KUh
zhYvrKyOMc5vOxCvjEB07aqdLgzx8bz6e8/OFiwtqnwYdwyBPwhPofNvpMz/P6/+/v15/DfPxNN8
M4uBlBz7eFulq/b+/3aHzhYsTQGqEE88csofYeumqKb+jVX6/grOlqye8EErTGR5rB70gdXpwgOY
/++nn3lePAnc2plVx/iFT29QQY0FdF9dHYe03uCdh2m77PIncsOPn9+qD5/0m4HOVkBZwyAj+a06
OvatQhbJ5F/Yp344WxE/cBilYun8WfvfPGo8D2Ok1VF1VNPYtTsaWOVtal+QO1wa5Gw+4cEYLLCC
1dEK/TVO6fu4s11wHRe6Qx8uJQ45hDaqCsMyzzYneDM6MeJloBEO8L63lncG8k7z7vNH8uGzn8GP
7CcRQJwXvs2uVmRmMbWEto+8g/F7Am769PkYHz12uu6ckBy24uCmT+dXqpdkSxtddVTsa0gNWJD/
F1uStwOcfflwl854dgZwEFKXP+AUXRjgo7tE9QScLx0KLuH8CszK5w5OxTH9SZREPmwARhX5hZPd
R/NKALSnjOyoVFPPBvGSxgNgRNXPaq+U5GmobhrtwlZ0vhHnb7qYxQBCMySNzrO1Sjr4gruUNgfw
pAfdKa8UVd4gMgdZ6++TMCBnYO67/Pvjfzvo2fISFG1X+gqNHdN+XujOr8//+oeP5s0lnd210U+N
PoXZehyla/k7UGYYapr2grLmw1FIpZwVSLP86OwblfkyYmfql8dxFYS3MngWnGv1C1+Sj94TAfZf
zPj6+bR9+p5Qb2jaotCYAPG+WBvWhYf/4fx68+f10z8/SZhksG54+H6L/+3Ix6pV158/jQ8nGLHt
8yym2nNenZhS2sG6GDjVSxMNcrWRpHuDAl2YcKrirWn8r27Z/4x3vmesi8pKxpjxErYl6XQ/ltry
8ys6b+z82TVS57ENii3zGnn2ztgNfImm9eiA2VtoXnDCTGJVQMVhPYA480u7RN7+8Dm9GfDsfQmD
HDVSxYCNjo/hFrhhmm8/v6gPp7NjUzdFQ0PB/2ymmWaFeiNjCAVqx6BDWnkpTXth7z4f5sPZ8GaY
sxnHa28Sh8kwXhbg5t/41abUNyNZoQAkiUbVL6w087t+vrxR/lOFOadZoXQ5neFlauUmyfLFsc7u
Yu8l9VaxfQWlMbmk7fzoTX0z0HmDxrY6okwlA8nfQH8NcaGS9NEMMFXKEmR2gZH+o9x4s41RzTQF
M8SKKY21tIAcLUgN/fzRfHwFf4c4u1VDFDpEfKa8qLCKrWDTXVrMPppif6+BJvjpsxCgzWRn0Z3z
rWKhp5geQ4RUglzQ9FLwx4e3C3MZXwG0aJQoT4eiOYQ7qNTyYz5BSHjm7JsOl6T6H17O3zHOMwm6
Ogb6iqf5CBBEiEfgjnh0PONSdc+Sf5bId5P470jnXVVbHazRS438qGppjqvbkTdJlLbuUCJMrQGW
7HqqsTeEd4eHqMPaCjAb6oSNu8gsq8gtoHcj2uL/AYhf7qpSw8mc1rPxOEG3uRVG44OAEhj/ANSB
APYzZjExfdu8t78DlETAX0yvsaLYxwjvnhuNZWm6bWCjUwwNkxRgfCDbLE0IN6j8GH1f6q1zgwIK
JfbZ+x9oLCqavfBNTkIV8BmARl8TnCQjAQEuPK9igx/6WTZVAJVKy5d+Gf7ABfTSgzBYRUPZrNKw
BqZdg94Np956xW/HdeoxYEP0lps0BpGPxVEHCBwFx2kY99mUcv5t1KWEf6hAOgBNCEgNRZ3vC9iY
JBcvkygPrC24wxAcdoUZiSRSMI+hIANXB+umx5ZDWFSZubYJ9ZGGhgNmFvptrA/e1iIY+U7Pk2cj
9cUK1ID93YZ3tTGAV2+yMmhvoVrgONYxgKHzhcSjNr1by1QnbKo192lVdMsgRNSqWI35pTa6+qAW
8KGAydVXEHiLXUy02UIPS7HVNC//bjd+vTH7tlzZOoc+J8eeLwPD3mca8JEpSZRVBefKtQ3Qd17V
/aiFby0zs9V+ewKopV6Z/dextHQ4a+PQAuYGTT2KirbSNHvXq8ID1iGNeEXec+hOpa8tBjH21HmV
wdz4JcBkx8mar3lDlGqcZh5cfrjfV0kf6Fe6n/4uNapAqInkrmu7fIGr21pXU0QiQwYrD0aGTjYF
738fyuFH2DkgieGsrVTpWasxCw3SyUENYXCvrsNYyv2c7b01nRGfOYJynqWlHQK//MXEIJdcH43v
/mSB3NBrDOitb+9KXLQLvxmTVVSNL3p/6Mmr6rLxobTJgK0CVGVFEHQ3nld4GzPyIoL7JnM7tOML
VnUFQJfkecisdC04kIkbJADbC8yTG+r80UrWWbOrLaxefYHdN7zq4n1YLkj9AlZBRPYC2Ja+wa7t
b7O6F1svb+GEA83EyZ8YIF56ES+NuP1d9cqPcjSRKRB4vfHsSr+pRYosri4CVsbRfoJPO1oLiqtg
x0hap3RbTZs6qeyFatQaWC4f7GMYKHdZn8sDAtVm3ZjRsMh0OAltGw6HHmju2irg7TdB6V/XtnhV
HBVbvWzMpVaCgOmI31yI2P4xaBEiTprBS85+/TpRQBF4jTbstDAd6CcZ4XUVB92u9jTvi+dP4a4u
cuLchjK/dUZIXc5E0AZQJLIdMgLDFB16nxBQXcmohmqShBr4LkPehA0hsyH0Ds6w5rNFCAcYIKx4
cSl/EcMApR9YyVLGOqyM1KMBnxfVAZodXSHVv+5BaO4yTyJIBDSFbCe4k2o3uEEus2/AeO2FwX9c
G6I13QH+/bqLJhtATT6h3yPSpY48eC1Kr6+LGeVlFlnhlq1K7hv4JgI0ZiLSAIYkTWYkfopyC0+v
f2XxH+c08noRtHkIwr0qnn0F0BdAcZIahK0gqGnLcdmY9mtALWDh13O4nJQBmYB+sjQameHbjQcw
AxaJFVKSgtf5uRs0qgXjo6kPlhcSXF8Bde79sr33UZCtmxns1RZTvg8kW+cuAyZp5RMp4eWE9DUu
vQX/hHenTdCB1aD4HrWhsYw5ArltHQp+coUMzADSDQuzAU6PPz0IAnBgDgGORMQ5qzzESThBLl+n
SgwdsFL957Yi/7eE07IMS/tHBWJqKcL4pc/q1wKQCOLb6KUzlUejaIlyGIznzGPBr21ugCgLaI6y
fDZNdEa27hVLrW1JfzGiyJ1anDZpUwT3yC7ihWdDrc0a5aGKB35maSU4IAPMjqk6YY7VyS9sUt6b
tAIVJTNjY8GmXPQlW4dOCB9RMhzlrBvx4kFJrL/yD/ImJuEAOiysaJyzYnwN7RpGiVkm3+w0/Wrh
GX0kKT099LFa7scp9w8+DaFyITRw1e3sqrVnjCP4G+VZ+NJx0wxKEkijHsS2j8uUhPm1jkTF1QLH
2me+/SokLroJRthVbTsQzftaWdAlVhGJ1gMIOzQQ/pxKH1pFtNF7IVZdRFFQ5T1ZA2K0vkSt1m84
ZNbXQNWbm6IQ0b5KWXvnju8VreTYjYegh5xl/mYRKtyOfEaWO7JKO6vBTh3LaF10zrgBHTusA8ph
TO2+RfAEkQZADcQoYYxLPrbTXu/a3p3qWr8vosDqOFC0LQlcJGBsQmzgi151om/Cq/ms62yen5UC
aOoCdjjwGFFxM9XeP0bDnPCjd5CBHFTgTi5/OlHWLIjYgCzqTOIGek8MNjmxrYUOs4mUERFf0aN6
smvzu9m230YT6mxlJOEXYjJimAnsAs2OlATLGp0F1p7qkLSKf2eGIA0dGGLLpjbQrAwxxv7eG2bk
b5WCPAk1YWy9JOIhjL5Z7bNCIE6WpgloxvdvdZ7asiLbem3HGQmmbHLXTQLiJJvpwFnCy48QwVsk
yK6Xtt3CVQ2yZJEQjLkfbDGs9cqIdjUMoJsuFnjDfEG4jSde03JutQI/2qtN06x6LZFPHjTr5ViM
wbZg77G0UwiXEqAjIChLf6qBtENWxgUI22MyH6ZRglZrRQSnw9e6Lyn8Y+a8ml1rAmRBryS/i4kF
MohoR9WqVRHdooS3U47BOzW7eIt0eLot8I7wPxu1fyWsHk8yqKnDOEv94Fv7Ll88775uErHxzVps
GhWseAL/DupJW3zLSkRWbVrKJT9VWytYFDdNBqmJ5PemIuepc24h3TGPx9J5lpVN5malaC7sd+eO
SB65EmoP1mRoeFsTNk/kPwUAtYpveqY0Py0oRzBg4jEly2FKqQCoE4u9HrcAEkWvHrWy9B681gdl
2pbDJs40z/WJjl4BziqXTjaxKnuSsE5TSdvN1Iz+gwom9YsI+ATiuAaDKIeObPfOWyG1KB7ETIEi
/UyuGoXFh4Y1ivnBiNb4oeUmlGrkRmUHUsxBjhm18t7KaoDWHvvHoJd9TsBv+WoAKiHYI+nxegD0
SzTrVRXIw8uM7WxdoYBX+fz6i6SL819kvZhrVN7qAvuumAlkkoCysXpQmw4DdORwrdjL8/QQhVrz
UDrjT6tWa3Y/7cs4gFsfB6O67ipddWNVexnM+aENaM+sQofQ00viS4FnggplWg0D1TjE2iAbJMt6
UQbaTYBYeaFkLKayCad1UZkIWkFxrcWoDffeMBZLJeBlDJLka4/Z3kWE+VvqEf0bHA17wm5u21Rz
dSzH6fq5UIOHWSZBeBIaFhyN46YvSXjtoV0u1KFvN9jCw+0QjTFSZ0tbw4AfVlDmE8gEXrKyBfPU
qn24t5I98GE0Nc4PUdLswzApv5hlGm3LwTKWuVr316RhNT+58eNGRysRwBca6VXaf9QkZc0tGJID
2bgRULXYewBiN216iEibjIIZEQ2SqBu2IBqd2qA66JHWPja51MH+hrHrFJm8xljvr82JrZNRWM0d
IG4OAyppeT/qiIPHOq7G/liAyKzYrHbld/Jgr4bB/IEnrACLJYMMmotZNqGBAcbIk20ICt5bm2qV
/4DqNU9KWnzAGgxjk2ZmtyqtZg5OzUxnmbQDYSiCCTp8q4EuX1s9n+cOvssiBSO4MxsgVTrc1CUo
VfYgkwUKLRPWypFFvo2n0FqYmvI9qRsIQFWZ72RhlY9xqXGUkWkQAmKC37X0w2wmE0Uq+ypHDRfg
QZqFl5AGuEwaI94hrxlXXRoFd1pBHC145sq+D0KH1KBK3Hc9HA0/QL/N6i/vrBAAiGdTYSirEhYL
sWR28x2LJ+IBFLtyX7AX3BmdEq5LSJY72JdI8tlku4lRF2SS9i/GoJrLMajhDNQxlQpBzAmqi5Qs
KXZBqhU7sLUKYxcV9qNj2bw8svLhtFeQvVjfFlngfU+8JluKWOjE0uiRG/fzygjJalFYUcAZimIi
h7zgOm1symG67aU3KSzsyHVA3LPPlwq/VEvY1UBIZQE1o/Ea5iygeC0yp2upFXdxmXxvocZvewsK
1KI14DspiVNteqTa9/agVm4AAXGFCTVdE+7Kx4JMH1BMTFQAXsE3NgZorYhAebECf3i2Va+768bI
3JhanoHnbYIbEiAwXvqTqZEqZXfeuq/s+irNmZwWFDDib3KWWnwG/kLPpLGzo8He6lNgLBQP3jib
km6nh619G3sVa0E2xzx0BDyCFC9Tt6pHCMDSc26RfkFvN+vvvm2/KgmaPZ0zyn4goPsRj7CyqUYl
/+mMHqRJtNkuIpFiGTQwOJU0aIAxeQpifgOEFevG0lRKZQs8B/kYEvaFSvKdW3p+dWX1IBxUNE9k
g/MRKzj364soZxdIgIKyEX1PHLMFVP5OrQe5oBWmrzQPsLHpR9MiRQy1JmAbpZhhTzTB2es5Qfbq
+IBMi5ycMi3zxSJjb+eGwhwgz4WjG4AecUtTEW7utNOdbo76bgqJmSAwYLz2jdjiFOIUqM+qaiPM
wr+qahP8X2pKogfC9jZOzXaDLbL9MerjROKWqtMN5LTDNj0eCUMJHzPtgMYEFj1w/nVKyuBTwJp0
AJ0Yu9EQE1jDhNPv2AhDBc0DWPxO3t7rVf/a9YQRBk3nLFB+T1d6cN8mawLfoyXHJR6OHmvf2fB2
LEbskwrFbJZ9W+OFaAp7FTCeq/u6udCagmMiEK/YDYMgdtVROk8it8DmmaEd/5o8+yfcl/5rgvh+
l6sj3yE1HfNwh04YdLJZaoTlyaCxfgexOeziajBcb4iSVaLipCgKDxOSBn2LBNI6v6kb/cUyDGUP
+n9YJFOn4zOEOcSbF8JR7FgZpgLOZzxYPzLLbrZGklNVsYXGdrECfpcbKOkz3OoF1LRvjjo+2mBU
2IuNBBDUBTtCJVE2dkuae5xS1e0zdriY7aE0x3m+rAhKXFv0TRd21dTgG6cj5Y4Ooyj+KywV1q3R
wQQKbQTtWhfz+knZbELh+VtZZtWXQJf2PRdlLCybiRpKrHh1/wNKOkQhAUJOZdO1QBgJxLTp2hX9
cvHYhkW4GpvE+NEEun7jRLEeLkqSm+lwJiRus94eOoGRLWlqaMaq9wjeBstRoCAQZKF1GwEGPksq
fVs7ne+CAvs1VXG3AsYLaU4arKxYdteRY3swe4pfQ1dVX6lHQdglR3uN6hWAvOARj+MovmR28HWK
+sGlSAQ22pA5xLwxdalUGnCN2teebPJlocXFNmgrwdLE01NJuNjlo1l/MbtMOVRmbh/IdApubJFM
6zSW8WoiiYkqb8FlaHOVQPnu5EZ+G9sDO9smq6gECkodvseLaj7zBXolJhYgNwqyJe1ljqkKCPah
Nx3Xmv13fhjafGnnUDtLtrchlKgrO+PTmDmAKQvNCojv1MuVrzo/MUiUa6XNBg6TZv1z6qhZ4npm
P1b3a13k6Q27yO5xyIB5G5UXLDhk5uQrmNXGS9t4RqdyiJgKK/4+AchbZ1nHvmQ00xXHHzIT1RHc
XtEk0bbJyXvzbf03GFIsq8U0LYvShK0v5O+iUEsyoJJ4PyqjeY0hL3NF0+My9H2j+lKm7cB5P2lg
DFWC7B0wImsJSowYb69eF3CXFkaU/kI1FPDaVi/BAAkX/KJm7K2M2d9O2vOMHFzgCsvX0vOseFET
P/kae2T35rWp3aa06VfEeVG8E53hts0ccBLJK3sinMjAC713JIsCVbCWpOVYws4EuonLA8a4Eijf
krFWj52hBceqNrJrJ5b2EyAnqlmcYhfcXBLokMWtwdmaW2HXowvVy1iRT5euhEXGhKpHjav4rf7/
ODqvJUeRIIp+EREUFAW8CpCX2tsXoqcN3nu+fo/2dWNmtluIqsybN+8hqrvqio++V+EJQEK7j2PR
7EPRxfdgIzq/FCvMDh6LN6STcTJHHk2kIo51vbGCaiLruwjTdVelrnEyiGYM2lmQfmWCo3NdUe3+
R5m2Ubddy/VLiwcblbae1aGfcAISMILvjPJuKzrSI7tam/ZY24n6dmIeRz7hLUikOkyz3Dt18two
giTjqhuCXPY0cHqcHlj/aK4uaLajQU91WoGxcMm0Qv7hrKo/lNO/h3UenwQB5busI6l5TtKfqJuZ
y0+oxHK98ezDfrC2K/jQLa9V7rNJgKzV0D9IO9PvgODxflskMS6RqwdFZfZ7Xk5zC2tVEl9k1Eet
ncsnI0zt93l1/tnlzPdF57wh56rfVjYR1bNWOgdpNRVnSVM+46PofJL2OKlLWM8i05KP0bD7c0KK
nYdjF1gTBaKnrSuBVnVOklKh1S9r0kN8RMUAZKf6MHziYQi6xLx2vbIjOdIWNWAoxT6t6JT1sazW
eMTCM4BRmI2bYVWfXrj85E0FNg4sFel3cY2QQZE07pfRvpEluDRhXLFCIEmnLWoaBguB/oeYmdgl
hr0pvuOIZNhyyIs/VFqWLJ2WA3kZZnVxAEk/xmB2uUUlAAdJlkBKwqqvjyGMVDezt8QYkUkp+WLf
AXyJjxjYAZxFfes54TIDDO1H6zIohLvVALJQdeKdQC82bebm12iyaQ9lmABYpdvy0Ft9jfGTII5A
n+pyawozvhhtNYGwsYE1uVDf2saQb2qR7xjSdSq5+tPK4u6Ofw6ZgHjd/gA09z0bTQMRRt5y1ApX
RGxWZEqR2C+is+OSl13eGBO93rfvBhYVf2yLzh9JizPK9xtlYOqejEpyNfSl9edw6J/tYvpgDbo+
ghLelB26FHLnR1Lgvpsj6MLIDL03t9iOcki1AZwmzl8q44/UJsDbKMhfw+KYPo2iahknNEgRbWlv
w7SM91MtDK/CzneAD1scO8XWAq+cFbNRPFA8GsbgnmpX1B/WWrchFLjO2C4yeRncmF7GnD7i+kYj
k7NOr2VW8slBWdgUSs6W1zRw63dFUUiQVIUZbvQ0fKzjabrYJBNmIH/DtX0ph7nvQZbOy4tqHRHU
fVj7ddyunt7Epn4Eq+IcZqA0b2Grdz6vLbZ+1YWHaEFgNtz4lamD7pVOBIsVrv0uJNNwTxMUHsi6
EL6VRtOLUwEnXnFde1rUEYYzTKh97ljdUDyW3zj1v0Iv/2VVITyoKEQGWjZq3Gmk62yDPBzucwdA
xuDA4gIjm9JZxUbQEEmNFJz9GwTH4lgXOcqEZPCiD3b41uhLRVk9u80e1Gbgpp9obVV4LsvBNi9w
tSYWssc+SXaEutvXlVwyFvtksmN1NPEcIoE3ZdYiihUCFKHS1M+aASYqJ7Mnn7D6DvPopmC+tm9F
elLNVjzdfgFiBHzuC6VOklR3OIQVaLWZJEedHLMU11jTEHtZhVBohdmInRJQenoGT8RjAxKLlEDi
qBc3WOqhP9rkFa3RqG2WNHsRgrGdJJxvm+aO9Qg1+99iiNOSZc8rL/xOZ2kX4ir6fQ7mDpL8RU6L
gIzcQSbVk1/gUUSP2Cd7vC/wYlkwNxBGjUJRxBd5+I7xzL0YBTMhz160+K+W0/CcKqf7FATl++5C
/CO5dWLlfifDKEiLfnywdXM9Okby6Zjda1Tr8OpyQjF7MaKY2RoUurlqecBl4rmy5oipyMfcSCPL
74Zan06yIlEeGZnYokQLfUtDvC4TdIyhrCKU4r7dpre2lZhoRiomeBFzhMtHbOW0yUtwxrlgCoC2
lDMN4RRe+LQ8OZF/PdbGCKJxSLaEh7P43xWwYRccCYWJtAMFlVtN2sNzNzN7aZLYPsGb/OA8N3Y2
4xHPhIN4Byou9UM2zrySxX7Fi0+s3UZnp4n9VtQiiB68zxpkExQjLp9NXozdb0Egy8bMnCqoOoq1
UChY2FP0O9tzHEAEX8uAmch7wwHkMY0hbjucv6BFphuzXlYmNzo1CbSqraFJusSknvUfobG8Uvdk
dqYQgDcRqg/Rpy4qeF0CoENLeDCXqn9Mk5gMhZFUpUfbKEpq47VuvKWcPk3OKT8Hg+YR3PzlaKSm
toZqFoTdQUIDS+WXETniwpCnulicJfwg1r+KbvmURmqBfmNJpiwuQQediIkqEcxxizCjec8/9Chq
9mOTukd06n99PEz8syk6Ylo2t8xDXKV+3o/9U+PqaLth1hLCDmAjyYvIs+woBsAbDXdl0X5B5zMC
2bjs2Kbc1RRy+SaDtDPCErLbhYnN8CYLqI0AQoqLNrRFfSqMrLjojJ1s8hr6+Z51/HSbjTwgjaDF
oIz04mrOuXFXI/xDGigpFvWhf5nIlPHNVJuB6NU3nKXxWknEwMUgmnCwrPS42m52VPqt3m55Fkxf
aaeNqNk2URb7rcvZ2Y52u2e6A827KWOsG3N+0CrX4Ogr9Y2LFu+HqfUuyvw1dieHt7qLgzUJjT2U
cWvvzgYFXNjPzpa55vI4muxN9vZkHsj4nIOp64pzNbcQSTqHzpY/AjmFqPnMjFxg7YqvolTzRVtd
52RH/A0HOnLVwYOYM8HwQDcicnZbWLWajSWgJdbSRIp6iEUbt74eqtbdtHoWXVq4bwxybGPD8H3c
5l14z2kioXSH4qhEnu3HXib7G5eI7mZl3J+6dAhgUYNshqpFwkTtTQtyF0nX7Ctb2BLIv2gZVoIo
HS0orcmNbz0j+277CBFdJ+7n06AWYggSZd4smu4048k66VZifGXwtzeQ4xBrWkLWwcNUe4eUqAdB
SbaL0uEhi8Z0l6oG8KbMxaVPb3kE0hx9YC/riWQAeVTKqg9SIzGkckIQ6m3SfsZJUgeId7knKT69
1S0MbhSOfiicGWxefXwyR+Y2pNx2J2CL+NnCvguscr0ZmgSJBcKqGBivfbtxF9DVbraue9eNVDCO
Mt5N+cQken1bm7Hdg0itAnuUwyPn88JUiWiutBnyvSnC5FwbbX0ixRa8hTk2D7WVOgy/loG6bmVo
20TpXddOT5Jac6/NlDZ5r8ndWt6G2FL/sty2uyySiJLS7tWhQ/x4qsch3OrUFJ5NHVMS0m7GaXHX
xsoJNHf6STI1vUdTqeLNcsviVBknQT1FP8W4qG3mJCEN85Qx+9b5C+ONzVBO8oEeIvrqLbPcNU4P
9LnPmP1GTeplqT1eWYuHMag3OqO0sGEXMnKPELXdI7ewcYiytGaVvSA8uM5gMnITr1227JBfW5+y
vrlvs3q6lKLI9rbjDLfSUGMrgEmiGrRlL7S6xPmgKImXCq7XtMQblVoveT24OyZB7bFW3Y1l3+g0
vCNhJqoHYxK6xNxWoacl03yt56gCP3bjn5luBSnZ/dNy8d3ShjDG/rYwZhwUAXpvkymzh3FZJk9v
oyFg6U/elcjIQTYyATasqDymbmYdyb9PdmmRvaTSzuk9hX7qLGPmA+gJyC0zkm4Z7DCVYjdUTaym
MuRaDoYVRm9ZtPyUffNBNE3siaIkpKbqki2TVn1r65RPUoMXeyMn+rNl63dRyDa+a2fdtrJWYwOJ
1/ATzp5LmXcx+tbCHF3NL2OV4+R3YxAijFivkwoLmGBCewUOdGCj+bpUItkyNbjaWeLQKFmfo9HH
vrVwuTqCrzgJ/PHZ5anuaM3E1QWs8MAOeObJmWhrdnXcbTjkzg81mtjpcMkYK2XkOmtOe1g6IoDN
xfokuLnes6eN68QNQV0Ns7kpaYe3sWsJXgXz0yHujWFh23ixe2vHGv19lVNydstwONLHENbBzDzh
otUmrGoIAglxEp6QJV+XOjUfANRnF1HDNVljgnbWOG4Ckm8VoIxW3LEkl23dkoaQ3at4Y6kcoWSU
BasmyiFsc3qb0Eu3fMliH6mLhGnRWfs1dJnSK03+hUS73V4E/j5thkeQNeAzW/ux6FXAfNQf7kwe
bzwNwyXjsN6nGr9OZCL61J18xW8Q38J9VsC04KHUWjw409q/KX40H0GKJ64b4UmzQoi5ffyB0wck
lcSZPSa2L6J4enYq2+a3AKZkZehJRGT3h7q3121HoLLTj69VyMwxncBTi3ZINiPbyj5zkdBz2rEI
3Fj0B2PI+/tBD/tdlyXlM1Hqpg/Z1/BYjIlRLqnovbCZ1Kdl6N1+dBbzPSIz9kWrnQj0SNXZ1DWM
pSYjR8bDTeR1tFOBE6MPLg1VEPgkEHm1Gh5as1wfx3EkqAf9Cf7jsInZFb6Yqum+oLOXZ6QoiRXA
Dp9JsubdbSYwHlHJSCQhzhgYa0/H2erfWefQ5RBB9G/tw+Y9F866n+PU3pqxiaLIhLLSpFe5mLgI
z6VG/+2r6S3WomcQ6LBCbz6eOUcCJGnZwaymplcn4v8w52MVNB2DxnjlOpaWYd5Z6dT+0/tmfBV6
N3opLS6IsmUIaE4yxFou1s7R9CsNYgStcLC9IZuifUwYre/agwgiF5PCHJYRljNlPIvB/GUNIiW6
ord3s2GmnhBNyMIht2RnVeIhpR7b9IqxBjhLgMIGhQ5L3KCmGGLshVkz9Nfw/prhNHprSkHSFW06
bEbAc+/YpYxtMtovTqeMR1PWxp5uCxePyhpO+JqrxbHCc5g263aZihR2bfiUQFE5MVcsXnoL+0W5
OPlZqCPuKZjOmZa+QSeFf1HZJT4zOh7pYDqLGeQ8mtknK+dIOA8EvFMBeC1vq47gnJAlnWEOmF7T
YiuwHTFsvDTl9yjSa7gujEbvk/xMGqVunJBmNhUiQRb9wMTjrkTuzSGE3Wb/zmVYXrA8bi3V7qV6
hrQLLV34mfVUi5NloT/eRfHRSfbwrBIGSzrQH9fZWw2F3Zl80xCkqluUtDxyUyTvEgi1qfHx7td8
r4of136g1dokOt1Cd0Z8FCvtj37qkTvLIUhabhUSqXlaX6X9UOkvJn1UeRcnu85G0bMOSwWmOP8t
pn2O8NRpnoH9u6zOC0pSwirn/W0wPTCCzMee0QgaHHdb2/8RbU6R8NtpPviydjjPxc9AmJgRXtfo
WxQtuAXAvi6ulrjdRtVzJN+15izq9GAx1VbywW7cLdfeuQpvLpwqqPnkIVb5lVpP+rCdu58FzcLK
8DvSS+nT64Ia1UXBNGJDoBkyqbhQs/NpL9KjXE5OzDBW5r4l93r+UNbPJa9OS3N9cXrEfYAlUKf8
2jwz+fOc3vGr8ef21FT8R2PplykRgSsg0MBy7qr2TefAjOrsmBm7SZygEx+KHHQLjTMnw6B/p7FG
mNqB0po+Ei7B9BRGxPIMSKnzDyfQpoAIMaC/yfrYTlw8UAAzsiL18rVSB5XAGjPkJgmnTWMeYxxJ
fGO4SHx+aoS9Rtxr+rmVH1F1n4tDH//cMHcE53iTxQd40QwA1xe3uM3APtBVJvvBhdLe4cS0v6V4
XuZX4n02jDY6eQmdXc0wi5wIDdNOT0hvg+ci6MVPngKD4lqFuZasGlT1SxVeEwnLG09XdnG4yBUs
bdnpzbaixYUCiEesqLSWue4oX+LRKg8oul9GZmRXmB+BvdJQZZepeI4dN0iovvp2xjIl7x1L8wqz
g9p0XnGudYDd1Dk0mlM8rtA197ldbiag8KTlA5SEKkxcNC5eBkq3dbf5Yg7oHhx57svYcPK6TNdy
xNNwI8cXyGk+mdNeQzmYZruEafNEYhJu1/0SJUR0Pc3LvVNcFITfmabe6t5T7e1GumPq65iXjAxs
NyOBvr+z5hfdfWzCXYpRc63/0CR3Wvuqr4+G+4LHf83/JkCY0S0STNzyG/f6mOJa290Qq4YlvHj5
SJqXJDrpo74Po/mgJt3LiPVuKqLnXHiBCPVUC0wNDgvuHIlNzoWg2JZPnXjtTN+U2hXHSFAZN64n
DNPkVw4uI/0CXiGJU5W7qceb+vVvhslQpOeVpzUkhzpCxllCjy0BNCTtHvORD4ZjZgPKdX8MTo1F
3tvqB5OgF8WQAG2oBojsq7EbyDZPOW4XJvWHm1uSCWURX9xFUJJwIPIdoE/ytbwMkk57HbGpgRXa
OOFDZt3PcbbPzE8D+/tSgkXC+hDVn1NEF9c/A3y4XYXzreuXLCtoOAXqjcseeppTkhYCH8uzi5hF
cwhMs1wuNLnbegJkH4fHEMqTHW76BMIeQFcz0NJTAxPFuaFDxnuh4DW1DMaZDlGscuA3/lStpxaU
96JOVWz5kflaVh+6zkcx0+rgD6gU8c1bJpw8qWcVdUgcV2hJkvC7yPnsjZtPdb5mS+8XWvivG2sf
IRlS9kUtB614G6ZvS98vxU5QLmWQRtyvyronSs9LgBtlZsXZfGzpCUtrVwKonsCFZ4L8vAcu1CTb
oSbmk+bN9vfKYTs13232bFtnGouNVX9Ewwdes4CVPEoeBmXiuqa43PeTdnHmPdmMvcOLcD8ABy/e
teoDicqvJf2s/aV1TxGvSJ9si2JnpK/d+G2X9W7Bg4v3AAPckyT2ucGAWGrDEYoZZzVxrMWXjO7t
DrhLdWAYQx7mU1e/Lc6pgDH5f94fdGEaP/5hbI7jv9q6d3lLXW1vqcd8/mPSUXU/GHD3wNPolSGA
GT/FcowKd7c057Th1uT47mFz2fgYzXS3Fs+Dg3F2vVPWPdfalkraIx00/GuQR/4gK3kKHU/bldFr
Oj7oy3uBaUT0J43qKrLdfn9zHuPWSDiKFEioFHtTAHG7P+aQo3c8/R7YS1UFpaniU2Pm9xP5Qjz4
eEvh4qnpYZywFg4IgsVVuMiNKWlOr8k0+J31bc+/HX6UFMCZNcOkWoGN8kj4MnhL+qsxZHAAS/eY
r6dY+qX8t1jaDiURTOobnrNAhaSic+Sus7oLewYEmRWIjJRHvFC5Gj4WYW676FA470wHaKLzbWG9
xeGvuvak8erFvvtyDk1/p2r+w4kueTMWu57xG/uThyk+KHiONWSpeD3fnD7j8mJynGYFh8XtZJA/
BRdUODOkiO/tgvQPePfVowM/tM54yB+cXq62bOAYlFnuq2xncag4gvya9SOynrrhnLq/8B7z8RjN
547vjOovtzeN8TMv0cGl1DauSf0YGkzfLTuA/M6/9lvlwUJ5hy4ydf9c1C9GJtw5rddGILmSrzS7
1BgNCA5dVTCQGmBdDeNuEYe2o4nV93K2tyP3hekchcbwodvK9KqYiEzkskQ4MIzr0j4u05ct+MZ8
5MmnFluMY3HcAyyutcvQ+Iz6A4Annj5+TPZpre4BgVRMAeuYFIzXNvpC59HKeQ8KpmiedRNb5pdu
n5R8DKcXEMpVdFitbRufiuKxWHekenqyuLqosNV0l6f3Eitu0n/mSc+X4GQ5L6O1m7m+kohdlhfL
eI7S+2E869Fxudmn+vdUHQlVHVaHQiVICLLkGwrV5tE1rrNBwPNWjRbv4/sq7twhoIXzrf6bi4jB
NpgJxfX2O6tsa5ZnZ4wDK4f4qOdBC7+GDl/2D3EGi8UAx5TKjdC3qmGLBptUyK2s34DolwIYeFQd
Bvsx1afzaHxGQ7jLDRddGmp6e6WV8ZTd0vCUm5FxxazviOV6SEQdUJ9TKSNUU/prSt/qBf1IfC1p
1WxuXqd8JMYPd+qLudxOu/Q4Q+3Lu+8EW3VRQpQrD4X4jUd70xhvKQeAoackqKUeAnRB5T4zOoym
32GJfS1ZiPpc7tKuIEcXxVZwv/Hri+6VqP0Obujg3rNxQS0QbVc48QulxmwHNmCeWj0ZKt8mU/c4
RNALV8kpE/lt+DFbuPqnl7C+5KHlaQ0UckSq1fobu8Jf46ep/gpjMn7xfKacBxVyZav5iX7Xudb9
6mbnvo62k+SqiooNsfDsdxjeVMi9a+BeVJx4g/HS5Hybq/xoDtG3NBlPpb/NWDJ4wNOPd4arsPXt
4TgSC8UcmzMX5iDicsk/WWJkCQfYpMhGafs0ju+y3qn+Lqx+cFpwYofbtvwxmaaDumG++Vc5gRoI
9ghD4FYpLXhziO1hO4qfhq3w0C3rjSLpesD+UyN36izubIyb4Vd719L5UJXDAV/JTdSP/tpw5zh7
gdlNc5LNMnORxc+LAd6oagMkv3NPgN/OXi389n+14/hT+9or89XImq9VV5tc7zxp/jTFX2zZJwtk
Z0R4bZG/T21Ca479jZEfg+V13Kvmvta4eOPXxH2JDREMLabf9d+MCSR8Lpc/twGDzjqO+Bgg+gz8
xPFeroeSRZiF9jBXn9F6Ua2frvp+tMfzoJ6nZqsSihQCnFNtI5j/0uro7U9anobmyzIfmuq2PMZg
5tRU21zcDTacpoNlkwQANMJyAqwSXk9xqMpkN4xIupj8DP2hb0+DPLXMwFX8U5iWNyMX99rBYCxa
I+Gm4sVm018TOyyhG50mithUGFY8edZZsAF4ya0VQ7IZXmcTeufQb8z8YXZ+QJ7/WwF9ygJwrrxW
5jN21k1SzSg+v5zxMry22knYhyLdDZnrOfxszMit9dG1/oaezZf5Pm+3Rfw22SGQGE4j9pSOGt8i
pgPwV89Mm03rt4xqPKTPjEYSbG5sthB1nOZ/+nzRm2cLF2t5JpaEmQVfaP2qajxe+/ZGcXVOdUfT
Y53H4s9kmhxBW21RqpJnNTBaAnRZN/eheskmyxuXa9+EzPYpy94ENq+FsFsbUZ1ujy9AF15soFdV
+VSM0MCenPZxWnYj0TGl46H7opcfrZw/UN+33YdB6yLdU5fohwoZI1uogFhFLPLXULPu5oS0nBNL
g5tufcztU6HeU4CV64IpXa1YLKe7GI7U6PgryUMrC3omsmpBLx1T1+np34grtR72UX1JC1rziv6W
27ssf1x4nzmTsETs8nFrGjEbllcMTn6Tsj4S1fsheR0r2OB6y6T6O5m+XNaWYywGmvleGv+adtzF
5uKb+gF0JQYuvserMzwM2rBvAOyoavYF1DMIyUGsjdsVprFqWNCQkLuz6Z/E17foGRnlw5m1ryM6
Q7hh2e8V9qm3clLjuM6OoYuqrzlXVgq9NSvPebUwHGcPEqEHKm2yBMbYHTvC7/k87JZuJ8MNKNt7
kwTjQWjsyzVBEZKN2Ugvi/Q/p8V/ZMwByLIPN2K7CBW2dAcQYuUOF8XR7pd9T8KSfjMxATnHPM92
Cc4aiX16/RahcdeSBg6mjd7L3ZldHyTihjQd/aaU+2bhZbeX6eBU0fswV+9Sant3HQNH6eeqyrZO
vXroYBu15PcomYE5zkfU/Q+LAlG543Ey0weZzf40LdukjpuNYVdEoytQCPqhd7RzkUWn2NS2JaN+
yHDjb6up7VDMj9GiM7VnODUZ3mp1h463JnEJKSrMD2wu1BIgd7mN202SaR5510/Sxu4Vq0NpNp9z
5qjAqMjcdHP3KLhwcYJ7+mBuGs0MVkhzHtwu9v/+luKh756UHCmR13JjuLc2Ln9nFHQ/JdlWzOwS
2MtxJQMG69t97jITMt1d2QqmkjB8RXcpC0Z5JRP5od3PYXhvJCNBwjALhrW7DmtxAhfpZ0zwQh0o
NLKyEycnhwN6E63hPfbBy0w6dRlZb0bdb0YuzT4zWAXEhGNEJzPKwbWmL4Jg+dlYX7q1C1z+jI4V
clgiz53TQHJwNKHOi7TixgEYHLl+RiK4ZolzVxV7s+M9xT9J8JbXOnbAmPKj0Zx9Vk2XVsxexQJm
p3/eJpii8pcb4UMXe9XOj+iQb9M4HGUW+uYKfklE2YbQX9qeW0M7VdR2HYI8UVjOUuHglXf68DOE
1s41tH3CfRLrVmAxXi5oFBXjArzuJItxBSveXmKhTnFO9Z6xJNcrcW/qY6D+B0oDYZKdj5XMi+N2
33Q9AO1+N+gzAOWaUZaAzrccbKOCUF6yvHh7f/jZuZixN/+6MoRpaR87sfpknV9VRcU2GtPTiHrU
2/U20hDjdCSf2Zr9HPkdTepXX9zHhBhuzxpjfimV/7YVz9spAsxIqEwu9Q8OM5MScr3ZvnsZLgFE
Hpw0GD2mPj1kU+67bX7Q9ZL1z3TXzOUHE+TcD9c44rfRtm3LEOZmMDRKCIjAg317mmE7hVtGxDIY
yK2M0wgCYQW+PeQ2UPSlhkpOmTNBRo524TgvviR+qkOFyOf6VEWc5c76IrG5jj0FcQNN0Xc4Appx
5ZvoIgPqenvCTHTIFoCc7PqFbkxD0t567AM2oYG2rr2SK/Jkt/zi5XwHszrfpCwoFG301vDlBV1J
nPPwUJo2oAtZ1MA/0yezf81GuryOrXmhWB3k4+TIaOonq88+0kVh/Fs8PJD7uYhAeFJZDTVlHRuj
uB1LHGaFPzNOCkV+bpmD1T1HMtUPX4+U+6MZ6rsFi2QX81KI0nOwPOBWZa0bB/jKKR8mUNd5E+qG
AoMGx2rjYxn2mxRPUFkxx2btQVGoVbTFbcVFBBwA1zWqfB3ErbM3UFYBcAXpOAdZb2+MzNxB7vQN
q7xSZh5ZA6bToijuNS8iDN4x2G5vFctErGLabEkmJUKYTGqOOI7iJa08K2djq2+ObjpuqlvPFosI
CbHbS6redij+rI5VvMJc38XEoG1cLiOd4YoeW9tYnB2QSHrMeB7eWsmJqVguKocMSc9gDRD638Vw
HUy1TTCH1amjIeyq3BPatOVkONyM50vX+gZGPHfKX+shPQ5zqnuYY+/WmFTRXhaPlYUnEccEnSGr
baks3zvW1ejXmLCYGGBToV+aEZXc4QfNMUtxlzCYpSSzePviHXtbwZQy8115iiiiLDD5YTh75Olv
zdDeDMrBOZB7Wa7YMav9aMIHbqPFZ7WJZsLCKs9zwc+UTOm06XA8eq2Gf30Ng5rM+XydCk9pFrpG
WviK1eW61bl2WS2KHR97lhfNt3698cyyPOsOa8iCk6XqSpxJxsaN1Y/Jpom3ZNKLJcN+3cEmzVWq
Z4LFQ9b5u+63ohCv+Xm1deKB1qdZtUG46oGJrlcL8yLQ/JuFDyMaO2MTtcaplOuzmZp7rNw7WLhP
ENoemAdfaj6ccVa7QQtmt0IMTad9vMhD1Ksd61Q+i2YBI7kHvadUZQLpsDpIjO0D+ZEf9YQh1GHm
J/SVhoOtDBUzM3Z9p6Mop4aLB+3RNWnfpvLQU7FvknSZfWuGw9OOfteyC23YO3f+J7m9xppfje3J
DkPuJqzGwu8Vuw78V0EAQ9JTCstoxeguv5dFP+Cu/+K7xwHLcrHEatzb/XtuWVszT+8mBLp+jhkH
l2yARaekbXYs+jPb6T01Z3dSVgcxsC9XjTtDpY8shyOEMpdlZH/QlXEQ0v1rVKJjLGIXJy6fKug8
t+G6qbtoMrwUs9sfBgblRSjvK/Jp2K/np+yK3WBiLTQ5kCz7fdFQ4PvOJstR+5jwDXoh0YgsMc3M
g/gHS4OJkvuW1eF5Hdhfm/qIhfzo2S3nS58PrBbi9LdqeEXDwkdkjtUObZl5RsIeoXYl35zZApeD
ZHMRl/VtkqIRNMAK5DwBbUcDNtIMjsyIgceyYUKw2o1hMx8ooXv9CJmVGUBYE9VgYd5uGa0GcT8D
N8elFtKkGu66v/k0F7u7xIa7I/77ZA/LsGe29uPM5tZK0vOMylhII6gj9aZH43YIW3mdpgr50CHm
onLpaRzfZpocKlDMI0wZu3H86NY6Fgu9PEurOu2Eartrk4d04OJs1slfZTq/rrNeWhg5dd1speyo
C8vj1GZBTI7obMRHC4TzzflCzesvDu6zmwiEpqQQYoTRopnM68a0osAwUd4rjRvbQchFoIxul6HG
sk1CuyrbBaNRT/ORxZRyE9lNiiyNookC7Azb2XDZ+MjLHQP77Zgzce3YNi/ntjrImMBG4haa2aLo
lsgr5CmsJmJ4P+7svMRQOeAvT0tJKiI5NI/awvJ+yp7dtaoVPB4IW7RJ+oPLC1rnReuFsXObD43G
g3Cq2tnma9HviiRm33PMne+0c/7pre5eSSFl+CBAlbyuJvMrwzp3XWq3LxWOjzdyo/LdtHAbTNaA
D1rhDDLhAu1DGzzwpqmyrzQ187tKYfnCMwSvaTfGTn9oDcGgQC4a3Y71PoyyOc1t/L1m3X8knceS
3TgWRL+IEQA9t8/w2fJW2jBKpRK9BUGC/Po5r2cz0YuJlrqKBC/yZp7UB8KHOYnyxiccN5Q1I1ny
EEpJADRdM55pJ7Mx3yHk2aAsRPjedYP9Sdo/fLTdpS632gz2wUXT3lphkh1kg+JQTklxnmzv3EVE
ttyBtPVqz3JT5VZxNC05ojxFR1KrS+SNcOaRFey478sAt5LCoGd8MscjYUlsQ0SYyKoptPsfyqux
1BbU+TphYH8ZbO+o/xjg025kyVekyVnlXOrrUhvCqpHNzomU9TMutOxUDAQK0EjyHjW2L151qYen
Wnk491lXm4c8Qj+WkQPkxSab81TA6Qjhm6Tz49zlwbdfe2BMFl0/DSZM3vh7dFfpuQkN0crycDot
L+z84zTtvF2wBDAgFBXSI82yqFLTXH+Hcl1jXfDbExV8D6JIX9pYc4orSiHuTNAICFjuisrD7c5I
pTg+l+wpWMf2X7mO3HFzfnJg7W0/wnUdQCIhUGwvryUuif2sxUtt5r+dGIpz48m72qsgd2QB82DR
lLQz3r63Y0gK2YO+8hjlXUACb4zidZjlJ3vn6BU7snmHA0PZXlsChSDpeRnUMMUphdMXEfn6bVQ2
O+CoXgmBBYR4MGQ98ay4jw2Ygn0r7P6vwBx56FczHRt2pnR9+DjJiyJhrwMNkBF9dqy/vsKsH1n6
1UmJF4UR3G9ZEtzVObcMEgX/vQQN+AoOubLoyTj3gj+9m79LATrlhoU+Oovzkoe9ffBmjCRMMl1p
nTGtCKRqhXztpTVHlkQiRh2s3sna3myfa+PFUV7nV+wx9s62WVh0hFeZzprRnCa7xv3ha/02mYlQ
RhSiCIqofROtYFidLE7sklSL2FSFS5CuICOPh1G5OEO88dDelj7dHAV/onyo9rfsF+iAqSeeWFLv
w391vqs6zyBrpMzXeRZu6YyckW85jBoo8C/8ERxWNovwVtT63tYwlzdgdFhJ+ykBO2SGg5ryH8rc
cpzNMyJRU0bkFHrWYBkkL5Yf3X2ZVy1/G+mokD4l0e2qeuEDrABDLBl+2xBxtCj08mDRRJ8jp591
PtNCP9xwU/TXFQFzRhB1x64tv51kfa1LQ4Tlbsr9xzCjVIG8JvSOyCw4/nDYHNOh5WC3u5eCqYq+
6YyDtb5Fpr3Ea55K44R8nqh25H7qJidts1bAO+a9WUajca41XWgJP+kyiYiFKH95HIOaivV2CrHr
IjjsjG39miIutJpp+LNcZEvq0p5O8xuwgWyK+asPp1ytPYcBaizzoW53NT3tCTJJ+teJ0t9MK+ud
NE37WSETuctbWkELZEbPYHAk4A+Wld0YeVSOuzpJ/g2ir56FDpOfcfFlym48yU9BEj4kfBFf5tkd
Lq6FvbC2qHunMCHidLmdHtUq98bLtyoB2caA64bEUatBTSfwkiz4UxdhhBmo8LYimyNJf5n29V4N
FdgDkrDd0SFLtKXuCcF1SRf2JUUvBuK5CK+FsfE8ImNtmzXNYn6t6cnK+4y2bz7TTiF5AFdLepcZ
+gPuJ+4N12r4rIfPmOzIboYod9e7uIhtprU1TNjTThSZWT4F7eVoMUL7/fpprWy93dlyeCa834vh
aRntfD9BXMITyxWG8rMEYd/Czz4geHWO+j3fKCaQ5NS2H9zkoCBFIQUVfawXBWukDxMGkFnWDOLY
r8ZczlQiVgx6tA0zshPto61PwLjKEp9gLsYf3nxRxrhjeYd0TZCIlfdmsHM+TTphjUZb6U6ngltN
zcycWsHXSuhhVwmdMuNSF8pMF6FZJaRB9Fg12y5fQBrd7IFJRBoXz12/VdmQ4mHwn1JCI+k267BO
6GFMNkhdRUu3eJIMu2nt7rp5/BG0T03PPjMaboSkeBxmpzqpwWVtRFDJRVfP7p0R1zRxRXv+V/Nh
hw7m2H+aMPiLqBXtu7nmssXsX26jhD1glE7nKfiDjRebQd2DuxaWbeGypWmL73v90fSe/US8QX8C
DRLb+eaZn0P79zi2hbPPq1kyBo5AylIAaCdWCOMpXDHeuHQQPfY3A2RhI1kF3HT2wUhItEr5JpPL
IrHsquixr2zMjEpeqtKoWw6pw2aZ90g4vkXEpqs+w7UC4xN2X9xjNfaktOx49ZlTpiFR9pZVAdim
sMjKO5gGAzvaLtxmgyofutX/l+j8Nul65huf799uwQdl+uAh8i1zl2QJeV4ZcW8KRD+Ne+B3bgrG
wVc8G6SsEK2Q+Y3xb/vzyBJHpy3kV2KS7gzbhX60JaofiVB611rDedjM0ZyxEbWN917jh92DBUBJ
KC1h3dkZHshwzsUNPsQtxqBmrLKKokvr+0X0lKcR22vXMrxxPpK/xdbEB+GSmuhXP2LdhGnhx56X
P6To3L2W29T+TEYuFsguSZuxLDCR/VNW3jP0sOfe1ciF3fTozNa1Gcr+PUm8AvdDj0SgJ4fvXqHZ
iajpb20rwRbZfZvHjI1YUL/T2JnduVmq3zxuJNzqDdKtQ1p9SaKnpWufSVa9ViHxKZfIJB90TtLN
2vcfI4Tl+7pgFnR9C/JRDoSndNv5V+/gUP0mjfO6khCsH0RXvffpLSa2BCy4mtmStMEyJt2oSvW2
1yurgpCvRYhWsamn8V/V1D/CLRrkKZxCvsdSuodZxbtSpHrado4FrkHwmCYHmSd6T922i53fYfSe
R9LTExPqtu+t5uDn+rcH4OQAdyO6LGN6qyeNsDO4BYy3IUNKXLgvbQF7QVlTjn3UTot5P5+iVu5M
UTuSrasrqaEs1D/LCep9VU5AHFbM19UafOdoc3HT5r+6riFPsnAV6ipr3RTgXLZ6CXrkhJXtRwgd
Y98sWf3d1aL+Aql2M3SX6JR7d2CH1pc3C1U3SH3vux0Ht72wlHR00D1Lu5Bc9kVGZYAIi1dUDi6i
fMZwKSg/ZRGQTf3xFsMp4ySzkFmL0MhTWzQzc3tie2WsR4//jhTH+DtXEv80dOT3plHiIVxl4cew
HzTGHxrrNsnqro8ynfV3xftd7q3Q+pgq6/famOAAbK6JaY4DMRVM3s/kVLrdNvb8ME9qevdkhA3a
V/ilbpTiuqS6iFujemWr+yrISe6qxAoIJdlj3Fds95nEM3IO4h2eVmRO9pKseHvCnynkK8H9J9hP
NRfquAfidHK8lRRwFS71g1qQ5PogUvyfPC5UQJ9ZtCTFXVaqp3Ug4scwZzOZlb37VGcNa4p6EaxP
GZ42ZQMRlgQ0noGIX0w24UfK1Rggq/Rviz+HTxY98/GUTfUl8bW9Z7LpkT+pSQw92ic3gZtFcZ9E
w095g7nhRmFinALrUcOh+gtQy1xH150ujq2GU8r8vkMNQrmMxuDou6u7s2oxcj0R+sp71m4rlwcO
ltZ89DEp3U2R35/yMA9P1TAgl7sFCdZ5bFHS6KyBcNQ8DDPnSz2huaFeOjcdmdjRAL4Ehc/C7Hk7
PWBDTZ8QcPxtGWjvvm3s/lcplDr3Q1Q+KVMkd7YzFR8CnAwpXktv5zJf4mkpWUXBwToHrDiYDrWb
kUIZlrPriW8KZfDyOOFGtDQF1kVknSYy50c3tfXeQzDbFoHTHVFN8DDYgjM95K+WZI59npvc/9IC
9C/NOPPOhnewE1bxVv7f5oVdkCgDAT6qZPXe5BayWySTWE7yZ9Xjp7+QvBeFWH6HqDkXxxDhZjnf
nmlzLF9Wgb9OVMZcsXX745Z8CqtoVb+uXg4wxke2dC0sZZZf/OncgTGJyWujotH9F4weLyaz9DZz
puWZIJe9NeyuNqTN5Ib9PrJrfc6j5cYcsrqtKfObb32q+AKsc7ZXpABgAzGfjQn5IZV2Mg5NJHdC
sG3VaumOpKnxPGB1qb1xzxEA/yPpgstAOcy/2SblrIzmqjTm1hrnDOF/S1fMjwv88V2b9dwBYP1c
tZGPlXB/IJypzZCNLK0YdCMmh9KHz3YD4JgAiqbpeuulC0pvV/qGzExuGdb0ePT9L1932TvTRvQ5
23zIC5F7w5GE5Pwx1G5xaMnVkPcjUYw41Lcfa0BarME5sVNwTGM9Sf9f7j+7bXlMfG9+6iswk3Gd
sjHsopQPhr0M596xCvAAwiJ6ycgNh636dOde7LlPYtekTzf/oPx64RZCJHKLW7XbsHoadpQF2Bff
ahBYMixPDN3cvxFRzo3V/ALLV+5mW71WyvqQEVXFWKunK3Sr4Q0ntLpnO+0QQkyRs2SZXCIyfUQH
+/QbPcdjjiGpEnbJ8N0v0ERszYOtuUn+attVoGbNiC7r4F15vrq46J2fqh88ggS6Pma1uyJ+VuQ6
7+GvjsF5aYnxeZFsOGFDddVBKhHh7fwy4Os6QwaZD/Xkz1idiua1HgmWBtVitkOxIEOJxZ4Yfsk1
Jds+tKsithO7IAhal5g8EF+mKh7qmc0BRTThfaqKGb1aOpfeJQa51MlyXHHIv7gsUjHiqyqmSJw2
ZGIIVwou2HUWfruzI0vS7RlBS4UXv6/WztqtQTAHyE4CE/ywdM4mCH2wTqXwsN8u4ceYI9CXtpOW
u8ZZ353VYa8EdMpBRU1SfKALLqUu6crjKOVXTZoPSgth643ql5V9aNENn2uZa+z1doujoDaZvbU7
DVaH7oTHUA4TWrzt3mcFYlUigDeZCeeM0azooIGt+zpTw6GY09ufEL0FYzX+sSUynFLEBGysaDv2
CPV21G60r9ey+rtGyXAtuyKBO5dUs79VDuvBIfDlw+p2IQHvwYu7sQj3Ffe4c91lIwtB9lTKbxgX
MsrFqKKOnnrhaeA/I3WSFjLejIdvyYGnmrVa38D1tse1neWjdCx/G4XF+EgGv4k7e623i5LmyGKg
3Ha+m/ypJkYQ5EsGiNURB/KweDoUp31e5OC6Gmx0CQTEQxW2kqg7gjs5cmxcYShpw/aY4tT8NReq
eyia2vsGJgD0zUPhr4FDrvyVWQCuprcOmQqyrc8MsRsM+1XfyPqOIDJ+BoeCsw0cxA7pAMxMSR9k
3CwyJ9CeJrsx8NM3p2BJx/fDct7FYNUnL+rUZfRuTxRfiQNKHktyJeqYnjT5yPtwW0ohdtYZQinU
NJqBpzqCJ6R/Bym/arU2803lrfZS5NmHCRZxroUeXmvdLTiHvBrXpV9yB7JYnVausDB1Zh3gVDjJ
lOjB9ljZk5XN8Ftmef93XmrzgkSvjyRNykuf1t19M5lv4fvpPVNFzXOFwzka+p7U1NocI7+bH9eu
8S+kgwHtsZnc+aMHbsZJG+KEJOamkBO+G1iDtFPvcBNiZRflSGH5mMpd1SrSOj3gYJx+64w/Gcgy
AOPNuDbLZgHvEKeKl02i5O/kIJgzy/T2AHOkLQuixkjoZv0sU+2+qYzBjW51UG7T6EOJDKO48tz6
KNCzNp2OPv0qu/W3DDl8Dl8gYNAHvKMsrHszpuQjxdjCjggaDKF6c3CBLf7LcJdtqnZOjqImTOrV
WPMmWB/sBrjkyJw+StcvSaSbKI9ZmDkHPQN1BZHUPtxOsE1ACHPT8OXd0+LDEm9qAVjp4fciMOzm
XnKf+ETbk6UpdgP4KQwt2b+c+XXjS/O5THiOhyFxjtlcvTE1jdtQWC+VwwC3qWe3/0h9Ye6jPhXX
tcn/uhRj85cM0/S+DUsRGzPzfEfZ/MgN0o2pmVaffVchXrsO3rlOsgHL8p96Ddkb56N+7/iW7Gxa
tE9ica1TmriK8HLGcki4UPeCoD4D+8Nbkq2pzdaO2CQm11D84T6LrORYGFjM6Nh7i+djm/kMcL0r
/UPYciueHTm9p0WT3IdKD9c2b6Y9tyTMfnOdv7DvIE0+YBrOgR1nm5WU1GYd8j9RnbeXqR2qC24N
/urglNABUtzTrR7ltSo79BYovkwfKexDpgO3eoFT5hz12sgnFkTYvlWDSW0iuICR5/Z7SGXBILKO
nkKF7Z3f3iyae5458AtZ9gNQAz9b7rQPQeLgmMhbe/2X56OzUw6KKspHxoWHoI3XWfYmdJsPBsNo
l4S1szdksg9TTzl72g+sX4MWzd1u+i2/3QbAhnLgOdr2ZRUYb5wMSzK2ThxiY0sEA9fSxgDUOtjr
+FyhqSCR1C9Gu4+VTru9ANp9AA4qvoKbzxwIWHR7exghXW/At+uJO3+y/shqHuJcuaYHDtsN+6KQ
0xkWyUzFZPFF5jrZ1rXA4GvTnUNvh4gpmFou2eqiNUzwiyDSTXGvbcEVDKRuoLMvSDd1nOK6AIFW
mmvbtFw0xgifk8VVYJe5HXO9wGAR+XZ9yFcV7NOlGsYYtxo7a64ZW8e3uEna2LrCwbDhNOMlIjK7
XMOlAe6VuFF2O/rLx4xVwB/aEd5QruRToWbbv3Rta9dPZTXCP2eritmfZZw62qDOfqQas6fcD8PH
JMNgPFAe/pADYAFjkwwJ36OyQDwvlrbFzY6VlzQS96/s5jfXRc+AyQ2nOyeNyR5kSESwQVmGbAKX
y+6qH5GxeUXUJuPHvpvVOYRJ4ATue5/ceFRgTA5EZUn6+6m4dFGEfNPBUPXT1d0vTOkHyyYepCQi
Lp5af+c66VeF3/K0+nK4ZspLd8WwALHUNHDOHMvb0kT+ZWqoQA9M85FWyonTiOBvbaP7WfCjYzts
k9ehXUl1mCbYeaByY3uZbxZNfq+12/4q0hCzcGjxQE+8U45Uf7nesmxd7XAvrR57bq3Ub3saI15u
cQsr4M/nBQFeNKuJUAdzj+ciI1cJlFRDIIR2gqjK7zzUdYbYOgDwlLIveXXIyU97tebLJ0EPtY0U
wWfwi9Mm8W+4c7kw9sFMqVgOMuXMVckYOc7FOXIMlORGvzQ9MpSuGF6D2WJDDDzqaAdTeJ1dsgIb
wIDs6PpW8dQUqW1YfA/CXy51bsOanUzxmnT1X05gMOiNf1sXtcWzXhLz4tW65Viia24bBjjH/cz+
XKCwXV2zlAz5eIAiJncglVn+1vQFJP8Vj0cSmCzOBLK+6ycC78fqtAc8Ckz5YfSTBvXXyHVzX48y
P6x0K1w605c7+rAZ9Ggg5fkAhce3L8c0gPIo3lLgFJtgwforIG4TvVnTnWN8GW4Ktg27tF9z1GXL
GZFV+1puhcOPbFwD+4Wkp3x26gJDiMO/p8h/Ix5EXKvraVfNCSMB0CFcrm1yXIka4AXGWWc6dDwr
YfNRTKx6BfV0K2s5ujKG7Hdl+ewP0MyOtmWGc0Ql3w4fBv7qBvbjmQLLke+qNRp+Ncy0cA3Lq7Gg
vGeT8mJ+SFm8eNGP5WcYxPs0ulTOwKWbdwb0eLdyB88tpNyoGvjuJ0DF04TkKkSobDwXYVvvmrxN
D5JLWLwsEyKmSW9cELATrJmLHqh3qvauo9pDERbey+z41cuSpwAWgq64cSucjadIXqYzOx/NiBLY
gYqzwf41qcB7WIDRxtqRRJATlw+X48aze0rsH7Ci005M2gfB56fyJTWZepdhiVOToA8quhoRkhT/
VcrCGiFGPZwH1ype3ZAh2R4dH8lE6/3QYDtr82r8ZSBNPrdjCuGTD/hXmJNgLSeuiWDGoZfOuAZK
V9nAeGEtriH2v2bynQNbASbjAbgkpB/DTrAwTzCn5dnyvfEr6T3vxhmjbHWS8EGssFRbWXV/kRmc
n0lLznO2cnvfLrg/h6AcVqvE1kGmgISM628Srpyx1Fn95Vels9ezGT8bza0CKAlD9hx+SwCQW50l
TswMgfMl9AbEemX0U9YH+aXVaKcSC5txplvUxSFMpYUsf4Us+rm842EYl9567LOwfqhCv3+yUbTQ
VdGFHemS/PFX3Jlm8THNlzmtDSD3iYfMQROHDvdAlnCayos52GXCXu8jj1mC+CCCD4sVrE50iM0F
MxrYK22j+RXmB9d5cwytMYhJFy8HaITDceopIRC4tr4qe55XDNmuOracGDt3VZynrimvCyFlLLIy
2aoCoH3S019fVSiaDq6POy7OoGZnkjlgqjj9WvnD7MOU5lW37/AwnJXFRLGmbbOHHTnLWIW2eU5C
PLnw1rJHSe4cmD/stpN2ipDVoJcdrTbQh6RfR4AcwfI1UCcRk5rnvAAOyPFPtpWdwfheZQs8Lbf2
2QncMifMB0fJwunVjFjKxSzWO8EXFCKE7x5gwwIRFnx/Z2lb9zQWTjF3L/s4D2P2p+mkdXKSotyu
rfkzedLnoa7zfw3wPXyQRsWymLt4lqUbe6hdew8LGpqTAwTTZcKtaRCIXUo8cKt6C7O4VO6hWtAb
i9w+GFDem8Uhrj2lHuufIhn3q6MCfKe0bLTj5H8O3YxWdztsF0J+p8mxknNoUMI3uRl+l5Yb/naX
gZ1i63ftCVjwsPNtj98HLIE0/VVrHIm46Zo9y4jkGBRkcRKKVfaNaIsLISHrWGZpsc9TbXG4ps3e
WbAr93b4b3QtqFA3HhhKDwifrIRrImHqjGuPaAh/g39EZWDnqaznVLR0Mi95+GyAWEFegE1CIAX/
gvbkKSnZ5M2+HT6x3+FzF/q/GC3sKwUC1sWHL8iUgiCxdUAx70gO/7Cnu9mq6E/e5iIAwKRa6j7K
UgOCLKPiVHm4uitAan50uSF9SEoX1WfQWPAY26R7aiYSOVm0yotVdt2Hp0HP+ATR9prH6cFhBjoX
QAG2g49TpSqK9C5gL3WdefT5SI0zfghSAk1JvdfUwg/MvD9siZxHUujfmADR5laTHqbZH3d96viH
iPvfmdoKeQntRcV8f7tDtXL4FUMTEQCtZ8zMbh7npYp+sZOjyO/GUqYAE4OpT9MFFZJqmw9oJjyA
WxBmCCY1HssOgsiGRUzxB/UVLhLhgDtmRJ5HR5BGs1gYmrbFi2lBsQSm7d5GueAVUgCJCdhB2zAC
g0jYJbul1JfskPlzzcBOFXThW9985HMXxhgH01ysblwkQXrF/Yo/cEUntZwCw61s3dgW9QfaV7rv
ERW3y2RbTJxWfkHFy/aLhc4+1p34t2bR20AU5s2vLF6pBEL1U6CNuCNsPMRMOXSCEIEjWe8E2wS2
MWALfH5R4IW7YU2ba1Yb75jaWE5SyAoDrI+ATew9a8jwQ6bgpbmWTBdb8HSs7UoTeLGC9spIETYi
fYZMclyXgNCK37O1a0zNDLZU6GDkGm2rqQ5lTdSa0YDsgLLEXlVAgrNAzNtWNOKE2Aulosq7iwg4
h7bRraDHmZfgwRI4hUYkIWhgvOBlGxzqrlsf1Oonz7JS4gqne93mEn0g8vP2GLHKOGK/BXQgGWfi
2oYcYPLmXTUszDlws5MDSzHA+L8wNXfQLTcmHIPdTKfN3mn6/MNtFppD0A3xcaLln0PLcz6wPXmx
uk0V0zR1h9FGgEYKcy8rufJjAZMrrg3e2jyf4G/MGIqNW7fvZR40z5ZHDpc784KPCwG8rLrXaDF2
zCkBD44NzHEsRfBUZVYb4+cI3jF6AvaoQtZSWBTYe7aSOCuLGlNpUPRAmWPKh9FLDUvTXXhbEflr
5KwAXUsszY3s8XqoCN05HPk2YDClXKET1ptb1sArqmx4s2oDJYuF4T34aH7EY1c/wX0H0uGCklRr
p3aJN3fgwgUSfDlU16Tq1teWAezqZfnjArxiVzT6h0OFO3JEyyCx/+WQ0IQCYIQp18P9s/EZFGnY
QGmGw4YoMRPSq6ZTBy3wmtTINkOPKMkPEyOycSTu4lEcAHB/ZiGfhU2jM6DH+MKSaurELvDKf8A/
Wx5XeAWER3sMS5h6wXTIJ5POX4RNfitwF6d5zZb3Eb18x3J2ipcUiF3ejBETQebfsV5rDyqZuJqQ
noawQL9OSmvSf0YtUtOw2SJEiy2QmWhTlmwY685vt47ye3jDfIIGU4ffJRjIax/mLBIn5lkh1uyO
S13P7QQv3HMXlvUhnCJ3lyzoQ7OE/dFNTvGC+2/ezhxrDMvYfqY2NCA60TFVk+MQb5PgauyO/Gx5
XfsnJcCfgP0Xv7xOe39y+4bSCogK+fBXtoXJ1Z1M5mDr63KJmzXx41BEw0cxK7SEgKsxBHLo8V5m
rhjQ5TcvPxlUJQwLw8b8ArHu3gFx5DvKbYzkDrvoqonqK3bSmqGqZfCg9+WbE5hhCyQJoQ0RHTJw
6ZeygrJhGweM0pACkkpQUooyyWPZ59Mm7W/QS8CcLU9S2Z5GBylr6vR7jtvrQzCvYcslexpMqFWb
KKG8qOh09sZiOGEir8rnmRaSpyjBhUteffzE9W3HkNe4j/guvhv+p3ifA8c9etgjTr1GrNyWKDU4
46sKe2wOWP/al02PXtLXJ06q9c12Outss8Q/VL3meGFQkXTiMEe63AyLgBxeIr5g1nwokT5pSO+g
/xGXquitm9/aAFFPouA89CYIL9SRMvSOK1dTqjF4VNr2u5Cm2pdp2d4VfnALlI8N3uO1FSe71pQu
INQeHLvMX+1bQkwEMrsilpU/tcNGWuAiuxct3lMWuGYfjaa6mGlpH1dTu7FFPVoMqIUiA798zy2n
b7fqWLQUwYCMi9BoQ6R1WlR2XgpF+ViHewf/o3vK6jvirABKdMJypBttIh8FIkQI+eeGShnf8+mG
2wjBnA5zjbUE6ycrAJx9xslXGPxDu+ckyfcjtRL8EbRi8CyI3WLpLm4GZ8B63ybrd9JWLo/Azd3R
5P05VWmB89WC2y5ui6IidJ+8dXX2C4SmXeSO0SF0+HX5A4ACkcD4gvfzjrYsvmhB8o5+0T6LXvUx
Wu//DXRktyEzb6SJKEUqza9wDrs7Yk/ZN182c4cvBNcOYNAajZKElaZHANaTrh8RhJePqeUsYAtL
e3oVvPW9GTZDwL9kksm3s0q7pyGHqx3saZwE7vKxcAXfeI7Jnyz2MYfVsaEaVCNPCy/apdD8GEDD
09BCLkXzerjwDG+VLEhQ3SXFXr/JfcYrmmH2WiX7hijtbAPA60eAvxE65nYMHuEW92+tC5Znk6VZ
eolM6Z5x83U7f1nYfApnuesLoPYJ1vd72aCRUfhXHVId8cBMQYQliP0760AKOpZouPYozo8sM/It
KPc/xFjSPdzo9NHPenk0EyC5ggUiviK7PiOtEset7fYwOWDmEj2kD6b3v6HTN2fZTmR9nTkEu3/b
qHNju6eOimMZeznnBRd1adrk2fdxTKZBBzC1getYsslEAhnYGnHdeTQBcYNcIjs4MzCisejC+2FS
fD4j9zaeEQMpjChRDPmtLYI8U1kuxZGH3drTKZkf8xBrFbc2+4Z7bo6a13GjGg6reYzyXZYTTPHG
Tj17S5jEnCjQYFK6mjAzWiRzAGZyX835kobdn/Q2ODd9P/2E9qS/a1+ncUU9GJQ5qCyZlUwHhMvm
RUxLSoWMO7LYgjtbFPh0AkcsSNUwCBOcJpcxIIKdSJJu0oY14NJInNvDeFEB0QEvcpd3SrNshMXE
PePJISruy18heImiQGmCfDh6cNzGDF53Fh08Idp7UF45GS0MHXThzTtKvzS7wQ4VrcJabBGulgl5
s7DqqFloEgP/CZrPGFWCHkXpnjsM+rHvTNGpr9fuYEmcNHq1hiMvHsO0QmQfiyDfpXYdXir8sTum
Ok6jUX922AqPCvfMcx+udLdqyhWBKhQxOvR8AvfJ6xooxvVFhG+JFM9B5c27ol3c6xp4n/bkQZOv
+KqODcsJHJfhsyZfdy3HGmv3yPPRe5i1K0tnR7YqBQwHKoGWyCUd2+PFYsfKS4JaysxlOeBr2Tfd
0Y6V7ebSIYwDb5srDQFttaiF8161FxkRHHA08VGYmhoaRNMcYWsJjOC6ODae138xrzLl4EaFC1NW
miPQFeMJ1hYPLpwgC98SV9f6j+sOAm5g1h+9wsrveK6cE4VuK0CpNSBXmCm6/NrmLyMQgdlg7H5R
nkSQeLJ0sJFcTLEs2iRPBiwgyHlczgNHclbiNzLlQDypJEdjYUd/dni5OAKlu/NXQiyTO5C6yhP1
MQyDehKKDsi0D8tDuhi5A7rm7XDofrH8Zx0IcvPa8t3Z+2MKdL1TwBgIbG/x9QTHqoAr4OiIw36x
f2sT9FfF9p7MEasfJTEyVxi8NxMNR7tZzl/0q4kD4fswDmtX/9Bu5J9lVLA1isQ3sL46HqCuPkdz
9JUFIc62AeGAxdlfDL5yz9aG+2leKSQkWG9hN2MHcTWVW5OP5Cfag+cyoUli4XBrvCQOFgKCLk1f
O5d28EMQ0d7VGrvlje+c+qgtJ320vbF+drku4iEfDYI9yvSZh+q7H9lPdHXLvSHM+BAlk9jPtsBS
qqTYBIHV7AyZ3o27NIAKGd+2ZiWjiS2w3euULx9sa7o5blChPMrNAenOxk2HDoOIs4xUa0FDjLwA
PY/Kix2/Cm7gmVj2YdX8s6lb3MF6qv6MSzc/eYG2vv5H2pntxo0lW/tVDs49Ac7DrXLSlJmS0pJs
3xAeOc8zn/7/6Or/dCaTICFXwY3uhguM3FPs2BEr1soa8kORrJQ0JKovGYHlgcIaXFSi3X4l2vsC
1Ewn10qHDNKo7TqvyBc1NWgF309+MjiONDmhG/JyITTVVKHM1C3u21BVb4o8y59d3M6tm8KWiRoN
lQnqqXJMRzsoHDRWKGDIdMcFmn/Qeo8nREQ/LUX0dGW06KjcyHZn34EGQBaqMjpgxdxpYg8TTYXq
B2ApEE2Fkff3llXDdeyawXtpk7A2ZYoNRcDVoIkNMq4wKa5CzwfqTPYXovy8AJrTfEGbkoxyEBpw
jYjQ+NNU0rbJLeUZYRUEdEPWkoJwehibdJfQVyE2qBH1MY2UFtJQ67IuFdTBC5rV8w5xBGqMD7Si
HP0gMF9BAvmrLM6MHfAWigGQfNDPVbmIRnZD8YYSmpdUBAFA7umkEYEeG0LxqJV6RtUBtA11ApWX
RtWlzsasjd+OVdUONdK2Hd77AsRWtFHRWqOtk6ajgpjZgJbhxoWFzte76l4Hsu4QCvpOAIg/C3JU
aHWTyJICqfQO9ug9e0RwsqLsLyWfC0jCOx5aWk2xVYOVURhSfp5VBF+aCpSWrAuwnkNpCHrN0e6L
1CGlAmTjp9601W9Hh8dQhfBXCNNfJpnZHUCcdIdyXDf8uug37QbqulYo57sy5xz2CLgFBypTEVe8
8kyovCMXMiDxUwaX5k2SU6M0Q7VZZ7oY7HLQuXcq4RW6isRvNwUXL81wRnCbIwkFyymUZ55JM0tl
ybAEB3r+SBmrf9NRSDjx7yJhULrCJqo8YaNWbkd/H2gkgIniT6ECkElGLvsZ6IrHeyGQeaRmTI0y
kCKoNWVpXTG58WNFezB0QHwFjS13PEtrOg384i6oyPHAKW9uZIp2EIkoBqwhvnYvS4GHkGi7VTL6
k1PqoxDX17Ugv1HEpl9Slc1dpRv6vWoTVnJX0OwkKc4mjbp8D424tsn7KIM1AqEAI/fodcPhRa0C
XZDGR+ycaDJNBlIQMtRg0DxvpeYVfDa6BqLTgbrIlGpvB36GKgL973Rh5s0nv7HLLzKkXXCsklp6
zhQQZqgga6s+taFeVth+uQfBC+KUbyal8K1hHy1aGgjwBm0SsQfsmglgaDQeoI9kB2EipmUM/OdQ
K40r9atDoPA5ixPGU4fiY+PG2pMbkY0VQN6/iGlK51prWbTdA24FEZmTkNeo6lL5ph8L6LehSdKD
3tBGCVv5l74aMJMy7LSiR4s5r8hqU5beF5U78SasyVSQVycNS3sLpKCNCjsNgDUPPvAd7HZAJEQI
2gaWVkEgAPFFi2KrRC8SgZy119AiARDT5m88gaVdTb84HdKopdxnksRR8WtCYslvb2VuLzCxQnsw
SG2Lt20GGhk1ssBIn5OW1l4bSBXOiASZLOfmjRmGnLfUZNkiWmw8S4MJX4ujd5Dlb0ap42/qCA1k
D/1h3QryX1D3Anfi6VvAKasH6z7qoBlDvfjGyuiW7VxcudDCXVbyQ1d+JmgvPagoQHle/o5GjLwz
07A5Ba6mc6Ww7QqZKirVs55CMvQypierD7IMrp2LWwKqolSUU0ljqSpECV4RJ7u+VMwfiV+iy2lS
G3Bs4FJ/Id+umKZKE6pq8M///k96phAP9A2tZQ/2YhjTIC3U3z/6eU2RFUvWFCo/mixKl5+vVEfl
ud0lz7RGf3L6dJVI3dd5E9eC6pjQLAJ1RdY1VRyJtpNkM6hM18mz1D925ht9c3pA3zLtkPN2hpm4
lFNnEJJhyUyVIqKEfTkUD/0KrYus+Dn1jyQt1NRZa/jlyvuS0XY4b2tiTKpoGpZiibLEQRrZsqgQ
5koXDDJIj8hEi/5OcO5T/WneyrXcPdN1ZsW8HJFpmZJpNljJonvHXffqXaV+mzcxMRAcgakYqiop
lFJGixO2ZE4oSMfP38Pka00PWmxxCa7njUjy9dLQtyOTjpGAYMKLeTkQn/yaWtBZ9Bx8M25+Eax6
xpMZ3vO6qoR7tTpQOnett3mjE9vh3KYmXtqkXK9EEOzEzwaM3mATg9TaOLzhw+RkWw/ztiYW6sLW
6BT5tiX3ClobzyZZr4amPRWODKn7PG9lckRkw1VAPaoFUf7liGJ02gIQdvGzbL0NpF3NWqgHBVXw
AP33eVPy5IjY3rrG3rA4t5e2gJ0ajVgyIiIZZDKeoV3b6r811CRWnzL1k6bYm7p6dbU7NL8oi5Hf
VWntOVrJHifu2bwwjyEUZu0d0oDzP03F8sUxN2TRENlGsiJpw5/LX9aGWSkIriW/aHXxOZdflVj/
/e8sDL/gzOWW/2dBSZ5j6+lffn00s2TOLNqA+f25BOAjWAvc6/O/X1+YoeHvz35/buvkD0UsGGSB
E2SfbkLtIVg605NWgBDJOv5PJ6K7tFJL9IAgeKW88OYFegI/iWzDPFMrqEs1PwQZNJdTPMtt+FWi
etNq2WnA7jl+uNNNnlx1RABPAL6bH/v17tBpoqPfwDR0rjVr5JiDxG4lUUSJvLLedf3Vv/93nx8N
WoVuL2jIz59yuC2jbbVwrUz8elka7hNFlLky5ZEfoX8nBW2hkVXrb6t257cLO2P6+ybQCcsQOdSj
2UHjDz1lQbJfSG3G8HH/xc+Xdd3gQoFOXTWHa+Bs4wEMlFJDLIyXvNjnMM4ueNmpX69Kqkonlixy
xY9OTqAqcF50rQ214X23zduPr62sDVe6puoqnm90SUlpoqW+EDonHXY1mYPz4YMPCsCUTWAjCs5L
GX1fcVVwQYIhvCDHvoIEPBP2H96c5wbU0Y1HY7LUxSjkwvzFG3YXJ4f57w/ze+l5dfKUcBYMSp26
KI12D9AmQPhl4pws+rwQ8yJ/o/3FBgX9oYvECnh4c9gCZzsoFVMfEnywDYXz09rLNCfPD+HaacFu
oejsTQVMljgOdzWhLIWOEsYJD4R0J3gpBRUX+eMb9cLK6BxIQpeXuaJ4Jw86Hbib4oVRTByEi++P
rkAIycGao+p7KvO70rsjHTc/S0vfH60Cv5zQ1lO9U/dmwB+XLfjoiUXgurBMeo9UiwB35EQ9DWkd
Cr7hKYnXIH/DB7QXBG81P4ZhM442KxcAdQtdlSnNjEPOIstDKq8YEStEs8lbx4/gXnJnC+5u3tLE
seBEqJwMQ5SAxI7cUuRB9Q/IpzhF5gHUKyVp1TrOmxhcw2gwFyaGGT07Flni+tzEWXEKABRu25gK
jEmbPfJXvfhkBdWpKDSIKSHgIf8XkUj8uHneByIPRElXzXEwSE3OpelBzqmAUOXNe4h/dUTFD6ls
lEc/RYZZ7D0f+IWo3RVE3Y/z5ie2o3VufjT62BV7URWk/LQdxB6Fz/NfH3bbeG5V/jHIToi8hUeH
SYMzpwMQmZ9a6S3vTxl8uqj/wX1gmdVGcO7mrU1tFhU9Izg9ZF7E0siaCTaFwraZIycNPpDiWKb9
UtJoYcEmNr+lmhp3/BAG6ePNH5Yx3UCJlp/obbJrb91Gv5oGcfNqQwZwfkBTi6NpFJdNjpqljPMT
VHqzzGza/ESryEuuO/eNpizca1NzBiyQGhspEF0az1kee21v+jnycXAPvMC7Jz8FUgl7n49Uy/xo
RhNHJVmSCGB0eHBEi0tutNXUPpHCuK6LQ05dLXDpigub+L4HHUn79nsXpZt5eyNX+I89OqLZdgoJ
nnHMocFvU2t5Vxwc+oZuZEe4lbN60zY6xFv6et7Wn3k62+l/jPFyUqUhxBwa5i69SF5psZglaXGQ
5F9988sTPhvKa909SbD8xhAC34sBigRki/PsZ6v8xcyeGx/dKTnwOsutsuJQQB60UuTmW2Y0r20A
VIMGplultn8tDFe+PNj/GS7ZBkO0NFM0R8F0G/RmmCtFcQhF4P/UFaRbutC0dQhSls7Cyn9IQ4CJ
QOpI2+fUMK3coQMI8AX8OYBJ53/OaBP/82skjehJVMm1jYOnMgsjGvv68kDfNd1uqXBESvdX6+YL
997UjjLO7Iwu19YTiT/pgTjE2Z5aKDIV9FOHkFPR7T4/otHJ/8+ILEnTCAWJ1oYRn11KJtU5sr55
eagQY/oOQIC2eOBSP+etTM4bwio4F/zY1ZNIrwu0AwDKw/+fPXVxd2ugkuwV7sINO2lG1QkW2Cmi
JI+Cc1m1CtNuHAajgzIwulNuGTSwwFIyP5zJ5dHItKmGpulXVymkAI1hdVV5yCyX6nSSPAik0+mY
7G7E3FhwnKOw4c8KmbKmcw9AFwgi/nKFEB6D96r1y4MRQWysCfu8iZ8gTI1WFEpp8DTkrRibP2UY
WudHKQ1PjbGr4ULQVJkEDXnf0XQGkq2VHaxkB9U6icItEDaOGPS96KVBhugK73kDlHcpXzq6yv8Z
L09beXge4shHVqsgCw3HFItDJKFnrJbg0NKcZhNBc0iBWLvEiFwA4O5pfrQTa0o8a/Jo5HbSrnIO
kqu24NKC4hBDnQmS4EaBiFy+r7X3eTsTB46QlqYpyBEUUR0/Xgqty2yvxk4tvnOjS1A9zhuYWrYL
C4NLPTvSHcBBvwmj4mC12xT1YiNBicyD96w45ZAc182bYSK3CNxh3vDEtXthd7RRI3rdo0jHbpG+
ZRDqILCu27dF8OLbbx+3pLI7TEPh+F1fuHYcW8VwDWnBt2TgXDjU8a+iOYj9y7yhqcU6M2SMHuMQ
hlGc6yoiCfkR0c8PZkGHrc5L9v/GYYwuN4vmCV+1GQf0Mrw34BOHFnB+BJO74dzGaDd4RRohrzZc
2emhQ6Nr0NVsIIKJyjc66tbsFMR8/G1nLEzdhC/GDw85GO4VagajiwW5TKHSTLc4EBh3VIZBYmUI
sT06Cnxd82OcMqXhjgcPqXHDjKYRgDKIWAmPYaFwYbjqrWs/5tpC6LNkZDSPcdSQGXOa4sCz98aJ
3gvjG8R1C6s1dYTORzI6QrpRWLD+E7m65p0DTFjUb1X5VVM+qdZ6fs6WLA07/8xJZB0VZ+qmxaF3
156xSoVVoa2cYu+XC3fy1BE6H9JoH8DII8i8/XDndvcgUgg3AuX7/FimXPe5ieHvz8bShvDmKQKz
ppvpyom/e8DQ5XwXdB97wv45rjAf6cPNJGNwmNMzO3KZGW4WcpQCv9PuHR1YRyv0yWZ+NFMrA9OO
wctS0YgzR7s5CohXdG94TYSR9VLTvLnKA/BYAn5kXXpxdl/Wff4+b3RqCs+Njna32/gugpgcIXpi
/ea3q3yigV+IX+etTAyNt59BMCGr9CyNX7R0W5mO6cAvibRy/yz3WYuwIe1JUIBZSKF35bNvVdqC
dxjXLYdlM4g6EaEzNYs5HR2qGirLpJPYHr3wrBffYAV5yGE/qCJ63WDWzfR6rbmwwvl7uLtpprmb
H/SE4zAVU9JEMqFcVuNdk1SI49J0nB8KdG3pCKTN/E1WFoxMzCxG+MNtomq8si+3ZgGgM4uyKD+4
knXvIU4cpTlEQeJNHd4P0nrzQ5KGPTiKDE1VJPYVySfxbBiZU2GXRrFiaD2J/GcYX8HG+jmkv8E3
raAxC8E378ap1deInrWBJb6NMn87/xsm/MoAp1AVfD5vofFeAu1uA9a0skMa+l+t7IuH0uLCMCci
0XMT4+Izz0cn0cEAHwLpNjXLvQ/sxM9Ock/XkV6+qOrCIk7tFNX8s4SUvqTxlakATVYcVc0O8EhD
0dS+1uQjhZbwbX7qJg47Z4/vk5CjNjxevarV5LwHcHeQfHrb2n1UfarKZ937Mm/mevrIzQ+VRZ4Q
AP7Hka5nlPRIpZ0IxBE5rR6RknVGR5DuoBMhwyLc2Q1A1q5eGN31xhjM6iKVt6FIM47ZwrZv4PsL
xUMqrdXXWtrNj+rPKlzu/cvvj/yz1cTcDinfjzr4V3QBuE3n2oiQtOHBAeEaRCqUK+UP2Us+Ey9/
y/N+mwokaAYdW2EQnQRKtm07E6EU1Axc+blQVND+yi1kfc9pbbEScrEP+4zmcKV6FZv0U4sGHURm
uwRMH00OpyBOkctDcMJyWlpW6UKQYbOo9Lc8gZZqaJePkvItzvXbQdlIF5SVVEoPQV3v8MsLFTf5
+pkI4oiaG02lOufw6oEa66YP4wwTnrrBsQ/M6h49FHkft1J966CO9eLZKu1EOWjhI6WEH4JQ5qfO
GfiDdfqS9X3/tXEr6DoEzwz2lq3HA4LsR57mQ4dA1S1csNcb5M/P5B4i46no45SSoFaJoYaRvu/M
z7n5eREno08Z4N3M0eJ9R5gwOOuzOMHIoJRGhJjuAFOH1dIzN5rffS4qaJukZtMLNEhQd19ndHrp
MYgMNbrXcsVbl1l8R1bhuw4+eq3l9rNgmHeoqtzGcX7Hp9aJ2AHzTICIAnrMO/TISqt/jc2gWoM2
h1nMdI5iWQb3ltdrN1qo/pKRvXQS2bjp6eNAIO8xCmG5SnLnoU3yPc1hzqqGdRX63I3sI8iidKBa
AW6uYtsvQD17gxpHrMOq1eza1HyP/dJfeXp7cNuYZlGp2AhS+CAP15qnDP1lLmBV+gYKICMdisGg
PSFcCpsNXBiDBHWwRh39t5n6qxb2WpTaV34Pn2EpZDdGDZAQkS66RzqvhL+STmYIA8MvLaq6dCC/
e5q1bmIoENPsqKE3pPn+WlHcl7J071p0lFTEJW36ZD2/uFd05d2wtDtX1YGmq+ssRPmn6Nfo0myB
HuwjmFr8JPtk2LCeaM5j74bbhJxUX8IEJ62bQtvA47h3PbNAl8za0Ej5FDvdLXRQnyQaV0O3rm8b
iwaqoNcfnZzeJi9rvqmx+J4ocBoKAkKP8iZr6GErwwOcWS5apFDH1ma7kV12gYmEuKd9t6X+XnRo
a49RSqJ3GO3OtkMaABgyXFuCd+gVn0xj4794Lc19pfpdiDWoJgM6XEkK0XzfxF8p6MC3B/AT+RxU
g2H8TuG0QsYrqEJ1ByH5nYrIxrroReYaggZ4gexvPlg7xDNABBsZGHzVaNYmNXV0triw4fb52paR
udVtbaGuen37oIqlKaIEZxzvQ2uU2/SgPTMqyNL2CAmsivZQeCCq05PpuAvn/Po6vTRkXR7DRB4a
ApSe+62/TYRfAJfdjz8Kz03Q4nNpotKaWuC10e7pDO79TyhLZOWH352XJkbXTRpDGZgO0xWga1zv
EuGrGH44w2jqlC3IZ1Kc4cEx8leBD3rY0s16rxT0aMruJgMOb2aQD7uDUlAG/w5gE1oJ529S8/ri
0CWRlLPIkwohvXEI5yVhapuggBBCNGjtDvt8J5tw7xTZRsKy5VkIS0Ib2It0TVqSJ8N+1JfrXBR+
yEW3SUHyIpMdbZwKHuIa4XPD0ocL5q4WghdBjz8jEgGMLUYvCn4HPJXjPvpl0K+6toRSqkDaNuiz
1xaq7DtdoIvAFr6IWfoM4w+0Sw16qcqz0MVPnaM+ek0T7Fu5RpUw7V50KwY5p+5kHCk6Tp9ppvhK
c8p7CP0QRESptJJyeCN1q/0W+/VXTSofZTHdIwm3hn1kb4TpndP0tDHAf2LCtdqV3ldS2oQDmvbo
palOvzMs3aEsP5Yu8oEFrLkoxGsQh6u1AvIfbgwXTvESnmm3lh5sVb71/P4khQp6x74Fnaxxml+t
6xcGi6XpAyZXIYM/xmShTkbeGUW3vVbW6LYbA7i/6l5gz3pJoEmyofCZNzhxi0rgZmXwKEAM9DHi
OIoTqSmCWturgvUV7eN3t15wEH8S2JehHGP6r4k/ubOzi5q3dFhCMqPtRasQD0yis03I87x3QoLa
hxFYxC+agk7k1qbA1a2PdS7fiZ4volf7GxoJ5LDXFQh7u/2VZVB7edo+qYrkPlUyCLHFvIU/CA7N
DomKCCXZPKr7t8CXiscACZOFuPQ62uaNCYqPxLLFzSbLl64Iav4kqoNe2lt9HMawBpr2fRe35akJ
rAz4oGfj/xDZ2MdFl3z4LWZKukghRKZcTVZ78MRn8yjSABigaCLvA1q1nyjQADSFVGDhPaEPQ7hc
Li4gHewYeRF4vMfANxNC3MpAGG7vJqb1SAdH9mpEZXRXlRlCJiRldnVVu68UaqECagT9e2igUyu5
lfwcO6Jy7yFnca8JhfkWJqL2mHslpMpkwdQbzaCDs2gzmOB0+L1OqNijg+Zo35Ncdk5VlyA0LaeF
84SEWP3CwxgtP9ovXVipFPFNThXxBw0VKYezJMbAOT1JEOdtaHrWv9iiVm4tFGEgj5O5jDohJjuV
NY8GLNaPagErR4YS4l5AT2FNZra87aQMvusKThs9k2AKKWiBbFEReSpqu/tk23rzWscp24wA/5ck
F8W2xF2sPE2zkUN3dSFaWQONsW/X+QYspYLIWbyUqpzYbzrvK0pgoqSSzhmtuVkYqOzKXrNPymJf
IbHkvbrl3dDmWtJUlmjf5r3BVNSgUnEdYNMkOsZ3FLqj9LKESr1HO5vszU1poEP2Lgk/581MjUrD
gkJ2SjZ4R17u5A7ooNkadr3XaWW36UQbeM0+G23wQwxUqF4sFJIqNBXnrU4NziSTAZbEpMdnnCJy
w0axBL/u96VLct459tpXR4KpBqaPDxsiN8TxIa9oXVd7eVeatVl1HSERhD7HOrrzlQd1KWS59tyU
67nVDdMabvc/sPQzd5AZdZY6Ztzt/ey5i4/ywiAm4roBFiNbgJnoeBhjfZraC8pMJCKKLBh5skCF
Wbdy3kU9axcsTawLQCkRzArAA2rKo9hL8eXIaB2lRb7lZMrQJNy0xkOzVGddsiJf7jnOlpQ2g2sw
oNcVimAXKl/KIfmvvc6v/uTEnQ1nlLUTMjfo0EpCNTn5zWMvTh5E8f3fmRi2xtnSt7LZagFdqHvU
np12T4Oz0CxEq9eBiMmikGogC08ZdXxYykC1pTIapqvAWwdrqECBexWgQbyFK3ViYWhGop9q6K2S
dXPkDFKprVDBkup9oBn1Ty9CPCJAVuro+fDJStR4P44rMDFI3p+0xBBtDUM/m70wSWjBTvV679B/
USDEpzKsGHSJDTfI/EJNzKJGhmz4I+JzzGHsZ6ZErUdGjfBgXxdoFMIdCS1MmmY/I9dqT0op+nQi
N/C0zFud8AwagHVKtkC0eGiMBqjYbVBlQljvNTXP0HcUxW1tdMLCuk3sc00nr2P+AS3I4wSPpuQV
pKlpvZeavHvKINYk7+ZImw7OwfX8gP6gEUYxCXVHyjVDfQGawtEeCUTJMc0uqPduX/uHGqLTG0kP
hGOlZ8UT/d/Kj6Ar+71haM4h73vhG4I13q0KLTxKu1H8BeoZ794mCNmktotqcZlZoH0q/8WqLVIn
iWST8IOmTYn7/gYxOHgSHRgZNqFlmJBJwb8EXYG1rbIEkixE/RC17x34aAZdRugV6Ip1UOFsix8l
Tb1QSNJsqVcI5nYtzN5iS2agTlGKV+DdVwg7EO1oEUMJ4UY2A4+giqag3FFXqa85W7XVqGBASXTn
KSWet3fh86Qh866KaabVfTV8lyPll9SW2i+r7el0T8uBG1eqaApu7I3nltnOj7PgKMYVoJyKismv
3naEfWiWMG4qEk3LUMkUzXPp2zSwz6/V1LZgS1gmKWnVuMr7pZEDtwSEynu1FO19kyTFV9j18kep
TLqFnOiw6uNdQXcXcQR7XbuKVPvcpgWkDpp9IVTxtqc/6xjYtX3MBDRQFQPtbRuB4kdDDu1fPAXc
vxgplN8SjZogJKg5XR7uAEYt8PN5s4ce6AekS1D++fkblHnuwnme8CIXuZzReYb9zFW0jKsYKigo
QUxnbdbPnX+s4+382l25YqDZvGkMhgSIlOfn5YjQNUcLBf3Eo2o9qvGrDYEoEAbjy8et6CBgYUeU
LMK/YQedOUXJ7iIj0BFbquvPbQA/EQprtmncZPISsH1qPMAjoOcDAALcZjQeP0hViAVt7+hryj2z
uFPph67C5D7Uzdv5QV35XKbOpLGRaJYAmv++HFRVa32jZ7p/7KIHY5v2C9fx1ani87QFI10uAtC/
eqZ3cgpYHVToMRfibWYEnzrynnrRL8AI/hSlLo7UYMdSwHhTGpeu8CStJZKwaXPvaCnRWkkR2yFR
ffKCvV29ePrOL09p3N5Q+Lnx25dEXgoFr3b6H/MwdosWdbMr2K1ZJgE0DaV3zBo4KZTslLbC10os
1ihs3/e+v/DcmZxVcm7/39wojgLvl4auVnjHQNZWsDOsJO2z2+8+vjOsMyOj7S6qbYMOeO0d46aA
HOneKhbO08Qo2HWKoRGoAWAfJ/gcl7q72jAKiApWFu37kfoWJXcfHgVGDDqSiQqvMbkwEcDcxVv0
KIVfbP1tqdY9sfDgimDZwI0CJR8fH/admHHh0o0u8ioXqHY+xI5af7NSXYfh0eCmNht7IayYnDgZ
v0BDg3j9gmoi0+kbCffQQd4um5DIWncI0S9cExNOyBCBOwKRp9wMXv7SM+haJqSt07P+CnzK6nPc
vvkFlB/SwgpdPap5tWNlAFbyn6v0kBq5iM9oRnAs/yDNzFbclqltrcVGfTXx6xAIWzAh0YOysMGv
cQqDZQMHSzcmuaPxRSjAE6ZHcH4clcyFY17d0XCxFRLzaysXd/A//co1bR/ocBpl8aNc/Z7fmder
yCNYZQRUoTU8/cjJi50SmpXoJUfxGfEFVLGdD4MggJWcWRjXumPIZdUU0tQjZWPtpcyy+FsbDPx0
fzGQP5m3oQfrmvwBiWM0cpzk2Lbb+GdbQdrxPG/h+pLScKzcTjxGTPmqo2YgZ8/6PE6Pqm8VK79B
elVMUfeetzKxHzADQQJAHAXKh/HLQGnR9MilPD2KYYgip4y+q7tJrDfFf0Uz99HsJZiaddDNVBrh
kZq3fjVGmUQZuSsTZ8j/HG/GrtHNPkMD8FgUELzR91JsrVgvPhp6jqwMv+IshhH8xJEis++Psb3z
OhAWPZLqnbmBPjMJd2qPlGC6nR/YlR/BJPkRkJckoOklH+3zrHcKLZJj8QgRqP0I6VR/jFob8S/w
hWtLyf2FzTLyJzSG6wM8nHYl3D7FgZHfcuCkEn0lKU+QeidcXJ8RFrhtdJSrS4ifQ0M6gmVb2jqj
1fuPUbB/QzXi+gwgH1RB7I3RCAJHKJD0rQvfWvi7l92tg31Sz++NXz01KE3U1kZKvdvIUqkHfhBY
O/4h46JFmTW8z3p+SOlVNzrhdoISbfY+v6TDkp1FW1dGRlOcVWmBnFZenqpy3dPl0t1rBnSEKPiJ
J9+FhP7zvL3J2VWGfjpqS6T4B1d6tmsBBmhB2jEokTdKDg7Qthd82JKFYROfWTBiu5bUKC5PeQbD
V6+h09vaC6H2n7m/mjbCbaIFGF9oJr00QpaAO03rilMhPMEvmvQQMklPoNMkJb5VAcNTYJCgf5+f
vMnFOrM6nJezodlGEcVx1xcnpFcgqbuL1Te7uRf7u6CB5awKbzKoNudNjj3pPxuE5BuNv2Dwr0CV
NrTxVsGD/hSHxVqU7qLmi2s/pfYuc5Bvu6s9uICFX5DPL4x1chnP7A5/fzZWx+s6KXU87LrqERK6
d17wCyZG1/Y/Q+NZS+nZZEuO034uBY1GSO3ipMBPoO/pNinlBY85fs38Y2OYPNMQ8Z1jzJRtQrjv
4VFOZVRDC2chcQk29UmuHqnuraTid2J8l5yjUL+66SFyF8xPTSLZbHw2byrY50anzeG91mcKZ6Fr
1yIKPNnCDC59f3TWTL9rkEfh+7BmwweqVgt33NQFcP77R8cM5s4gJJTEO3VNhkAD3KY0nGQ3dAeW
q2ggo3bDzj0JPUxp8/t+aWSjo6a65CBCk5ElpON6rQZndzdvYZibsQthYUjqQUtF8WF0mUodskBR
lLIz9FtLfzMLWpifPennvJXrcfBmAr5LFZValzHmffFL9kXnq8VJ2goKuj1Ij84buD5EgwFiLZ4v
wyU92mK9gdx8m9UYaOGm3MkIydPX/hc2BtIaeIppx1aHQZ75ArUJCXZdpzg18S4LNqG8a6SFW+N6
NYa3pa7TVA5Ihaf/pQnglXatCphIzDWSFaLDbbgJgoUcyuRqnFkZnReKGUpeqUJ+itTPvnK0os38
RF1fEIyCsunwkB1majSKqlVoj081LojsM6gvopcdWEzSx49RcdtlB1NaCpeGL17uYsrCA5QIYADp
obEPhe4s6uGFLE4dCgSCsjWo1BX1wuIsGLFG6CupVtqiC43i5KaUTHdWvS6kl/mZu/Y0wzh4GlPo
BsA/fv3bvp/BGcl5R6hYKDdavqqhHvTXDV0z6YJXmx7Of22NfIvYmi46zxERSrkzZIjitr65cCoH
x3i9LP81MXIuvo9oAMIt3J5dufJLelcNiOI0+UYu0RjKlygnJqKEi+nTRyvUot3n0GVWnlznxcZb
esK9mDo3hbQuzVuDnSiED1l730oLB2rq2J4t2ziz4dtZyz+Ek4r0WAdH2Vmr1q6sFmZzyYp86Rxq
rcqhzsYK0V7rf3H8Rzd/4S6a34IL20JXLq3A9e9VloMVV4Dvd43qn1kuONIp/3M+XcPfnznSVs/Q
N+nYFiZ6Nej4ygtDWPr+MMSz7+dVW/Z2kTGE9r21V6L4ND9Fk98fSCOHDmlFGS93kqiJiEY9WKcM
UZrk0Bc//8IARSPefRCPQSpxOQDBdxWxyRTYYfx3d+unb3/xeQVPyYVJYWqMaMhb0aelXCpOanuj
ZCt5wYlNTs/Z54e/P5t+FVpDs2/5vCgLG5iGqmg7//snDwLlGUqu3JZXD3LY28G4SXZ+MpBhj/u3
HG4Z2EQ2Vb4Um086sIGBa0gAkHYY7aTKFDOBAidhRQMdre4A5kapN5fb6KasYP0P+9v5oU086XBh
JHmp0EIocPUaCEqUwH1dzU91qN11arPyu3rtWDvFuA+MfRMxozUqkcKC3ckphb5syJzyFBljaAzo
sZ3KlmFkCXK0ZcwbtT7E0RdTWwg3p7wLKQ3CPWXAA4x3ttP4XocGNqREAS99lSJtIN8F7VJr09QW
lA2oBHjyTBBACKZWwdWvlCcd4dUVFald6PXWghub2hznRkb+OEV3rRRCtTxlkP5UiDkil1BkX5J6
my4RdEw84AimzgY08sq5kaG04RvYip9c+xNSjrDpbzsxvhHEk2g8kv4p+f8hHXi9vfaihQtuej5B
QMFER71yHJeg3wpVcS6VJw1G576o9mg+fZnf+VMmFNgjyMhSN7wqhiJ3KQVKEVUnaHtunmwk2ea/
P7XDz78//P2ZV3IbuoIKle8birsK9R6VooNRbWJlN29naocPdXhqOOaASButVJgZJmT7SXWiW/22
p8kCWPcqrJrtvJnJ4Wg8QkALiRYPuMvhiF1BF6uAdCzviBtH31rdSpZvCnJ083YmIlL8EOAig7sO
tO9oOHXTKo7jiu0pUdOVjuBeL9012Z3hHeR8nS3FpBObAFAL70MQdzJh/ChgFHx0L9Oo7E6687Nc
5fG3+cFMTJoEFS7sJlwcpJFGg8lh7K8112hx3Ou62fbRXdnvcKfzVv6k3UZhL2bIGtNmwAKJI8eA
Ar0RCnXPnCEZrDivPpJmsfYiBM+qcQD0rSXuqoPdJPWNVdIl6zgXVyo05nSUq2sFVvP53zM5alUd
2LCIWIwxxWOiiomelV53qqIdUgQADeBd97/OG5lcuTMj4/0YqLXUiH6Hg4puXpP+Lx7fVPP+O4jR
nKJm7QeaE3cntAAaZwX7mRIunNyleRrtDhQgSg0dE4bg/0BVwnwUaO6i+eDfTdQwkWd+yG+Frs9o
uD+5xW1LvrZ4nv/+0ihGIYtatpJT6iETVd3D/Q62uLceLWPz76wMv+JsFEjEKYbvBd3J0x50V1hp
dKpE1r26xK02va04rYQMGnoBo9EkMhB0kbo+MtBryVjJH6RE4TiArVD/+/3ROIYqtWc2bCup37a0
xIYLT4WJ2+Di+0MMcTZPdmhGkIrm3cnpN7a0zVCzWCqHTZqgJ32AC0DSa4ymSIHhIHQrtL51aunp
pkHsTtrMr/bkKpyZGM0SrQ9tVEROd6LjX0dQPXv5d98fzZKbK4HmNgzBqlZGvebczX9/aooow9KF
CWE9V/Lo+2Lb9mZdyv1J01988UeX1ih0LfQZDt8YO32Y2hRISrklaTW8XOkOvaK49dL/R9qX9biN
M13/IgHaqOVW8tZLkm7LTk9yQ0wmifaV2n/9d9gP3olN6TPhHiAXAYxmqchisVisOkcNAFrvKXoQ
FiCVTQ62/Rj34+62PmvrQbDUgGTmcJBiOl9jVZSXQ6viWvLEVGCp9JPES63dQzioIWCNUb5oLwpN
G/DmliHuKEFolvsJu7xINdUjreGDEOyLncwACGE/QGjHq5Ekmam1mAN6oesGlMHAJBEsuiWkDWug
lwYu2w5gvU4e9fAxM3cuKHxkvRBrU4nyYESGqPRDbCvIyuNhmpFx1YPOVDcdsMibZHN7sfjCi4Zx
KUEwDDa3Pa1sSBiGTfg52Y2/w/wD9o2GSiCd8EbXRVwzTEUOkkNTC9R8Y1O/SA9JKLkgrs0TKiWQ
l0ZHHgeGuzZvm1JzBE/yHJTAVMhTvH3bEiVWJcCW8dzNS1jFZ30lUapozss5aB1QQreJ9/P2Oqw5
Abw+ESQOEAZBi2sNQJeNdmYVsSVpk62Wf6KJslX6D0zTpRCu5IW/jwGMYmptNQUzKlQNT9e3t5VY
m6TL8YVlaLNpTmoXShjhHox7I9ncHn/NWC/HF4w1m3RKkgLnlYvrkVaBZ1Z/bUm+rQyJu1xXBIDO
eI3ENWbR66JT4Eik/RSkybxNdOAByIraVlRBcg51UChMBj2C+CaAGGu0B2MYkIZKd1qpfjLawctG
sgX0rOR6vHY913mtqGGg8GuZPsnzyADTeT0EI2XFRnXBKVqWg+mZhaNuCz2PfaPXmW8rTburzcp9
RZNdfdKtQjmMyIeDp1sdZcAkq/pffJOwlBNRUfPT4pvqIvbb/GevHGv9s6NK7lRrJ8WV7sLhGo9K
jvaoZggMkCiN6auanNH+6Y3VS+289sp2aM+mJWtdEVGWeOCm82p3ICLjUXnxpkw05F7BtdYHqQG+
ahdPio2HZm1wLFXj3g4zb05AWVaczPmlMSrJ6bhy1qOyCm7EcfAhqNS83uWKmw2u4thdoLl/J1rq
AVUb5HVocKJEchSuLiKYW/A0i7gC4cW1JAYGbIBlFn0w678zUFrympgKtIxJdR/Y2Pt84q6K8nBc
XJdYpknG5o5oXR8MzU7JvWiWOK4V7wsAfRxPDhDBl2kR26gVpxzHIeiazkfIvJ+1xm8M2XP2mhhg
y+KqQJB+WYQOqjHlZW3WYxDnmzwGx+BRM4LbLlImQthXTROnYAeCiNEFFbKvaI+2LIMgEyFsKTQC
TmycIcJQdlP8NDJPk5nwiv9FGgRekSd80XAoZFqifC7Bvs7GAOS+Khjh/duTJBn+3WlcnIORbgMy
yMDww1fH/Nym91+rLr/+/SHwYnjTalHxBx+Ks3ybKE+F7ReD5CRf23kXE/TugC5EqGB+VlU87AXh
16Z9p8LuvEJGiCObJmF7z3MLZNGoGYPO3gxJAqf167+tA/+ACy1iLWK9zfeDOX5XfoCd9APDc1IM
pOxQ3yO6pwhdXg4DMWmgFF7WMS8B1eB/kyAooJt1qLICEuLK1x+MdPuR4fk9A1ccnnS8np980s1i
jtgQVHPtq3Huy96q1o4KdCD+nwBb2Ge1k/WOSXE6OvZnkBqPqH4J53yjjF7p3Nmz8u7D0UuELB+6
b9AFIeTgwI84g0J56oKsCTSyDfsHFBq71b4HrIdtbFt9H6LnH2ACQ157if319lSu3Np4AATnC3wu
FOkJmlahUQC+IAZgXTZ5bo8yezQFcjcZgYs3RNZAtnYrU4uMJjzYO7qxLlY/WiCR5OgUVaDlICul
BzP6pDSj19SRB5ZRiR3yrxducVfCuPYXG6l2DBrmYFsNTNzry+Kx73YKew2znykQIFJ0vI2GxIWu
zeelesJ8ZghxOnCVVwEtsr9Yi36tSN+1bHpE04NXK5Onz4PkaFtxR8gfcbYO28Qiig/bMXNrd1S1
Kih0b/pZSkZf8ahXowt7zQAna9HZGL3/ko1fJ/tBS/euDPNzrQbkSorgUtngFmZjQMo0HYY08cz4
jYXxpnN/N6ihdl1PGfeUPTIzk1iIbPIET0Wa0cmtEYI5VyxSfR84Uq8U40HDhQUqjIGkHWRZAYoO
0A4byl56VoIOEygUQEoBRg36p4TxaZT3LV7Vy4A43+L6WXcem/THbRexNkVg+ULkrHLmG0Ooz8na
3o6NKKuC7FmZN2SU7BjZ8IL/U+0EJETg2wjUyUNLZd/JHiFWBRB0HuBRB2CWItNHNwCbRFGMMpjM
zy57oY0MhGjNpaFdA13yuNMAm1PQoJiY0RNcZYIYIP9jnOxaTpBAQBLLQHxcDZJL+NqO5LUGYC0x
UbAhelDkpgug2YGHpXeOCoC68xIAQ2pgS+4WK5aFpjLkddDjihdk0bKyWKnCihV1EP8GWSj7B9RN
t+1qxVWC1REHAW+K1xcIo8iwzUo7Z3WQgRTcaxTzsRzSbdJ1uwF4cw243FOFSWSu2MKVTP77xXZM
Af7rUievgzr/RRVlE4UfSE1eSRA2ZK7ZtNAHaFVN1HPyXerc2WzIA4YrCdw+LnTIB6cEyy50SBvm
RfGuQ8t+s0fDgG293V6hNRNAdhW5EU5GsMBeY44CfAca1gEBtEn7qaZeJ+2+495DOKJBGvyvDBE/
d1T6egC+fRU07KFlkU+UcwYmedd6MemXvH9J6heiy07pVTPAxRnpALT4L7JMatlb6WzriAscwBzu
jXZze+Ik44tFp3Grw6E1GD9zPpnGho2/bo+/4gKAAfLv97uCx4n6uNEAkVsFUcsfqHRnk6bPmKz/
JkW/NrQw6sshjA1IyX0Gknl9Q1ufWpJkiWyuhKM/1RXgbjrQpe/bv2qjfKZVcritiEwE//1ix+D1
tv7fdFXRFgj2cSs5wmTLIez5WLGYWRqYqJnh3Wir1I+h4s2y3SjTQtj3lNJWrVVIscM9hyWvNv9t
lvgxdzFLXdnpahHyUAhXTzCIhd3ziJPs620pK4fllekKIXnDqtnqc2iR1n6vPusgyVR3SfKSyEp6
tFXvdbFJhFC8RD2JYeTYhC5eh+Iw2Q8zsJgdrd3oRmxuAaFfbedU31M1fXCUzgOJzVsWq4daKZ+H
PtT9ProTO+J/rvvfT0KV6PUUJ0BqoUmBKS7zbVT4LUD+vrWyPNRalvViijUxSz/XeaxmKXYU7TRt
g+An82gVdpuUARMtqrLZQ7h3TLHYQFuZG4BLOqPXuQQIgOAa3N9e73WrxbMn8N/QoS0WoWmR5QKT
A/c92uzScqfI6qvXsvjQ9o8AwaDcqtJmxPBVkBgNeCPabWwqewe0tzXTtqaeHBTT3fUjeRygpR65
O+Qw902tvt7Wc90H/PkMwdpmNZ3xmoxzrOye7T7y8srwUNGMC7QtiWHWd9C/ksR6eeCtDhaAn+Ft
zK9z9FSqL0V0KMMnaYfW+gb6I0g4ZVzgHnddj5nt9Q34Uxng+nWJ51x7h7hcvXc4xwunk9J0KGiB
G3pdTiiBOFvl5zr/HKufzOq5UfcD6MYiGba3TC/hOAh1jufY86wAMFDBOeLgcv6ho/PP1Akngt3W
lt5wEYqhbbWmeyVW+AC4710z2Lvbhvf/2e5/ZAnnwhxOKJWoCY7p6HOr/8zNs21/HWgDIKfUc6t/
ev3sTt8zsgdoisQUJUZvCUeGzcI+6w1YCNP2rN2p7rmg27STaLi6XujJ11RwjKFGU1AQiI7VXLQz
1stmfvyKG4IvOfpW8kR4hf8jQdDDoURPgPxUBaR5cLuDWfqkOqXKDoAQofY0McnL46pPvBAnuCyj
b9zOsgecgZY3VR6ybrdNQja+4IuqLA2r2MKE1en+rZV5dMlkifkAFF+k6qRhsiJwJ1he8xKHv2gM
zqhn8A986Dr1Z6oMwQdldtxrBleFAEh1BJNqJPHbEuMyhCC3zjSTWd2EnZrtuhCl0l/G/uE/LYdY
w5Bm/RglHSasbCbv2Ccy2KF1FUwOnQIckUWfcKXnyTi5OO+N5kD7HpBp+3CW1Rat29QfIfz3C0dN
xtI1spbHuM1hSl4G8pEYnfwZX/CYvZazrigx/kR2JH4ADtDtRVh1VRfjC06EodsQZzQmSWOvqfJo
R9/0cG/ns2TrydZC8CS2i7cCJ+XTFG4TsgcrQiirDF49/wmAU0HRDIgr8cikeEcDxS9S9mAJUIbf
abEnCfqB7O/lvdim/4tXL0QJd7MeL7PxQJAACJPDZL61/V/gsfSYLbkCrk/aH40E2ypsLRrsHBEN
C/+ySl+xntJUcobIJk0wL70rkrSwEIYO7XPtbFHa75nRI2WAEnQ/5FH+aCNY2lQXlqW+Z01cL6vx
bAN4U4mVrRqzBbQ7zvCLSn/ByvKhUkZcb+Dg63QTGs9O8amsP1mdhFZgbc+j4QGsr6gwANid4HxH
Oy+rLhnhfKNtN+5V2bqvRn+XAgTna7uzmwHEsUJ9wXOa/+jKfWZ3XtwfW/uVsH/sHjRRvUSptbm7
lCnYdA2I5TF2+iqwyK4oPJrudHubN2+33c2avV1KEUwarzxRqnXQTFfe6mmf5Kjp3sXaZpahRMjU
EQw7b4HayDKGW7tLg7wdHuu62WVgKvXSYpJEtTwuEXN1l0oJlg2gdALKIChFSi9KfZo+ziAqGTeD
+uLo59sTKNNLMHFtDFFM0UMvTd9MMQqYDyDpSMcPJLkvNRIisaJTmTFlsHC0ZtnVxpiQRP3AwQMQ
RxCmo0GcoxFfH5xarY5u6uBE6CzrmVTVEawR+xiRJbjjP1A9Ri5kiXnHsqPg/OXRUvMQHlRUNCfe
JHl9WPcJ/6ojph4VYMjoeYcUhpPvwdXsmB+IAy5VEFxCF8YZmMB4igQgP2r9N2tCyYLINBAcwDy2
YASPIMEOwPqufbttt7LRhY3foUoKlQ+IJ/Nyb7Et4CZvj7++L/7Mv7DfuzxMQyvk5qQelO6rlb40
1Y/4TpLs94P/chWEnU4iq0tA1V0FYfmSp1/V+KjIiDVkEyVs8HiybZSsYuuN0y40fNmr+Gr671IF
YWsTlaa9S7HMHQil6iTehOnXCCWORfWk5C/mmO9Qduw59g9zfOz1T5H7yzB2OZFdkWVqCtu/ZIC/
sENsyQ4VFW24U5vgvxgEisKu/UtYVZ0R8guMrr2O5iHOd2P0RUu+3pZyWw3Uq19LoQjP5jKHFMDP
28bBkIEhy8YXtr1mxUPWVLgj6TUaIx4yWaUk3xaLo8tAZTGHOnYAU3j9/ehUspysanDNy3sUu4JR
Z2x+0EpGO7CqxoUYQY0y1vTJMnBqsealid8okZXQygQIziue9KQGAgji2ApnVfvLKv/6wEJfaMA/
4OKeNzvt0PYjNMjHjTZ7nawgYtV/AfoMEIt4ul7wPvRagmIoAL6g/sdPGi+z9pqyzQZJDC6TIvgv
XXGQ62b8IERbwqhtB/KtRMif2bKXRJkgwYu5PeiOIorpCsPRY+HJLE69aXrT8PUDy4LwweQcxuDG
FdzINLSpPSdw+7OCOmIT9ovyqdsiVrfIvyJQLHG98mWqZjGd4fNVF6kdb6ZvjSxZv2q9FyKEXZjb
PQXyInY5+WcGGMOv2wrIRhc2HwXZzDhOuOK34RGlcqnE0cqGF7ZeozRmrRdYAsXeF8ZBmupaNaWL
yRF2Hm0NvYlt2Gxh7Z1d+e3VkL0MyVaY/36xt8Oqz2uLP0uTzJ8SMIP5pew0Wp8kgHkBcRYApmJy
UJ1alBARKIGX6XTwU+mDwaoO2ACOa6IsHb78Wgewtk55ltbIE+WJVwNB0BqeYuvzEGk7Dcz1Rtxv
tPJotz9m8pjS5wp9faA6Q+3jR3bLxXcIG9IY2jpjoEUIJvoytTuL/YV6j/vtGejOKL0CHIC+6LYp
EtoWpB9yFPpoBzcrNiaT7Ji1ybyUIOyYks756HZ9HszG77D8bNYPBsApbmuxkAHSIhRhEh1sP8D6
EtseQfysD/3EynNaKfEBZKLWE7I99kM1WTK+Eo0v/tUp/y6LE3gDwGxZCjmmgDjLyrk850z3kwRN
PaMP3JJNlx869txlhlcqqc+myi/b9JhNX+KsOmhx8WymlUdt3Wdxiup0VTIFi2QAPstC1IHqIoMD
TIieI+vmSan6+hwyG+yl7VZJTiUKe7XkV+tIbrQLLyLIErxI1jdObedjfXact8hNPfBF+1Gie/Es
42lZW9hLrfjvF95kUq20rvG2e7ZCup2ixIOpbgdp09Dq5DnoAMR9GBWIYs8DXHpOQEZSnxPzp1LV
fq59icPQm2ZlU5QyXt6F+8LsoR0bZmrhf4ti7NqmSQycouqcWuVX0sZPvZR3QyZC2HOALLZMBY8/
4Kcof6SKc+goleRpVkQA9IUYaPg00CP7fjW6WBlz6mui5EV1blPVr96cgvm39/SKkV0J4L9fCMCD
g64BRLo66wn10uERXmM3cgZc2Zm7fNwEWMqlKkJ8FeLRAZ07KRZkBp9vBOTTFtwNiORA+zyXD0mo
7ZK23Rhgx+jcxEube5/qAGrigDyeANcE/8T+1pqUdl9GQ3k25uIBBCZpp0qS3yv2zQveQSKPXD6A
6AXnYIMIlExNVJ3Hke77BKQUdJi9XlFQQ8AI9UqWSiSumAdvdgfsPXrxUJEhzKmjgEY3oZBYKDpO
6B+jLPpeEwDqLQOotbz5WGwFt3uDmAkh5blrv09RvQXu/MPdBugC8gqwKA5SagvM/jbt2xLNzeWZ
4LqrvnobLf56WwI/v4WjBBJcYEnY+LeAK8uICV6jUi3PMcl9sx48K/6nIOypzUZfGyxfc7bjJLl7
rWyrK5mCa0jH1sjQ+IWjckTzp3ls1VOsFT4Z97d1W5XDkSdgcTZCKWH75n3VAVmhg1Gj9GkY52Yb
JiiNGyq793OAWUqOv5WDAnxK6FAwUEdsos/l2ltErMsyIAem53mo8dySbQdUJNXq3QCFAA1DzIm9
CixOFQ+h12KULi0Ul7rJOQIG26aUNSmuGfXl8MLi6GE0d7pjJ+cqa4ovDTGrR9uSpveWc/VedO0Y
eMa1UBYtKNGAGEdBtX90bodop0TFFjRV20aToaIuAyW0i1rowwXrBGiMxB3aGGNp2SAFO6P/a5MY
hyn9bkePhDyp7q7Iftw2t+XMwRkQFNty6AvAUgj+hll5N1shIsBpCv0ONdcyoqSlC7VQB6+pSFuA
32VBM9rbZdcNs1KhzsXckeErWLMSE1hD83d7+Ha3LleihK0zDnHVNpVdnXPLA7VfLevnWJkrME+A
dROQ6XhwE6Pl0MiAp4Zq2HOS08FzFCvzWCMjOVvuf1gNIFXgmh0ECCI8GMwqmcBT1J3bCAwaO6tB
P7vvyODvVlRBmwKPetHZi6hGuCExlBZq8TBHZ0oH/XMzFvmWOHEl6Z9bSrGRSkIxNIIdAAaI1XAE
lzAwqdX0FDYt2YBToWHm5t41vxYh7ElHjZQBBMH0RKJjPgbs8N+GFxwLBd1b3QLH8VS9W22W3t3j
xKkUbXC9waD4i7Hgf82C5D3IzJ0T7cHp9zlk5vZuDa4ECJvCMoBM2oSNc5odmKsTeuO9b7aCBoIH
aQzAHOG24ZzGkm1QreP94+aIk+a7YXQR64GemoBf1+UsckIKLE4HdSoqJz8X09NURGBUnJDv1u+3
2WsxgkFN4wDOK8POz/q+jsaNqcoAQZabAlVyaNtBghUXTmRKro9CY9LVuRnc9IzmX8859KqsAGF5
THEBPBOJHY5AT1xxkEinBljNzyTjPHiJ9j3ugttGtXRSOC8AqQ3kSt6kIR7nBdPKPHX6FGvRov3V
L02/jbaVm0ruMitzdSVH2H6JRrPJDSGHEter/o4TGeKoTICwGE4KDlo2QUA14p48mj7oum9P1UIC
oCTBmQUfqAH0Ca8b18udhrUxaWALPQFJDFflDSiKJDt8sd6QANolmAs/MECueC0hd9xydLJhPJnd
pg03ob0dGklQuqbEhQhx7+GmlRRWAhEaHua+uDLwgYU5XWtAhD2XtNQOnQHDU+2x+00TdAJUj+Xd
PRRcCjwsIlFgHKtib15G0twCscV4ih8VNfMGdNffXuo1Nfg1FC+b8FSLrrxRnRmLjbk/Ta+99dDT
M53eukhiT8t2XJwUcFHoK+Utn4v+qALiqeUMOgAIcGIM5Cnva99M25e5A9888I0Vhe7MyfxdolVL
VWQH7vLt9l0+Qb4MuCNLatQCbFGJU+c60DoyryLaxjAO2TT5eMLzB/Oxij7103Pchr427SkwOcf4
YLXHTuanl5PNpwGzTd6ZEcSLS1ZHuAAmvR7YZei3gHRmUbax0W9XjPfGAFxhDZc/3UVMBpzl6/1V
oydBjepJD8ib2h9Ucm8WQxie772LfA1oAsGDUWF4YwBzr7rnHLu37XLdZGAvQNIDIeGiJA00gcxx
agINBlzwhtIr0cZN463pojdhi1LhytoVg+1V0n6IpW/C3F1I5nedC+XoPKRGNpt6wNTHZv40hE9O
/Hpbu6Vvggjck6Ee550T6+3QbFl3ZaTrQcy83vbTeXN7/BVD01VsaZx2ACHEPfZaBYCW0LBCyI5H
jW1bH7InVoP5QHLQrcwTcJqR24QKHDRPCKJMqhhRbBRmoDTDQ6z0zzFI6+t63t3WhX/rVeKEI+yj
z9rB3QLcSGLYnzaR2mpqY6JI7FtnPhDjd4t2GOp+Yfouq1GQBKLq2xJXVgf1VRr6lLFN0WUkKFa3
c1G4hUGCMo78Rn8da0k+dWV5kMvS4Qpwz8QLhmBhc2M3Y00jK2DR69DPXvm9QUlnRU536wF/y5GO
wR7rgPzv2gqIMdt2mSkk6N2drviGRIuVaboaXtAi1d0aSVsMz9RXguxLOkueHtYEGMB+fEcTATqr
cMQ2tRs3KqUksJrS+2mnstqHFQPmGT/VdAHfhZBQmJ/UpX1TdJkVpOO5iSnwGrSNa0vOvhUlwHMK
EzaJjo5+kTzAzWe8U5WjFaiopHdLPwt/3r3KNqIDGJSqAx2e8A+4cFeTXsTaONR2YGq7LtqYMkDk
FQWQA8Hsq6DtXXIQgu5zMCKk8oIcvTh4Vtwm23sVANI3eoXgRCAEq3GtgNW5dTYCATQw6IYVfp3d
fVhdjb8IBCkOqgzphEDVntpfWSnxT8vNDM4sFJ/wfawbAMG7/vzCHZjdWhoNhjz2anf+7I7ss91/
t2XENktzvRbEf79YaLNxoh7o7DRIwm35qIzbROL31jTh4O46wF6NJeLqqNtRH9YZik7cwteSb5Z5
DntPY6rk4FhaFFJRkIErBsAtFpA9LZqntcSswtNs+gV9iszgboPC+Hhx08HKAlxJYaKyatRr1rXh
CYnBtD8kMlCwte9HVIUkDvIg2NiCwToDJqk04vCkDMWRtONjCmBJyVpIZIhGWwAjJ2QgtDtN6Kcd
1J1ry+x2KQGV6bjPOzbBrkZYfG1Obp64SuFqTtBuUHvdyqyVe//rY/t6eG5sF9Zq6HERISniBFO6
HfTRN3LVN7rPrWH71ND88P7rHuQhGjFAC8t3oqBOG8ZV3euxC8hlZ2e17k7ix/nfL/S5GF/Qx3Ln
jBUVhT4z6HI2tPuk3n/eXasgnEdkynJDSyFCt3ZK61X6w+19wf9eVIHDUnMgMsNanKd0Hlk426kS
6PMIygHEneXBCQ8D/ezS8O4IF3miC1n69fKPcZo14wRZDjsiK+wWsmqBFfNFBYuOZ3xcHvHsKAQH
1O5tt1IIDZyvCeD51ehubETEnO+3NZRyrsB7qqEJvhO7pQF7LE13OxvD9vZyrOyQKwFcw4sd0qCo
gjWU0UBL0n3Y2Y/gjCH5ptE3lt4eqOHsbstbseArecIOsZQxy6wUCmVE/Rml3SGO8sOUZb9ui1lb
GBM1Bxqmj+PPCRulG+uiiXOolWSvQN+wJKnb1eHBQ4J7DSx5ARCd5GaMWoGKgjnhW4Hm++LuZz+s
O4qLgLwEslJEVYJhDbHGasspaND0KJTa1frdUa2J+6yKklVkO5epr9jsps5iLgmMZtNrfpZtbs//
2jLjpsQTzsC6X+Q5+xJ1B2FlmUEWFp9TM3vWjW4f1u69j/78SnYhRtzgUVMOHa6HwNnZqP+osqZE
biWCr7oaXkhgEICMA+HQNYMCkIx1nPqznfghwUElAxBcnS/gPcBbOXggFXGpWqBFJWWSEPQkzj/U
1P3E0BjUJsn+9rKs2a1jIa/KiSZQlSE4975qOxtY11ag9a3Pyt2Q2R9ZeBcZLv4wwwuprv0JcCvi
CvBKMKx5BilPDSzR7SRzIqtqXAgR1DDVPDOHHkKAx4ynmdc8vvf9jdvVhQDhVlklhZOGIQR0U45u
isT7QKBwJUCI3lRWonmDTxOQxDbuJ9u9/z7D8ceAS81fp5G1FfysWmaJGVHbCIxyfhhiZTtXkpv3
isleSRBWWjf7jnICpYAqbxPbNtnhflOCczXgpQDTp6GMSDClMqt0tY2tIKTjgwIygXKsPb3f3b0l
wLZgookCdYzAIBNsSWcxx/SmVlBFz+YXcM3dPzwyoKB0ACIXXhuEx7fcYnTs9cIKhuSr80Ux3j4w
PEoIkcfhxcPiORGVWlkMHewI6WLjezz9uD38igO0NZR2urxcyF3UeIaGm2dzpSiB9d0iva9lll+R
yS9d2bP6smkWRWK6huOaQ/CjfkuYp1Kzs3kmnRKo8bxVh21RPKn153jcx1rq28ZGRULcKSXHx4oJ
v6OmI0ntgkDEFoTOeqMqdTq7wRC+1RbZmlV1yMK7L4IoGEPs9n9ChKM8NFRQr3EhBflS7rK7S2OB
FYyJQ0Ukx2Rf2O9kqEo0A203sFNw4XXNpzRSt6zPPwHQVXJl5ltBOA5R+4BSHpTY2GjTFrZKOjTp
HHfUDWb0y9vuD8s60uzB+JposoL4lYXh5gxkJY3gdU7EV1KtuG1wuCBw76d9g3uU1qCNjen72+a9
PEeATmxxEFAgXKJjTXCSAAWPGpNO7SmymHccVBln59r4pgb2bFS+oDJRrPIdFULmss/bU2H8zPek
+uf+z+fco3DvoOkG6vW1g+zAijOOhcNO7vjiRL5W/sfxBQdMq7k0GobxQ8e3z3dTv7oWiGL4vOP7
cXcSzo/Bncd5pG54ntSHhuzY3Uc4MPcx9cgu8EJUce7dnKKiyY6bU3+wrXzrNjLApeXivofniNJN
DVlV8Slf0SeKdHden1Bh70Zbld6dMbweX4htWzW0qEmyGpA96afci4taImC5yTDzAFRAug7ZbV18
nnNSLZydoq1OpVv93XaT7/a8V8D8fttKl2cIHDp3UKiTxBOKWAocoYtALfqMndjwLTUNf0INMEXB
QF7LHpyWK/J+dFg20OFcVIDx3y/usm7TRAOpWmznfl+7Xi1DRJSNL7iLmPVKbLQY3wg3o+3FP29P
lGx4YUOMxAFZ48Dak4I3YPIdLF7e3QJQsGii0IEgVb/g6rIGVtXUUdtTDuDw5kEDM/39AnB4o7Hn
fUeIbyVl0ZvxPLHslOR/tdvibl5WRCDYbXiKRQ8Dp+29Xt/ZciYrr6rk1DkbBrYFyWmwsh+uhhfm
Pw4VyC8x/CYj3+uHovt29+xcjS8cn1nODKoMGF8HEMzflRPtbo+/9v3ERaBhcVIsJJ+vp2eaNH2e
lTQ5ZdHWnPYa3Y66JP+4zBahZk1D7SOvrsU9UjgROjd3wllNEpSsnZy49Nsm8tsEOMeOjSKgwhtk
jbUrewJ1oyizhpcCI4x4Lzb7MmtmJ0pO6qB6RfTQ9Kfbk7YU4AJsBi/HuKrgcVKsGh0YRXeqQtDg
mr5Sz2zvviRdD8/FX7ikKU4TJHow/JyMOzJOXqm1oGqxJEsv00LYGdjxrERioTjVXplsQD50e5K4
5V8HftdaCDtjBp4hLjIYPjMnj5hfle3U/YVa37vdB7KoeGHHXQnRON5CrycLtX+AsIiz8dSUlWdn
sddIjqKVaeJvfGjhREZwWWdUZmAZ7PSxO1m+2b1m+t2RPmewwRMomG1xoxDv3EwB23yfq8NJi5/L
3PWjsLh/nfllAhUbKidEFONivGY008Tc6RTHj+E+cu/OCvLLxJ/hhYAySsYwCnsMr1tvXX6ytrfN
aOmgEIcBYAM9GiDVQ0R8vb5NNdUKsUr1BPB65bFUtdxDqstBFVLbSHE+xbXGIy44j3GjtAic4YJV
yMxw78prYz7V2sNLph1uqyLuiPfREd6BIBxZO0Q316pY2jTMSVXPJyefnC8Arq+OmpKxvVWrIHHO
Ulr7twUu1YEqDnBW+Ps6ynaEuesce0afRjwco79KZxvWkpvwUp/r4YWzI0LlfJI0GN6YQCXV/qWb
aDjeRbLHH5kWwrSlatRoIYGY3vQrx5tdiYXJxue/X7hbXDhCl8UYv3DxDD49sUxyqxBNGJElSnex
91CFjO458dVVo7hd9+PQH7X6pLkbR8Umf717pS9FiJmQ0IiUtEF686jpXlP7kSTKWZkizhqBdhuX
b0OxFyNxja5Ojbw/dureKZ5d2ZPr2vioY8CjBS8UQFXn9RJ0SqOVbRz1R2Q4gRSXePdPDyo03nv8
DOwGTQhBdEApOQZIAo68qTBGL3D+z+3552HY5WGHJcazDi7rOPhNFGAJNtrGPYsJyieOpHpQKLpA
Peo84KxLldNtQSszhS5CjkOHaJbzFV3PFAqDM+xo2h5jy6PhRpOEHrLh+e8XeyG1HbCqVRh+yN6U
4bt5LyjC+zxdfD7fKpfjT3FfDAPGV9VvWnNMjrdnZ8UjobwBOVlkwHn3shAtKxZhzpQW3RHALd/r
iu3sQfGUzt6Bg0ASd6xs6itRwrGXG7mBx4S8O8b1Tut/Ztm27EKJDJk6gtmWpC8ta4Q6WrShyUbJ
tm7tKbFkc4vx+fua/Jk00XeApSNu0CjfHcdm8OJS8YDa482E+Un8W6sf2lim1tpmQaDHFwpdDYvO
vsmqQNYYNsmxCm36XXNGEEJGVWo+RBmdnsaknh4zbchk8AuLWmooymEqUJT3PwQ6YTqVKkH9RWUn
x6ZJzS9gNbcoTpPCBnDGAF4X2/09tFG3o5lVP1eY+sgrlHZi3uhYw05pOvDo0WQuQGTC8l1D7FBy
TiyXGzaL4mebtzyiZYX/frk5eiOO2xrz4tYHNm7b/pNFkk1Tylh6lgsOOcj6omWFexHx+tK0s0NS
liRHq31OxuihUKrNAOjMGDgM+RG1vxIzXpWHBlu0ouLdFb3K13qxHh2ioxEnxzqPPNTKP9rpmz6+
KNaWVg/6EEnEvVc/Cs4YYb+KNwFE1mgNEMIeN6vzLIny9Fi3Vb230XILTvlWsx6rYjC2kw6o29Yx
gQ1Zj92hdtDVnGlauANfzTeUpKq/+mwGs5dSKZ8KZD68JHNTFLvm9a/bzmrFg1x9pn49LRq6q2iN
zp4jm6LPnVn8UsArovf2w20xKy4dVFU4/AD1paHQSBCTJO3oTjqcrf5qa9u7ab2wqWzQ4vBOY9QA
uWJ8PsctscZGb47tTqEntzre//V4fEbjFtovlm/cka7ltcnq5pj1Psk2ZPDvHx8PzwjMEHvg+ijY
Zj70tlr3KTua8VNy6PIPTP7l8MIpQRNGSoNh+ImcSP5WS1IrK2vLQWv48wrqPRaNpVMeK22sqOzY
GBsn2Ya2JNsrGV9866qZUsQRxfhDujGpN0jCspUdcPn5trBRizauygGIOEeTsYesA+Wj2/rTbB9u
r/HSr2oIulUb13ek9q33Z8QLv5rUzdSWKmmOBTnMMfHm5hiTxneTH7flvCfLBMeDng/LBGaKhUZM
8Vm4MKhVh1pbHPE1hu+0juFrhZX6bpnpu0iJ/x9pV9ojKa5sfxESmw18BXKplarsrbq/oF4NmM0s
Bvzr36FmNLeSRImqn0a3NVetIdJbOBxx4hwvqMFqtcvhue4Sr2xCmo8SvgnUv7/QLNB8cJLxqxVP
xR81pVkEyY7hYyWS9GBI5kYic8Z9m+Fi1tlYmP7YWM7WHXm54LggTeTOEMsi/768GrKJF2RUCa7I
bB/7+pb8++WCIzJzgCTB85qCAWhxwzFDl8Uo8+wEUaiwdO/a8lltJVQuV3u2gQsUUCX4/6X3b9va
bhIgGU610wU1OFNj+RGBYcC5Fl5f78vRzBB8dCjMtajZAZ47cGk3HiceyU4mbw5m+ak3DbT0/7lu
5HJFzo0sHNREmw4kqhSXNR2D3PpoV4Z/3cLWMJY+aoy11h5hIZcD6PoizwtoVW/42S0ji9iLtm1J
S4bYC8z8SX2jqjt9q+Nw1QQSNyjOziKuy4U3JqaAkMFyONpeKcMfUP33zJfrk7W6HG+MLG7TkXk1
IAEwMmRf0uRXE29k09YHgbaF+QhaF+2lKrMJaJIxT5rJgwY6ty7K5tgCG2t+0aRmzBlHJMj/tbMM
+k0ioHGlvOzUvWS9b/OwFIex27v7wQnaLyCHNbei/sW5RA4KuShcUzgxCMxQSjo/LZ5XtiprYhWN
TZEGQ012Tlnce3X2sy+2ur4Xs3hha17FNx7fq0rLir1Ej7RaRa7VHmQznuh7e4H/NUMxmlkU9IKW
DrKQjZVyqiKQupi4VrogHyFyKJrh+/VdtzJ3oF5CgYZgxWY2wfPxoPfUUFM8aZFl3qv6C28ere57
myUbDm3JMTUPyEWmFdgmgPAQ6y48miU6Lvqh0yK9Mk+ONfqKq52n7krQnNtFE2TSKMOmGcl9osXt
UUKvbudKbettPXucN/foPz/DAb6K4I9L8jptnCo7LwotUr3h62zHqp1MY1+LP5Rc+rXYX5/dld2C
ojZiP5xcxLLLAhUnVEMGD6NO89vMvTVjsDVtnLcNE0sySE+kGrHjXotq/VHjLyY9tPb7Qs1/J+2/
UVzow/RFT+xm0KI83w94pG6xA2wNYeH5ULnDmW0wS5JXIJKEMGWX++YWu+va0oNpCiwWQPJAmH25
0/Wq0ArNjaPO+pm4eWB4T0N3Y2h3HroXXEY21mXhzl8nDVhpiAYjs4mgYXG7llliWswz42hQX1PP
wNHd4hd6fbUvN/NbE4vrddJk3ZsZTKB7272nhfUZQl+3Q0aSSMvr4thOo+fzrmoaH32PT6bHuD/2
03drJKFWo+cktk5VCqyRcvt3Xpn/Dh9hMcoA6Ldcklc0VlbbDHKKUa7uKudejQUgWlvv8TXnBX8P
sKEJbCkQrOfOizcoALaT7kYTi9TNx/jOajbwkkD8rXiMNzaWdP8yqVK7RcYpMkfXiKZ84kEp9Smo
B48B7GvmfjHWP+vMgQCeaw0vFRXVrh0t50ZSWoeo+301ZjWtNGO/WjRPhEZr6IizKxoQ4WWhLIhE
M0Vr3UIeqz4K3exvWCm1QHLZgM3cdOQB77AKCRSccHBo6L3v6j317ZwlNyRF9k5YTepPhWyg7m4Y
xy6vIVVjp8gUk/SbI6mxG3tZhoCo0LAVOvigrSFse1cL7dTGdRwIw69i/TRQ6ruTrNCINEKZXnlB
oefNI8+gtDmxyvG7psQBlWAagrgj9blptH5tWLVf9GNzP2RGcW8OznDUx1Q/ZB6twB/gFUHVe9oD
3nsvonRAzlm5Y/HSgi1HB6dAXoU5M6bOb6dGOwhVdztpZWTX8aR+AvMgaNBT4nwpWGIdPKCGwqlP
u9uhidPbsqL5g9Fr3a3mQoRBL1JUWBy9jZLEMQJD1iyYepIdUs0BKX1u3caDA3IQ0ylvbdVmR+6R
5tAXer3zEtE+4pVkhK2V0n1VoFAzpV4cpDFYfIUoMZ8F7cJSw0UMyntr11Cr3A+k1Pedo40hxBFV
OI5suK+6xL5NLVoHrDf4cTQhgDny3rxRCdV98MF5N0U+Qm7Ds5NgqscxHJue+MnoTPf1BDLoFtfk
feyisXe0B3rQld5/dDWt9mnmxFHjZPF+wDsuaoEm81G7Sv28rgXE3G0ohemau7dJ/GjFXb5rY974
DaDjgZHo+qfrN9vsvha+BxmZmU5xTrUifjg/ejkUJ9vUbWg0piRIYojjxtMBqOh7GQPHk3Nj6+Ze
uSRgEGcc7ztcpMtCkWF0DFKPHY2y1PVzTX20Nf0BLbJ/ro9r1QzqRSj3Q8X8IsOn11OGonRMI9MW
SPAb5ktvWt2hMkl9/AtLjjV305h4VJDFrTfogrfVZNKozTrfia29Nzn7QfzNvFlo2EcRyQDRiLEI
jpEzbevKTWjk9W3U6qb0LYvZe2kn7HB9QKveGIEOyGtwz14gEHM7SWUHSpMI2bDASTgLBqMIDTl+
hjDbl+u21i7zuZcK2RfIc13AjFOX1AhdWRx5QJz6uBvu7Jw/aCY41kq3OvCJh0b+TjzC651mA/07
V/BRIFvGynWe9lzmXRyZ39zaL3fXh7R60bz5+mI/NJanKq3C12kF4eEsC0m/kXNbObOYLwAeZq5V
1FwXZxa9Q7mnyBhHRpHforB7QD00LD3yFCeIwrWUbuzwtREBODPjagmCoOW7zHWGTMmyxyKp4ncP
8ssmS/9iSHiXo9RjIQy4aN+cNGr20hriqARXQWfr907Ffcf4JUi3SzRvIxpYcQ4uIBZoUEMQiWr1
PMFvHn9jXMZZURleBGhbqKnukZNsDymdjZ2wZWYR12XZIPNJKi9STpSaqMsNKPhulU7WNsPbsSxi
p66wBrefYMQoomq4KWrfGu/rITTbjUzy2lF9Y8hddDVA3EyN0oUhtNwNzvNQnWjB/CqxfFX/aclG
pWtj7papGkU7rUnbCdak98nSskNHp7sYt/P1w7pqBj00AAuj4IUayPlOaFmOwAwMDdGkgip7KqxQ
0zZeXWvuFLxMc18kcEMX8LNk6GvbVSZGwmKoeMd+Xd26VRaYxun6WOaVXlzlLohjHbAXIoeNZ+r5
WGIiZFk7zIs0874b/qQIHK30tol3XorgVt9xtBL//yzOQ39zjsxYZH2cwKLXin2NjKBTP4/kWw/e
6aE6JlBdH4wttPHqNnwzysXZpQOC82aCTWEXAS+B9So+U+A1+rrYt7kIBmDAr49ydQFnjtG5YxpE
4Ys9gsyqrbMkiSOElMqAhiBJ/CH+mqU//8KOh9YR9Iths3gLdzHJjvFC87zIbGk4KuKL+htwR/u4
2zjJa/58vj2wG9GdYuqLG8rQJNcsHSxDdaP7prtL+y1Y2TJ5+HrFeria0N+FJ93FXgTIMLcaOdKo
sa2oFPahcOlHMUA6vSanNpt2gPjkftkmAroUycHLrF/XJ3PlYAOdN6PPKEX36/KO1/jAiJEWNDIm
p/ULySqUjbIhdIWmdtdNrXhgmAIEceZ/QwS92JGct3pfIckXUe2LGo8MxF0Vp8fU/NGbamMvgj/r
8pRjXtGAiXgJPXTLU255PddTMpCocePqedKcPjDH2PBT1gSN+0ikDOoRCmR5kIhmJ2i60yiqS77W
1L8LXVZfUs7nhseuMY6l11q+IEWTBY1hPwvOhjvEYONeE1Ua0qwYApYPtfIRSnUBsSsS4lf9nrgx
PLQGesiZrMaQT0l5M4i+vkmTnPqt19ADtZl3n4gYSUEiUY4iXpz4qVaKR8DhrSczTvqgZMUU0NTh
SNspcojNLoliaE2ARK9jO7NOGoROldyxQsmAAfJ0KpqY3qAFH0LKui3DukqYT0lVBsru1QPLhh9l
gV8AQXt2O6CaG7S4QU5IY8fHwR75rYUkX4BWYuUPrPEOtdCth0627n0q5Ec26ONhrHAFMJK5d27Z
JIeExdXcUTLesZx3iBXZYH7J2FHZ+2zw9coQdwTZGeTC3b7cpZYm8Th1nduaG9mRgg7/kOmgRzVq
pUeTY0/PBZhGPxqsMu9aRvSdpkFCJDO57tujpd8WdHR+lzEGxBtL3SYlFEvzus1vxYCpcrjnfeQN
hMrHCZjQvIzrPYj/ysCRtXGDfwN5B+/BGl2nfZhbqAjw1mI+HnPMt9xW+A6zqJ91Ygqk3Zlh7iC6
dmLVB3jYgBSnyjqoWAn5px8d7VDGKQ10K3Vvi6QmD1BJsG9Fkw+PdITMAxOWcy+aJg9iO9OOXA7G
Z2AYAbc1rREAOukan8q8iTc814rzBxYa7a5z6RQNyIsrbiBubRctJVGcqF2Zf9L633Ksw5hzvx5+
1O1mEWQOahZ36pnBxQ1nJcTWNCDLI9lETfF1tH6U8WOaHIn1jHSn3+oqkFvybmuu6+0gF/4EQQ5z
e/T4RYU6Mhk2xCfvBPbP7nnmgID4C0oGwGQsTKRZD6wGiR2ECl0o8UCO68N1p7g2CPCXoMEXTPaX
hW7OTEuN2M6RtH4ZsbVzoGE10S0GcGPlKpu10VCPxmhmLrXzCGQ0e9xBaCmNeEm0fSzr6gg8eAJE
X/Vj7Hv7zost6wuEArIAEjpmQNCNGeZNVu4Vh4YpRtA+Z0Xnvj96xc9CS5SLbTp3Op//LDJwMx9j
zC9x/UqXgYCXRvfVX0wxBEuArAduAQHsuZGak7wc+Tx24fyBQgsDGwbNdhavtjjj7bVzB1zyzNKK
dyeaHc5NMWRFeaKUGzE3E2EyqGHfS/FF73Mz0FPnVztVEO01C2fnigG4BgHWl65E2VCmZgUEnc0e
aQ99P+Trs0ClVbpvDKXdp4gQUL0xx52cuLcvCq7faC4EBx3RIN2c0QrJOA98Pmlh3FS1nfnIu9E7
Rlt68NKR7Ua418+pSuod1bR+b0PIteiI8hnylSEk0vH/EWojwcfH5y4bixukBWcO6dHewT/qe6k7
KrQTV4NDk7hV2hGMVI215UbWDgO4MYA0APHATPp5Pn1an2sZA8gtYuKPBCNwF3pbULG1g/DWxKIq
UtfQmx89mCD3LYjF03GLOHJ2CReeEGx/eCR5wDEvW6aGLO7zlOYkgmjUVzrEKogrNB7Fqf6ZNC2e
GtmWvtDGplsWoOloQm44NtzIGUiYDfGXQYowpSg7Q+Tk0EwgDijTd6IQ/vGMYICd2WVAJrPkTays
CorxzIZRsOZOdfWZCvqRZZ6zcXjX1gvNdP/ZWQT7HtPFWCriRgMe0ROq6bba4tJeebeAWfB/JhaH
1vRyNwU7sRu19WcTNKkEvsH+kCAc+ws/9D875mJ3O93ESrvBUJj43FMD0cmnSj5dt/H6EF9uvzeD
WcbzwjamHLGnG9XoRCMpesao5pt2+9i36S+o1X/AaKFjKOwjt9KHLNN9UnXhROqNCGTtKAOxgwea
ATkQ9CwujnJbTnietW4ktTzQagMaMG0Iyt3dxnjXAg+CZq8ZYwWWjyXMioxJyXNtcCOdx2Fcitu8
Ir407KM9WV8bYv/qsulYqeHGUenNddtrQ0RUgOgAOVkktRf7ptNLS9Z5Pq9noOmBjb25kalYtzA3
DINfwETr3Pkkmk2lCnSHuxEtH/WhwByeyvZ9TXmvBxmxB3pqEITMPCznNvS40yWCWydqYj+R+45t
zNISK35hYHGCiebVjdtNSO2Jx0z7Wri9345H4tzr/NGNdz0SY4N3HMCA3ZOHvn4Yeef3w8Yzd0lw
cvErFoslCk1LR4Vh6sWjPmZ+lriBZu949Z32blAmvw0IZSV/ru+QNef1Zm7txYnno9ng9ac7kVNU
0ZDTz22+RQqyPjDoSSF8w3sXRNLn6wcguC3NJHOibOSRQNOVWwOwYFd1RJr4haT5d5REPnRN/DMz
3Y1Zfd3iS28zV47QuzsnvJenPHH0uCVGhfi4t4QedE4OthgVtzdub/dHKuo0oC4rP+XpFEdtgjdr
rzroD+kd8noxK31Aw3+2gGQGgKPIMGVxcjSk6exdNQ5hPjkFxBnM79PUUNSRPW/XezTzE6HrnyUl
gLNkWr7nkwvdjtJqCn8wiy0P89rWfjnGGfU6yyFctCiD4AOYpcRxIpPDUfZ/KKC893Kg5tExa2Nf
ZQUPerQ4BAJi1v7UNe6+LswKb+3Jw37WimcHeaRDkfTyeRAxRQFTOdpXnadkl7W91gZTXHg+8vrx
kSGohCOh+i2E25qDgWxDAA4JLQCeQdzikW7fewX6lTI0hDzFcV/tak1Y94KgkJrTSXz2tnp2Xy+M
5fBBrwhgOiQzULVbHBzWdYT3eYvcZYl8hPB+NJPxotCFXHSzJCpHfTJ+1t0uQurj2dAagNKsR89Q
zDdzhTSI9VJAEKyzMukLW9wn7p9EQmFVs7ZOwtphA0kS+ODQBAy++4Ujo7TrM0KQotamvW4/Te7z
9cO8+oaaZfuA6kLy+KK8o9dG3ZkJZqIskAYKhty37RskCbj9wbZC8VWv9rXld2kAsK/qNl5Ka6N7
a3z++zcpZDjQqamtzouySokfnujyvcjcdzaI/uMlkcFFhIwI/KL5bsy6VjUI4qJUVTuL9DtqHa/P
4uqV9sbCYhxpZ5cTMfDi0/s0LHgbakXuO+UG9nNttih09rBxQS9wAZQhSaKBE8h0IrcWH82iugWR
4IaJdcf7PxvLx0o9GCaYw4kTVb12m/cQ1Sqp+u3WHdqcuIxsI9uNo3ZbynKnkvTr9Wlci1nfDHDZ
j2x3Nrh74Sij0WY+s14c+lwhO1my9zUm/7Mh3gxykQJXAlhJI8cghRuAcd/pHiEFY24RCq69mWYM
AvIfeD1fiPk5baLlmijdqP9cKWCIUE4XvkXKcKurcX1f/M/QIk2V1YTKfijcCKzT1tyOthGObn1/
4YOShrYy7fD9l36qZgzRRiFp7fvQtwfvNMq/QKIsLvvYVWBQ55WLlru49wuve+w0/heRO3DXMyMR
GjAuYA2GPSYW4zihJUg9ixN7QRfG9c27Ogqon8LBzDXs5RNZqxOWUGk5QIKYPgVDl6+Btflvpgol
ldeOJHrBdgBYUYuAyYARWR6V1e09Gv7FMNDkgf5LALFRIz93ySZPUrMAgUJUs2pvtd9j5m6MYe1c
zDE5MglIjl2QKOhCB+1UlXgR04+e+QNvkV3Gb+1GHTnbcGdrfvmNqVdv9+Z+SSZL4yisocDLHgw0
w7S931kf/mLCZgXhWUJgJs07nzDh6ZVbVtyLHH16QpUXGufOxiW9urUcG4SMkAlBxnaxJl5LJ2YQ
6UaJjuRm46vNltstC+b5IHimnLxheHDWBdi6/L9AUIPtEeVA0OEBSLqEeEIPdOBFjAwiUnyj/N2k
R3NLVmd1V4HjEX026HS7gMXEtTEYtIhhQuhZwHMP98aQ66FRVHrQNL15cEy+xdixur9cxGeAxwD0
s/RcknSstNCuFfFJ+pLcVfJudDeeW2uJsLcx0vwb3uzhwnYrQCkRoJHE9nvl+Eb/5KljmT8aGZQ1
k43tvBoBuJBKgCje/AZavn4GPKwEOhTwPI9NgXgfeN/ZEYUJKMPDhjeG7+Zte1d6qj0YpnBvEAk3
H6+fqbXFfPsbFjcaUo2tm8rejUgngaJSCaJsD1e16QtuPudEbDi9tXUEegJb00Cy5aKtTVa6g35e
JD1s0e7KTPhpHIcNmzY83/rconiLAgxanZFlPF/LDg3opoxhZwSDNSMTWuia6q6DdLcvreSpr5zv
VTV+62IS2G2xMalrZxxCgf8ZX5xxvUOTaOWlQPYp9yFrshsvKzYCq7UGEdTbwRcGMB8gkcsDwYWt
lbxxaET0J6+sQhXfDuOzqSJeoexa7Mx+2MWmFxiUHTpjqyayFj/iwW4i62nDAyyn13O7FolVWAeK
em+p4o/jNXtF4rDIt4SOVpfyra3FbHI6wfFLDxgHheIqqpaHjtkfzVJ97Los8dlY3dR1v3dG/aA6
a0vcbm0twXuE5pfXsS7bIIBHiTsz02iUjHftJ6vbuDe3Pr8YnB6DIC1L8HlbcH9P8Mf183153kwU
k0Bei6obKmXLihLqO8jojwNeGfWvshuCsTgS7fd1G5djgA089xwQJM9w1kXU2kwE6Tng5iPuZ+TG
tDeefJd77fzziwQgncyKcQ+fB7XO19LsHpmo7jXg7gStN5KNqyPB8xXrDclVJGXPvUZmKdMUbKKR
ArQqyxOf/7o+VZfuFmNByzGi45lmcYmI1NqBk9LugWEpDsA6+UJ9G/Hol/Wd5W652tXBvLG1mDdR
qRSqFkCAmyWbMfoh2eJrurwwz0ezyO0kbdONCcVosvY5ccKyAys9claoC9P+92aufm08SNK7cx8a
3q7L2EzlTpc4Y0YjmRn3IvYOavh4fXVAA4YFPs9WoVUZ9Jq4HhBDXZQDmIZcYGdP7IlWunDAL2KV
x8KsITCK27oNRtKTG2a5aleYQ/NxcGQSZsBV39QtWvSkx9TTqAlyo4u8eCrLOtkzl9tfsjQbP1Rl
Nx3gwYYv6CQhJ0Qz/Cgh9HqsLSp9pdA+IfQWLCMpWjn8GLm0HdcNseMo/HxoyxZrGCf2IR6T+F50
Qh4qJ5fHvDTz0KVdGllt4u7K1sn2luSDr3Se3PIc0neBM/b8NnPk16ahfxxYv2uNXH/qaMP3hcmh
T517X5XQu0OTZzJMGl7fa72t9mPM7TuItxLpx0IiNyWrKcpHyiJStJBTAOAxECCM2JMk+zFOLaDE
VQJdntrqQ1vE2qM3lcM991K+QwpfAp/D67036Hao0qEKqa2qD1Zm577I9Qr88H3sm2mS7Lw4s/YT
0qOnuE+KIJHc+RxrtNrHWVccbUm0QwVI6V0tMhoALmveCMd+qVHMAXjKtf2pUuwZuWUZaAyAKqMF
MNNtjOJOE/oPBt3ssGw1VOh69dvbknxZO+HQgZjx1RRM20vae8h4pbY9GOwplmTv5fwOLZ7o/LE/
uVN7KA25cX+s+XcAIHBDoeaNfNXiTdQ5rUEGg7AnJ0n2hVbu45bd5c4WGnTVDEGcgY4I/G9537NO
p4muKHuyR6P3qzK5x+JHQ/9+wAySEyAeQ8crRoRi57kDliCLsZwKbXCVW/20SVf4nRFvhE5rfgTU
5DO9GYLQC2rppjMLvfdaLTInlDYtqEPk70uBoHEEL24IgYDeCP9AROF8FINWAMnqlvkJyaIbO5/M
o8hTFTax9XLdYS2W5dUQZMEBrMbSWBf8QXZRFY6XtvmprUv5BMlJ/c7h+vSsgITbXze1uIVfTYH8
ETJ4EEWbI87zMVnumKdFrZUnPh57fsPqe5k+T/X71uZfKwgk4ODR+ry8H0FoXbOhcMpTnd4b7p5v
6dqvTRgw2/99f3knSg0Qnwrfz8Sz6T2I7NHlz9cnarG9LoawuBQt0Y8QaIcJ3ThMEW3C659f+Bd8
HicEGJeZwgkF8qVCi1f0ZtJRazylaEW0v4JcH+UClvxQv67buRzGLMyKkwj1X2CxL3j0VFo4JBuH
U5Ud0x1vju/+PLwIat8GIkdwdiwWojVF6rZ2q05j/yc5Nu8VtMQszXRTyHtBJnBOdJ/v1lESNH4y
T57aHKDML+W7pcP+MUAQ7Fqo51xyOUkJyiuSD6eh/WU6v/Lg3dODNcbUzM8rHWwN57+/mRSo6bUJ
fKFoZuAHIDI2DFweBACM51ZE3FWo/b7Cn9/kOgaHM6ififFEOPFZc3L1D3MV8d2jQKVrlpmByiFa
3Bb16xxdGJkjUnLqXKggh0337fr3L30SQA06QkEcBMiLLhumVJ8nkKYt6AlgLP2zW+c77lU7Yny5
bmb5Ap3PHMATIJeYr42Znep8NVRsx10iUufUJCfjp1scNHvf/JHTL27+OLLqfaW6f60hziVz6vZC
dmIoE/D4TrDWJ5PvnKryL5YFg4F0A4CTiFCWHJyKeW6lj2V3yg3qP3jCef+y4/tIz+vzEwes6+fT
JYmZNEnSdSeU1wJz50H75/qCzM7hTZQ+z9Csi4TkB7hlZuzCuYERSSRAz93uRJMBwl4Rot+2unM/
aZ9rsGRct7XiB89sLe7ystASr49hSwP7i0gDTWxl6Vd2MaCz6M2E3BpYEZcxjz1qNp1a1Z2IDpSV
dXTBrDE6ht82/cYdvjYWNKRYKEADKoUbdjFvTV6Afq4Buev3jh6Yc3j/VIHaDo4LnVHIVC6WhYGz
UWMZ70GS6ffOjm51xq3+/DffXyxFZSSQGIqz/lSqOy0LcmejXXFtW4GaDKKyYHG7zDHXtaVZBmgE
Tpn9u5q+tsmvuvmR69+K8Q8xxMYheZV3WW5i5OjxIEFAYuAqPF8MIrVBIQ7uTx5YJ0p7p2fH9nlC
n0Knf6F54OU3ZX5b/xAiqKdgiMOs+AAleXDvQVD8+rotu4hez9Pbn7LYF1Xleb2pWf1pcmpfaI9S
+zal3zLtkef7svRJd1JJZKYfr5tduYJwgFHNmXFjkJ1YhADMqgG54Qnc0Ev7DYIcm8DttfUEHhst
gdg0CMQXwxpr3dLsbPZDTrcT6bHxmhupGnA9HAsv3VfuRlF9dUBkVk0krzrzi+tOd0Wat4bXnmI0
FTRaHI719El6W/Qva8cAzwsk3EALN3vB840zjFkpzBrUeWB+0eqDtqU9N//3y42JZCEiM0SYqLIt
Alhb6Zqtsbg56c19m9BwmJ560KXUUSe6DYe0NmNgl/Ho62sPAljnQylrMPEw0wQpYyKsnbIr00+m
QezQNOBtbPJ5sRejQm0HpVZ0P88kcQtTJCYVTcehPw1IvLyUfGx3RvKligcrRMqverm+t1fmcNZF
Qn4cOgWYy4U1Cp0Qp6Bg8tUEFL1SHxAP1zyimWZ4/4sJc4ftgMcSKBUvVKSA3AOAT82cwWyXIwEn
3Xcy88zewX1VXEAfP14eyzb41ojTIpmc7hRXMS4m5Ie2au3zjlquDSSYsA/mPvsLEgkvy7Ox0srh
1LFiP+VII2Xjoy6zo0RjMneqB2oJgQYGfWP7rZykOdmLhhaEp9gZCxecQ6WVSbSUnbgzHr9qdDxe
3wVr38dLbVZNQncmGuDPt7cxjA1SXKM88T9astffCQh/XRjsMaSpwbCI4v3i86bOJgWOD3kaY7Ry
9C8DtMrZtEVKuDKI+QmFfPWcD8XFeD6IZuxiadUmmDo/Gz/U9/fOELiPIRSPWwBY74uEO4rYnluD
7f8kJb9DTHcHDtWNW/3Sx5ybWEQlfdW6cQt/f+r0IVCVe3Q158FTW2QXr/D7800MO3js4NDjuXyB
e+nFCMh43qanPG6r42SPSOrGMfCXqn90vOrGNl6YaMPWZDvwwDBksPn0naVZ+cOtG6RFOR38cTDs
Q4OmTh8UVdKvqtJGe43LkEi0t/SGLm9HC61p8E3o8gNP5zL+YGY+2JNi6SnNUIuwm8A1DqWabqQ7
3lBE7dD5ur7WSyQ39isswsnP3d3YsUvcDjqZcm8EkvPEc90IbIP7lXnvh13thZleDzsnZ4Nvom81
zFwKrR1m/WwEumRLgHt3Q5f2G1fCStyDH4QXhOFAkgpNW4ubDsl4lBogCnzKsk9TDupzfSf4XRXf
usND0ll+bui7rvnh0S2SmcvrwYJKDqq3CBaQyVlW5RJlDko4nJ8IAfF5PX7h4Df3k8EFJVVnPZdW
G27M/cpqI3OH3B3qoyvRpmnWdZGVRnZyueVP7Z2qeZB4R5mQ0B5Rkdjb2gNrx9Ayb3Na+KXx4nki
oCQEGXw6gc5p44K89CqzLiTQI3geQmt4WTPkhWPrKpb85PB9y45s6427curPvj/Px5v8higzVI15
z0+deOboV2174XOxlRbfGsViA6E10OMMNb0TAxi7Ft8NcHRdX7iNcSxbAMZiokAvtPw0uUFT3YwA
12zJQ60OYoYrQMpxhvQsshvMwmOzaCZ+kr8yd+8Z706GY6XffH7hf1vEyl6uMEd40kpojHl+vVXk
XoIhZs+CZCiKg4iCkDZZtmgOhOaMajY/pdPtgJJOR/aFvMefjn0sCx5yNG/3z7Z6QUVrw4msHGVg
92bd77m/F8frfKOVxBxJg56Jk+ndE75PVRE4iPT0CNqYG+HKqqn5Cp5fM0jFL0zZpgQPNXACJ1mH
LA577sfxkYPoRG6wBK3tCPrG0BxLvzk8PThpS7uGIdt4duuH9ub6nl7/PJgnLBO5QWfJZT4OjRRm
l7+e/Z7vh40NtzpNgNcjHMb3URY7//XN0EHdnDT8pFlBTg7ao/UddHcl3Vj4tZOJpytytGjbR8/A
4uyjzCfq3MblMY2h44Umrmv5Nwv+PxOveck365BVRmGCFTE7sXKH1a5MNMMHMt7lmxH4vKKL4AXN
nP8N5vWmfGspnuIhoSAhBvNmB44muZ+SXd9vhGKrC//GysIVNHUr3FK6oDpO/WFAGXHDWa6OAq88
vIfmXiZnsSRcdwcNhUp+QteshQTa6JfFDalO17fv6sJD1AZZIvQuXVCng8GmArU9iKdZNvqUfXbG
m2b4iyMCdPHc1A/1DJg638OIjXoLTZUlqH8DI93LLeTG2ky9/f7892/Wu2xMYiujLU/K+0SmLkyR
c2RoM+aetrEmy47S2TejkRl5LqTVZpzjwlRdFHHquKw6AU/T+s5gf80T9xNg/IFeQ/Gwr0Dgofkc
9Gpl3fmdsP3Wynat815B3vl3IOuJaA/JYxsAxPMhp7nNXXBClicz3jXoEMve7w9AKoRHOHJagN4u
GZvB9tILcLwUJzOvH+s4/sm97qYY0/efoVn/FbQ05lzwXWYWzKKFClvWwkzy8zvZEk5YOaFnX5//
/s2+SFXTQNW5KU6J+cSd05aE4NbnF9vaGqGS0SDrd/LUF29H80/vPplnsj2LXz+kjmJT12YnAkaE
8qP2f6R9aY+csNL1L0JiX74CvcySSehJMpN8QZMNMJvZDb/+PZ5H96bb8LbVuYoURWrFhfdy1alz
rM+3ql7zRYRq5P8KAwkdWCD7qncNt2DuSnM3vVzvwEam6ZIMXvDFgFldMlvHOZxVnU8ApCqau7F8
VIgXIFxfa/tiqvFEeL5udn0aXFoVzmWDTUs/MVhF4X88hHQ+OihOuz37gFgIoKIA7wNJgq1yubbm
tneSvlZw+k+Jz+InLf15vRvr1WWiyBKFpBZivpy65tKAYrb1kGZKgYs/9bUYNI3hPxgA87uBXc7R
jsLsLPHkuSZpypNC72NPCd1qOFy3wMfg8h5GF2xsQY0XbKD4/bILzJn1xUrt4jT0YWEWgUseaX+/
kCzwsts7wyMu4FrnEBWEAS5NlSV0vWw6JadEQ61e+uAstqQzG/NxYUHoDNBwc9ErsFA/tcaOOvvr
Y7XRPEKrNvKMYP3nKOTLDiikITMd1RQ17Xd1QPObr2BEBlGfD2wV1hSS5ZfNV+aSaWpa0FMzvRV7
pf9x/ev5fxdm+qJ54TqKe4OmHUXzeRbE2N7EnkJbFiFcb2xorMHR9uCqoKJFVOFD2GeM3W6snwG5
qysazlUaWuTY6zdfSpd2hNc2OL9oqQyw47TPE4V0ya/rg7Weag5z57cdyn/wvBOODs8uC+Be8uy5
/2nbD0iVXm9+Y5iwUJEMx2aA7oD4Ah6IM6kjVCOBdXG/2eq8J5+UtD0g6vztuqH1pPPaFQBMAb7g
yAvhhEqa3J2zcohPnfKpGvbJsgdh0nUTG0OFOkh4IsCk4LwV+6LXhsco8rDPCdvRH7VMaVbWvHBV
mJXZ1LqH5pXmxf1BZWXK6/MPIV+gHpB4AjYIqRph07Vdpbd6Vzx75IthPKflq1c821kY3354uNDX
QNwfdrA3TKEfFuTAQHfTl88osPdRIe87zu7miXCRMOGsIoCSY69fdmU0wYE0mG71/LEuFJC1yEow
Nmbion1hT1BvNKFaEFfP5rIzp2M13QxDgQ9+9v3CnoZc2oSAIr5fZ8ec7WWlrhtbAelFXDsGildA
kCa81RoNxWNNWRfPxH1rUGlnEahzZWZ48yScWxFDDV3FqrbUaPGseH79037531oXVmtudm5d2lXx
PLjhwna3Cong6eQiPMq3M0+Tr6oFxmbC/AJk/bygUJCE842svKv2hSk2tLjPCystnh1z146QagrA
RXF9iDan+awLwjSzRUHgHgm+Z93ce2mYuQdNxpq2cXqfj5JImEzGggEKj17krjP+molpnMxmngOr
o/EOLtZyvN4lPiqXNzdmBTVlvARBXTOmMNNSlAVKlM8WGBghphkm7FBbvzsr9yvjtV1kiPL1RkeK
BgE/gFJwdawg3rkelySGq/DcKm9ZN/lm/+l6h2QG+O9nj75hSAtDpw2WWRvZzV0z7f+39vkaOWsf
pBpJPTNs9Xg5LtWdFHe0XmOXAySctHVCmmXwMEBJGVIjHL2nYrj5HAGP4ztgzjLgm+vCYVvF1mTM
gHyfEFYCIqYuJdtkYwqgVo24FZ4teCCJZbtOmtRlUib2SW+f6NGW6Z6vr1V8/t/mRV9/obQ1qxxV
J3VLn1xT+e055B4lDCHE5g7uSCSjtd6RnO2d10+jthVYM2HTFxCjYtoQz6ciTH+gCGasgtmT2NgY
MUg7cpA9Mhd47gkXeJmh8LizRvWU00+M7QwZXkTWvuCqNW3m6IWC9lPjRPtPuiGZcT4Gl6cIeJvx
boE0NuLHqMwTNgXhT7LCHk9VHRlq0t6xrH3qPOs3aln/NKy9H8w+vZcWHa+mBqUCkFcCMAVLDVw0
wtSk2qjMS6oPJ1Ao+bXpW9DMUZ2vyfjr+p7ftANwElIjINNZda81Bqa4KgSzMwhld2NYNiE1qR9d
t7La+egFKg517uyiok58o8VscJqS1ABwVAckRVCDZtD9dROrdQATXL8cBdpgl1/ja3RtSDXWdKdc
cZcAjL9z6s2StbBpA8FJUA+B8RHqzJdrgYxuYbuTCSRcfCj749ebewC5XgMofkAseIDysnW3o5Qo
czmfIOY97pNm9z81LwqqKeM4dsWC5if3UTsM5FY3FMU0Z18vYq9JFRt2O6L5XtknO8u8fXrRPMcQ
oxodjwFh6IuCAtxr6/NpfNTq4yhjr9tYoBfNCx5iodvxGDtofs53rvvBJB8y5fbFg6c9yGmBn0Kh
hsgiYCsZFGrrRj1lXeyX97Mng4du9AEGgNzAbsZGEJFzfc10Os2pCtHe2E8Uw2dlE4yTLFaxsQl4
zS18XR7MWbF7WB4CCNjP6qm0Q8pCV4ZK3+rGefvc/pkXwkbVo5CNUk+d+rHMPlX1fskknqHHL52L
Q51j5bh6HbYbyCvF4pyaEBcqzcZyypNhuVNUSvd6hwLNGBx1Kc5alMl27sF0h1fcLdOvRl8InIkJ
0kZ+DnWwU6ZkVWCauWbu6sRJIZvu5r7m5t6hJSko1cEY9ZR2afYLr1aP+bmpTspen7wlHJzJvge9
z7gHd0N1QGyPBcZcF9/x+rU/xDYwgoBWQoLFYV7na4qTBLk7Wafc0Lv+vrRo6DlN2BtzYwW2Orll
aFSVEeS6Uu7JnCgR3srGfii09GBZdRFSdUL5soHk+j5NsuSHztIpiiFKoXQj8y1AeXyiosByRzsH
qEeIpqkaK46Lh4J039BRwYtCL8Xv26WnQauYzkvuttWhT0l7bHPSB21adBGt5+VXYhrjQ51C+Dov
QaLuZloauEqn7tu4pQFQXc1z6ZIkaIu6891SG/ekNDu/B9b9pzo5zr6sbfPEDLpMvpZYcTDPNQqw
vUX7mbsuIwEt5ibC2a+CMthuZ5DtJp33eSKM7Bsn+dGbsStDPK4XI2pu3imrEO1F2aZwJs/mrA86
OBSiIUmDUsk6H7zaPspG364fzlt2eETZBomZhkCmsOihbEvspMm0yHGPiR7Sxfc+/28W+BecbSsL
EDcNS1KLeuiredWxi5E/kPRifTQgZXfWC+5snNmowIBSlQts5KbvzGEpKyzYHCVA8HHPY9PCNbps
P5lxMKASW4sW880sHj2g70fJ0bA2AS8PJhCGxQmH1+OliXYpzJ6OmXkyzNSv4r2Z7WL75/WpWA/T
pQ1hsgFublDhDRtaFnpPqYxaaLN5HlVEVMg1bbGq1TWoAcoUxzjZoKXrghpQuX/4fsB4uGQ7FOvE
m0wx67bqE+zVBJ6iq58GIrns+Tq5PJ4xQGcGhHU0otQm0Zhlnhbrd+EafksS0Nyg4kIW+9s0hGA1
CmbBqLoCBY0mkMVF3Jin3H2e2MGIv8zzq6sT//qAbS0qDSk1wLNxb65ywfZY6NOEgAdqxDo/be8J
MIuk/XLdyOrtiOcuqrgw6+B0xO3GP+Js8zV5mg9ty4zTwoxwcUq/Zk+NeacNX0j++7qprRUGFBrw
iYAErvdhV6tTrw6TdjKaz0z5NB6uN/+ePRPn30C7CPTjil5lIAudZZoWj9ppKJjvzX/yZjogaRik
+b3n/tK7e9I8TmoSKJ2zo/SB9V9QLOA3drtbqpNWPU39U9X8NJZDk0q83K2Z/PtltgjlXrrBhfot
ep6RT80CcVKIjUjeSluDy0sKUSYJ/wq005fzWNiMlGRqddQlH9X5YZEEkd4f9eLgwj/EBgM7B+fo
umxfVQdVhw+DNW+ogVO7PpgpAtZ8hkJLUXSBPhdho3xw3H2qJ+E47Qvq7rXsd5whtV1/r6uj3h4V
mf+97rTOoR6o9AdEa12H4diLa3d4fUcqaQMfLobE+V5v9Mv2uf2zzUG1MSMdQftz82cynJ2p97u5
uAPZhcSQrCPi7DWxYdIJhgz4IqMe5BDXub47NruCceKMToA2ifOXospZTVDNG5lm/Yk083NPKeSG
+u8tk5H/b5niBV84HR1g/0XRuQGv7TgD53E0jdC56ZND1yJj3+He1fXky/VurXeWDsqPv7aEOFEd
55ZDCthK+1cDu3lKHqiMyW1rchCi59plHBwihiFyb5rMGNq3UeOMEOPu/ZtRwNBdQRUJYBPYQEi1
Ct5DlZKyQLGgFaUm81Wc8jSedtg814dqsxsAz4FgB1VLAOhfLmYFau9LDg8p8kAao/rQs5Issa25
QCASpSQaNiOinZcGIPDWxVa/oBsD5HZHNcxJ93lQmGSvrHH9fLjO7AivbkcfoSqFgyrK3DgoOSK3
1HZG8zygBrDYjeMQzCpEhcpXw/168xDyClIsNwSLUDAjTJSnkRSFG7YaNaDVVXxP219vf2MEL9oX
zps06ZndMLSvDIHhhWYeZC/XLWzszQsL/AvOTjQnA10PSKPUaGr3mvstAy7wJ5FhwjdW2rtAC24L
FW8Q8QAYY9ArucOkRqBFL9KPsrqurVEyUCCODDuqS+GtXvZBSewmHYxRjTyjCZpxR2IXlOe76wO1
SgMhC3BuRHjCxRNVejVGH7IFPPTxj2KuA8f+pDV7kh27RjItki6JW6dtnVFTa4ZpyZqPTmW/uVNz
77appFP8kr68xC86JfJCgycfGNoZnVrGByM+ZN1JzT7oIKZ0a1m8Z9MU4GAokQQMaUW1uuiKlhh9
rkZ2/mcuXxa9DCc2HrLkVNFC8vraWtRww98xwVzmgP9+tqhR5dJ1UM9TI1QLh5X6FnO3BDeOJnmo
btvhTNT/96wXFp5Tgr9GtXs1KpKD5mSQOt2lJiiufl1feuvFgDAT6pZc8Egivi5e1SjmSRrolSzA
Ue+yCYRkflNKSgA2TSDNCX9AhaCSiLhJrSo1tWZZAEQ8IHgz5sdMJiq2HiwkNFEtB6UrREBW5WAJ
eAqokVsLsJR2oLX7XHmy9KhiveTWWR82l3aEyYeWYb3kub2ctDa0fy03EkQiUgkWXATXweKKkgPw
xV+urawmRpYpLYg6wOFahCieuj7ZG59/0b7gwDTM7RG47JxTXu7Auu2zQia8+s77cLnrudMOtIeF
ejf8xRfD2fZgfaqnuU3iE4PuwluXx3FUus5bAU6Al3JM8yA3ah1cJHre+uWgLHtecex7RH+IIUk5
6moAbbvfraU867P7+dbuI/YDbkk+uAg7vNMonH1bmUy1N6aVFtECxL9HF5G9/82AcI7rlZpbZd9p
0WS9DPtepo+zrgvlePO/HXj//awDZmG3jT40CJB11UOD/HE/YEMZzvTqNOPRdlFlt1Sg9etfysEJ
iZKG8AR3KlgeqJ3vchO1EnnlBSlhYWogRNtlYQGCvn8YBLwOOXsBxljMP8/TkrUW9bRoTHduEpay
2s/1Iuag+/+2L15fScWVAHJbizLtQLK7RnaZbLYPjAy4cBF6X+W4kJUokjHW8f32F7f//OX66KxP
Knw9mKfh4PMjV9wf9uIVc1slOvcn7hbmQePwMEzpbprG8LqlLacCRZrv9CmoShUjkTpI542kU3FR
zeTO8cqdVll3s+kGk6YM/sxQYgh+w+s2N3t3ZlM4wKzS7bI5h00kyHzFu1sqiNNCxbT9fd3O+krB
KJ7ZEQ4yEtvlXDSLGs3VV1R5W9b3JPmHR+yFDcH/HrUOsqsxbCAY8WGY5g+DhqQYRc4lluGn14Ut
fGOf9YevybONXeaDE8/jrEYqy8LK+ljnj06zy2wvdGe6W2rqI5sQVu1rzb5SFS7h8/Xx3Jo3SLTC
dcKrHMEswdmAfthigDYD42nhVP4IbW7V9UdyuG5la0Va0FtGGvOdSEWwYtadhawUejmlH3Lyse0/
KOPnLv0Mxoad2km83HdetsubCFD0M2vCYUwaI2ZsgjXURd1bi7fLwADBzCaA+7bTVHoHLtJjndHQ
bdtAdcGey4qwb6A/aWjhUC7fktYN+qaRHI/rugzM9dl3iYf4TJM+NfhcO3nte95vI77LHQR9Bl8t
jmnu+SrkWmJZJePmDP8dDbEaIHX1LIsb7EzdnEOaml/tSQlp1kG3SqZ+JDMlbM4egFi7yLFx+nlf
TZ/oFNbN0ZAVg21ehufjKOzPqZqXxnDxMouV/APR2D6G7g0t60cIkkDvBDV7iYXY1nyyqmLfF9Wn
jtn3c4MacYI8ZILcIEohSJqHRlL4hLA2aMrkeH3Fb4UPILQNtw78oCgrFrO4U0a9jnh8yRf3dX10
bGWvmXdD+zi3qCMtYwhuI2lXNT5DCvS67a177Nw0fzSdnSluPmQ2lr8atd0OnL3K7nrzm5sZrLTv
QVqgZoSj3ka+VsFLCEdW8cfD+6QsBz+DDizrvxvsLU1l2JANe8D44kriRS3AJvBVd9adPB/Bs+oR
vJFjSOXt1T+UHWbQBWtQAd9f7xo/GYSTA+9ITqLGdWdAKHRpKi1y1bPTEiNnz39ad/EJWBsqNzu5
sQrd8BEJ7YzsGcS9rtvduNVgF93DCYG0nsiMiwqatI3LVI3G5GBDMjMNjFwyaxuL4sKEsDcRRxut
wUTXlAny4c0LkHW3L7sLC8K2zNSxdfIS8+SAdwO8CWAeGf9HE8JtWVTKNOkzTMT5c9fdZzejZDUd
pQMcmgmROV6fdzn/epIkRUkKhBOIHo7LDpiY8PaZBtUSAKC8/HKVnuxHKx1yz1iiqjG/51MRAh34
u5Ii9LYWlKuhehlBaw3UOMJckDYFyXXuLJHi3Xv2oVEyf0HR3/W+bBz3CCD8NSLMhlLhFEaObIlc
h/pK3UNf2GfaY55Jlq6sM/z3swOgqKaKeLmJzpi7tAu8EjWMEhMbcSQuoYQUKBDSPA16aYIhHl/3
prdEiXY3s3u4XOPXybo5HIKAC+CaCFvz/P0qHNL2duqM6hLN2qFtD0CqANpzfUq2/Enw1YL52OHi
AChOuewIUY0O19E8R0TXj7Ga+Fk+fARRNXw6ZzfWwJtr+qHshj8QuXhwiBmMbRn0hmzKNk4bfAbS
1gjJgR5WRCqo3qi4ZmPMEajVIccJAqvgekc31t6FAWHtpZo5AnLszJEJDHKxo+aPrlD9sr2VShrL
G9hBlJagYBOZeGE4wYNORyRmQIYNUjTfyyWnwZaXAPpcvDlR2A7KS1E2G3nFHrRZygxXZgQXJTk2
RhnUzkNuKHuUuvqz9mTHhd9an1Tn5+0jiBpXgCSQj8e9Kiz5IdZzBC1UI+rsfe/+dCiEJMq9Icno
bmwsJFGQbnI4EzSoVS7X4wjk4tLkmhGR4rHs27CdM1Aq/KlqL0AS7R96xImAQJZmI8oj+P06iEmN
eTDMyJ0+LjE0dT8WGtBhRIaY2Fp7QHkCBgKQwUacoNXNtCgY7JBuZ1r3Xe0bg49iDska39pEZ3ZE
UGw364UzooAqmtwnJ2v84WaWcazucwPCdYfcA+AyBgyo+T0qbAsZhH9NqcMNgKaLo4ZNQEuE2c+m
FBRVtWpGtV6oh84aWp9qQ+YjAVo+GgniRPHSNYfGrt/0btJ8vCBp0CG1DKGsURYq5ntVcO6wjaHu
CM4DREVMwbkrrdioU2Wyorp/bMCmXz1qMiGebRO4c3kOF6Xdwqk09H2CJDS1Irujb4WZPLpeDcZQ
a3d9oW8uDGBp/2NGOJWmPEmXXoWZzAQBpTuF7B/imRirvxb4Fji7csvM7TPbrq2oIJ/ZjunP1zuw
4dKDRIyzHSHPuX4cZRrESCuqmZHdh1b8YGZwUvYkf3DVQIqu2JyTM1vCGpw7hqsCl1RUDbpf6IFL
gXOVhYw2Z+TMiLC2hqGdSfdupA9+q7ejs7GNUOlhga8JzqnoONgEuc4xS3HgYK6NWnnUnfnu+oxs
nmlnJoQOOJOuVkqTYaemtfuA2tousBVww3aVQn1qVmx/uz0HyA0bEGfcfqpw+wC+09mDWsFeb4Zu
V/qGOQR5NYTd7dh/DJgG+UqexwWTvHDIOTNlUH+nZqQ0R0qOx+v92Jp4XG24CfD2AWWvsBVzwy7K
UktwhBa+8lbKyIi2Fu9588I+rOrBnjM+LaO5s/Kgbx9dU4Ia23jzwln82wNhf7hJGU9jiR4k1QF4
+bpChuBYKTsUZtc+syVvBlmHhHUGov0yoS2sGdRFBPxp0jTgvA7XJ4U3Ip70EIQwHLA3ISclsmqB
WMfsK2gCRVn+PCq5X6I0OLF+6MZX6n7KcQxcN7e1dzgSgcs9gR1R5CRBvX/rgYbIBBBBBwT/qz0q
YTYRubIvn4p1v/4aEgYvBuFy0egwNKMW774j7OOQgmspT4uvJaIZodtAiOZ63zbXNygAwL2n8T/C
Pq29bqI5y82IsU9uussGic+23b6JNyqCHyjyEnZnnTM4xtZiRlZ6oIXvTbvr37+13kDmhRNA52tc
3J/ADTRuQakeGdN+qPZISeSF5Fm3Nf3nJoQ9WqTTVKAESI9S8KovIdPv6xR1Ef8wEWB80MBp4GKe
RXjYsCQgfAVBcJT3TetnmrEEXt/IMGJbK4xTT4E3Bn4b3m+X976aUcNgXQaOOM3YZYt95xVeaMwK
3ogpNBqdJrg+PVvTj4AXF1ICaQbq/C7tTXECRS4NSTELCl0vo+x9tTk1BgRsTZQtAIUgnG1623rL
rEGD1JmT+KtTMmPX1m2Z+dZsKoFnTdY/XAd44iN6CPodENLz5XjmN02LUmum0ekoAnh06JMl246b
y5lj38CljLpYi4/nWfstyo+qvlQhqqqVYZOCneg3l5W9Pimbo4ZTE48oFThEMRjSOuDxryYbo0Yt
H4JdoRGrezOHOJwkI7JlCCFPrluN+CPco8vedKPtzW6G2R9GrQhyK/+iT3rn6xqgVkau9ZLFtrW4
z80Jk9Nblk1KUMVHg/UN7HFFuY8hTTB+MbzX6wO4NUucj5bHDLibKxxqGh4BueEpSCQPr870PV72
rYzBbXvo/prQL4eu0YHgWEaYcNq7zNvR5c7s7rTscL0jW77BeUeE40CrOpeUNUYM+OqF7ZMHiApO
ziGLfeMPJHf/wRgWNbT+kB1H+PWyS5Qqeg8BcD0qm36+U+3CeiZq5+CBUGp3FvOQK2mayQ4R1yQq
WEvBIn/9AzbHFCQZ8ByQEAXhyuUHNK6bx6lb6pGWDB+aNv/Buhj5GUTt/DGWLcbNNXJmjH/M2U5O
GiB1Z6XAydfu2l8VOUqJLPnuEb0FXjyNmx9BYFQSXloorWKpPX62jtYpy57sWvJk2O7B3/aFHhS5
DuU4legRwlp+p/9qq+P8D4VhcNv/2hDWRDmTpfNG2OjihUE5c3nBytf9rB5frs+9rDOCazUOyUA0
G/sJIJwDwrS+qYxhpkhWmGxKhOuuSRlh1IQVnO+Z33bOMa7cfzlUQcqF5wj+WuH6ynE26IjyGCys
MPmgQE39A5MxWWyO1pkNYbQc1EwqChQFgZT5nrJ9rx2H8c8/TAjYSlBpw/+IKbHCq5JcqzFUenFf
xd9qM/PVKZbcdJv9ODMinKK01wutN2L0w/qotp5P2M7MZBy/m5N+ZkQ4RMnQZKVhwYiufOKMGbdH
BwwO4AABPw9qQW/lcp/HHUQu2GQhkFsjUvw2qTKnY90BkPuBbBHKCrjLwFl7aWBRdaT1FcRwGRjf
bb/qb6Yb41zUgEaBVf6dJ0/YFrE2s1bJLTwCiLpzGUjlF8kjd320I5+LojCwq4CjTRPpfRrGlrZn
CEQadE4ek0n7gmJ4YK+K+uS1sgpufihdHrwIeSI9Dv40RGtWqodJPOV2PpRm1PThkn+DaB3q9dXk
O6hSru+RrYnBToYNlJ0iWMeX99kd0rWgkcja3oziD0A4xJXkgN9uHrUaXBkGLw9h4bJe70aL4G2m
5g9j6Wfd8z98Pk+7IUCD2Re5F9tqjC0lQzlSNwfFeOj16Hr7692NcUFKD4kVXjMrstilTsFc4qVW
1DjIQh0zGxhIyQGyMURgc+XiCwhmAtskrFyrBqy2AaA30kqmfaaZN31XWGoer3fk/dklrCh4x+Cp
5MU7cEwEM14FtGXfz1qkQOarRxQdVE9vjDnwS742lum7rDy02X3HPs5g+Vror2KQbKCtjgIYyfNF
qCCCCsTlUgPjC00sU1GjfWyqhzrTD9e7uLFBuVbrf9oXE2ELxJYHVU815EbnfdJ1O1alvt4quzi+
OeKA6CVwpMDdoaQP0YXLnlh0aZW6wt1ldvPuCYoru+s92RgpHUpHuH4N0CLAkb1sXzMrUmdTbkSK
+22MBhlgb7N5bHosaSTXVyBVcFuUmgn4SuQC2zt9NW/3uJCy/dv+KumUFJVjt64BqN6fuX4EQs/3
mGSyt/qAC4VrToEbECRPl0PUWlWGCqfJiHLsyex7Z8pesOudj1Qj0s9Ae+Ncwfa/NKD2zOh7SsZI
KfYlgCiZnyXhrdMME4jHg6Qdsi9gaLw0kaRxMVITfBUF+RKnJOh6iQO03hEwgBECMxXgIivJJGew
UKfnKGNkFPUel1TQ1GGn7AtXsh9kdvjvZ5cIBW5dyxnsJHDjWyU0wH4UW8dSWlG3OSlgjwAoALG+
VaF5r+klSPb0EfUzVdj26s9xcHzDlhE4y8zwxXfWHx3Rytki2hhVvbk32vyuoPUP1yjers//1rCh
bAbJc7A9qAiUXJrRKrz9FzoMESGRY2QAO5U+seawa2+Hc+MpCOcI7jyOq1UVDWode7t3jD6y7ENl
fRq9o530vpt/npK3mbxe79bW6AE9gtciIudQn+e/n41eZ/U5goNKHzXLMXWiIj8aneQq2TSBeDkP
LKBURAQeoPBRL4YmH6KUmD5VISCr+C7d/UM/HJSjOB5Kj1SR2a0bsjoHcVofIbBkstDUfMuVnABb
/QBxtAHXG0/UlV6MmipjqphYzwX93CNVVqkfTVnyamuVuYDy4AEE4uJVfJS0g1ZArmbCaZzfO9R8
8mprT8c2pJYr8fbWXis8SC7g6fB4wSpWmuUORWimYJG7DL5T3k3ZDuS6oTF9Jq0smL01dOe2xCdL
6/UTcJYsMieIOHxta1BoyJRBt4eOLzIEfteUVm2a6yxuMHQJ+w71C0bu6RK4soC5zAr//Wy/WFoC
PaweVkyFHbRkfC+vcfQntZMAadZ3JqYH6wwEdcgFr5gRpmTw0tboWISoPzThGr+YJbfy5qScWRAm
xWLUy4nXsqg1frL6PibAyctwBRuAJ6hFwzMCPzPflrYwXlXct24xVyyKyUutfC31+yW3d6bHa+qJ
n9RVoOj3rf7YDo2ke9umOaYBb3F47GKqyU3clIyOPgHwRF9Hx7iHlNlzTpuPi2vsjMUO5sZ4QJ2/
6tvAlC92++36kfT/+QCQDHJpY3cVFqYoZh8nHWvFbU+V/kcbx7At941ypw4vLtkN9Nhrj6ZxczwI
Iw5Cov9YFfzRau7nrrRhFVIwfgOXqAnn7EdiSY6PrY1wbkbw6RpSDBaZ7Slq3Fe7+kbrPQWo6GbG
bdCunFsRL/e5tlKVWwH3qJ/SzE8lavBbpyAwUeDDAasEsO3897P93JYLmGDnCYukJTRQWRcmS3FQ
PHeXqck3MJ69XF8UfFNdvuzQITzr+A3yTvJ9ac/ACTWn8QLaM9C36c2dVtb+wO60SQ91VIQUteRe
3DpGUBiGE5EzhqJy9tKeVxoEJDEJi+grib+YMvYo/gxcdeeseWEVFFmsu2ON5lUKbvo0dBLwaeo+
kklgafNLbwxV5eb0K69bwlOLM/Ks31tGm2YI3CZ1ZNZfvEn3TbLLEiOg2dfrM7UeOR4IgZgDlBxA
FWsISw/EgtUATqYqqn0bPOyelIt9vfTQOLJgSOLCp1gRmoBQtWJkmaso3Xvazv7jzciE7YrD9W6s
T3lu5Z2iTEWMS3zIo8YxXbIRVnKQtvpGA3UYyYRsDNS5BfEpX+djYbncgubuOYOfFVzvwWb7IGZA
IAQJSmjvXi7htDO6gYLMDf7jqQyMRBI12pwG3LAm0A68LFtw7JfSWqbUmNC8M/tlpvn5+E1RQs0L
a7yOrndlazIMF5lc4MIBsBADeGwqQG2T5hWKMp4dvCOqHRA4102sDxgLbiO4+wCzQ2JNJG5tR8vJ
03GqIzXLQ22475ZXC3B9FAntsmqvqPX+ur2t4TuzJ8YPiD0wyoqujhp99LUCjPlW9myWkIRTaXlM
qlLmUmyNIeg/EIbjpwCYJy6XQ28Tz6pMtYqImr3ojMBBIsFceJJ+ba06Hvvi2FEwGohaDyap3HLI
HGx/MHXcgQdCMk+b3cBLAv43cqCgC77shjLOpVtOShW5ugsYjPNbq0DryeJJVqazEUxEHBH8TBqI
m/EPEa5kMB1HQEpqXHGF39M7pbmDZK+v2iDAVo62fdeVn5dBw0fUvs4+FtXu9hVybl/0M81sGKoF
9u2cvrWm9ljGpPcBetgnbfXJrDwJhn9rZJFTBs4d+XhNE+vHdBITt5sT0KYWQeW0cLLmYyNjBdxa
HudG+LY48xuWIR+6jMFIpYZK48en62O20TzWBDTnET3BiSeeed1sDEhBl21k+RlyVLJzaLN5NK7z
cBbEa/gQnn196hXtElczBYox8bvxpZa4vpvt84InJBEALnqnvD1rv1Vi8KC2aD+mX8uDSr5cH52N
GUZAFNe/gUonEyU8l58fx5qTDCWhkTeke1ttd7n9cZQdbFt9wIUAJDuiFvCdhHOmmGjXIExGI5K8
9WPm9+z2e5PfOP81wD/gbJDUsbNGeE800u2Xxvzjac/XR2ntofN81N/2hVEi3ZhCrGai0VzG/mgd
WBx61oNKX6+b2bgAABQEPgkVboi8iuiheirHGvRcdVSqUBiFeH3j61UaIbH4Eo/uq5LIhJc2Z98F
KlJF6Z4NR/py3FAJUhe9q9WRNdYoPGRI8jSJ86B4rUwieGsJINeKkBXYvFHWJJxcc00bUjG9iTiD
++dqklwBW82D5AM4RU7/jETPZUe8OC9KaJbTKKEavWdzyU7Qoru9EBQp0DMrfJmcLbMqnSHnlWGZ
1apyn0/mBzrIkCEbHQGiHkkQeLFAeItElKYda+mY6H2kfmfdPatuDoUga3DWvDANS4MDJs3Q/GCH
6adFPVxfwJtfjxwImCo4AlJMd0NOFQGdBs0n383hmyGVsN9Yr7jD4YqhQg8YO/EwJNRVmnQuhkgF
LFlFtr6oQ0eG3NrqBGcR5xA0XssssOQ5maqMzVQOEVi5g3wXZzKylI3TBJlbRPERWeBRaWES6jor
08GK+2i2Hxi9z9jDDHy6THppa6yAuEEcV9NwvItKE17fNQlRMFYzuIKS6nen/9YB6L59ws+MuMLJ
PgLKUtsjxqqzXptgqCSX30YfUHnAObCgKokZ51N1tuEYqo7aQdW6SIkPRA/aRfJgkbXPfz9rX6Oq
W9YW2ofIowLKcSNYqMT92DjT8aiHeBSwcSBWFqdBT+G/Mzfvow4z3GpzaOqv0P1l1SkZXm6eDA8q
Fi5wpyiTXcU51a7VBlbRNnrVvKiYJWO13haAGdh41nkQbkPqRnjcDZ1n9XqmmhHAzN0x7iWu5kbz
cM9wBaE00OBIE2EqFt2iacUMnOCJ34Lo4WbtWx7J5txzUMPCK0vMnQyq4jBkmQAtSX7fj+mvW8f+
/8pxAF5Bfhnp5cvPL8am1zQyWtH8oeieYipxQDZGhyOUUHGKpy7eUMJCNY3CmRqAiyOv0PdGtXwF
eZEkt7Q+lSBWiNcuhEo4b7YYviOV1WVmpQEv2PqpFbReGLdHa5B4ausdx+t1kfMFMhEAE7Gscc7S
Xi2HSYvcPtkV9o446r6yb2dTgRVcoJwvCseTiPhvzIa5sdLogK9A5ty5U+YdnSPVlEQ8t4YMfAc4
xKHrAs9WOP3qxHZmqKzqUa1V/4+zL+uNlNfW/kVIBjPeAjUkqc5QlaGTGytJp8GAwYDB4F//PWx9
OqdTKaVO9pZe7Yuo7cLj8lrPsCUeXoImq66RYwWdOvw5LxyZVbjTAASPAx1AjM8rLAyzvLJYb90F
cd095ezx+wV8YmJA9YjgB7hUzfExn5sH3zRs7VaGd3xUD0PJ0AmFfqr18H03Jxbyp26co24qz51F
0IZ3wmli28TjdGZOTnTgoz6CHCBKFV9pEYOvYNhnYyO63btz75Rnfv8yyp+ztIs6PiAwSxYNb5ll
GP+5MRgtHL9uHO9OVO+ZWsvfpNlNzpqYNZ/+/nioMN+LCAUs6KEJe9QVeIQ9L1uIDrcrkl0Wevvz
5qHZgDMX5Ehk7I/CHOPR3IzE8u9qJy5QPzmXLT01Ef+2f7SgQk6Kmdg8uLMPHSvjMDtHSj6x+xDW
IHkF9BjwMPRofCBtE9VBk9l3NTShNDQ0yryIWykS65x86YlPAWwLMS2UypEnP1afKkpL9LNsyR0U
6sdbNp8pM51r/mikRqctuFX25K6MAwYDgeTHE/3p1x9tOUl5R8SE5rmXFnnCf+7eAZYQYllQ9BbY
zbEaalsMnimywtyJYT/4t275MhU/P5xwdS8cOmw6nLdHUz1bEgKXTQewcRHGPahUwXzpTmemYWnk
aGsjykT8gQscAKjjSC13SWn8qoBQpJPF5XQ39TQOxvvvJ+NkJ1AXwf0HmAiKIp/PD0nDwSo6Ru6k
uIELBoM1n3cOcHi6D3hOY1roAtb73MdQ9EgRegAE+s5lVqrYMzfaOafqemL3LXkKhFQohWBjHH0I
PKhYwUroCZH6b+PsWH7BLGCtHr4frhNb41Mvy6/457glcwB/iDaHHp330ZDbkq2/b//EcQ7fDhvS
qzCNWpL8n9vPqwKw8ArCxF6xd4tHq7+IxAWdTay8Nq7PMY9OfQ00kJEAWeCNX8roOiujoBygkcRG
bxXo6Gkezi3iE5VyEGkXFhD0ixbB1qNAlI0o77aiI3cOmd867awG4eVAPchthSJ27rXbcHJXfuOv
HPDSOtxmZ56EJ1Yf6AtA9gEwjnjyGCvQwhCFWIseUGc9ePMvml9U48X3s3ZqHFFNQLofFLFl7j7P
muJMWpADNdCaCnZ0VNcsGs+8pU4tb8Cfl3wSIskvAGub2X7WVUsX7ZsjIPgf1bGG0ON/AVPy8SEo
JiI5gsj7+NRRmAVPthqHP2lMLOvAjck8pT6nPJFyevx+5E5NDkrziwMl8gLQBPk8ciGv8cpofdxk
DU+8EQkUfmA8T7/v5eubdxFR+t9ejm6csOGW18GA4E5Y3i/RDLGqB/T2anG18cmZI+LrJ/0n9Abe
E55FSNMui+WfI0J1XdbxKTd3xSBRKbcT2xUrx/r9/Sed7MUBlHQJ9uGQd7ytch9FrAqiSTazMkis
mFuja8i1NtmZW+iE1CW+5397+lIDJnyW4OmhJ9uJhTiw4CkSfz1+30PqgQxg8uX/hzTF1/UOggcF
/BlH+qKqtHz/P6M4lBZxKwjEQXMRYjkrCGtCz9Scqz+fGsWFtbActXhjHD/ymeNPYL1N2FW8Awpr
xkP/Nirev5+qr6cDPuWfTo5OB29oe9mJGZpnA7k0nd55tD+zwE9+x3K5IqGzGCgcrQYoFAzG7735
Log2wtxY881wzizpxFegFkDAu1mkS75YGZoS/Kq+6Jv9Tdi5MR4iZ47pU+3jYYGsFJDeOEiPRgm6
kEAaR3mz91gdh3YZ/5yZhKIyjKuQ6ET+EW66n1eU03mFwCu4htlTOtfr/OHHs/xv88dZ2pK1OE0D
NJ87D5lZ+/n9f9E+aM1A/Cy3wDFImU8dt4vQFnujdOygptucAY+fmgBAk//D3EI6LTgen0xU3ZwJ
sS/jnv1umh+/gwHwgGJehNwjEnbHRXFDahmEE2n3EL1IwAyHF3D6/Qh9jZ3QA5xPQ6SM8NY+voVr
d7KV3djt3huSnMRNdFXYMRG7ugAA9kxy6utgoS/g/pbSjh18ubfoyLVsiOqAeN7J+ao13Y+3A/gC
0BZHLQzuR/j/o9WaA+qXG6/d53OZCpgI5Oew218vxaUH4K2g2AEp1OMFNSirNkSYdp/20XUUpcOQ
+LE9/TffgR29eG0hdXCMUBAk4H2mI7mHXmnKTJTg0vh+2k9NBdK0/9PDsiz+uSmmsEKVZ0IP1VAn
mpNUn4Obfr2LMFKgtiwCcYghneUX/NNDJAKvbCALs2/LS9EAkrbth0t1Tt7kxHegrIAUIfLNSKmR
5Vf800s2A8tqsM33vZJw2oEB6LnHxakewAfCGQtoCib+6IgN8iKfoixs95Q/1M1tf/HjiYA8KQ5p
G/xVlEmOmrdYY+yKc7Gf2S1cVOufH1AQTUENElpTYEmik88DJMEDCqKKVXuVtynzaKys7fdfcGKi
4XmBvAp4IMtMHG0624NMyqz8aj+4a2n98rtLyERW54RSTvSyYFc87LsFJxYdfQfz7aoK9VjvIffT
fXyU0fu5w+NkDxCWQXoCYgE4DT+PlD9I+D/LCTNBL2X4mvN7sPtBNjwzXCcO3CX/sSAE/yM7ebQv
SmShJ0/hyrO8cldoL7W0m7YqWk8E9Ou47X9/Pz0n1u+n/o4GrspbNkLvu96P+bzyXbUi5ygASwuf
Uy5A8GGjI7OGLCT4pp8HbiSFmcopqPesXYcsj90wbt3Nz79ioeAGNsB8y+H7uY+ssfO6ZnazH+YX
x/mA/fH37Z/6BiBzIhxXkPRFzuVz+3YVBEMVOvU+OFAVR90Vr+7+ix5wFCLTiZAGGkOfe6gKbabe
bRHqgPUTcp5EXhOb4lwt99QqXk7c/98NPRqotgSPqvPQTSNWbn1rFQdQf+zk+285taZQu0d1HXV8
JJ6POoGAuAyFKut9G32Iw3COg3WyeZTH8EbDnsct9XmoumoMgHEgWFARIhJdraqiOjPfJx5oQCCE
oCHQBQOMEO5zH8RprbAv7HofEiu2h60XsjSTH0VRrIQ1xzmqP1qSWJ61bTy10hZ2LM6AUwpJYZXX
XW88sZfmg0YPdvvozH+/n54TQQrOewRzgA0A5XjMW3dzPmRCI+r1RZTYDX0JsnJjvPpP2DpxlP1c
yWVR+4SEEVl8bxBofx5KV+GB0/dM7EfwWClE86wWRoHRmTV3atwWIth/fPVgB3yU9GiKfITDOHpp
x10YbMYpdc4xo0/tHajfg+INlB7WxVEXU1ZZRdDijhnEFZAdK96KuNfXvT4HTjkxQcgT4Y0Og15c
+u7RiGnHrYF2nPO9EtPvsbZTBGoxgdWhr8bVpIOnH68HpBEB/ESIgVf7sR9O1Co692Vd7SNxR7De
igfp0HjGf4Tdf9/Via0LDDLcr3A2QEv+GKdZTgIB8ughGAie/Hh0fn6ZgSoC9S+weRAFHC8CNhvW
KUzLvrrnQzJkZ06FE2sM3D+8FaEHiTrF8cap3dxipG2avXLSiqVekM7nhNZPpHaRjMT6BTQQGnJf
BDOzxmDyO0Tehf+WBYmYik2oRFKOa0U2WbRmfbFq6mvmnHtUnFjdnzpe/v5PqNz5QW8CyuR+svQv
5es0mOiuEewC+i9n9uoJ3ePlIwMo2iGHjOj5KCYkTV5B3wnBP4WIWVZch84vd/xVyGcxRCs/fPWj
ewr/GearZDi3i08EWMj2Eiw/XB0EB+Dn7wRdNLM7P5R76f5R3VVEd2B6rIJ5w9ptps25Tz2x4hGS
ILsM4DpqQcep366NJplNGi8pc4s6RyJDmMvOMslKkVTeh59t3XbVg0rhQDtMtrcRXTXR8/e77j+w
jqMQDKla3ClLvp5+TWXJNihdR3f70Vg3NsPGQBEsZTlfOxm9p8JZDz39jeobyK0iFpSsRqtfZ3hz
iFkJZHbr1OaQBexo8/r9T/ty1OEVvtCpl9kA5fnYLCUT4ZgbbCo4uN8AfBPP9rrrVm6+IdmPk2Ho
ANdetGgALUCtZab+WeB0khoe64M8UCGSjczOyZGf+hQ8o5ZKGVLHXwQJ/NmanTxUaN+O4eSXTnWX
9u99+5o3b98P2pc1tQwVwZMQdtHAqgZH90NVFopOtdsd/MRMK5Gvf9y8u4ioIPcZ0K9m9BOnbSW7
vD9wD/4bU5vY3TlRhS+bEI9OGMdi5nHtLBXMz3Ph1c5sm84fDx79W9YHPm1It9HWnnnQT3LP3G8n
hgsCl/gehHMoyh7DkZzB0h31m+5Qw/ycXNq3Px4uaDRTFxKwAcAox7WwXpRsdKu8O3T0b7ai9d+f
N48CGJBhqLZFyEZ/HqqlAhGWvtMdQDZ/V+fCplNj82/ry6L+Z1PIQfhDwGl3aMVr4tMz+ckvFyay
Iv+2fhSpu4XKRjfEb38p5r31oofHn48NclQ401wo1nypT1u9rkaU29pDVT+ruk8G2z2zF74u1IWG
jTsf6WGkuo+P7wZyOJbNMbl59GuaEPz7O+3+ocHVbLZW/+PXGWI93PtAteGtjGTP0bawXNy9YVN0
B50jbSgUDLDWXvDAznFCv846+gEAEHAOuCp9sb8BYidqxmzoDjZfNXx1zlLtXPPL3/9ZVBMhVV9X
aH7od1w+VD8WEFuGyQfXH7IfsAc5TkpLNyryjKF9osJ0arKbthWJbYuEhDVsVM+5o35dxYAeIUhB
kh2dIvfz+XOqqFdBZiZ9ADoztvVHFsAj7vqnK3lRqAPkHTEJHkvHwExtshLBcTEddKBTr+lS58eH
IDrAkwJDhva/sEAy1le5zweNhRz3+a/c+nn7KG5DTBP4nUWu9uggwdC1cwjDlINa95EE6u/HSDAH
xCXggrDb4Y/9hTdjRFnNTpB7h6h88YoDhxcLWZ9jZpyYauw9bHRkFsDzOg4OAdifEUJx99DvIfQM
H1ixyn+sd4gP+bePo+zIqAKF1YY+OHegg/4IS5sz75QTh9ZCLEGNY6nJfXmous0wgJiLHmSeCnqN
i2Vd1R9kvoBBVEnOATVOjBnejKBlgR+36Owtf/9nt5NhbACuoc4hNGRbkhQKa5bKNt/vj6V8gnY+
BbGAFAOgt5BCILj3RfGy7QbDNPPpgY/Bo5MP9S8QkevtxN0iA6bO2bNGtTeD74jEYQHddM4MTVcN
SlocGTGJJJrI7CRF5LebyRPVrlXqrQ+DN1ICkTeP0N5YudPkvxo75w95xSwBpOFg1XEVAhQfu5q+
+y7YOoBF0Yu2rAMOl8qpSIvOkis91NYm6vxpn0/DtLfmyH918Q6GLU0VWGtlSxtkluyvbPP1EBRQ
3OJAZrStBfcnanfJmAXI90WTfcFZ8VZYZb6Wyu/iyC2rNbXz9qOc7GE3QdPwqg4Vcqidw1/yGtyJ
OJ9nBwtV4UCsMndtOnC0kzb3XjqhPFS5Av67a5VfxpABOMAP5bHSfZOawJRPIgqadOD2uPaqiK6l
qKdktJnZcnj9xeFglyvJLNx1qnyA+km262eLrOhgvRk45nbxqIyTx0EWir/WPOXxACOOlVtK/1rO
9gPTpHzooFy8tWUHaxFvCKokq4xvpzm4SXQ1xMXitVeq6LdGQa5fhTDI29hyeC3b8cmO6im2m9m5
CiMMelxHJEs6JafnQjZBFweNZ8AlFeJhlg3eVY4VsYuZ0j4RTuHeBly7TRx2tajSuqbhnTs4GgWO
XCSsFQBZlHaX3Qa0md85GT9gu9CvW9m/1AZpvVgUjjfFXSZFEFdj+Khl9Tj14ZNjzJzHYJ+ROxWU
MgaYENrc1pylxNQh/t2YQYTQj6amSwbLqv/4ISBFVcZg8N6zes+RYtq6UXcPmPyLZ0/wlShyJ9X9
tOI9+VC27mLW+NNN1But0j4cvOZXbzXDRnf130q7AVuDhwB1gn707n0+tkPCJEjsqa0oFGCzMezD
JJxmfgDU43ftqxoXiuVPyOjofdnxF7sN7uZCyT62ivq3tuX7lLdW3Ja5m9QlREO0l+mEuTyIuczD
dS/97iKyBh+S91zWq0oWuUgJaHJXCkY1bSxpC6mMjMqYcDaufL/gm6YwWTx6SqY2eMx/YZIgL8pS
PFTzlMWkKd1V3WRPQ2/RR792mot57v+0vurH2JdZfSmr2UoG5b0MGTVBagW0D7fe5Odh7EB+uLsj
qoTkWwtdKaEHDU3HskEow+HbneFpi4LTIwBDRG0sCIgMl3NeDu4NI4BAmL4zceupJp0YLZNpjPw0
qPhfv2jrNOiLQa2a0KtiTw1NtQ6n0WDxeE7saLIrZkrq2J3dtr3oZ+HGUKGzE7/QbVJnLcTNqga6
9jZUwQgYLglyYColc3nn5FAvUe70BqXbdgNLlCzRzPWSvKGeXvd957lJP4d/qLF6sdNl96uEDP+v
xdjPwWLoHhwhdnNh3VVBI62NGWUt4ANFYNbO+D2bqmc7LHDUaO65JvW4/i0hIKUvu5AXO2/sQKQb
6nK0Y0vSx35yMHTI9Lg3khLQocqo1A81gQv8hfKsbKs9mR1myDtY4DINEhGWV8elldFNaFh20SpR
81VhBQPbYG3elB3ZKMZ5PDjl74CAkI/br0t9/ICkD2ST0LzLYH5YsuIaRrLuTTexMtXjOLar2dNX
c9ZO8cjJNmvtrd8MTtw5zoNxo23nDh/V6Nvjtp6m8N3BvbmeckbeWbceqvUIyPmKMI2dAGr5zVS4
DgPYyM8gwUvC6447gqdl43VPYUfne1Q43yBiTa6EGm/rCpNU12L+3XpNjlOG93kCTKXdr4yupqQC
jGmXeWG1rjwyvQ6qYxs6huKBWNODqYtn8IDkRei03s6pfLoLWywW7GYrGb2RxQCXqbiwCE+R6GXg
pNfz2gDvtbNKZtVX1B/HKa6Eeav8qLE2tohqda8XA8RXV7lOWupJpwMO+7jKXT9FzdNNB79tgaZS
niFJ5TdRrLUbxTSs3stQYr+ORZUURTOyCxgO1hnwoPYYsqTwrB4KUpaAebNqtS7XU21YrBw4tnLH
17isJ6jZwSuUsX5Lh/m5masw9QU43NIx4ioz3a7XuYrVWAFLaFdvUYhcVS7zGxUYJ+3Hjq48D44B
RONQ9fToxr0rrWfcGX9nl3OSqKYZ0tCBv3tsRkR5cT0QKTc0Y7CqD3D1lamBY1y5medaYMHmWRO7
RtE8UQOv4ryOQKP0mgenn42Mp1KwlCo2pYC+bIvASkwFqq5d15CxxE8kVGB9VZpuGos6K547YcKH
sPhF8S/jaqg20mMxszEnasQPwy09HICnJrdOl9UJOMbYre7YQgakgLB03FaqfoQiarWWM3FWHi9Z
WrndLFKG8n+CNOMcQ0x+jCn0y3fAemabajJ5HCr9d8ZYJrhtZRKimHfrQ6hgs6QnUxFRvaKuho0b
d5h+biuIsMHg+hZgG7aqrUI94wzUz1U5zymO5+ayCfN+H8LHGcdEALduFujy2qlm85vnVUN/WYOt
XyCr7MSm62gCFGiT5Mpmz10n3u3e99Y+joeYlNxJxslhibSG8sLvMR5RMPxxqdoTbT860m2BXrHC
QygLug6H3O8SPqFiT1FeQXbGZ1ubdn3KZN4kEMXkiQvnnd2c+xAo8+v+AgdyHddF2KxK3gX3uMfa
a03L4dIroQ1SOtgag9MERSLw5tro0h02MFvUV1HEsjjMp9BBlKoMjIXr9he40u4zHYsn5YT5o1ZF
E3tT2F5VGUIypyjALOsRNMmgxbaZEMrdhqaN5MoaJxpnBa3/9IoEMPZu7Njt+0rEMyN/sgrlyXSU
5N5VUz9tLX8s1c3o2vl77yCMGWl32UXOnXIF30HHMkI9to1MubHhKtElpul2hAf70tcl1rJdxb7X
PWehupVF22ytSPDEKfMNYrXQmyDmOa2LnG26fhgvSt9yU9ua/AvovKkEOOo27sjojGveQGits80C
rcJ1TWfRJ04NqvvgievM0GzF3LxbTZY94l/0aZS9dn0gkqG1uhWWCBRrfJpyKWGtFIVmg6v2L53t
Ny31GgoQNWDvKCiU0cYtwrRl3p+M1iQ2JQN7ANzDOOg4yCmFQFKO53FUaHyEL1WCjBpGGTKriWuX
WQwz5g9wN6v1JEv4pjr9Ey1bnlSO/2xmj1+WyrvR1IG4VSj/iqYOr4uMDH9AriE7HrLh3oSMbeyq
hiKBpYuHOlPNSjAybzPp62g1uxUpfsFvoI0tEWVXBAMPWVfwqMNAN1HqdIOnYti8IfgqwV1YRXoG
aDbE9ebVQ4PwzYIvS4+787eccffFpKX5wYXo7ZxYvKWvgw66Z6fsX6Ae+6oznyXC5D0CtwK2J/qe
zc20bzsFMEyOU2ZHejXKtCr9iuB81bBDD3ET/ZlCE24goD2+IoToUmRuvFi4HHWZQnXtKs+sduWx
al5FpVNcgZHf3ThCk9te+Xzd+tLDVPhlmRRZL6JY8pk9lEoCg8icvgp2aggaJ87c0Zg0CyxnbTnk
L8vVeFM59UPn+2KF0xdPBsLbrV3DBRXgICCcRktkr7yvFWLUzu8wOn2UbxocSokGjOHFtbrmCs8G
qI4ZK5/0rnZF69xX0q/rLZRHuVz7iG0hOM6KdVm1ZVry/B4lwj9NiSiv8YqEesOcdmzAeyIyf6No
VDjJPZw4AX59ielfiTIsnwAhC3dGOsVqKoDcnrGnD8o3iOCbVr1wx1P3lmvdtN0IXFYUwEA2m4ek
7lvhrppKQCCvzu17VNlDtbHnghcM5mtjZl05s6hzSPmPMOBDcIrihBraFiGjqdeZJiD0DJb/PGKC
nlkVedkvTyGtHAAytyV8atwLOdrXqL2OUFIcaZMIdyDbqvDosMrDDjmebEY9BpBz97r1eQg+VfXu
FB7CWYgFXtsR11Dj1PnlmAESFNtIRj1aQ5NdcMoynUoHKhtW7UPZCfSF5jJqBQ4dWZX50+RnYWwF
FcYBUCKIf8kGvAmbNisQll59z5QECHqEwO4U3krVy7jv8hbATsOTMivuiT3zpOjqgyDqoUGR4NKN
JOK9zKh4jmBJyHIhbhoi6mRCJfSp9utbI3NEZmQIEvgJYlfnTX5h49bYcFuGG4hQONjMNEwBp64v
IcBIuj3YOE4cuqytf2U6b8U1VDb2yicv8Drqhx3LlBveMUIgj2TIUMWsrd6FN9wTWj04bedhvbrj
U048+RBWvQ3va2c2T9IdpuuxhUOfyPwUiLcSqz4KX0Zuntzwrc5r3ITSQhjoe9ZLURckhlIOAOo8
aJ18zQMt9gw6Nk9+hl/vNk3wNpohjAeX3kFg2lvNs3xsioEndYF9IcL+ox/DDLuseXL1BFN3g9dg
PrVNHLSWB1PVqk56CpLOMEXkHoHwQx66/Akq68ErVMfyS+PZLa7RPqjiamLNNWucaUiaCm/YCtSR
VQXEwW6AWhRZ2yZj+yasozqFkUItt8Yd9n3tl3rHy0VHs/LxrMsjkM4GzT7scf4o1XA1tjBQ733x
Ogfm0CBzUeLJJEfxa8jDd8pqNxYtAKCrNh9wKWliDxDXCwEKCoMaynQhtKpQDVYNJhwK8c5FpJoA
dB+3vfAa8kYm782NhiJpahyQniBvTg8WpYOjKDYcg4FilkBZecoxZi1TjwagmmQObYYdVI1/W9dY
ceUFWTJ3gamQcciznarH4VJSa6BxqeWOmcwC29ADLqZwRs9Oy8x/miSA/zafb6fKD1I87vHY07zA
wRLdd4Q9WZJbceBV7sbwSiazodXW6DBfNwUb8NN4e+fresQrXi70CFZ0L6DNq5QbBNl4oeLAzufm
egopvkGDLViaary3tKleSxiA/QZbsR63UM3qbgrgo2MHV8+Y6MA9GGhdPbTQVtgGuuNF4uSk3EEM
zXuQZcaxw/1OAWMHc6UYYSN9lqAhXxhn0kPKGito13Uj/M04tGtP1uQJT2KdCqC2rhF8D6teND24
AtR+rRo1zNsxA8UajylgEjOcFLgFozhSpE36MDIbOYW/MfQsRlQCwkeIeHU25L6pXL0tOd7/wbjN
bXsdcRVdki7QMGlgfLhWquzcXdQMZjV43LnkPTxhUbnuUlerR2RI6da3nOcox7NqaqKHfMSH0dKL
/dzbsYIcNFOIw8vsPejlMwKzYGVyGl3oDg/CCIX/KSj1QWa5UquuI1XSEd1ViUVInbaU8bQL8aRR
M3sLILqVeFYFlUG32orK2Tqtv22sWXQJIuUWfsVm1SK8ivxqS7vfId0qv4/t2ftwpqxb9620r2ie
A0eJzOuHh9zHax4ovMdrkg2pX0H2dq7qG7w9H50+K1flOCLoln2x1lHQx+XQVztXI5M6t+R5tri8
EiIIRKqZfMWLil7a1divutz418x19Z3uMpbWE3RxSFDcC2Xei6zxNiMktue4p3mxKyBB91CYoXmt
em+6D6voobZIlQMD5iPnVvExLbEtklLZ0UVbWSItIKvUxAz3yjvDJfIAYMdob01RvEtECFfZRMkv
nvltOulpjAnOmCsTSudG2cJFtkZYJB5dBlHd0PodOfrWNcbedLWrV02h+E470P1l4I3FfKj/hrn1
0XkN/J/D4hCUUCOTiJdT8LDfGKuhh8oAfGKGBxeZB8vLywlqY4+uQcaroDq0E+j7QlNnwjt2zLow
TLzMVjduVxiIGngSsUBk5cieIuU12KOEtnkhH3idLX7TwdMYOWM6VqG915rKDz60cD1hOD3B8Dfm
t8SVsFEUL9v1hNfgXec7eEL6vpTvPS0hctq3+85WDqSD8TMSVeRa4fFU39elP13ipkUBb46qaTdW
PFhPo3ybshIHkj/q4W7onfY3tG4MlBk7sco6K7oWwZCtC1N/lDCVTgpQIoO4Y2JCtjB6QQagSDIl
+icDTNqNPzlZloQhM/g0hCyXvtNyAsMTFqw1m3VChgJy+E74OPcd/4iQ+LyFENQTMFP+1jgzTXKB
J16i89ldGeY/2cjcVQaHqw/1eYgB5uX70DkKX1D0VSzdseCplta8L2lffgQLnIEzjYMwyuiLwrvz
yjJh+4cNy9QT9xa/u0+njs0qaZEnS51oGFcANLX3LMKb1h6jvTPmLBndJogd2mBD1kLHlcvdZMLB
s1Zuk70WgFLsC+nRj9AVwROgd8UQa4cvrwurdLGS6DThhMU7mEpdbHlvAcQGmDEwCxLJqUtD/Wnj
EjHfgt8X/nI1PL5m4dWb5ZzYq05HJi1IHcLO3Rpj5JmxcTIKHWMbCBM/aW1anqnAniovQBLFXgoZ
oKAco9OkdG2EVTM9BOOTCVYj3Tb657UryK0AhQDhDeAd3KOKTBmECCxESVF8S+1ii2TV98WLE/VQ
MNuhY4C9j/8dg+w95Klo3tf0IKxV7yV2dgZkdKL9pVoMSAgICDC+PEIni5KwqOyj8KC8N5ygWH/f
//4TU/Bv+8cITr8PNJJraL+SI7JEW7e+yJBl+76TMx9Bj3BZSMXPIRI9IWrSO9wi1pkC0qnmAZ6A
2j3wgWCsLX//p0rlIL8D1xM/AN758iM7Zw7wtXXo8wF+DkwLjFQhZvW59XCOqEX5QA9AlFkXodh+
PzYLxuNz6etz80djg9eb6/Q5midyFwUXo7nQ8yYoz8EPzn3F0T5APhJFDkvRQ23ezXTP377/inPN
H9XRHdnLDHVhepBqi+Q2PTPDJwcJlUgwNlH19L2jOYBCWe1zHH2HmqzDMp5l7H4058RST30DEO0w
zYnwQvwiOsSknZeyQJlbTLgU5yaG6+bPR+k/zjbQ6wQ4+1iOlRd9LTg0ew8uspDcXYnmpzQ7sOv+
7SD4vFb9ojGFhNDXYaBjrMOUkXOI71ODBOg/XDIoSMbo63MPVjtSpJoc9/CIxFnss3NsjFPtQ4hk
ccNawPnHQGwdhSWncvAPGtcgAvZAW2cmYRmDow23QDHw84Hc/Oq1OpQuiqauCg6jvjZZ+v9IO5Pm
tpUlC/8iRGAetiApkppISrJsa4PwiHme8ev7g939nggiiJB7cb1RXCSrKqsqK/PkOfBFtNviyUo+
viPOzEzwUUIchK5lYiajULB2o4V7YWZHUDMXEcMeUf4XCix5SrbD81KD+Fh7CLu1Fm9V6sMFOZjr
Pnt5QUDyBegRQDdtxnROnC94pUtKE2cWTwt18O97LXnOlVY7ZHWjLliaGRLtavRHjTQKECdNLLke
FWo5NMVnSfpFHWvVdg4lPJ+mjPrjloCWjTDlEYYN3vt8TK0PhQbO1z9XvYyIfN4WzR24AvktbH2S
kJ7pfBhHSD4DpgtgwrgdDPrnBqmt9QDdKvXZKzdls6mWiMD/9PZMnBpYqgyMlmbnEUNzbqBQDF4p
KWGIZJGjcwUtWsV+ZAJALsqHIR7cDiqCDOFsyjsuwE+p3fO4MuxqkPK7QTLDPWVH/0kCS2C7PJ+3
5JiMRyLW/l6Je1HY9rpeHyQqs49K94Y4Gixj+i6UtOomEt12kxS0NfliZiS2owXlQRwMd9NpovC9
jELpKQgIPa/75Yy30CFLpxDi5sCvzQk0xUI7QtSHQnk2OUut6KWXZbsbtmTxrtu5BLSPrbiYoq5H
DIDfnE9tF9I8Vvuq8txovq20xxr+CJJafUl+inq3293X9VaO9zwDSTMvHFaXzUrA03BSnYuJjhEO
93Pryph3SkzReZYOpaFBJ+wywT8y9ZPlpyshW0k1mbYFCovLMxhXBYhDxw2G5WlHnFPrqWl0mfPs
ue7WEYSb0/Upnfk+feB0QozqYfDhTWbU6MU20p3Mf8nT9jGR4ltFWmApXLIwOs+7iDCNK6uEj9J/
qSmqVhtB/2jvP5My9hyPcDK4NM3JqoQaCk61EvovQUCUsFrsSZz9/RDU63gc0Lhpl51VZ7UYQeL3
LPGmN+ItjLz/sATvDEwOpNLp1KzPMZCJN+WLKC8csJe/nwcLtSOgtfTMXxArik3lKCnJsWdaEcMM
JuQPxzl8nxWA43d8Ok5bC0LJFaq0dYTn2LhLpG37YZEuHqWjf3INEYJAtHPuP7JQIVohaeGLOewT
6yXQb5L+9qMrcG5iEh8kXa6JgGDCF01Y044VL/HQzCzBn55Z+vKIaS82mQvTcqglSOWp4j6+Td0P
7wBL0kGFAmml6+viwmlaL2rjQQhekh8eWObm4w5EXzwYRw4Izj5jMjthHstx3lvhi0JuXLbTzx+f
/Pefn7yq5abQK6Ph83FyZ9YPhbHw80f/OL+Ox7b+//z8qeayShExbFS+L9WrzACYINtk5ymZr3xz
idzwMkAbKWuBegOfHHm7Jlu5C3Tdi6w4eTH0T2nd2B1ibEutTpeX7bmN0dnenad5XEIEQ3j2Imyy
1rebjTRmLjcfXpSzgUyuBVNPICtwMJIqyLwFd0Py4XuNUcCbRXMxDXiEmpNR5JrTlUGSvHCgbwa1
v3WievsPY3hnYrIYbenoieNEyctr2T90wYevNZSyoCyCkUfj8pkeS2HUFJ1Lffc5Dr9XgK/khVhn
5sygnw0ktsVE0XM/WeYoBQXUpY7+3Ilrfw8e5sOTc/b5yQKHAt23gPv158bvbiAuS8N+Yd/NDgB6
V6hTiFuI789XOJJ9fWiGlgkqADgaCPC0CxbG3zjZ2WCGuNcALJNOnL5PA6eUyMOaxnNb3ABy08Mb
p7m5Pk0zmw0hEt7YpP3+7OrzQaQgeeSU+uYzRLwrNXhMhbvMLVbRhzUXoLAkY6kbMLlB0zINYjIe
CD50luazG2R3zm28GCXNnIJnBiaHuCd7XtFTq38Of4MqrPwbzV8ZEc2nC5tuGiTTXQEWBK4t8kPj
42fa0d9IqlNmCAa/VAbxmAzEQL4V6leDRoW63g9WvwbhRT3C211fqT89A++8YWwb4Q3J4wD+Ll6t
0+xvUvmK5Dqd8tJ3IEvo8wxV2wX+8MkaemXrI4dN1SJ99Sut/eXEcv2rTXXrLsla53ds6fFt4oiv
GSIeN7HsWLagDDLF3AYMmiLwtKjyEk6NPvLMJ6/K0V2rZe8Aq3CLID3yAKv4tlFW9JS0uQsKofsk
mAnohKzcWH5hbcFAZFupVsCHAjvcl0BVkCMJO/DpsRVG96BNvafW0l7oExXX1ydm4sJ/50UhYUrT
JC3VU2JtV7aa2DMa5cXX7r5s0+Q+/HLdwGSj/zWgQo6KwsZM+BGVZWWJYq28iI27Bl1fNPLCEJYs
TC6LEmloWfUYAkIYwtb5hwHIcO6SriN+HXnhzze5l5BGS0uJz6vC1g+83UJ8pswsAR16tGGqtEWK
F42kSuuTRzNz5QXdMchKnTB8dA0p+yRVqXsUNaiZBG1Aaid1gr9YRy3MtAfq0VSzmtYobwyl1m4z
OdSf4jKttqQM5N962z44fRTvRLk1Sc4IwToPhGxvDaW0BY1KM4BREw5KJUA6s8xumgpMVUOvAeg6
r1v1Pk1wK2r9pZ2FtfgzhznZrh2aKIa+U+4AJi3yqY437vstCi8nJzXPzFGv2ASSez7RYtGEHWSc
3qGsBG3jd1L+5Bddv27Qe71pyGo89pmUoF2dGHbg6eRMlfYmA4snZs1PP6nDj/sV5xWrIpHfxHen
l2BAG6und+qLIv+2vrnK6/WNMbmfxo2BR4mSSsMWOgDT+ymrHNOKTUd5Iclpq8Aguu4WlPp1I3+4
6t9P6h8rDGCUf9co3U0GEQ9G1YWWq74YvbFOo61TfrG2Dekk9Q1wIJB0JV2Hv0b0vb6O+5+6dNKN
t4bMvdAsxHRTUoW/A4aDCjYNgzB4+hSUrdKBiDJVX+Q6fSjyaNOq3lFC77hxUXjyhkfFAXkFZYSS
Shs5TReWc2abjZR2/zE/OSZAOtV14GO+KYF2hjY9REJ256rDUiJozOC9n3Jy4WM3p4xw3Ui4NKWs
HMra0hyOk0eSlwcBuhU943Zps/BGifJg0wbhITf9L52wkcrwKKr+wkDlscZy/gMoc46MJeQwSZ1O
T6ywVUgakOw7yPVQPaS1Ja1kQQTBmGYvcS5GDyhHpXsvCNUxvyjv8Z0K5ChHQkiKXRN3tRm5K7ex
fg9VAJN57GYAGDtIIYqm3YG0XwoGp0tjIYRACZ+fytNIuqDqVgIxKqI48k+tKyf7rA2rB0PytVVU
g0UefH2pfjRrD+EvLJKEvWCHtsSyjgs3DU6et6YjrNBPClh1ZX99703vpT+jemdl4nCBnPVDWmNF
kn5aA4RVSz2M0xNkamByYBZN1JWJj4HCobvB+CQ1T0WzuT6Ii107GuGBMbJ0cEZR7Dk/lbn5vIIO
MPfkt/1d6KePqqBsDQFEb1bXh06RbyTNWTu+czQkWg4S89P1HzA3SIqJMAoRvXFwTAZZVaYPzEh0
T5FXr11f2ZbGIesXgpQ5h3hvZFzKd69mg04/RYol9yT3CX0sqDb3lP2Ek/BBUnoGwGyCDoACXeOO
mzbo1lprAZC1vBMI1++en/7UdbqfrGbh2B/j9bMTYDSD/BvAIqRfwKCej0dKujb1E8U7BbAW2rXX
wOsIhM6XnrOopQil/M6lpWNnzqaK3g8hEsxpZOLPbbI8KYJ7gXey9O+Wtgv8l9i/VQvLzq3Sbo0l
hbg5v6CFF3Z/JFo4cSd+Wab0orlt7p1aoLTFS1C8EpZcd725DayOSQiuLpOO88kbNZTanOSf6Z7o
dDKl5yT4WK1pdAaDBzDTZUHAw/vufMYSyRt6C8zqMad3VhrvxY9lCf4YILM7CskDSgFzcW4gSpJa
kEvVOsbtRrwxls6GmfmBsYpiI4x8vOK10SPe7RrJzIxecjXrGDWP9432Dz8eYhIAHShVyRc82Z2o
JJKYGtYRbbtU+9zGC3tkZs+bMA9BX80FQGg/8ddAFwKl91r3VGq2E/xQ9JVs0Wn6seTxuARnViYn
i2t1ftK6DcdXlGxpl/hmFOHHck3/awK+CtKvlOKnaumN6PCEqzgh9b7fggq9K2iCvL4T5ufqvyYm
cxW7MLcOHSZc+VYR1iZNk8m2WqpmzWzpkYQWZRPIw+AIGgOrd/5kKU2WNzDIHKNCs3sFqsp9/nx9
IDMuS7WD05fYmx2hT7acZDrVUMBSc6yqlVrswB1e//7MRCHaRi2C9Bn58CkEKRZ9M+wrkR2X/hKF
FnD3bdbIq/aDdJ6sOV4FKaIE2w0TZU62XheZmkufnHUcflThIXqtmw/vPgxoKBdw9bImU8kfmi6T
QnNN85i49/4+1z/ss2MKCCUBRBlHHteJQ0lCSc0vks0jD8r+QQsWQq8LT4K6hXLWn5ozNa1pBNxp
gulEfi4f6/RO/SW3d5K5ub7QF46EBRg8IBqCo2lkQzj31ULonELoS/UIR9NaLUFgDx+rnCn4EUsM
1wbk/SDmpoEPzXCmVwSSeowju4n3sbngqn8+cBYksMJsMwVUG/VdwpLzIWiN25SJkw1HL6rXMfXR
wNvyWLQF/zbJe7q6Hv3+uRW/utqmcHZOvuACl5HlaB/iUHLkBCryFAnRQBtQ0Nk3HCXtSS3ktedo
MGndDfRUkBM7FMWaB4i74Bkz60Yiiu5WJE3A004foa0kkGWFt++oJ/R33oXVwgEz43l8FbgPTj2D
Yq2jQFDjOuuPItRu9YNa3greR8MGtg6XIk9oRCR4Rk/WzUlaS3FUsTtG8k9J8Wlj/HXdt6dAitH1
sKCRnR93PpXbc8+QXbDgbt52OHdh+1ULQmXFA6atDsJwhH/jqxboG62ji7N0d9dtz87fyEiIQJQO
WmRyMFBiT8XUz7qjUluvTZ98CXv9WSmW0p5zbiATdMGoT9aJq+B8hHEPghD6+/5Y5mLDQvnFPgqj
JdT0+JXJDiMNQExMiQOs1DRG9a1YKJtA6I9/emQqziLxF1ptK02MV3n/dH3mZof0ztjkatNdelaS
zGU7l/QMxGsAyUsnxkViAb8AafLn6qFuMx0PDHTsZ0HDua1nM6JfSY+2df41k1q7kL1V3Lt2XN6I
S7Jns9NI8AGlNE55kSlraJ0NyaT1R68uUStt9JcOOEqopytHq7dlJC6cTLMzSR4SdbKR3moKbwvF
XGuz2uqPBg1roRffD0r5Lyb+cPsDTCEtN1msbFAlV8+U/tiW2W+xcG6N2Nxe94fxExfO987ExMWJ
PgI3KuT+GFbfpESy4+TQJbTxawteMZkt4k3iEGIEQipatoitzrdS4NA722s9HC709dG0Rs/lhwby
1wCk8jAU4gKXb+YmdUSvKN1jQI90Kg62QUNhRikh1BambHol/TXFU4ljFWHZC0wrKfaO7HblHuVA
2llBt4Xo4i4zszXYH3haxHUZt7TUqN/CKn5wInHhyp8cfhfmJxmj2q1rv4NFA4YC8+ugya+aV23b
Rl6Y0GkV7o8dwCYgc/ByZMrHff4u0JbgJyh6rRYOjZ7ptptZjZ3GIS0XFq2j9UkvjHVd9nu9k1YA
FBde1RO//GscoBShK28vqKTOjYfBYGq+kTmHzohuguhbVoWbqP8WDAsvr1k7pEHoNCCBaUzRFj6N
BjUqIM4hTwhmyk+WiN6S8aQmX66755z/Y4MAinwLTOiTRcv6KCv1MnQOTrRRwocwW3/4+yAIVKBT
Ksnri0QHO8JvVMlyDnX8RI92/HT983M+/xceN4rRghOarIcvDJaZOL5woCVexiOoVCaC4qLnlLgP
QOeatVjGpu15VbnrAMuvk7YzIZ8g8rj+S2YmEiVZaMoVElZj4vrcMdqBzDmwYryyXBsPWre6/nl5
fBO9OxBHx6MQMmq0j9nMC6hbqhat0kEEc+grL9uMAIRVqlnNSktABQZQqnzpW9rY5SQ3tzDsZauC
7vtt5os8RlPH+1mJ0IF1oZutjDIPVpkEZ4eSDV/NwjXXoeQoN1oY9nacCugtZ/Vv39Lu/Eb7VYe1
+jCUck0ly49XhtYv4QNmzo2xxEPMOU4g8cz5zKm5lPiBaDoH2tptx1c2bmSgFpkuxGazC8QxbAIl
Qw5wWtggjJcpJ+EpigkLQBSs8gUD08rF/y7RfyxMu0dal/RkJHjCwXHadRLmdgfAYpUqxjFGIc2s
kju4qog1knVIf6Zq1MdGM+/61qJfPdmD/l0JXrE1u/YBTd9NGPs7idD1uh/NTjY4PVKCEPTy7/lk
SxqlUFcycdPsgSJkKrl2vqRTO4l4/s4DWW0LTiEyOtOUDvmPlm5pSTj09ZMjfoInaS2LQK0s7SZe
ihvntgX9OlRfx2zxBTGvHqqtlviRe/QzVjX/IZiQwoXb2t/2gkxj5cceYH+GRmRFH96IBr9oS6Ep
PC81zRIOXf8YBLv85/XVmXUhNM9xT1IXXG2TUwT4G4gcuRUObadJd4KjiyuasctVkAWJHQwjs3Zl
ySfIY4J7x4DVQh1AuriV8wW2ZHdNZ5SziRUleobMw/nRRYa0ymKVHh1DqG6UvDHu1CJ3n6//6jmf
4i3CM4FYEHbQiU/lba3LLc2ch8r8RFMfeDGYNRxhc93KzI2IOs9/rEwZq7VeCCGW04SDKOFYq+Ct
bu+CpaT2rJGx8on8D7jTafBcmVqud0nCIVFq1lrozXhd+S0VoiKWNmZeLMFb57bKWEYH3MODjozY
+XYcIrcFVpAKBwHmowzCp9b6HYWPFVmEWly4K+dtISFKhlIhfhn//i5uUhQvtsqUsY3shR4E7lJc
r9NB5y6ASqFZSvLN7UwZ1Mz/mRv//s5cpKZypkUMbQg025W2Vk+XlfVaySe/gJ8tWTjYZs1RTOHd
SzhLM8O5OaWFRKXMSuEgJ9vc4wS1IQfZqmjaiku1+JmJ5DI2xooiEcMFH79WN16RS8RmtdfuBNd/
axwF5nF/U5T+FgqZBejBzMX13tzU8YvWj1PP7Lj5abGvHuv4y/WNtfT9ycxFRhkbvc73oTzxPEgr
7evfl8b9Pwld5LEb6Q8qdhSqPF8aoxKVUkpqBlCqP2WDSr49bLWG4GTDMe1Rq2y5+lp9I8bWM+ix
NzFu7BFJhx7Ca9e293mW7RzRX8hEzXgMP4uecM5ZGSGJcV7eOajed/DXpURUg3PTCJUd5bcCVGqh
5+06N16Zhb4wEbN+887gZB4gIGpglhadgyk0D1po3VLhWkFAtG7gZ4MjfGFHTFOk42UFGzSk5hB1
A/6aSjvKYuIk4dAy743W20ZSPyjQG4nlmx49pzZkbH27VZxmx3t+G8qsO+RZC4f27ByDkqXGKRO8
Ts+cXqggqxDGZwwkJarwWHfbBnao6mBZn6Nk4R6a9TO6p+BaR8Dt4m1WZICVwvFtVkMzokbaxpTu
3e5nqvr0MuHY5srRF55pf/qiLnybk3tM+dEeOU1nQo8o9nVaOAdPf0pJP2fw0vqVYpMisY3qZHRf
zH4rqEiWidKmgbyFrLWdwcFUQq0nQFcRxq6derzxhofQECFkIxsF+iYw9W3a7aqigFlMWZUaXWfO
TmghH1bvjPzOF3vuCg/mxQNEV6jsbE3tMegFuuoeff+b5uw0iPnkbwLi4dp+yPfwdK0X9vXc4uJe
HLkUWpiAiT+XXstjo/Gdg9u90W0Y94dEhP3NG6Du/qGDRailnaw3R0F7TNrATuGXLeN+I1sdBHAj
ZUVgV4a5u/6r5LldNv4k0DhgdC96dhw16nXQENZBdx86uVp39WeLiB+i3lWeK5seQiIUQrLhLs3e
FOTu4Xa11fwrEKOVpg0bNfjulvlK9TPS+acGdng10WFWvemr304AZ466dvKlnMafgtTUjcCTIw9H
3MfrZBJCVU5u1EGgWYeQX5ME2cbDZXL3d9IOa1m6FdrXRK148H2usoc0NjahsmlQVZG9LQzmsRrc
WJFil/Gbhky749xJQrSNisfBeMmabaMeyvRUWq+tuhu6t6aK9nryM847aLbNXebtry/ANP8+Hju8
9ccuQtABI5bi/Fw1zQHmuNJRD5Dx2I33KJS3cXjXFycNlw+y1yr/pfr7xL0JYRe6bnvmKkOhhvh5
bN+nk3Jiuix6WmxdUz3ozrHOHrLT9c+PDj1ZJZDAhOaonpGamTq8WoaNV2e5dgh09cHqvK2mk+Gi
tnDdzOwoaLIBWzGqzExzP0YJICKDBO1gysEa9sBK+iBBwJ8l4kHwHwuTq69z66Epy1o7iOrJ1Uo7
UD5/fAgUF5FBxwpp/enRoOrQ7VaadpDh97GNRTqRuSkCi88DlhYbdJGUcx+DdBJAJnndQ1zaMEH8
+Idf/+7rk+kpitJS6oqvZ/lLIj+a5VKz+8zJCdsYCTfyOeNiTKbHqnulcZNcP2SN+qB29SHozE9B
l70EsrPuDXfXaWW8EA7MOe/YRQc8wUKCdJq5NFq5lZoA522CkkuxNIrntOncTdLAT3t9/i5MsfHp
BxzTVdz8F5rYgFM8WDLr6CQqt0Xyqjc3Q71QglgyIZ87gKynQtNkeXTykr7Z17ISboraiw6pbC41
vV9cKIxmLGOPlSMd0bzJoTK4aRK4HqbE1l3nbbUVg8AAD5l6dhUoP2s32V6fvotH6GgQxCKVN4BV
F1w/UptrimNl4Sn0P3v6reTB0QqZ3FK+am5cIPZHjSawpND+nE+hG7tyXNdWCPIGiHrlxTeZWd7B
A/2DZ9tOq4zf14c1t2QIhyExTnAGM8n493fxdj4oretYengqe72CxSx8KWHyzmT1o3UIpm9sKuNt
RksIpeZzO5Ec89oehvAUWaFdlAScP/Lq8/WxXGzgiY2J+wWu76kQZYUnXog/VdX9DOnVbQgSEu65
H7KbPoKxXhIfm7cJaYyBT8DyMPVD6h40/6gh96iP/sqz3mbrSnmjEKI2dzRB/MMmxjP+z5w1KbMI
Ud94UOGEp5bWl5i3odjkK/dfnAK0EQE7ZxNLNnHCRgjdsAY/fYpg4kg646T11mmANvj6es1tKV2l
AsudgHzodA+3Zu9ISpBlp7A0vCfVHbTPQe7BwvjiOxy5/2DMADsPcc0oTDe5nOAucSPSA+mpBwUC
8dLOTf29RTdVjxDIx02BYqQgQAffJWtKpGZQRsVlBrkdp1H72sMjWA4/eCpctzPne6NgDhuXk/0i
dxRraR0qCuJ+eeRKN0KIiIYwaDdmIP3U5eCZqPVerNRqYSIvbnl2GZVz7kkot0bUy/lO9oSghGQR
q5V8Lwn31kICYOnzo9O8O5CyEDpEP3ezE6oHwdpY+vVz5937Xz9xbUiSSkFOR0HEtzTn3dZ0K33h
qFsawbhs70YQaEUEpT8jGPwNaovK/3OCJidOG6hFXNA/carFnfAoydvrTjX+72fhNMsL/xWyaHCe
gDCZTBBM8V6DBFF2qoRhm8a3HQ1R8ZcgfUq6nSZv837J4MwpwIXH68Qy6BmkOep8uuqiU5Ia8uNT
IublXVK5wr0RIpBgpbKwdvtgqbdv1h74btplsHZx6nTFkDp53WHPugmeKX/+SpaQfH9uzckkctcR
m4y8dBQkJpOo9ZKvC42XnNC+QcPa7AJh1bKnVpazMo3sWHjCJkjblQANaQV5YKH5BwQBNG+FYG+b
H2WNqmHmS4HNMV2/pAMgttr0IGmXIad+Zgmlwe7NSNljp6MbCLkU6IXF+0zR/HWW6+ImS/wCZtjQ
3UM33NoQPPt3rhfAqlS0IRgleP4qV3GMfY3AxOekQJYoTle6q64jEqb6MKDj0oWNjXxDxPvbtXae
KA73vOSEfZcpzpr1CQ5uFCfSjdIqJK5BbdjUIWAFk/P4raXv7yDm0puZOl/hBe7LmyCuqkfXD8VN
KxgwJhtm2RR2bKiJrQTmb7imnFdFENGq7lxd2vDif9GzMnyKMjU4iZJnRetAR4/EGbxiH0gKct2S
K93qkuh8g4xdbuzaDayVMAohAFzSbuOIBlm9lApbyoT4Me56Zd2mYftYQCfLvLTF+vrmmdn68J5Q
cxlzmJCgTLe+0XTo0JYRF2Z9/ysupYWs84zvwroBBd5IUIJzTaIorTKTONTU+OTC8uwPb1L44Le3
DRN4fRwzpyQZSjY/VXMigOlTCM36unAqPzkhNWBb4X1WmMA3FlAbM5PF5c9TZKRlADk5Cdc8SUFG
KiviU+ztnWfjgxwr/HxY/FiFsWzHm3RaNUp7jb7UXIhOhvupha9ZyZTN9VmaG8DYZSGPiNfLxIaV
ZaIveEly8vOVVr/qS2XUhe9PS9f06Pex0/B91dpYG3KP/6+fr02cybVCRxN7Pm/cKTzYg/X1z49n
3OQMhCRh7EwagVYXZ2DZR24Bp2J0GvR6VWb1XlEOxOYcdXu0dhZCybmpem9ssvHMNtIQwEijUy/d
0QivyM/XBzO38f62WJH+IaSbfF8N4043gRKcKneToo5R034ZS+v05rqZmX0HGBENa4Jv0bx4ozde
pVD2idkSkBMqUgKFs7ZzOvntX8wAzgGLawLxmFxPBIgQ5at+fPKU+kSRwW5beZdp/cJoZkIJ0inj
Cx0nGAlsz292l8ZwJKfd4tTTtgDv8UZvg40qPXjDQQ8Qjmpa24kWUhAzjsCmJ5cy5msBgU+io0BN
8DkpLU7eUYiTTZGmH9/0UC6OPT4s0tjPcD6o2AgK00jT/KRkJOpQJlnwtJlto4GdB8eAMC0H8GRX
+qmlILUhZydNXsdPT91r0a2Dhd0y483Qi1EphS6Q08uajCFXUbaBcz47WVH/3GSb3g8ObS2YkMf/
y2xR+B3Fs/l3igQzEknNg47RdHG2qvnvdN2T55YbcjyZO5G2N66T89XoS5YoEQNczItWSHP3S1M1
a4BmMbq5iIhJ1J0bEAVOeK3zihOFoHwd8d/HB8B9zkOR44t7fTKASEotBDAKJsiQd3Xl3SjS/rqF
ucV+b2FyzVZGDsjabXiOuJHtGjRFSC4qSt/TJd60ualCMNuyeM2T5Zlud88f+qLv1Pzkfsu9nZUt
nCaznydupxYDJIOw5Hwl0PRxRYgo81OZvvaIpxgfZEkeAwZIdf5rYLLUQRtmtadgQI23krh1Ptb+
NH6eeit5IsDZo3zr5DRUa/Rv9FzITqVf/FZKono5WSp8MgWTK5fIn7b3sQzC+TFxJjPKBmBKbXZS
RuYxkG4LYeGMK519f+JKpSTWXhXx/dYr96HQfiJ5c6M7/o703sdX+8zUZLaUriQ55GGqR9egtaVP
1zfFzEV79vnR2d690dHYkNMCBdmTgXS8aTuUpdqPH31kjBFnNrjIjQtqNsEvaKF0rfSk6illdiA9
gtVnHz/JyauCP4WbdGS9mlx3KCUIqe6krIiab4ayfCtV9aau4o2TxR+/WUn8AO7GsygjTjPTUgdz
iS+b2SkI74ddHS48bWZX5N3nJ7tPF3NPrnWdz5fh3hA3pbRpi3DhLJw5Q87GMJkuCfHDjiR4dkri
GyQg2911r1r4/JT5j9dAm0eBkZ10mjxSW1gCbsztP3Il9NYR4owAtXOvlZ0qC70Ul8qTxn/sSvmX
4Dv+sQpdca8q7bBwuY5TPj1ORvgvxCp0Al+cWGkJf5fCS/PURon0MFQGEiJhY9lxj+qUxGW1dkLf
fIsUX17Cqc14A6wdEIFzr1OLm5aryzhMgrjLk1Ovxquo2hXRzgUgd3255oxwIFs6UTCQOH3iclFs
RUXtp8kpLH7F2ZvTPjrZ5+smZqYQsMN/TUwczgyRZqMolZwy/5uu+PvI2pqOBT3DJpbdm9r7cA1z
hLqPHeiA7iG4mKJ8vXgwE1ng4d4IEfzO6kotY9T2mnXRHDLvh7DUFTvj8bgjVzIX/wi/nYyvV3tB
0SlJnEYp5AyQff8P8TZVfZ1MJIU+FOInd5rgmK2ueDmags6NK/xqjY/fmWffn9xpQaaGVQJ99kkN
FVvufoXD+roLzE2RCvJComdk7JAZvfDdVVNXgZzWohCcDGVFE3q0FLbMefGYyaRdhHwt0cX590mn
SUCWhuAUWmjF7gVhkysL59qSickaIK6UiJbbBae2zTdm3Z6kOj/4ubG9PlNzZgiFtTFhQ/1zesP4
me6LBjWN8ZFtcTpX23iJZn7JxGTLe7Uld5bXUoZshmxrpmUJyC5wNmG5SIO3ZGqyNfJRNKrLod9i
3Y5G6z3q3X5onq5P2cyNAKwKNP+fWpOhjn9/51x5g+BY0ZBWKZNNoOwG3RaLlfP9upE5D35vZHLt
ZPDlm64lh2j1Wj9Rsu7R2G0X1n7OBvExHaBjJpAg/3wgcjdIKPEG0UnW7FHcr1n4/jgnfOLddUbX
1sicQb6OQ4ReoCkPf5Oh9oRS7XAUBugoSyfsf3O7GC6SR1KB6FjIzAEtj9HEfRzCJF8LAU0S9PNU
q5AnqE0eq1l1WdnZle4Mm6xBHth00ewaEnRx0dWKvfEMzHcNGWI7oqrx7NYKalKUUnd+LJsbty3V
R7VvpZPS1cq6Qn7+Ie3MZhdJ7quSle3nWFW6n2UcQPgoGG20gaw4eCKLH2/KLlfXBkDFlaS1NMWa
yfesllCKUsQhi9d1StnMDrvY2Q1WFt8IiK/uc7/Td65aNHZV68O60tv4zvL7fpOLiC4bJXLhPM/V
Te0VwsHrS3+FVp60hr0btTcvyx7qIbW2A1mWmzKqjVunQfNNSpNsjcwId4uFlqMUi+1mCHJzlFJT
fKQUwMx6oW4+mUVcn1qx8A+Wik4hBfnfqUnLiUGB7BB1GtA5OPdWDm9s2w1TmDsRqISEUJSOUZ/n
mxxVuE1dVN8CBXFSVSPfVpi9tAZckILOjJ17w9XFx5gEwFMZq/cudFsZ2nl90qGf6cQb3wp1NKYL
d6+7VY9QXfgArku6cXUDqqnA/Klp8bD2g8KnFEGjRhT44iYQNWazDYSNVZfhF6rG/dqtw2jVaYkI
WxTEqbaqd4Z0X/n+k0a4hmh355yCwPquUFvY9WGTNUx9SQukCDHTTlBrysCa99XqC8rNXZt9kQD5
tahnq269Korha18EWrlKJDM+CKbQrin5yt/ZE6W6bk3ZevNNV/wqV1W5EdpCCFZCbxif5F5OvjtG
LL0gEZreizFemMvWr0JMKqAP9C0wP884Rr9x4upXLHTC84DU5RH/8D+Zcaqa+0qt5VFntNDXquab
Nj4opzsIwH57zaA/tSVSbr5rIYZo9i666nqzatAt2wVVJFGwC8zMtlBlfLWEsvzuZ36zEgUPkGkh
t9+c0opPsEkKawdSJRchNw8VddpfHpS8ffYjZAXTVJBAm6i1u/UzgZJWV/o23KHuvovj4tHPKnUj
VbS3e6OT9JqRorbXHzM1bZhn/0eo9MFb4pr1wVMQEE+YjE8BpQB97wDAvWmVTH/uHebe1mXPPRmI
Xj8KUuK+RHn2JhtZ/LnM5K+ho9OPR3sUImwDqnAtVVs0ML8MQqfdsEjdgbm1Pit9Ja8gVQdLrKbV
GmmMFLRkTL9WKH5FME3T1n1Vwlfu1xnY4Ix/CvAFSFJbr1Q/ffZHnKxFVyk3Rgfg22VnZivLiN0H
Na9qBmoSs5noNPbfjeB7Q/s7F6/dKL/cSBtsLQvDtdTGNYv8P6Sd13LcVrCunwhVyOEWmMRhGJAU
RUk3KMmSkHPG058P8t7bHHBqUNS5kcslG2tW7tX9h4L/UMOhVa+NCJP5qHbM3uo2E0/BjdZY0a7B
bNnJ8PVz0I+hQNdV5Y2SWyo2noHxUquReAQj7DuJP/pY8yqqM7Lm7H7y8LjzB9GZyrq009CojlXb
CzhU6riTYhOLL0/Yh3uCpfK17lThBzZ5HcBqXPFSo+gcOUyEWz0I+/2UmKmTYnhos5FFJ9Si1JGh
Y5ZOGar1s5HAoJK90NynSZU7VWsMvztUGW4r0CI/2jxMbvCa1vDVzOeyZ5xiwYeV2IGDRwRzG/Sb
ROykzxiB17kz5k19V8RD/EMTgIvZITo2jhJV096q9O6ogLDbFxQdt30ida8y9MnGGcxC2oBXa/b+
2JsHOWtUJxkC+RW9SNOO4ir+JKdNuK9CJC07gtzbDvHhx8Frya8MAuaXWMM5kdSKD20cabtEEOqn
VNfHxyip203bmLipZJO+ac04dzuh0Y8Ccc+haYVp6xd6/AXj4vQQjaOE0Z+W2U0iGrdjmOdHvcY8
0IsbPPgCyUxum1RV7/IxiTaC2IA0QkMg8qxHX5C8DQZoPxFOD+FrZLWtJskr4nqpnfvUhVNPbzYd
5tU7UcCWXbCy6SHum9AWTFzT47LkYsCD+L4u8RiGwdPZcjIgnN3Eol2pXratk7yAf4IN7LEqeeR5
/Ki7LmraXdjE7f0kY4sq5ma1VRC635ZJMzq8CPJNoI3qwfdFaedlvrUd0Lt1Sl9qv3HrJtsxiMLt
NCBCYwgFLoehEG0LKkV2l6v6TUVd3Rl0FWljgWA5GCTrvuzaxNGrzKJAnVHKa4LKJalZPRVRke5r
hXaNtgL64omZbfnx8DlrEmPGBeIrCRbyAYNty1baSLyJLa/ZF0INmttoh6MFk2ybpJ2+q+qo2NUc
/zdVLA6OUMX6jYpi8nObtlTqawmradEvN0bB4qljQ94aQadvphR9W2FECtnpCyRxB6X24f4Nlo3/
unqXjKZwwNhIOGiegQlvgF2ulfMoS3tODehz1VG3BmkblVn8VEeWv1dwT32q8qS4SaupfSnBR2yk
0VQfq1riR2dVsu2ErvketyNW4OZY2hYQUjvSmn6ftbJfbSJGi3qLn221BGJDXFjZTSJ7ysZQ8vK2
mB2GldEKDxWrmD0dNs/qoIb/RHobbboKd1o5tCjNyAIOklP7M4frCCcANR8Z6qs9xLl0y571HKTa
5F1hxMHewIrVHhtzOqDiyy7zTH8T4dPqDGk52cqUqDdNJnQPVFN19RjqFnxlsAjRTqn15zjyi+OA
9+42b0QWrT4Fm8SjcIMPin4sfKXblalm2GYnp/dA+nxHrwtjI+Raipo2YVVgoPKqDAXiHX72Nc7Q
c/DUSb1BF8zbleR7dr2ptrYoJqY9ZnrtJFpb4COnWdtiQFsCzO8/5tT9UxmD8bXrPAkRkJAzr5XF
fdXlkY3fumGPkFmhfhTqbTQG/n0tBOFeidv8czwJniNrbbOPk0xx0hrX+NIPo42IDPZOE/Nqn6Gb
fEdYwBocu9weWqylq7yzoF3Uj60fWJoNtS10EgDm+9DLEQHPdbXcjPNtEzUdczpiFI2Ukvo0qHlm
q7FAoA+iUnDULkycUu76jafHw9ar6/CQYSroTpR4Dnnd1g+QVXKEeRv9gY00Ytvu+6e8jsWHKsuD
DVrhwi6ShH6f92gjj4g6G3aaiNEGBG6xi+LGazZta7TPo+z/SrTcSRTtVBJgbiXIdq+6GXajk09C
9U0xxtqVyjb+qaLB8MWadH+rRViL9mLwTyzFku0JfeLEHuyZrLSg0HTEsjN54JBrnbVrKk/cIo4P
zaKrjY02mcO2QcDC8dKq2naFii+sAE51KqFNWKSgtokgsejIjOKkmn8dc0vixLDSk6lO0UbJArTR
1QkrU70w7YE6/pZ8lrANMFzf6pofiE4vFbK2V7Nx6nZVbxZPWYfkiBr4r/4E3cNvmgov5SLQtioC
ry4I0+5Og6+dHCOL9DfRLBreyMu2G4BZylGrrPrB8o2fJC97uwAQ/aB6BST/diA07X3z4Fk9907K
PRgmub6Ff9aQ75RbTO+kYGcAbP4KV9e4Q0Sy+WQ0QnKs63xydTiNOqITU53fVkAlRYRRvdKJ6noi
3kYF+FQPHAiBPA1OiyAVdwrKwMkYNyjiayB+SCI/EZpB8/OKZBcgZXeXDZ35Qi3QK5wIeZrjgDEv
9B9P7Es7k7zwV9JlrasKRvqc+EZ825QQUvOo80O7N+PBaQK9cEpCvL2XN8LOqkaOBy3ELnbCeX6S
pf6Q5NSCcquvN2psfEO7qDnGuoqKaO+ln4dSj+66AHhknM5KXWMXvgRRO+4GRc837WQqtlKW4idT
LkJX9oXQibUw4D1Utvu0G5nHNC0/dUmJ/tGEVzrw7DnqITvpI/p3DJop2+Z+8SrUVb3NIj29y6K2
uEWnobkPAPtT81bKk5ZUw7MBYu9GrCKWCqbGN6UW/eb/ijZBr8D9kdmbWjB2ewtHrhveW6VbFiWh
fSWZ6DCrvbcFadXxbskFW+iNaAuJKbFTlYdGGvj9i+Jp8k6vNPFksbE/NaKeb4PASzdZ1AebcOZW
5kPZ3YoxZMBR78anUE2bJzWesB2baWtZ39a7KgY+Fpk3WT18jj1V2LQRQsy+3MdOlGbdgzzwYqo5
Dh1RzeqdLCfqbvaEc5Ra7PeB1kkbLMJ/eXGF7bnelce8CqUH0PmRk4i4FOvw16qpR78iNJs7RQqa
70kGyl0MS+U+J4tqJ1R0NyDUdO7qIT4GYh5jxhwUiCeI+wDKsmllhS1M8nTsSbhuGy+CwGnh56xo
XmX7k988IcooO6R95c3QVOktyg/WLikiXJzxir+TcOHcFJFl7To95Fqv8vqTKmU/o7AxT6LCMadb
BXFLXwrI6SrJzeiH5ne5klKkhL12IzdVc9LTTL2VMqs5Gq34SzdyDui2ko7RoAx2jeetLYlIxUwa
/h0BGpcOpuLU8qt83OoI5jheYOpbYRikva+JrY2ZXvRblVtUFxVfOJV6HB3DvE13sd+LDkqswbbu
I1SE5BAj4IqLIdRqrJXFhijUwo8CeYrKzSVtOgijivBJXJgbMYyxG7eC5AZvOe12wJzP9voisLXQ
L742ZTRuxd7zcKnvUmcSk+loyWP8HVVzfWdW0nA3Vf3vMYqTF1URGEst/txbtbDLW++ftq7T5wps
tdskHtYUgyy7uWx0NvGov+1kPdsTifsO9Wh5Q2Kk30RBrtgS83PThgJWEVQqj60fdoVNykR8ENGH
c9qmbzaJlD0EUi/deKKlbn1rBOnekJXQIzW/Rfsvv+/UqH9MQ2F4gWv2PDVAJuxiZhF7lnpSOlF4
EawQW+o4yUO7jKzADeIeW/tguM8VCzaa6v22sri9pag2HOWuzG5UriwnhC1p5wiGK9gL9MljJqe1
kzM4As23onGj4ye9iaMotUvYek4Wiqbd15XveKFW3ColRd0uE02nLMxulwZe7JSK9hnZc/MwhUn2
O+7IYk9jM7+5gmQba37HW6wqT3ojxXYjW5Nm54U0PemIsd/orYRcSdKIe5zpf1dJbB06uYw3YBeJ
y8JauS3RNtmlgnQXFD3UZb8Q3VLp5iE0xpvGEqxNqMTf0zQO9wmvr10EcJisghI7KMckGxQPCLl5
gmlH8NbDSz7ow86bRJ6UQ5R+iQWhevWGUD/q7I19qFjAL7H5dQXiKTuMPX9jliV5rS6VsNb2podO
MAY7yLX8qQwRaufp6t3GQDe2aTEIB1xREzDX+BETXRjBDuAOGKckaeywSK1thuyc7bflLxN/eDth
ix8EEgnbphIs2xgqYTsVM5R/YB8IuC7YpciK8i0N6E81SPdmOyR3QVqFnz+UnPw3qwfxAhFXaP9A
Zs4Th9XQ6xpyQ5PbSlBr76Y1SNYiMfnn+yZ5Q75MKYxSwfn3s9qvdcTKJ7dpH4boJlhDlq18X12k
73v8L0wp5PvWKQGc+0HLoj8/HxwUwQK6qCQ+F7nbgWKnpgze5GKpS6rwCDN1jNZYKZf68LaRRVa9
1lKt1zsaiQMnFuw1rYK1zy+mwEKuvx4aPm+Qc6T46X/9+BKyZmlN6ucSFq1zJv9NEn00ylGPST+5
af3NrZXvH/46LH/4VQh6wX7S5t69+bpX9Y1QdbroCpX8TSY/RArsY4yDeZL/aOkjbwnm+J3MBuo0
YFfqQnM9MT0hvomi4aj8vt6NRTnjf9qAVI+yJW+RJYsX7UZLwRFFcyFxS7VbZaQqPl1vYlHM+LcJ
lLrA7c7C/EuH7FbNVQxScs1tuSNr2XjWEvDnVvLNyBCvud7WojD7b1szWGm2sib7tjg2RjKN5VRk
GhfkcIjT7jh5LThb6ZNc+/+gHkA+cs2N5sIytmZLCox6aROQzvlCEAthMCO11Nwc/7zkGPg/r3dp
3gaL+gZEdSpBCDjjUqYvqnRwtYhnMs9w5eznRO0sHG2SqfbAxhcl0kDByhAuNf/+jCEczD+cPhmz
0kWDWmFZSYYRr5t1hrQtZU+jMlIdNU/f93mwjcOOnG32aVCEbZ8VnnO9u5eGcz7XkA7DE+0db4S0
biOAkNddxLGdsT9G+gct6/7t35sWFudCx50e9JGsuz568ejV1cZfLHjk8eayFBgEZNDOV0ROsGyS
TWJF4NJEkaVHFAMXeq5Z4aODhfIzJBvkPhgtSH2LOuEoEff3Rqu4NTk0hC0EErnXp+NPhe5s+c1N
YJ6Abv9sobBcftEkV2JTVrI7USvzeaBlblb1tlEcp6LcaWn9KjTpF9FT97WV7QMSeurw6/pveLck
ZjHZN/qki3uIiNqEbYI+aZZimFaEhJIra/5SCwSEc5ESIj0Tdz5jAczWaAhCWpiTW76a2gOJx5VG
3m8sRMzBGCOeiCDzez1LcSzVEhPU3q1qw8/QrcfZqBwqkzesVdd2FgTlIYny5Ba1nPAl10MTCs6a
h/3clcV8YiM1K4dBGgf5ujiuUsHPIqNNkE3mVW+ghGXKhHJqZCtS7XTxmsfRxeZoRVJMrHffXcJR
Tbau1bHY1vDwU/IvQ1vbCWnpun1V8xXMx7uTch7fWaQAb1kWzHKpGhWqsFI+9O4wiJ9lzd9Vul7Z
sGvgSY1jZGt9tgn15B9pMld2ycWW8VECD0889k55s1eVovIkqXdb7KL61rBlqqXoDHrKndQ91n3m
eEK5vb4r3l119BY40CxODqmA03qxZjtQNZ1k9i7Ch9MmG9MHHSB2kJeb3Gx0e2R7gkaS25WuXmoW
FLvOuQPfmmV03qxa161gVdbgwjQgqbsPYHxFyP+1XEb8a16sTOqFrQnMBtV5oOZc6MvoIbEG3oaG
wnrFEDElz7XG6nsXATGO4HioH81WCVSKzzukJLmWtV3O3ueZaCLzk2HDmjQfvtfmZigdzTZxUDCX
gRZbAOSAXA/upBqbYdJOUlzdXF8RF4cKxOhsQEPQu3wUBKNA1r7qBjcu8vZxNMmNEmGvKRBeWgBQ
/SnXyeqsorM4K1PLqzRNyAeXJUlV76BVc4noWLSt02qHoft6vVPvokfG7W1zi8O/acduDL1ycKUA
VMLwy5Q/jZa+m6J/rrdzaQsDiAReR9T4HubeioUV+Fo2uCRrnjSv4BAev0aF+tmoJVsOQ8fqjIcU
f5aV/XTxVmA/oQ0BaXU2dzxff3nSJbiBRqMbInIheQK5jXKraTW5p5+l9ZITbfnKD3XNc+zSsodb
TvCAtdB7TwVBsLSmDiXsDaYXiThcq34Xws/rY3opePhjezuD5FjyS3cNHehsXfTT4PriSeMElsGi
CMmp9XQnNGqkq4DUHhTxPpB/C/3Nx33VZqYusEnEirl5QFKfD63a5xUoVlF2Z2HnlDQmUhKH6128
sOfOmpiH+c0z0GzKORM7ya6JOs6Q7gX58XoDFy7QswYWIV6lKkmrBfRBiiiGKLugvekLUBfR11b+
cb2pi31ByYvbczZg/aMt+KYv4oQgU0StyzX0f3Tv+5rHwcrn/+ixvvk85pKTOWYJn7cLObKnZC2h
cGFJwwslGp7PP6LWxY2I+DWFmVAi51JhQ1KOrfRSAnw5xr2krdxK0vytRRiFOfEMnEejAf7Hoq0x
r7NJQmIeeyDLlsKvqnI3CeEuyD+rwU9zmqtA5cEEq7WmuHLh+D1rWD5fcJEWK/6gtZNbRf4zFiXb
QHn1ereRayTGDu0a8e7S8UR7YLZZGLjLLNWlCiFTiFPryS1k/4ceiz8KudhSmyGZHvh2GGV7MTT+
mbzyTumAcHx4RSLAwrGMQSVmT8uXVGsVmpm2+DkAH/QKO165Wy6syLefX8qudFkcjoHM5/GysPNy
25i//+L3E/LPsgvclMvzz6/DOjL7dnRTX/jcDiIRt2+uadVcuLkMoNr/24iySDU2nRiJVl9ieoFu
J7YHaDrE2gt56J9DQAJfFL8KFrrlmbnm0X1pvyE+R2ZKZ47eUbGrinQ48gDY8tRfdGLsZk958PoA
Xrj9EXf5r4l5Bt+cGWqt60NXp5MbGhv1eyVt0+pQax+jwJCS4j2mg08Fxo3cz5JtWEuprNQTjSjT
RhtRxtn/TSf++/5iy3qjIBaaX5CsxTzZ2iPq0jcHeS0PdXk2/mtlEcfWjTm2WUcrSrkVFTv8oqz1
42ILfwJYnrE4ZS8jFX1s4ib44xOCFU5iBt8SuX6QKm17fbxW2lkS5M0gqNWpHEdX4x03yIhLUJm1
taBekVy53A5vNlDD0DWW8bKX1UDWWqx9tPw+AwNcu0Aurnfl4gkD6v1/m1hEr5ZfGX6Z0IQPdqeG
PKRFf7O4CBuxwYaHQJ7mfIcIlPLzOtIxbyF8zHqkS1t94xXHXq7+oi8cxBa0WQ2qmLyIRGL8VcdR
UCkHkBAETbby+Uuz8fbzi3dFwqPVSkFq4t1jbORfHRhT9S9OE+JdDivo0Vxn8094c5qMtaCEY5SL
blBu0Bz1bwBV6Gvv8ktTPie7yZvBZ0UA8LwRoxMm1Iio/JgTqBuxKezI1F6uL6tLxyIZMYwcSDCS
bliMlZl4HohuX3RNo99aUXWIPIRDLGTTo931li71hpufKJ68lcXz6Lw3AEJJQAgjRZrK7PYSjNCN
j0/RCkvwUiuqCEOEhBRLeRm5iYag6UJINNXXO2ELpOZ6Jy4N1yyTqqEaQjVxKYqtp5T7vUmb3FEB
C+mXTmIY2zY/6M1KWHhpDZOU0THsRRX5ne+FXGeaGvTe4FKktrv4ewZmJUtXnhwrjSyPRyC1tdIW
cyM57kbla4dojLmWrrjYCM+m2dlNZcQWK4xYPUPcVRuYEVSRhd+0ZZfN8/V5uTjtRGCz7Bj1p2W1
BuqZEeH6N7gmuNdjPRXy3vPb39cbmX/pMlJnNv6vkcUKRu3Xayudh26KwEdSfs0ooxfKV2bGyv+m
KSqC6LZREXr3AOnVLrUmAyR7NIy5LYvVrSVIj10+3ReR/lIB673etYvjZ6HCTwBjsewWR02RVGoV
lyoua1phmxIPQ2XlUL64c/5rYclCi8kC1hj7jq5l7CNhMyX3M9RtLQD7Iy73bo5miykOAWLtpQ4L
ajhF0agMXAZdhcjivtdHJKrqV79KmluvLcGGgGQjc5yaX4QWW/mUor6dDoO5bxHJyoNuExlpu78+
vhfeWuQdiQtJlKhM6eL2Fmrw8fIQc8x235Lkm1Q96uGG1DyGg9g7rJQHLuw4KGO8ETCVBVa81NRQ
jMw0KoNydQdLiDvYblTOkCBYmdELa4Zjdi6Jo6MOrXTxWpABmBnexHsuUxrHsqCnfDyapgF8rsjA
K+Q8536+uWQrX4VRU+iE7ACOtNtoaFcG6sKsGBrFQXAPZMyQYTtvoMsTKRZaijVFWv1IpfBeQ+AB
XlUTOg1lN9tKxW5fZumP64vhwsCdNTv//Zt+jX7Rg+YJRhfLHQf443bVl1G62ATiPRyF9I5D5LwJ
wwpbK4DQQ8+8njw0gLgMW5QdTyD9Vhyl+lboQusBiD2cDuwU7CET0m2UxtgfW2Wx9+W8dIRWjb5e
7/qFpYlt33xAs+7eq9dq6GsGmcqIR/1t8KUtN2Kw/YsWZjo6kskiAveLOQ0DOHNhyAEgAXaNzQpA
8Uter6FmLp1mkBERyZZhC+Jmez6+pQlivbO4OZMBc7IJzGp1UzcQO4yVJbrW0GKt+GaWNV1EQ94I
QARTFDBYpyEdMru21NfrQ3dpO+h4HZI5JmlnLTd0H/oTtygGkZkg3Mv9uM0tYa+GAGokqnlJH72K
YvjtepuX+jfPE3KLHFXvihl+2QWeWcG5TLxTrj6aiYiqpyOs5sZlJmR5L7xpZxnqiBY6kYjP8OQY
sk0O46kG+WYNgi3Gn43kVsnJe7Hho2OXiDdFs6YpeWlo3za/eFulY+l5gPU4K6VNPTrV9JrXR0nb
pLItGofrQ3pp7xOlMJhEXKhxLNZmGA9lqLcyz/cKd/lCbWze82vSvBc7RH0UBVsARVwC5xvAjEIj
t3zmjRdxt1cEYbpTSt9zPKUhqRcnxjZS+/i5ToM1X/iLLRNOEoBb/LG8FZQEOp+qMZRVfajkxqmo
5kzyp1BSd5buSsbKg+JC0Mf7i7SYOdsG8dg772hlhr3VemDLNOGRlEs67orqlnHVP6hoMeeOeK4Q
H896xyQpF0e22ugDvN5IdGFXOFP1E7pFE3z+8NJAbI1lgVk0elVLNngtSmM8gnh28+mTN+20/uYv
vo8t6/wA432/FAsvcj+VuqGU3BoJi9EuP6gg9e8Yvfn+fJq8uTnFavKzVkkkV7YiJ5YGu/wwUnGe
BR0Jm1noSeGGWrRAVipNRkV0UTq35c0EZvbjQ4Q0J0pnMnfguwMPsfY+TVFAd837MVJsAYbV9Qbm
nbc46Viq86e5+0F1LqKmRuwSbDw62VWTGE9VK73xIg1acHurDNqh0prYqXprgnQZf7ne8oWzHNU7
0Gtz3RMgweJMaLNYzIQZhonseN87+mfB2nbZ0980An4NgRvqgMtUmxJ7UmQMgegmYhvayTiiTyt6
TmBNL7qSroTtF3v0JmxfrAa1t2RBBMHmtrX+1LbR80xZRC4lOo3mB8U8/6ztt9HuYm0r+gSsoFEm
Vy13en9sfl0ftwuRF4k9ZFKA4aHXsxQ3QNTXaFDMmtzo6ygeTcX1aud6CxfuHQ5ezkkeOZSgl8lv
ZOqCKbKoJ5npzyKztWRt67w/ipHfV3jUkGHnn8vTRZJRzAiqyDhpIeB3/+hbX0LYyUowbIZoJaP7
vjO0paGRAxCIjNXyHMgz2H9SOOqnXDqGt6H34afN+efnS+7NQRb2CEZMGZ/P7szcsdZu5wvlcjBS
nC8zdJBi2/LnW8WoQ2RutBOElaBCF2E6tb5vt+WNpN0UsrjRm5/STAcWbiWoktLw6fpaeL/azttf
9M8axxxCWK+dBOulhK5bhcc2lVZOuouNgLiZ63rgl5ZJn87qs3KK6aQUPpUthMPUjo3H6x35A/U6
P055RGHyNOPjudOWULB8AmwREWydyM2Xu6pL9R5cn6I9B20YvTLKEDrz9Mka6+ZzW8gKIU8R4vCV
SJ4zJQXc8saqbwfZqB6AilJ9nLwofG2F1tw3eMjcqmHgu03WpjdT5Kd7za/ifaEAcRNHEAdwn+Xm
wKVXjxstG4fjQJRy8HnS2jV4iJsRX6jvXRn6j1SeBmr5pvQaT4Pw6o+auDPGoHC7IOnv22rCpVdP
gN/7U4xXlRQ7Rjoamz5upWzPEddB2JqKhwj2HuBcVXkZIuu5yZvfYS/IthCIeO8mU9hMO/JgwU01
jv7XfDSn22o02xtTL0OwTl2p/x7Akv1K5FHYXJ+J9ztSB2CCwtMsHYmd8iIQk5FL17M0kE+BvCkV
G8mM/7/vy4stWRV9Xeu+fGrG51R9VbXv17///vQ6//2LsLzppChLVUE69Ukoun3V1PcSqXCEYcRO
gVcTyOFDJonliqrkpU0yX5U8iUnBvruUjQzalZji6SSVpwT6KKzubnu9Z+9nZs4z/F8Ty7eVUntV
FhQ0Ye3aGN7U7vrn3w/c/Hl0iGcKzyyWdj4xec4CHFpfP4livwuFw1T+KtLGVr2jDx3xeluXu/Jf
W4tzaygbFVVq2ho7c++LvwCJfPiWBNsPTYjLhVcTBOnz3ki5nykl2buT1O2KreYfrnfgfcRC2Mrl
ODdxQd/N8AuyrL5knqThueWNUmozOOqgrqVZLgyUPku/4yyCqxqzc96NOgr9UpA68xSK37rbzPzy
8W7QD2jIF5W+qIoIReBb+klSavNxMCeEPLRS+DQlSv+gdWKyIjUvz7v7/JhXkZqnRMA6hjCwfM96
bet3U1JlgMvK8rEvxhvJhCq9rcJ4QsfIFNFvyr6aYhFv+ymuH4wGNaUoywLbayoRribv+dqsreec
k91Eiz0pd2OF7j4QYcNRCjn+roGDfJw1EBzsRdpP1wfs/TafL0INcNxsG4q09fl8YF3TdEI6pSfU
A0Sts6ns2NWHa1KIb3EX8uAn4/uuyh0QDKswO6OTIZbOBL6w1gdkJTbXe/J+Zc2tkCwhjLwQ5WE0
gW9Ea0QnobuVrMDpp7Wb5NJYzWll6p1wEd5RewLfR4VYzOKTkoq2ZqAAILZ2P/z+eD/Q4eSlIvES
5sF3PiMD/gLUPPPkhG0opkLhyjC9f+aB9Hzz+XkY30SQkdT0Qa/xeU/7OvvINHeoajyWzT5q9h91
HmRfqHioEQhzapFZWh7BFKGMURxYXXKW3BuwvPN+5Zp6P+v4aGNtOFe7UXNcYtBxCTAis8lrnMU2
tbDP85VzcT6Pzvc336eMYIHg1N/bcIWqGISWEtUnSa6j+040g08iEcUx1vTqTkVp/gZjERSRg36N
SHaxZ6wAUtIy4K1lKB6ohVwnTVmfmp9dYkcvH11lc7/++/riHBbHGJmOqKpPZRQ6enPT/UXCghIJ
tBnCByy6+fN8oVlxgpgFR95pQLhgxHRyLYy/NEAcWcwK6Tz6stgoii+pqMAz9WP1IHh3orI6A3Pq
bDH5sk6uEmYTrtHKMiUitTLiC+Yc2tHW1s96zfEqdJkcMUkN6+BPbfiJ5zHuNlamOoXA48yxmq6k
cuaNoczZoAnfc8+qnEb0Koed/cKKkeyk8zsRto3e7gTKz49xJ5ubANvvXWklAqoQI4Y0CcJKgyI/
+32jPZieJhyiIAPwOPT59DJY+qjbUi77hxo6TYGwnFHvxDyabnu57F/Shju818MeRE4tGIJTV+K4
yarC+PCDlJHRmGGSqvgeLfffH3HlsRlLt51ujOiTWa7cHe8n+fz7i+i6NKvWK1q+30FAldgHw8oG
vwAvpQXWJ5fxXPpcZgfqwB/6oStK4M1PCegMbUALDmGCBBEz4b4Mkk1ffh2zdHN9A8rz8jxfXOSF
aRbWK8mCd5lwLzZHJbEqIF+dYCPZbusUZ0ov2gbDa+XdTv5e8r50+jcP3p7oH3q0NKTo2exepgaU
voF6cW04vfp7SIabtK/sorxXu5Vsxvsb7+w3LuGptZl3jd42tVvU20LY5MahWTNyWGtiEdcGiZIW
M8LSbZPXPAQ6GNm1uHLYrbWxWEQGAVVQKXRDyx7l/FuqNHaXrbw23l8U81DNvuCYvAK1XRyoAvSu
ri2j2kWcqX8YU1E4RW3Ie9NClyiacmUzdMLLiL7VygJ+H7mTZ0DUhIqGONt6LI7BLBpLv2tQwNCU
bsQislQeZCqle66q7C4YQC58+K1DgwAlyAmyYSjhnx/skxUKU0k54iQnG4wJ0N8Rttf3xvtNP/O7
AMKSNlFnX+HzFmJyFb4/AVwvAuVRGpunScic601cgM/TxlyHkihriDCiztvoJh0b7kZTTrxAKVKK
6vBPnmbavo+y1plTYLda3IcHGJHoOKqYmWte720AJJUrv2Qxf+x9iJi8sKEh0meqYuc/JPVVJSwM
U3ZDCXlL6ck079PsWxx/ut7htWYWgb43ltOgjDTT4VqmyU+K8TC0Mcosa/mQxbP73/5wa2pI4XIj
LLP5eSNnRhAWshtxYoxlus8xhi/M1vHzqbQLT9tf79hisfzbHpQp+HOsRbgQ5+MX+zn278UguwMq
OiHGdoBD/79aWNJG0kow2nGEAKN1z0Pzoq2xRi73AK45qQqWwvIGwnEjLLVMkd00w8BeCx/qKFq5
ppf4pn9HiSGivAKTkTLo+Sh5zVA3bVlL7hjq2idvsPwtZkPiS0KCf4Msb/wZ9IW+EQu1+NQJo3+D
AN7oRHLrbdI0lLZoD1UvWSla934J/uj6AF9aMuSZ5vDdgiC7jLOqqVN8ZI4kN1DifWihfIps2b3s
VTwTi/S2QZHxL6aUtBbwVW59BmexaIRUjsdSL1k02rHcNe3KmXxpRiFB6rhvz2fzstZspqBmhSpQ
XD0zYPf/COK1dNClIaNmxu8HpfO+vEz42aih4ckuWJ0o/yb5plPU6Nepx5YS2vXpudSbt20tjsox
NepCR17W1QMHyPohSeOV8VoGYX+W59smFndK1WfDmBmCjPjmhK8Axrb3AroPjJ0mb61uFHdak2WH
PBoLsgdpuZUUxAo/3k0NdBHvbu425PXOt4gQy37sG6HmFtIWaeZi5VK7dABrMvLzYLRgLywzLVVf
JEGUDZpb1ndi8Jjnt/Ws3v3BUvefkZwRjDyL2E4Q0c97EeOSbkTUGdxEcUizFOLKVM0HxZuw9X++
z5N0xkpjZj93803+oCvrKC77WnPTgmTWyzTZSNn+xUSweYBImbxSlcVZVTZF1NV1QhPqs4wq7MeC
2n97wDEDOnCu2C9N6oDRpfLgpSi0BD9KnnQ6WrbStNKHi7NNVgLrJ3lmfy5udbVEuVz3mW1EUoan
0kePb7u5PkwXm4AuROEUVDzB5/lMkD0PCB08zdW9rfH/SLuuHclxLPtFAmQo9yqFTReKqsxyL0K5
kSiJ8o76+j2snd2OYAhBZDWmMWggG7pB8vLy2nMwnkIBp8Cyn2OtKEBIGaP/3a8LOZJGuXWbpPXi
2lGavaUAiu22S73Nsymkcx0Ydb/xBpV5XlWyC5HS7pnmbFWA7LUjH5l7EjjLLhl3f7N76DgBgMFK
0wEeXDrP/ggt0GtMETbutkzBczBlXzWiGmFcM6B4aP5PllzocBAXcKCX21GuG4cUWbepfL2/mrUN
w9sOtxxDGaACkc7INOBBVNaCDVuSgFQfNCfKwRuvECKssHz3kTyETwdRiFilY+lmtymYt5DImErn
1JfuhMTXrNsAm1gGAPpNw0/wwZWHJQZSLuMA1KVThlTZ82SR2AqmgsSYdmH2S+JrZgfK4ZhgGHtp
m6DiRgb3ilmnrrOt7VwNTlhT3m1zQHeD0dFISAQ3xPnJdRQRF2DI84ADqH3HZ8f5UosiY8J8oHUS
8MSgLGZ+qMdsDBKzFkgxVfziwyusAZ+eJHut3xeuPvxOeZ2dzYX+Mu02+ZSWBmCNRyBgV7WFcYaC
F49wpACmsVTTDpD5Y+DjwT3ocVb8uL+va+qBZlsM0qByIRCqri8yxquRQ6pzJ8p6ADo+oIH4/vfX
lAMUiSi3wEtGalz6fjYa01wS2KKYe5u207Zo9zhmQEm/L2Z1GRdixN8vXgYwDlo9taGDyPIPBOiP
ihurWob4+8X3AQOUJ6WJ79t4FAD5bJ4HonjchAJfKzjoPQS3Nhxk9D/IrSiGNvdTUTCCxzNxj/6g
WUHKhx1fWBwUvTc/0nkaNqj4qgYOb205BrUwRmGjgoQGWvlVtZiPwcbYAPYkQFvdMINiIwodFHBu
tzsIFh+QIuMCw+TdZky7pkpGIC+eMe0QusgvlsurnypKYiohkho4ghodeNIFPJyXnP6azYdKlZZa
cRevFyKpAgaJWwQqtDjX/d5xn3TAX8NXNHYpBdr8o+d+7TLF1q0pNyoACIIwVIfGTilNhRHt3lxq
l6BvdVc3H2NHkee8VQDRxvzP981r5XaBkJ1jLIJEKX/CPxo4Mcydryr+qFYhWYIU4OXos8UqmBOW
H4ASdN8C3B69WAQarVAlE6TJ0iJmHbUe3cYilj6Ynde+fEubvxEBrDuIEQ2DcqjIMuTTGnMmEV8S
cF6ZcwEEAL7RrfQvHDhB6CHaIdHVKaMOaDXSFXYCQX5ckw9WYdPdOMXZ9yVJktemXcrN/b1bPRqU
kW0xHSpqsdcKUKEm2jPewrrFr/azNX39d5+X9Ney0d+JWwOURSMwRB/yX3weXgGiJ5wNCr3Xvx5I
6H5lEyAsTiAMxDCoiotsdXfQMwCPHU0WNzlH4ArXru7iCeMPlZYEbfL7b37/P98X8i/els7kpa71
+L4duMWzXymawVcvxsXPl+xVr/fm1IoXePzs8cDW98U7J+P/OOlAyYBxgkMLZ0JyAOEqdfGy4OrV
3rE29lad74e6VtyJtVO4FCKdchZzO7EtCHHKxybM53e/HLqPWV7U1gmKbTe0iXXpCnhsoI1a3sms
njoz5GT7/nMWoTHI0DEdBlnX56x3NSDOJ89GnuEID7P6mxUg54NuCpgmX47x0Sbb5dypnUgvN5y+
0eoF891/sQIg2cHK2uCNlvuAAAltc4PAWTSycdyRHhwp09Sqyt5rzxEQ3Tz06SAPjymG631Crg4E
63AmIw0UTgHaN57nMd3ryfCUeunm/opWZYHlEUlwEFXfkAtbMycZOhYga/TaEP317IEacQuen7EH
MKCFGsB9gbe3EV4esFlRW0B5F5yW14sr7NkzcoZEzwLiGUCsA4Nwi9zZfSG3d+VaiGRRloLplldA
SNbuGQsTb/fvvi+ZFA/Y2VYsvq//Z2w/5t3H+5+X6yMwKOL3o3EDmoy+IDlDaqMRCRuY4cGg477S
SShw8WOMhwZN1z+xydrjFdYDq158lEvKH8DtVqzwVi8gGVrmoV0M+GBy8wgK8tqQTQ6J9LY+WgS8
o5yyXVuyjyjcvNsuYBgVeIKYoRHQEkQynxPNrSJbeivquyP1Diq/a03jMLwBkwMtx+sopZuNlKSE
pRWJZmsKvdLbZIBg8RcVafNtpgar+EeMXK6lTM87b6nhRGpF7+4bO2aRNRnlJ8DwmFFCTRBe8aKn
x6Wq+X/cck7f7mvNmtKj/wqw1DDiuKmSee2Yhj57pmFIACn8cgYBGFcYC5UEycUEQVGKYoFrRekr
F/Tgx3+3AMk0xP3/LSADXtFch0X5TjjSP/fqcoskuwCY/8zVF8dCuSoFLc/O6JDtOJDvLrgr/mIt
8JPRlmhDr+XBsJpXeVqCpCuy/R/eMTUUE5grJSVoG9KbGPt0Uey7mYIGmaSDfhWkFczXof/UIPlE
9iPyT04CfjZwX6DLO6Cg/cqQJxyN3QD6gpfs/cU5/AqEssAGxnt+0ybFOBov2xR5vOVnSRBvfHj/
JiIPjSQucK9dwK1fvxWJ31AWD4DznjFGm3023jk39kcdUPcDRCAmBVGPkm5MPoFor4M/EU0ouQVd
pdDnlYQG2nnRGWeDyAClRcmuVY1tAWlkiSOK1Fth/QBPyDff1oOCYJBrVJV+V8wc0G91dCKILbtp
tdfa0gZYeONHSRNv6ngPEOrdFL8TclpsGbYKpWXhYsHblbZM5zXRvMX2IisYG1SUp/cXgtDcgOLG
H/wAgTtzfeZNalj1UGnszJpPP3nzel+jVjZJpF9Er61AvpTr/T1NYisveXlGysIcN6X1zR8VIsQP
lNJYVyKk56ZiLEvsCSLsnYYXoFXkQoTSSJ/HOIWYuobmImCVDsDrS1ajoM/O4Oc6prEbEgO4VWeU
XEJ9UTgBKlmSvS9m8NBX+sjOWrqlJpYTat/d9Lm3/sLfuVqUZPmNacKMRd+z81D9xJUKOgqCpOYZ
g2IPjscOSWGlwQgmzznrgm70q/e7i5i2wqURWWA0S0oXlc0AtmJJx86ufQL3lyrzt+bOXX1fCt1m
krGq7lt21gGZHr+ZHrjGnu3qAKr6oE+PNdna9Jkkirh3RRGR7wMsjAOKE3gFkiIiXvVmx2bsnE4P
9dZtFJ9fVQ7M9ACZWWRr5TK7b1BrMDEdc86059FZUJx+Rc/VQXdqkOUoEnRrS3GQlwE2FGqSGMO9
NgptZTR1UiQwCnOoD+j/TlW41iuGAa8oUoBwP1EelqEa2xZDv3T2cJHSOTD65xZZNI18fbf1QUc2
gnhRDiAYf7teRqG34zRSqzinIyhGw5xuFtWTtraOSxFiJy9yKTW1W54xuzgPI9pYpzeve2xRI7q/
jpXg4God4kdcCMkbvWQNwzriYmN7AQgm7W4H5/q+lDUFu1yK+BUXUhqPzXkMxtvzhHR8lf/qwL6Z
mD9ptnc8xcGs3tBLWZIF0DnwUzQKWcBuPSSWvtUMA3SP4Icc698puOt6b/gO6LANqLEirUhU7dSq
tUoWApzFqQ+alOIs6LpzZPDa/qlu90lzICpIt9XDA70HKDaEwZPDoYI2RWpOOLyZdIFnvbRoZDV2
tqN4O9aurPuPGNl3Y6hIGSjhQBFTExAdTdCbiraqVVW/KNtIWkhNLWVoEMSezd96Kw+498NUIdOt
KQaqNg6MHAo3ovPyWgkBIF0CY6vGMlAJtYcvVfzQJ48lipSD88Nxv/b6QcMkkWpSS9hm6ZW/Eiu9
vFmhZW6cQGwHwsEFG4hS6ByaHOwC297cxeCwvH/ZVrRCzIqgWQIBJAyUZJpy288N5BTyM/pKoYLx
tM+W0DG296WseMRXUiTr1Hs17WLQMp1RMTD50SXHbvre+jXo2jGYtPy4L21FQSBNpLXETNINCsjo
Om1TZVoOTrn/GPqbUb1MKs4JlQjpnEqwe4I6FSKqdjeAbJdt9fnn/VWsqsLFKqSTQRdgxwoXJT14
tAej/EYy8LIDw278ZZefi+yhjBUPu2pN0iHN3BuzusqKs16527r+3nXHUp8U+rYqBLOO6M8TxSQ5
fsUU4shjb8bltcEvuAd2NHje/2YhFzKkhbCi6/J+WFDXBX9oHfTVplQhVK8tA5EQnFcTk+Y3bkNp
5NRDE0Z+ntMPRQn2w4/T+3tlkAIWVGNIwsFx8KWnqZ+42RhsyM++Fg70aDaHajzFs6rrZ8VeC5RE
xNrIwt2Co2ogOkWPy5if7RHkrwemf7ivxqs7dfF96TXPgeVt54P4/vx5TL9q1W+vf3dvGXbqQoS0
U9Rkkz1lPEcwtMmGFwawPuvw71YhvdNO1/dFBZLv89KBJdMIQCrbAzjg3UJQXADeOeD5UK+Xq5GW
ww2GbpLmXHrdzuD6pvYeGwBdvV8KCj0YnNAxHnrzsjFncJLY7pqz0T80xoE0R54qLuDKowI340+y
30I3oVzIGLW4Noy6a6G648Yih7wvMJv7K+X7+0tZleOjduujPworkQ4+1aZmBvhHeyZ+G/TcD8Bm
CawRHnTal/uSVrQYc7ToEXFNV4wsmdfuACq5LIsHvT2D2B18tt+p7QR9aSqOZq3F4kqMZPObuTS9
tJ+wIKPepFmGNknwi2tjmFjbnA8HloIDFbMlvPn879YnmUzeatPCtaU9F0seTs4LIyYm4o5/IYSg
Xo2JLxE8ihfvwrF3GztxqgXH1Y7zw0in/TK/xe27q4ECTwnVQIT0QLaRhZC+rzEf27fn6pOuI6g/
x+jSvL+OFZPpIRHzB9oK2Huy2v0Zip1dqPeU86NvFxtuvXMCT6TbrkRI9gbekjVQHyIAUv+TJPMv
E71391exotKoM/oo7uMJQzu7pGsLNQfm1Wlz5llxaDv2YvJmRzxVNuJPtlNyaa/kSKpVFCa6DeGw
n4si5w8YYfnVjq67sSpmPeUuNY5ojzFDdLG5W25PcZDHrvfcE/e3Neo26EF1+1CnEybwEuCoZ1qZ
BF5Dsu3kuL+1OhsCy+f2ptXr8ZEsrDi2JPkN0vE6XIj26jQNCTsrK8Nu9j7RcYRNdcnHRc+svdZg
mrT2tfh1qXTz2UvS4hOoqTGY2/mYIrV5v4k5mMKtoSlDF5CAgdHqIKEzBh+s5Et1AMJJu2vScgo7
gNwdOGuWXTnacwjHIDmYTm1tkMOugtGn6WuV5d1xYaYeppNBPvmk6Lcaa9xX9CF2aKfSh8+gRh7C
2HGGbZK2Pv7q66dUq5tHzwDdYofxrM++njgbQviUB2SwRoxtiH9NMlJsK7pNqwfP6/MH0P/YQZv6
w6mtSPmAmeAhYH1Rg90uQw5lNrU9zR09xIge3fDSBNNQ0fgbYyAqkq0VA40biDlecVuQd5WiKKPp
56pu0ursVl/H/NQtAIFD1KRylVViJOs819Spc5ZU4nVmDITczynGaJTcweJGyJqMwAK+EjoVcWGk
54YDi0CDllRnRhb3EJN8ChsUysMSBNWBbc3afrGptjGbEs25wPkJPHMGpSB1jAcwaQJwtGf0YPUD
fWKNvoRDqi+Ps4PhzmVsrA89szB7XFskpFxHv6M1tBsz6Yuw8rr5be5tf1/SaQnMBjh6c1N/r3v6
exzKbD/N/rDVdA8Y7Y2XhK1vA6rVXvSw5ig2oggBDABmlqGBkCkwzOlM4p4HZdkCl4iN6fsT1Wgo
gQuDRJeBPKE4rAsrXw3c87JJL89s+pYNR2I026F5Imm1w3ROeN+G/TFSN0dyIUw6Eg+gv6bfWuWZ
8G+d9hjbNSiLP5UAH2b9W+WfdLvadeQ/o+7uaPUlS3b35a8p3uVaJTM9mxUp9BjiJ7QwWWBxfCjy
zTIpsqCrUgSwGQiHbGRvpVs0FVXcFJNXnhcMtZqhUe/zIbDd7f21rL0HLhgrUEEC7twNjZwTawmQ
ezCs27GtiUJ5s6s6xdu88nCiPv2PCGm7lqXyyOA55Tl13/Lxq+8qvr+2UZ4gjsFUvIC+kByMFLTJ
qCN11dmmJzLvgR4+79tMAX4hVEpWOdT10AyEXhJEsdJp+GmRAO8Qi6i907g8xiZYuapPRfI6g7z+
/pGI/ZBFIQBEUwiexVswJTKYVklyH+ZTpECrBCPyr8n00PGfVX9gtqK2/OeX34hzwLmENjATQYh0
mZoF8DkYjC3PRdyPgTPVJtLVpd0e8NvqoJgxX5DaQx4uQNLZzZbXbUCGMO3ZNDsAbtaKgw/y8yDN
QIjlTSx9cKyh2OW2V4Ro7S1CLa2Rvppcp/7QND1/M5wl2WaZ7750dlN+0Lvm1c6afEu6/ofNi+GV
FdR9LR0n28Atno+zgSZtandlEzSVV22GxJ9+tjTrw1Jv4j13YlCx9WMVtPVSvoJwtVPFymtHf+ky
iSt0YdocgD4sfglXpsl+l/jt4M/TjSYEtFvqq4LBtbMn4I9xEZdjG+VWoAT8g3qTxfXZREuew8+N
9tlCe0RhWcfMfzIyxdVZu5qAixEcagA7vTn72icLRam8OmctgmiDvmT9OxlShE+LyjH623xk3BF9
SrvHlsJxEjevz1OzjJgwyrRdX2Yq6qjVhQAJANRYsAREds6zllYUMy7VuT1myRO26v6VVH1eMmEc
yBX1TDV83v7+5KtYetcMGAqSMMEYGBH5mGsFS6mhDfrQ1eek623MJFQM7BtlG1Sx9oTs/eb+WtbU
2QFjumgcEqZMOhAC75lqUwppFXj5zEPeJkGvI2ACpnevqrWuCwMuIzoiXOcm0UxoaXVFW9TnsjkW
xZuNvEbiY+q0aYPOY4rYZi2QRmTzjzRxjBc3VfPmxNMcSJsaGqbxEiTapve+es05cT427Guid8HI
vt/fz7Uri5qrSK2Iw5PHFYx06oZ+grkmZTRk47EdWBATLeznA533zFF5P2sv9oV3LT93PDbdxeAx
XmwYUo0/zTH6mwqFkiiEyA1NfdL2gzZDSNrpjyTJjpNmPDfxoppz+zPQL78+4HF0MDSF7inAGF0f
WZ0nLDEKtzzHRppsPEbTfc3pGFbU4Vowx3x6MfLK2zaD/jUbcxaS2DnraQaoGGsER2ZZakfM2qcb
VnofkbTNN9aQZBvgrPWPYzK8uUWlqt4ZIrC495vFfb5QM8NknW0w+EwYjNmXg/bZ79PHuDE++3gD
W2sMy5YHPpkPGE5/AllTOCyqpMqaQbrcNunR5n6cdzTDtunLV017sGIVGr9KgGTx7BHhbCrWOHyy
XQBRK3ycNf26dKFF0HWxhWgbZ32NuPtcNeXGBmUO+zBAzv2bubqGizBB/P1CSJt5aMDUISRjIXdC
Jcy9ahGS7tKqrrpCLIJ4gJ3ZcBaamWKfJPspEJSR6MSYqYUwGvWTG9+WuEWd2MaJV0C2SoPWHzZV
su38DdG379qt/4pC0gYoSeD+kKExOpDPdguGn0+Wcyycs6GqARmSoRSfBLktfGjMPKLvQhaQsb5K
67I1Tq2eswc9A4i2PYzjOXZ6Yzs6hcUDFL8oIFPmSj904+Q8ZNwDDUSVmEBB5vaTvfj9rs0MC6wo
vN1Wdpq8Jo5LMSbWc1X3qPQq4+fC8xH1JMDFCKh86Yq5XlkRigRTlGFAgrnVoXe+NDEaB+fi03t3
XrQjis5vtO5grEeSZHWoCjASD1HfjqHNtoSqWHQkTf3ftYgxfB/TVbf1t9S3oEWuN0SJ5oWN+Vxo
L3pbbd69DLzyaDIAIgIm0+RAYrI6uGZdPkZz9r0IqvHLv/u8ZJGyuXQzt6BjhJA17PYV5pDfLwCd
iJglsYDbeIPb0s4jAGEqv4/A/pGhEvMvPy+9Gm7GLdrU+HyS8kA/jbaqT0cyd+KQxazN//9+SY2K
2qFujSAuoosX8K9L9k7PQ1xg9FAKIAcAIWD8STJGccc7q40t60Ts3VI/8GXH6e69ZyBECJgmgdN0
48cvFIAhRedYJ0BcV+mGq+Ir+e0WawAKjSjoiOD6BkQWGRXe1oY7ntI47vBYx82bVfRpEfgYC/9g
5an5utSYfedxtRvZbOzTeuxfMocxIMf58Xi8v16540T8HsDZooUXwJpYtOz/6L2rTV2jTaeM5MOm
HvRiW3oYzgnaavYA4Q0oQaS60o2HxO5HFKrAGN93dpDEQLdVPJe3RuL6p0gKasMVMxs9n09Le9T8
XWI9WarM8K2KipcMYYcFdNrbVE2GQIpPLUTw8sUChoY2/ri/n+I3Xrhmf7bzQoDst+YAaDcAGzuf
7I9+DFK1g7uE/nS4L0SxCjm/bdqDhhFiCNH8IGsD5QTm2kFcLkL4nxd+i8NxxGZezidP/8YooID2
ZfXh/hLEVZX3SZwD6priJsg4BWncL74x6f2pLfhEgrxmbApAvl3+ahw/+el0FJOftb+Es1uZSwCQ
O5UXfbtIB51W6F9HLOMivykZE2uZ0pT21nCaJ3MI/SQ5Ga37EoN97N1qfSXoT9B4sZt8WRY7j83h
pBkb1Fd5sZsdhWm/9dIAvicwBQCFLRryJctrEzaTycv7E8BXxxwkoCHIn3tyVsJLrJiLa0nSI1hP
S18tFu1PvvnJWLZ2+ogqgVnu7HTv5d2mcfa0fyhQDbmvLrcafy1WOiyNOwNiHojF9OByZKljP3A2
DApjuCIFOc8/pUnAbOGdudZ73UgpGQ3QRMQgOV2yzyzZ3F/GrXVAoH4hQLJwLGnnpS264cRzDUO1
NUrsdCzZm8byaZfHlqqZ5/aWYaITMzMYogASxE3S2PM0I8/RlHSK3+I3g4Ue3+chKUOr3LeToj9y
ZfMEEhVGHQyU2TG5fb15dG6BFenm5qnqn7Jmn/rv3zuU8izEInisPLTYXX+/nnJWuaQ2T1P3lGU7
3w2Nbsd/3D+gFaOAigcAr0S+8JZOWauMZCnxTp64fmiyR2Zu3HdCUuGFAKj4PyLkF6JL9Kqzndg4
5UjjAjXHDAyiuC2KVcjvA+9YX/oMIqz5Mf82Zsc2VxzGigTM/JkC8xH/hxD3+jC8otQqqymXU653
ZFMW+bE02yJw7Pbt3QeCqTYg5wqHWASh14Jys9D8LOfLycNg6GKayKkwgOpzR+V8rJhQMT4HqCMT
+N+4MdeCBhvYynHbYUV03nrLWwfCKJOWzyRF2dPf3l+VsJLXrx9CXBupaYzAw6GVHdk0Trupsvwq
crIsSKz/2PF57r84w5FWMYr+3rv14Uqc3OE1DnSpWANxw/LNKY5VNQbgRbu/pFuNuJYh5ZAXXs6F
bWoViCGfi/JApo+p9fm+iFsLcy3CvD6iebYBip3GVaTZxwnYCt38498JkHQgc9A5YBrgw+Fjtu/6
XayXihfm9gGABcMoFcYx/iCESeq8mKOTEQbsY3ee9IDb6SFJrClIahdN1sX7X81radJjTfp47sa2
oRF1pq3rZS+prYR+X1FlZJ2BDywistvZ8XEYKU2om0acbSovGruznYWYmWm6M0/ebQxclCNRaEV7
Hzq55AB/KLtuaFKXRkjBB67z0ALNzVWZthUtQ9srOtPxUqPrQk6nkzEdOtKONOqt40c7PtxXsZVr
cvV1SYd1o8u7zMDXQZ9xBkHci1FpLyCnUzWLrR2L6RMdJBlrA8ElQEKqeTJoZKT7OXtMimOGbpFc
AxXTplV1PquESXc/bUYL7UQ6IgXyFXxe+qIFZoHBkkQPif077lSs0uub+M/ipE2sK3+qNAeLy0dn
E8dJADbukKpayNYVAV616L/E1LF0VxmmdROAr9CocNr8rc6a9sHVBkOh02tSMAjhA2dPRz1Mjr9p
DeIBYsc0skHGMwMS48t9hVN9X3I5FyvuWUlpFqEJ7Gyyr31hfrovYe00Llcg7ZNeWTNgF7GChB31
7FDre1opfEvxCem9tNDZg2rh6vi5O9JmZiMOvO2BNPUY53kgWkUdWgekU1Gjr+/YP8LE3y/iNc/W
EMFTaLPuTBteeSH/eX/D1q7L5WrEhl4IAD2iOwGggSKR+HG2N0k2B75fBqzONohAAqq9r8gOjxPA
xGAqBFYTBiAQIF7LM2NulIg/0yh+4F8LlaVZ267Lr0sKZup9RfNiTCNLI8FL3aic2bWzv/y+pF79
wvhk+Pj1dICvNGwB6p/r38fkpMKdWtPjS0Hi2C6OZSElGlOFoNOk/fR2WqGo06o2Soph0UPq0ozg
+6WFefzQ2d7XqrWfjxQeoCXBtXzrwLpVaXOg0KTR0qHNFbWmsnODxcr298WsHQeCWOQZ0CQCV0ZS
poknYEkZ0zTKvL3vPxj6B8uY9pppYVr6131RK/cEVRq0vUNzLTRVSBtWZfOUxhZPorK2gzSedsDl
e9Dn7s0A7ig6AY8sb1X47Cu7SIDbjPYEUAbcYs4ZMZp6Gt9PAIa00X54HcgWD/dXtaIGgH3HgsQU
BJwM6bHMmddrFFmAyLCTN2YdDdBUv1sCuPAwbgk3CVlOXbqRlqVNGC6tkiimD8mDPyuM8e0WwS8C
MCxm3ABkasghmTlT9DgQbYhqwwm0ZG5CzxtfE5MpzJb4mddGH3JA44oZG5SlfDkiIww0mqbbjlGV
Y24UdPbjBnnsJojnyt235jgp5MndG7CTQiCy866g/EIgeG0A0Lo66u2cjBEFfVWMmcvU2Hr9T+o+
9fWpTWYQaC1hb+zee1oIAAFHBChS1N5uyEOLAQ8osacxKt3l0FblKU3Z9r6IlaydkOEI2gHwW8EB
vV6ZZ3IXiNHzGBUlgHK1gHYV+jkPVVUFRdmHQ1kFNPHQM+wGhKkwPP5kH+WDRLBrg43ABYa93EgK
4rC+Ici1Rl7vPM803eSttzGcckfH7MFJhyrw2ypoLGsLZL45SFqkLR2mbUlOA7euf9eU4D/XN00z
KizMmioDYNIG0RsKwzdIDFrHGZAfG5TEAEAVMjuzH9PUQ39y3Prh/TNY02ZB/yOwNBDwywnvzLOK
DkS8XZRZmwq84cOyK4zNyL/cF3NrXYBZ4MKZBPce+G7lAeLUGwqqZWYH1M/5WBXGB0MrFL1oa5sG
uBTwPyGHAeMsweSk7tjqTsp6hOFbw82CsctB9qZQ2bV1XAqRrKSXui1yWEUf+cXTaD6r8BeEwssq
CQ4duJPIVAJxTHIqNL030ApgDlEsAAXS33ORBgv9XhEgaelnowBmoKqLc3VFFyIl94KBupvXujFE
Vm18RizwyqzhL0zJ5aqka97nLK5ogVXpy7NhP5Sq+qtiCY508nU8oPkJE8JRUv5m1s9ahQK3+n1k
XXEbwRp6O3uKS9oRHQX80ZvCDD3t5ftpaFE+xnkjvQt/GNPa14awKHS7cbg7AKnv7IdxpRhCuPVY
PKQlUL838UDaoOy4/rzRtS5JG2tAXo8eGIaM+3ZABD4+sSJ+S63se25Ym/sXfvXVgqsCdEMY9luG
a5oQJ+2YD5n53p+/FOkLkBCDPCHBRJMt7b/mTXsgrcINXDsqABrB2USuBf+TNnJy3NTQM32I7OKU
fp/5+f6qVJ8Xf7/wxYGfb2SDv+B+Alak/w4y1fvfX7Nh8I1ApoCYyIeDcf39Hm0qnrXgMprtJzqA
X9kGfQZXDFCsHs2lFMmhQMvhYHADmxR7vPheaIQcWZzYr03Tai/VYpQYtJzjgC7pV0zdpSfT4kzx
G9Y2EtQgqLACt01AzVwvlJROvfSLM0Q5GYNiZ2uqrqr1nfx/ATLwhje6lZsUZIgqZ5OZG9Pb/5Wu
XazBlw5LcxOqzzNuFenp1uy0Tf37vjYoNsmXzgnJPprmDdbQuz/sH7H1N583MX4Krx9UKo5wDS6U
uc1ory32DLN5MEy8/Mq+4zXfQngvFlDrANQlAwK7do4Obp/jMqZfE55smZfvHfNotapRDfxQ+dXE
wLMgXxUdgbIb6UwYgWkGWE89fqEPev0X1vPi85b0vFjm8l/riZkyUBsV+870T04OmvuavyQ2WN0x
A/kXJw9wJGCfogsAWNzXR+MXGEczShhP/0A7BqdM9erfhsvIi1uYqgVYJ5q65PSevlRxWzh+HeWu
Hk4j5hyOQ9Mc9SEOFiXe5MpdRB+4KJUhXsJyJK+mq5dJG+OuifyKbKd63Ovm/FTWqozMml1DFh4E
Zv/lP5SMionxVdvpaRe56NlvyIHUL37Zb9PCDDISuf0ur6Mlfb9nC/4buDfo0nYFA+L1UaVF05aG
DaEEhNrto1H/uq8KK5cI4GLAQQASAiICW3pyphFPjjmYdZQVXUibb53lYAZ+N9J/KUdaB+hlvSkx
rDoiZKc7AXOeqL83qCKYXVMFpDFAsoZ+M3gHks2sLeDBNs1UR+0Q9vWxWLaxarBmxdlBhgFNJ4Cn
BlKazKqoAXCs7WKoduEA5xxkhtUpHzdz+ymtjlRFublioq+ESf5GnOmFvngQRnhQA8vMVBiCtXt6
uRjp9AmneUIHfN+ozz77ygHL1f3qANtKbEX4tKZn6F5Aay8CQeEmXuux36KHIfb1LrLS7y7twhL1
MhCkW+3P+/q8tmN485HTQCQoqs3Xcsx6nr1p7roIQLdBMOTvbNAX2RIURqBgOvJliAWl7+dMJ0vl
Zzwav5jGI1Whma78fGTh0MwrYgGHyMmYHIoH4qGKR8VT6nxzyed37w6MsUiJo8EaUx+SqaQ9/No6
82cgJX9uwCTJl78RgGcSbdXok0A+7nr7Z0GpZCzmHI0EM4jadu6UZngliP2D2CKGqMTgpGSGPaNw
ZtY5SJANvoHJtvZjE3efrbR5mUc3dOkYdEP7FGOMBQXHR730fnEktrwZkUG1gLfBD83CeaCs/VUT
J6qy8f1O/OXvI9Ljmia6AQhna4wIcml6XQeqlqA1HUHVWTyssHHI2V3vMeldZ55rPkau5gY5elb7
XHGKQg0kjwfV7T/+M9qabtIpWQP0naHVxshZFiPkdvMRWKgHzJEGLsZ+N7ybN/f1csU6QKCYuvWR
gYa/eL2kzjTLwgdISRS3g7PphuXH5DWYP23z49xN/7kvbG3//uRWQYCI1niZTjUx6zQfHGRy3aDl
T+9lwvhjIaD6GIgGpwpoDIT4C7/Xwlh8Rjo0/YNDrsx2k7YhqozH2naZ6DlHchGtnDcMCZZV9x4z
ijHi3Di5KRBdwVU3L8WHuVIlUVdFITuM1nDdRNJIutBZp3mdszCMY5DsC4aWN31WvHqzd+gHFezT
6rng3RYzqxhblE1rgrRkzPVljLq6CICJpiK7X3PgwE2JNnQUIhD9ymkQn8AAxCAPjfKKGIE+TM+z
3jwbVnJoUnM5Yv5lNxr5iw28El6wvzALmJIFuiGg8pCNlhJheVVMGAYe5oiYZ8f+oJqiWPF8MCSE
pC5CXsiQx2bAiKm3bOJT1GmYYE2/6+QUqyh21w4IBDIu7A6eQbRqXGv22HYlkMhhFpLe2fzQkM6+
fzHXdO3y+1JAWi/IXfk6vm+22XHpWVT2+fcpH1991Irvi1pdCrrhAZeCmQR0EF8vpaqHIlmWbIps
7fuYH0wVt9LqcSARLSpGgoFTeqRobMy61/m4ocOT2T5a9DR0f6FQItf9XxHyOwMY/9bnOUSUPiih
UxZ4Cudw7TjQdQpMY9FfDZ2S9ohrgi3O4eBr2nnshZsv03B4J9nqH2spWFFgYf6HtOvacSPXtl9E
oHJ4rSCpo9RtexxeCEeSlXPg199VBs6MRBVU6L6Y8cEBPKgtkpubO661eFRXlz51+mnq+vnUGy9G
/dKKfbPVfLR21rDyAPbDdrmoPV6uQ2/mugSSASBlxSeg+00fbqvSWpkJ4RPs8VIbwBiW4tpOGCQb
ZFZrJ+nW+ZcRLahRZrlsz0RtBlonixh57/m+k6kTjeClw8xsU780k69v3J+VhS4wMAgVMciJFi7F
uysqcwaShiFP+owcm98FeRPfXuuK73UhQTFiU9+OnjNBQt3s2iZk5APVH1O4OICASR9HbWNBK7OL
6LQ9W5GigpygH44mtjwNrA27+bOWmzvXfvZSCnTqHeU8LOdX1s27vmCAB4oFb0Pm0ECz92yY9kV2
KrW3dxyArhy6ivNGh9QVMJFmISAfJz4uXNGTFyTFQzdtpC9XrAfa1zDa4CDXDF9a0agZ3LDjnMLF
bSqxL6BFcozLd+TnUJvEa2hZqMij9+/yWsxCgAlasOlU2yEHQNGG9VhRxovPK48F66xslj4ZTzqL
SlCObqjG2udRKQPw3FKyRvv95a/PBrfXRiPFc9pVkY4/G9Z17QiQVgTzsL1MbqrxqstLibYYezoV
Q9gxQDeF0nz7G4T0G3wrA+3Xy3zf5RIw6k1Td5QIxmw9iAFM8/bvA84dFg+d6gglNcV1Gzxm9YPT
TSdjCnsSJHxDS1cyIRjxQXYd8EU6RpqWIzpzdOEAO8mU4YQpe5JmF1RmE5riySsfEoyQpNNG8WLl
OboQp2wXsmNyaikdMWcZ/tC+t0NQOe/ZMQMgsODeQHOvGlllQzMAygsiumwn8/0Wd9CK9cQ8D24b
RlOAuaDOXnVDgTG/osaBTzp5QJrEPaTca38bIDQCw4RHOHjhc/bAZOnEMq35RgvL9Z1BUgHeG6Sb
8IDVyCT1iUmnJTIdxW9NDyb77U1xlwKUI8r7rrMpMRD6vszGA5/ubr8+q7/fQ1oZuUpEv2pFpNB1
vLWg5T65QC6U1mfD3tDo60uP338mQPEK+yEHJqKHMNRqdtMQN8lxMvbvWQOYdpapXuRilDd6FLz2
usYbTmn9zMjRjm5/fm0FSErCKwRtEbqIFKNOLLsb8wF0tLklHqcBg7xwTgSyBNNGPm9FkP5XlcH/
7sLMKOa9adCOZzdtf8q1EtzsYq/hzzRvhZ8rR24sHTRLsgemxl2MwpmN8YHUX1hc707d0cE8iqFt
hdJbApTz6BJDK6zMhIDRjUaPBtzcUKq/LuxlNmVBzUU6D2PiNhq6FBED63jT+xCRlByomy+V/TFr
/9jjl3w+aFYfsK4O5i4NqzYL+rmJZtrE2dubDOCxoDaPtm74hldtZQi3CzJ7QFEj9Rh4Xh069kYd
a0Uj4L+DSNb5a99Up8Vw+3bq+849GpUZmH0TF6XxamdvZJFFwIAwASkpaB8etquJJW3sfavKaveY
23ao53WYTd2bnwGIQGIRdQS0SSFDdKl0gHBsOfUT75g7VQDk1DDTNuoUK1qHwS7E0BCDSSiVE8sU
/qgRXfjL5OrSBD+83dJffF8xZC4pqe0PiX+05rAD18Dn21Zm6+crnoXQ3GGcO3x+BFtQXoQCNGjv
kADkVHRzoksN1v7yCGrWjVUG3JFjA2bJPEe30tbk2+oaziQs6nxmWZpmLkGzDAkcUI//IKi4vYBr
5whvrL+MB8GHRD5L2aLaqNrCoxyfb5Kn2SJpUAsfOH/E+Sm8/tD45E633rOmc6HKrqGjElOWTeof
pzoJM6KFwCu9vay1S34uQdm1LjWa2bchQWY7loQCXJJvd1uRcV6GqgD8+hf4+fJgJg7w3hYFy+Ns
Aj9XQ5vkP7fXsHbyKKQuyLI6uM889U0xS3hHPXWPY1hOHzv24fbnr/1UHPvZ5xVzX9mjtIGJ5x4L
IC0k04HbwMm5S7emG1dWgVEgDDgvWAKAX1OuuGCmmY1WTo9aiYnNZ7v4fnsZW99XFLiUBbr2kMs4
SjMEPKn59vgQEQ36KdH9C5ydq14kq5B4iWRDj+70mgR58ub47fLzyvYkDKAyxYDPA4+i7wNPRubb
vdGLBSgblA02KAZ7SEAneB9nb2+QxgLgNiDXAG3CdMzlNRhQYUsKt6N457Tgzkq1DQu7oqYoHsFL
XAaMAMyiPHKeIBotpobA/gHzsGB2lJfFqe3MALnwDWdxVRYqpstrisqLGqzrjsiAcjXC3fV/tP1X
2/wwGF/JVvF/TWPxaP9PiprQMBLijm0OKRLgzM7go/j2jiPHe4RLB9uOQGH5BWdvxoQucfCxjfQY
OXkfel0Xvv3OnX9fsa5zxW2NewMF3gMP2IMp3/FAAHQUAZSOlkmo1xKhni0AwxMkHdATfizId49/
F9Ht37/yOpx/3lOiD6u1WjqmMN369JDZP5j9wyAb3vTaISOHiwkcdH+iAKxsUZt1VWsOFT1mwLjW
pfbESv3j7VUsBlrx11GnwYQ6+mWxVY5yykbm1kbBff9Yp5iBkC4Lc3A02aW/dw228xvkgm4LXLse
eIaQU0TMjz/KqUx2b7MBsPNHnQBAHxjznpkCrOJU8w23c3Vl/wlSM+Eyn7J+mCCIiFcgk/Oyjcyu
CsjoHwndMvDrqwJ55oJfgHkZZVWGQ8rZ0qHMZhc78XDI5MPs/rq9c2vaAB8a5TRwWyMwUBSupqwH
PBacOJklyNgElWQbDs/KloFXGO7Ikia9bs7uqZloJCudo+l9SupDDTwqzr8AdTmwyw1RK4uBKBN4
DLiZYHtcNvTscpZ96rGmGJxj/+QZH+z+6+29WjkP1IqwVWjCcQD9o96c2iMsaRL3CAMRifxnXoDB
YDz5wxY74l81Ui6Qs5gXhJnoloPEy4UYbmdmXjU6x2koAX0vkwfQNN/3jhPxdPoxjaN2h339ZNhj
NDpF/PZlYoQNOTyAkwPpSHnXWJGBR6Lj7nGYintuHfizX+5Y7r/dDi3ssEjdLsOHV/lhdIRaTV9C
TK/vWdz3G7qwUlT6yz777/cVZcgN3aAOxWnpSRFowAoG84nd3o3aSZvvyxqXFo2blnHnk8Pt/Vux
4RcLWy7EmRbK1ikT2mBh5Oj4/6BxZvzntoCVG3UhQHFskBMDx44JAVM/h1qKRj0kqHglAjR04f9/
vC1t5VKBNhWNQhbs6zUBU+I0lOsOLhURR4d8q8VWznNtOZiWBwU1MmE+JpAu96soJq/EBBkBNJQT
VPSTzcbAtqednhW7NK13t5ezdjrn0hS1SBPqdQgsyZEZeh9kDAO1LH0APOnGtq3JgVeIJjoPlu8q
vZcXnGoZtcmxauRdX7WPAqO1abZVT1zbPPTTYSAJ7yymElT77ZujZA2WY4gsoJiUOyIVMnYBWt43
3N0VPUB/K9JccBoQk6s2iThjmrUWAWCHVSPjFqb+hnld2TFgQAGkAyOo6A61FD3o/cwVpZX7R4aL
6gfFHOtbDFxrazgXoRy+W9SGLaoCWZ0X7uzHLc7Slc8DAGSZOUat6Br5QZM1sfrS847AOrtrygrs
Llt0Jcubr7wMKNmh2AX3Cu256ilIuJ/TwBHU+EDq9q1PlfNSOjvTx8DLN9o+A1r77cd+IXBZ85k1
E6WcfMuEwO5Ly7IQ78CGgJVjB/M8TBNmQRb+SOXYGYL9SusKDIYDlIEcQCFKtoi7184FhUIQbaHW
hs4exZEaxmQsRtPEYPO9dFHp3jD4K3cQmF/wdeF1YB5X7fBC5JdL1unsNDWFGfadF9R8OoD5kpjV
MiIkP942YWvLWTL5yzgF5o7VykGtT+2EJgl+Gr2HCRQrd+/4PMa/l9kGWEoVBQyFYTFZfcNPrvt7
6pLA3/j5aweO7/77feNSo2aa52ygFT+l1TCDKwK0qnSItc5qN6KCLUGKF1UWmJivcywExUEQE+VZ
2A4bIlZgWTEwgUybjUZC0F6pkYchHU+4LWANyontWrd6zNP60E9mlHvGY1a4GXD77QjDF3VQoIDB
dR/Z2Bljy7fPTGUWWpL6579DDUwSxnpTDpSdLJe0x9ZM7TKuTOPF9ynQWTM7jVF4qB6sCY6419lf
MuZ0DxJ4nUHVzMYvrd5CTF0zVGcb89c9O7Mbdcpk6pbYGDxeO63mQZd9BFosYydjgfdBc/MoN4Kz
v32nqnFEpIS6poWx8SvQtxIeZeE6uBg+Th7z/t8w8hS4ev1hwnhzYFVDu3fHsgp1r2a7HlyfgVGC
pEX2/RDUTT5FWlvVkWC9iBDUWlGSiOwBxaVm51tvHksBbg9qyQCNQCFGg6d/eQvYaIlcYqLjRJP5
U5ZbH4Cl+1ZX51KEGtslCJft3oFdsjm4P/4hTpiJn7f17sr0KSKUWEHQuknGUmOYvAW0Tvur533k
Ai5AfBGWu6HjV9d5kQWiTgSqeCeunj63c3qqdS07lXoS6sW9Mf/p6J93rOdMxmJ6z7S2Ak66bZY9
O3UTifIZeHfjj7KpgnZ4mMBSd1vY4m1cqyvA5dHL6l0X4jqQCc0V0GRPpTe+2Nn4mklxZHYa+X61
kT+82rvFPCDG+p8oZV36wJyUdAk/1a4Jh/c7RxcY3eJGWHuXllINOjPQFIVGucvNc2epsbGV9NgW
Rmhnh7LY8hW2JCj+G6GTTSv0lxyH/jTMceL9c/tEtr6/qPvZ8XdNmvDMwfe133kS2cOGo7D1eSVw
mzUHAJsNPl9QVE1Cq9oIqdcU6vwAFJvitImm5Z5Oj6Pz0GbzvrNomCYvmbUF5XB17aFOGBtHTh2N
kig1LQs926eCJlVueJQebfpE/LtRTyKv18G2AQTcLciFVVnQKAxTINuObsZLWcKcNJQhLIJF8Sef
YzileqlACOiXemy4G2Xf1R1cgO8W8gQwjSo7WNWZ5uO1JEeACMUVeNIri37mJfk1snp/W9dWRSGg
BrwuoF2v8rBiqPtCWBrKEyCyN9mj0c6xwR4zsdUltyVo+fuzwxptAC2aEoKM7F4YRZB1d6XdASB7
4/ldszE+eCDQsI3BmquZl8rqRssfkNuXhN9VefLEZvvQzmzjiNYSO8gS/CdHUYixR5RK/X6pe/kf
eSq+jwIjPL3hx2Yun4gwwtJtwQZo7jpN23dm/uX2wa0pJM4NxMrwMdCBoLx5zCZZgYITQrB0CIpq
DEiVBiP5lCFDW3y4Letvwl99I86FKYstnakrDXDFHVnh9LvMshi8OfdXlXg9yHMGsa+rzgnNWmgh
MXXMShUAHDr4zWK+oFGBMYAaa0SnU+zORvlLcPcz0fMHjzpwymT7SB0jD/w5Mx5tHX0OYElIdl1G
7AAclDk2UvNDAlcxsGXnRzlcSECuF+zVSVN6B8ps/yGfCyf0c+ADwdMB1Wza0kOj0R5+r0WfeZEA
LmPW/Qef5d+rdGoeJHrcImALLESg4J9Jp3S8qwurfJ6doY1p0Rmhlzv0qUmzP1Mvdr3oQUxlj3kT
aokzPJOurcImnd0AY940mIu2uzN61KrQz2zNU5BnD6C9G0Luz2ZYUhSPmZOwuLRYfkgH8WUmHY9c
TccPduQPeMtNkIuZHCmw+3ZSWn4wtCPfg50X86LmNP6xhTdGt4/1SoUWVwZjDQ4KFghJ/3Ztn11J
cyiMomkzuE1+/bNO2i6u+/nFBVWVrJtQFP3G83/18CjyFLPmaBOVeirYyRU8tjweivE9juAynQpP
FmQqKsq2USXEqThBytP5PPta2OUPNvqWZfUKbJHbm7dmz3z4GMB5QZLlCu0FhFpFkhAPTsAQWPJl
Fw7Gt9sSrizZsl1IpyEpAbyCq9YTk0Kn+w464ZHTOHwDlFTeb1zs1RM5E6G8oMRDH0irS3LMwJgr
gyp9q6uhLEHxxawZ9VVh4/uAinwoT7f3Z/XHo0SwzIItgZCiTl0CUiPTp+SoCd4HMnOfiNdsbNBf
4t0Ly6fo7HKHzu6IpK2BUmWCiHYCxUPt8mKHwhy993oLlSo2ovjqjVmAGnIVlnky7wrNaPapBhp6
W6/ET63q9MgUuR/bMk1nUPf5W9MVq3qyzMEh8MdGqIkYA6w+ngu01xM4niJmfBtzY1drdCNMWJMC
9HoMyy+AU1fwcqAb8QDMAQfI08meTXc2QDpMd8Mb2RJiKrvNBLeWc0W7GAsBCvejFdN3beJ3tzVn
S4yq9mKQlVYvWXHv05yeSvmcb7UYrIsA2y1aRpdOBkU5B4Q6mGFHOWGohiScSX/QpyEJqrfTFkFB
dTQIIyu+jH+ohXTLRIeMa6H/w9lP9j+FvmGErszc8nnwC6LwAnyWq3nEaiSAyuhhUYfZfzZ9/cCE
eS9mHmmjFb7jVNBHCaPn+qjSKocPm+5MA3Vwn/WvDv9F3QN/M/jjshrwI2koVixlJOU2c5SyO240
uM3pnorIMmJWxe9YBXLROibIQEamzh7UtW5NvDHJsa0SfjeDM2PvDBPdF+0mC+ASqCm2CRMhS8cB
HgkkkZQNyzxwv3QlRof1fv6Q+rkd9CX7IgvxASmX341ElDJ5+hYs+6pUJH7Rhrz01qrBSYEBOjDC
dPqx6nnMtH1STIFd/5PQuJYPEtiAt/dzxUkBcYaHYgamvKEdypHZHmVkKH3tSMs/rMCot6DBiDk1
032ogT51W9hyK692FKPyS1PycqWUW0u1GVQtSQF2i2KkD66JmAhsmtmu0WvMZpIEEI+uHVu5IwIr
cbf4VVZsBqrQS3SJfb2u7APFrxlTlujHQe9CzfjSNK+Uk40lXlf1EbUgZoDbh4TPNbYKSyrui1bX
j57xwqUR9OO9UWoBG3aJGzEawwnw0x+39/Wv1isbi3YlTBktpQ8Hc6KXhr2jiFCyrLaPVpnWMViR
gL1qEh6LutMOudaaUZ/rn1KZN0PgNrLdD11XhFJ27W+v8abIEaX+7Fe8CfzK7YNUc7q90fDm62C2
3YeiaWRg1nP6NNYY8sIrZbwatSx2OoNnoM05FLWexEszO1+nuc4PkzsZoab1ww6xRR66QGHIojIT
Zew0Gt8RmU5xW4NxLgCcAQsnmJIjlcT50DcuMIP0aqtXaeXosTEA89AAq4IuSuNyf0jX1MwqDHT0
2Mvcd1Xv6t6aAkn0txtZNFRYyPZiQB9FYaVSy7up8gQm1o6dmz/1urnT0+zZkXx3+8BXno2L817+
/sxtYp2p8dbq7CPYJqNW3/EydIC2hNDstpy1fYMxxz8AUViQSi7lZL3ll1Oje0fbO5T6Qwnv7B1L
QevmfyIWe3i2lAqRRg4WXExc6AHIaZ3pns935NftdazsF/rFkF4CqstSeVZMeSKrNB3F4B299IOl
H5I6LFOoOt+4/Cv27UKM4vh0NZegyIOYzM4jhNK6+ZuP0VQfq2oO8vorQJBur+u6MgV6vvOFKRc/
Mwgp27LzjjTzQ9l5oZugB4+KuPPLgOYPxrwzkcAw9B9THvfO3W3xa+oBjOrlzf+LKquox1S7rDJI
5h1rYT9MtfNARftx9Lb6JddsKq4UALiWauj1pAlvZit1CaZy0roM/QloVW1AON5FUgYO/26k94Vl
B5uEXKvLOxOrWI0cfH1NOjbe0S0/Ds0+4aG/NWu4JUJRTCEFEb2sMUPDyp/mnP4YJhFP+VZVZU3/
zzdQUUzQo5WuzrCB5vS5zA71kknR9qMZv10fMC+ASheaFmBtlffdFRjnqGbDPQIGIKiM10F8zLwt
ZKO1tZgow2uArQQPp3qXNTxLLp/QGGUNZlzMfmhKI6zy763YWI21KgmQC0Czg3MMxJ1L02SXZl8k
GsMEBDizdlPiuWEl5fDJzH1MqDmi+eJaguyors1BN4lxZ4Nu5JAUtb8HyxZHM5qvY/yeEPN+FKCY
L1hVhb3pJnFl8/Q+abLi3hGomo7EMkIJgM+vtlNOoVNXWoDmvDHqp9bZJbVnA0hZGwsWlHbSvHaD
dH4nWVk/THbm7VCzSndtZSHx4wIrrO2p98gFmSPbE80uKd3pWZeJuJv9BG9t24vnbkaHLgYXyqBq
HfKUNP0WRsmaXru4rtg06MIVlG6iJa0NwArUDjD9RH4PPaYsN1LEWyIUneakHdxcW3pW/CdTf826
19LbKLUsn1DcKgyEA5YE5VtUm1W0GCsRaDSpBT2Kqf6WENBxea7YyOGspUAswAEDpghVbYy4K5lm
oBu0snB8ZLo8qQNhHcDyhxDcNRyYCcmBNOV9m9l3pUj2VMf04+zfOaSLe5d+zjJrf/sCry4YCb6/
WYhrUoWxMLXBLDPkSbkOsIMk+9y2Ww3PKwHOXyCT/90q5cG3ZEMkIbi/9fgJaLBW+9g4ZtC395V8
GfPd7QWtXmHgq8EeAc8NCfvLK1ym0+jAhXWOQwIU+/yQl9+h+8Gov96Ws7ZxcJKWKREo+1WSCC02
TZK0lnOUdhly/Zv/dpJLvPRL3/vSf4RZX7VCltt9ksw98448bHoe+JuR4Np9sgCjCH5GUENhmvhy
q3Lao5JYcjzm6KJIoyQ9aN47TuNcxHJaZ76e6YPU0lpEtPpLCnYuLaTJI/vy9qMAkQ3cfKDNXGds
7CyZLZlo7rGxXwk9JfHbP49xy6Uuin+vXOLREHj9hhbqC9w6J8V0+rzhRS7Pimp1kNVC08iCanKV
+h6azk1Qj6VHMGeE1TD8QjftXdl6gckRMTVVt3EqW/KUC9kNuQZSM5T0SNY/m421L1h/YAZKN9S/
L7tuo4J43cUETT5fn+IlNNRnJmlmeqRd1QAvRNdfKHd/WyUp9u3c+DvRZE1AdVZGmtv8GUjxFbC1
7CDd2T6WJp8+3T5Rw1izEudRm2qCLU1nf3sa/MEUD3WVODvDE9k+G+lnpBnlTkOVKCGN+TSZpN7J
2aR3XT9UsaS2syt428SeXbeR1Ic66KsUkYxl/zRRCNtnc83uC+n2UUdRhCMGzWPMH1gxF7mOGXZ/
QFqpIZBVOf5Xeyxd0HD4ecTbElU0+EH7zNVEXM09SLe7rIlqA7CgWa2DEipDZa7wh+EhE5O48zt/
KoPGQ+OuS4G3jU6NJhzEbO+KqizuO2b6O0vIeTfVU4bJc7sIyIR5vBaT6vu0hBqzpB0PGk/cAIUZ
+cmbXTgcw5juwd5qHxJdp6GjoSQ3tp32arlIvEpk5B0wPLiVNj9rlAFW2pafcvxXz+3gF7F0pdy3
ufXVdbIfMrXcnTERB4RzyaOl5fsMsUlMajM/isKr9+M4ZaFZj0UwVSbg8SUbHsWcECB9ZHOYAagl
8Ho2v4KEhwdVxpqwqRIaOa7EXyC7GoMAso9AmVZ+sgveRL1ealHvlNkeMwhWCFLSKUR/eveM8TRn
D5IaJ+49jR2AaDdFokE7sjNUH/3UG/VAwiWMEfvmRjh2vROiCQpV0bZCopkJ9uSmlYhqMclgQs97
kJnydz2DzbvpdS0eS6NGn3vTBUUKtw/9Ff3zUJRabE1zFs0mz2Ijt4aHdhQ6hqb6AT+Sfusbx/hE
k0G/9xt39EOwAA/fu4LpdlQQE93SYAnwu7QIdDjGO2D6/8mHYQoA4Zf/YT35boxN8SQzuJ2dX4jX
fiYJID7HMUQLh4vIpXLRHVj5r56/4/r9SD9MheefOMmdvbQ7it86uw9VYfcRYzV6gAGw30VlL+3H
tBD5U841GQ595QdzW3WRUeTVJ2649Ul6GZQRqlTcAddUBNo4aQg9BZxLHd2+LmkMFGEHV99pQkOX
ZJN+tbLuj9s0+bPX92aI3Ljxx6qZt7NyxvaYRx4f/cT0oh5ouLvJKqso64o5AFpYe8xqNKsSg1W7
om6HewF2WbDDyLaInbYnkQt7+dDao3OPug0WOuUiyrTs99jQfj+MXLyQRIgQXJHsk+GMehf4yYBK
JmODdueW6bzPq6YOTKbzez0h/sHQOjt0JecA59e9fdnqU1Tq4xDXVWOh76aloSxGfifMttoP8s/Q
GyGH3rao9EQmIBje8Tig4GEvXDnaNaCTNg7u6JQlPZZOubDC9XXQFnyH//hPSbtHp9liwVmzjUv3
z4KGA4gxNQiaWG82DFDOx3ryD2aNXtdyag9lQ2EVjK0O1zU3CuZmaQLChb3CxS1n0ysxxU2PnEU4
lWqrQ271+8hy2zbAPSy8rZcOSN8kRpEI9E7lFrjiGv2lnYutBP6KH7XgMSDoQcLsmrPRLYA167fC
AYXzXgMuWRKT8e15lwsRih+FpqKU2DNE9OXOK4zAAGtT8eY+NuTLXMQleC4Bqo7n8XKvMjwiusnB
DekDQeq+STbcgJWjwAEvDVjLgANU+fLzg4FIZk5tUE96oRM5b24ixK9HBRMdbBjPQdO0krshmi6r
3JPJSeRtMLpIbM8fb7sNawtAihdNkCjgYQ3K/uQ64Q6fQTvZsrDhGG7f/f++r/jjk151revg++7n
xNpNZEOHVrw+TBPZGPsAzjg675TMU8UaJLJFKU6V7d8L/x+MHCZyCjsXFYLu5zuWciZL2So8dnbh
y1acpt1sfdC0jeBrdSlICIEKENHLVY128gjo7ecyOQ2Z+4KeJ/yvJcodHPSoqDZOZUuWoraiMJ1q
hP9yMjH2E04s+SIHDV3RnZOFRlrYAVCNP9/evRWD4sJlRuJzqVxcFW6JNjOzm5PkxAvgR9HHWZT3
gn69LWRNm5eQAwDGMFtQisvrSF1z1obJT06W/2znQbbVN7jsixLUAAcS7aR4uhYePcXFNnxhJvD0
E0BXuwG4h4NO+6nTMab+2yvqF4KUi+8NwvOyChff1H953pcCvKO0+WiXG81WK3pwIUa5PsAm1QtR
aLAv8luJrrWqdYMcOGI2e2mN77fPZkUBLmQp14d4QOJOdSM59dXJpPuhOolx/w4RaLf/2367dF1e
Hr/FeWcZFY4/FV86K07m2NE21HhVA1BJx6QzGvyvOkftOXcKDlj905BmM+Az8oR/BOsVf61bAfo+
s9I2EoQrKg24SIwaYpRuKaYrKu1KlzaGbJNTY8UyGK34HVt29nlFo7Ue8PUabZLTaFCMjiTPiafd
Gaa2kYNc37b/VqHoM+VD242sS06tDDz6rRI7Xu0o3UiabElR1FnMcGx9WicnSe7t6o5YH8sWKhD+
/7ZMUWTdwvl3Pk5EAJm2qtGhaD22/u62kLWaGM4dTjJOHUZTpe0pW7TTahZMzVzpGYIFUBsYAjUi
AGXNT32JIiNiixQQFbmVh0mfa5EFwxflLC031ruugf/9EkVFQFxJWMnxS1wamXNMtI2lbn1f0Y2O
c7RIujBCBu5rBEy82zu5auOAiYqXFVXGKxyXcUyJkYw4rql9ydMno3+l6ckUd2Cpec9GnUlSfB2g
HOmtrAe8PuQ35nHkm1GaAFK3EIX8byWL+p8lHpucOBigxiXyG6D4UMtKwxSx5e3tWoKHqyduaTBZ
aG+RRVVOex4IUDYGnHaeIdKfQk5+yJ7Gy8xEy4agz3+1b55FXtaFRxVwQZjhxMt6ua7K4DZDqjk9
ZUNg2i+Fdbq9pDUFQ+XfXlpLLCR9lHMB/ykvZOqnJ2tf90eZbqC/Lduu7hjaZDBNDT6L6xbTquW1
PzEDhJr2d6sMx51v7Bz68fYarkcJsEnoiUHUB7ro64Jhlo7UqGdIWWbamw9TEjnJQ8YwBxgRNB2M
nQxmEnbmGNwWvLp5wDqHTIyJX9UEgGis2+koIRcd+B/HZsOBX/s8IEWBkLoMhV7hItOscKaiGbMT
WlOnZCfEjzf//KWVCVd/MWCgP7vUrZnZnfRMASL6/tX6WtcbrQsrP//i88ptQbNuMSY+Ps8r8IKJ
iE99dHsBK27TuQTV5SzzotPHDFgGDrXu20b7MI2o4NnNlpVflWN6cM7RW4bpJcW4GGYGEEMrFyet
baLW+90ha/mOflc0u/4nYzHVZwYsTwa3kBmitW5qAmsoAkdUKBK+PSZHLQHteQDb1mHxlfekahwx
wkcXp7qGw0Q+auXh9pGsXHjE5YsDaC+CVDQ15nKLZdQElKct0Qz3J+3qnUUeGgx7vF0Qbh5Q4dDC
CROj7Fdid3XZgxDulLMjN/+Q/k83uaE1b9Vq1hZ0Lkfxm43GRY+AxIJM/UeR3ZfiZzNEbrc15L52
WZamSQRmCACvgnWtb1huSeQCRmOOqM8Bt7qVeltdiYHmSMwWAs5drS9KPQNxczrzE6AzWOBo1cFL
ik+mSw6k2oItXbsxwO3/V5Z5qc3GXIu0QbSEZ8vwA79mFHVtQiPDpjK+rQhr3iBgfBeIWmQwQXK+
/Jazm0OyhHU2H4BoAq/PR6oUYBe/vZbcG0UZ2Zz/MVotnmC+A+r68UC136lFNyKR1fWe/QbFQhRg
+ASqMNY76IMTNoUXA6/5BTnurezwqp6cCVLUXrYy8WipweR5zmPWIYUqW49sbOmqECQjlkIxWgVU
zNaizfJOdhY/gT0QdBNbfCpbn1/+/uzAXGeeGKMOFBE88MirveNZA94Wei0ArAFAD0X3dL9vNIMB
LyIHZRbmycTjyPwtVvvVy3QmRFlDD+YSfRx7ftLqk2l+5465N4w81I0Pt7V7VbFQClhq3UvZR5FT
8jm320WO797N3R7FB9QztprH1g4E7e84aTROow9PEeIKD/yddYq3x/yDniSmbXiBa4tAXLzgtiBW
vyLzG0Gs2GaJhwMv4jKL/DIGIeXtfVpdwpkI5dB5kcusyyDCr2PGIje6/fn1FcDpX9w8vGrKtUOt
yqjYjFR55QCjFTQVcxfn5UaIvhJe+Oiq+1eI8tSUWgb6MgdpQERjdnvSxD0hj6Q6pNn3vv7RDRv+
2daalp9zdg27tG5ZwiCu1D5SLoCwsbe3MN/Xj+XfJalJx6Kc8lRD4wxIQu9Sd082jmVjx1RvIyey
8MoBxzLZKLWT6TCL6VBrfexl/VNr5a/NaO1QUA5va8NyEEpUc35QarN5VWMopZ1SiCXfmNkHCT35
xikpxv3U1gFGLW6L2zgoQ9Ftf5x7R8uxiWwm+5JIDgwUg8Kn7je8wy1By2meacTY0wnvJwQ55S/K
XxywABTT4fZi1gznmZKr41YuM/Sm0TlydmCnF4e6evLroN7qQ1rVOzhTSw8P2J1VjMeECeG4EwoG
BGwMNE2i7h3Dkws9yr8SlBdfJybq4+gePbllFYxfMW/3f6R92Y7cONPsEwnQvtxKqq03V3d7a98I
XrVLlERRy9P/QQNnXMXmEdH9zWA8FwaURTJJJjMjI97+uLwyIBw57tKXvq/ByWj5oTkyFTu3dK05
ASaEEHCviBoovdcg5ehqCDhtO8znx2750iRvT6FjCP9s8N9w4U9pVdd09sHrbwRt1LDfq/NxGPf6
irf5n22v4pPxakdeWBJWw/KGdHLaFHnHaUfXPiRofTcNFhUAMgzZut+2Jveuf+MSliYoqGulA+ZO
844u9GNyxfnCf+3WaISLAG0LTmVoPqppxl2R/PCLzy1o01n5c3sYUjPQqUAqi9PGusK50o2j33nr
jORiHZynrL1tczPstDUqSvv7O0yBC55nRMANKBZr0y7tHI8F+XmtXUDeFpPe5e46Huyxmc4+uKoV
Myhdob+KUujTeQ0DKFtqFzoadc5+tkL+bdGm0G5UFS+pEbyj8dJFAzvEOq/de66QnUGBOz/b3Y8i
aVCgV0Sy0j16YUDwA/Sdt27Rm/k5T70jJyQsA/fZydLd9uLIx4HsA/ggefFG8IO8qnrwe+CkKaa9
DvRP8/Y8FkK/f9/n9i+OgT5f7XZJcK2UnyGx5qmIUaQ/HyIJ4G3jUnRiVnbIPJqDixrVgPKLTQ+I
zN4xPRffF3ImM8pMJdVQ1irXKGWPGMf/9n1h+s15IK6foTLjT3FQ71SvLeku51oxIPlBF4+YKFkd
5rWgqEFmfP1lOks0N4CYul+aVVfMk9RbsdB4R9hQo9P5D7lY5mCwUoLYGTeiAV17IBUBk4ycSUW6
IRsP4JPo1wXGFAgcIWwl4zwlZT0BlQE1a9SYa5CirE48DqbiAjZkA7JAWKQD+oEUuaj7aRWEmOmM
Q6vP2CFLmo/agH5WphU1sKsABrYQFykzFjfZYarWeAyWsKu9+zKZD+CwO3jv4JrD64xT6wbApOBc
uJ7gNAUuofFRQ1mm4wudFIGZbBtdfl1wc6vpesYS3Ab0q7XElqptVjaZl58XvNxeNNKn5VJA937f
DPHSgA79ZXsjyTwDBSAHoCxAHEApcj0/q7/U09Qh3AhKOyQfvduxjuZelRDkh654OXMKdMhzozvp
FXi7bPWZUg/7KUnLcHQeKNrsy+PUPpEgAImGCmwmXZYLc8Id0Lv9vIDOrDgb+Se8PQ36tD1pfFJe
DQdyyajXA/33qgAUZK5b5omfnlfd+mCN0xJnCZKogzXdEGrHARAJaTK+jEzlb7KQDZRZOJiwiZHe
4A5zcVxMmq4VgQEuO9yu+3qaY6s197PpHU2TPvdTsNsep8qccDqtZj37pIG5DN0hZJr3pavFQH1F
Tr18QEdvvG1O5ovgtkGzBXiWAb/iy3oxupIRsKGuOchdzeKls0p0R5XAK2mhM6qEwGQ7CzA128Nc
wprIJ5Br/eRQNoCI1Y1ZdwAjE2Cy26NRmBBpSXUS2C71OAVr82K0n4f05xz82jbBJ0T0Q16946T/
aJQSD1taOrUTpKh/LN1tOXzNVGJHsiEAEIrsDWcCQtHgekHmPKtT38nLc9PhaWDPt7bxRHxV65Ns
FABZgQgWtlBgEQ5ReBkSRH5ZQir6R5N+nd/MfM1DzYvvC6doQ7QC/opyMIQZARcpe0UeW+a2l9/n
47tw2wqE2Inl4PtD8AzgvZ790fWfbql4F6pmia/VhRV0nPvQAmzK8zR8WO4cqhiE7IS+HISw1dOx
LGqA9zAIejdBoKIrflfQX0jHW9Q7iKZ6qKvmTPAsbSHMMynMzWMEzZI2eXKWgzKjobIi3ANQV1uM
hHLPsoewGF4y2w/X9uCVn9++Dy8nT7hEXW/M+nzAaHzyp4fuzqTih38tA3ntw+Jh0ugcWN9W5bn0
giNlt2VwqyUnLfnU5r8KfY5Y80T7n1ZwGo29ZWg3TLWJFFMpchobXr7SqsAPSEi0zHGaHdMVTBen
d0ykj5AbbZAeuoGE6npWeaY2mS3wNM7BBhxd8XnZfQbCyf8+LwSD9RD0nYl+hjMaHgtnX/7uy11i
HPLs5a3DAL4KRLDoR+BkamLHd7YEVc1WYF7wpg5tJDeZIsx+vRqgFwAwFDp0oJzEK/H6MMB5M3uZ
T6szesvDKf8KFr1ev5krlZjl6wvA0E0QzsEQcEKvosN2KVCi8wDWIOSFLU+9dWM6ioNHZsK20RXN
wTpIOwqnpw3s26T3LD83GgUHCTQzFZng1wcnnugXBoSDc7KXxmobGGhrGgKPTJWFW4kFJEzAMAPM
uwPQibAaheEzumZ1fb5dyKd++rjtTJIJAmIPxRJA0vFKFLmdkJadgk7TsNbVEFKtAUdjFQaNqkj6
+gKAQ4E5zEVaBjRLYrXGTTt3LZ2sAhD1sU526FR6rPLHGYF6PdzY9M3v92trwsmsNW7v9D6slUfn
IVcxjkgWxIIWBceGo0sKyIDr7TGbQT13aU7OWuGH85NPJ8X+UxkQfj7a/9BvRGHAL2LAW+Zxt73m
kv19NQDhQmm02dNXgu835Ovs3Ex1ROebwnl+uxXIHEF6Bt1D6D4XdkZezLQL2qI7I24hR2ad+vRY
kuO2EdlU4dmNwxB/IMAT1oL0RmIEuUfOzs8u+Gybn7Y/L9kd+Pn/Pi+sxDjlejsbLjmTikXtENVj
7Cdr9A4jLqJs6HSgrUW8fT1PW3NiF+TsjTd9FoQjWs3zRRHgSUcCZjVT58VMvICunbb18lzLWrM9
e/0yH8u8Yi92Xoyf7KkL4u3xyNYE5HqmCwAr2srE/v+adI5T5CU5t+Xt2dTeXBEDsuTi68JAanet
XKfE16lz0+cktHQS9tObAeAwAugX5H3RPwEq7uvZKg1I+NUES9KmMzqxTstybtHeqRKflMwUavuY
I5y+6AERRQkdbUk8DzwxZ1t/JM25fPtCXH1eCEg0XLzaUOHzCfYHOauOKYlLATyA3CL6/k0uGn89
SaAV87xuttoz09Cq2gGg7KCQGAerQRWRldSSA1gnMqbclHAFOnpRO1axtmf4XFiCx9tgeTSBiGjb
cfmqXj94DX6m/2eGL9fFIyhBFMoSC2ZK8rnrZ3QaBaHpfEj0W007WxqNpuXntkXpwAJercAD2wZz
wrXFbmgamq42ln6uQ2ibLO0HrVacw1Inu7AhTB4kzPS25jby/hfoymPq/94ehOQ64dkwYHugc4iu
RcEPfM1tygpiWWeT3K3rk9aMh3xsj/o0KNZHNpJLQ8LW9+rC1wDVA9VllJdo9J5Vga9kOSCfw+kK
XZBZIIa4Xg7mVQQMS5ye2HzRvT21TrYKCiWZLAdbHqE7KryvyVFAxT3jacogKxY82wVoxN0f1OvC
ddptL4pkrq7sCHMFsoKgHgfYsd0pbKuXTkUK+vq1g4ia66OBo4frhghXY5PmC1BQUJ0JzA47xY9I
aobDYETA+IVW/3Zw6bU54URG9TApGwJm5LL80jv3QbIbskNjx9uzJmE94+8E1Kw4kACML4IH0Haw
9c7MIFNigHq+j4Dy2BtQXqDk0+x99YBgL5uPCZnf7tkwi2ASlw6CcRHeVwL0g/QuSc9gPahf5uJ/
/Dx3louDbTXHOuiCEqzo5RDlJidyUJzQfLWFo/NqAMIZMDh6GQQ9WGjRwVTFbnvQ8i96Bl6OXRJt
L5F0jzpo+UCHGWoKIsIcUUxZVDn4lKtafzK0IDuBM3Y4Gc07iqTwhQtLwuFseS0IFrg+ht+D0C+q
iCKSkW5RHDQOCHPA/iO+iSwQ2Y7OhE6C/qc+H3Ki8GXZROHJiAQ0BAxfEwMvU99mdglg+ZyyF0rb
XWkFt/B8RWApG8WlGeEcoPVk05Vx/LpmvrDcfl7G9+wOAJR03JIIXkG3eu2+iecM/djQ/Jy2t0t/
nA/bHiU7yaD27oNsE7SOmKvrzw+jVbSt5WTnxuOMuGbcF0FctDdtlp8MS3EbS1flnzGxw8PWWxI0
rQeU6lrustT5AuWJkE327+0xyVYFKXUIHBsIlj3xdAazjtFWHswwevO70BW7Xf51zBdUdAFXEluU
/JRY4OQAGnlx44Hda2/vIuH03/++L1xe5kwbvLsAqbbpU+D1B1DCRaDbUZyKsqW4tCK8HaEu6He2
jlE47ce9ln1xPYUBmWOBPxwKr6g7oQFDcKxczxkbWmwNzwRPSQ/hhqR+ovp8KgJtl2mFKskiWxbQ
YznI5CCthkjp2pGnJiCWl2CfIFwLH0Y8JbedSjYeiE/hyyBFgwy0MB691is7R+fweaY3Lrv3oQKA
Ru8gzn9t25EtDA5FHojzS0VE8TjjWtmj2cGOXxehO2ZHUyP3vvNmWS24rwNJaSgy8xyFKLakgdur
nzvMF7krmR/mo6uYMOmCgDgGjGLAwkAn7HpB2oDV6Ied0XrTZzsfSuOFimBeFk4iQcEbSPgjQgQK
rblfeIs/4+zqtbiYknC0H8cpi0GeoxiL3BJiPfQNIjgWMT3pYPiDTxfEexBv8eqQhSWYhmZXcb2r
zJjXU7baVZn6HsykE+oOwD51gHa3w3Dw58/bXsa9VQxZoCqKGi3nRn+FwiFggzPnlfIANqTW0Zn2
tnEHkgl3xIs/SnrFbS9piUQwcWFPuMXaBET9YFJKzwsC5QZAFavfg7CmCfN9BSrGOAfMr31HhuHK
qLhl3S4rMkAxz1YVkSrWVILqsq3qQTOQU2+7yPAKR44BbkHLaCG2GAT3OVviprvNfJWOtcoI95mL
8JXpi1tUaMg/r91H5vXQHjp5i+rxL9urSCMCnYyuZXRgCjNlBeY8lR4el637QtnTYh+33U06iMBD
HxlyDFB3ERx7DCyzDaCQdB6t/MM4LyeOs2RQwNk2I+m9QgoDIslcOwPPM1eYLG0xOx8cf7BDtAFy
0slN2iV7SyvPqzNHy8KreXbUsjGEmEs0JlPsVm/na7z+DcK555q5U7ROl521YO/rtwtTFXhlN9Hl
IIW9lNlOHvQWBsmm26J90exm761uDI2a0NYVB5/MMXxDx2MD/o0QUXgSjjPxyJR4CNPpcS1P3ml7
wWR+gd4/qDqCc+01pI3ftj5yW+m5MerHaXbvNXN6HNAssW1GOgq8BEDRqSPLJbbkdSvCcgOgQzSz
LsO+LDTvj9k7ueqlKTtUwc/LhbRdDrgQVh7KVDN4zRBL9zZCttY4NOQUVFmYglo3c6bYaZ9HRxVn
ye6MS6OCN2jUrKlJjezsc8rHJgP876XLkijTVb4gWyxkuvgAcUwAYHx9Eg110oBcAsCeyW/vMw0l
s6DNozwYf759tS7sBEKlGv2862gx9JhBzTZOZyPOVKxs0uuIy8EjlW5ANOH1SmlzYg5rdp5195as
5Dmp/Q/NqIU6S88g7/oI/k9gRd1zWY6xVnS77RFKZxKZbwQv2FQA7V3PpO6zJdHLhK9Z9oDa4xkS
y4fEt95zQYEJ2OMoRBRYxOMQxEQzMLAT1JLJgjLXn5n+9ogqMSkZDLwafGTAfHHiBmEwbZEy2+wr
dFWYUNN0tNM6TAfoyZ+250zi5zDjQg4b4R4oiYXNlYK5sbZMzFk+eyhmz6BycaNUe0zHX9uGpOMB
CQHnUYAcuogwYCSb8paiu97si1PKrAM1nMgcXEWVRXImIegGBgDcgFxDV5i22rBBtwa6u7PmH9Ps
oCrNS0fx7/OiLoiZzQU1Fzy/iAa21IWGvveTmYbielBZEa6HBvjWNC/BqTA4AyKTINSQAFsaVQwk
y0yCFQQkyNAMAlTCFexoPXhAZ2Rdz8X4JdCqfceSqLJJXDhryCCwYpTPhtmFdv647QuSq/bKrhC3
pG0wOQ7FIjlopMvaDLypn5L21KygYc1U14fMIywMDqRo8PRXL8yFzavWsUn7gHLPt6puoiGfPr19
PAC4osMKf6KRWthEI3Un07Wh32fQr/3Y73QA3oIfwJXHWqVospXsVw/taPzFjDycJ+7XzutbYMO7
FGwhiPJ96DYmu3VEh936jhIyP0RdgD5B8oX+uuvT1E5t5OJbpDLqZdiVq3EcAaYJOme3PXd/89DC
m+nKjnDTNi4dSZtaQJ0u2n2iORHE3fezPhzy7gncjwfLqCI7GSOGBi+UnY6DT6K5VbUB8HNh61cI
5wYtICYOElvcjtQKbdpGdYmK+Xxbrl+CZApLHeQ/69P20PnINmyK2LFiMGpArhDYeO6ATMFD6hfR
PNL7sTcPTjudXapIFEq2gocoA1ygOBxf8/RMTdHRhqB9Gh4Wl2SIB9UDWGFBHNLYFRazaIBgJr8H
iDl06e93zBlgDYCpQQgKL59rr1xKi0zI8qRnowGHcLxAssqIg/JjNx2mdwC9UAz4Z4sP9uKNSKYA
+pSWnp6TZZdat171bM+KTLfkJIQJpFNB/INgQqwNzSZKD1ng4Bk63RrFvirvQdhhf/BURSjpulzY
EaZNG43UTniZ0woeVwKZlR/by6IahzBV0MFuQT+E7/f5zjOPvRtBb4L9Dt7Odsp7PvAfh5ahqCXc
WJ3WaxDvq/Gycb306C/JZzLbn3Jm03BaqH0qQNSmuIxlQ8MTBwLAuCKxWILJSW984s0IYAOnSR/8
JUjjDGcWJ2vvooKtwT6YyvbP9nxKIgAQHfoBaKFA6/oqWuoH2xygQgWjEPkk/Q+UFn8kqeIukRpB
AgmpfMTs+OPavwcDilOgMk9BePSDBlpYzJ9AhKqYPpnngS2U96Uh+YVr69qI08zUHRY8b5JiCGeH
hKr3k3R98KDlrLEIk8UgpvG9QQPAMDu3oTff5sGt3aHS8uXtcSWyLAAbQk0FYBHxbeG1aMtoiwZv
C/2l6G+y7u0NR0gG/DMgslzisLGnVa+RfnB/5d4urSOrBM9NaFbR7MTb3iVdExyeKLRjRODruF6T
sayGYKQpXtTajbbzfcWbQuZXXFUeNe+/JLHiXQpSo7HpfO1D54IZZyHohwFh5N04Jaq2KVk0dGFJ
rHyB1s6iaYsKPm/ZW4dHVtMIcsdh5bwd/QkRDyhhoQMYcA3x9UIXPXHZgqvAT6E4B60Q/zZbjUYR
F8sCggsr4u1ZO1Uw1jxv4/nVi2mxh3Z0jqbtPKelf0TsGQXlr21PkC2Vi2IST0L5eDIJu7Mzadcv
Lpecooc6o2FqRpatmDvZIqGLDplDC1WRVwR37tqWAHoB/2COa2joD7WBeMobQt/YbQ9GZghVBNRF
/qrKirEB06qpmFsYShxyk7RpEma2dgCJaJy26zsKY7i2eaoDTgElXuHwTAOXgfkAbaOtYUYQ0/Te
zqXJy6z/DPDRXkQfAdoXHKajuX1yoGsAtQL2jmMAFkCpZQNtDnksISO0kjTR2tRG52sB4Qe9CRXO
JVkPwASA5uPaa2jlFUaQOiulPuM49mypQoot2ppe5KXsdz9831562VMWoEr+MoI7o4IsnDn1WpRj
4qKOmLDkzu/b3043Rhn0WdDseEzT9cz64iYg9o62TPVc598W4vhL2+Ip5FZzbqctbK8ot1jzXQ2c
36TfUm3aNc5L1+eRNSlOCskJDpNIIfNWN56BvXaOCjmQIK2Qeu1yaLssh1kvou0ZlZwMoGKHbyDt
jjkVN9PQTMEcJD069TwnQtAT2pMTV4GqXio1g2YNLluMaEfMIaMmOOd6uSLNZbk3xmhEvp8cMztQ
xNmy+UL1Ahl3rloMqfHr+QJAw201TsJvecchhRyKIsqRnNy464CB/pt4evUsqTtGBnglCiJlHTnd
IWFH8IQx1w9bEMfUjqdYHUnQ4yMpiPc53nNohBa2rlV3gz40VonnahstRYmKNrhXzKOXpcfe2227
gnRzoVeEd6SjLPeKub6lSd8VQVee9TYNNYgfZlUQZszAsTSFJhRighHqfb9rR/U8+tvsLm4tlIZ5
siNATVXc1khKetlgoocQWDPvFqCnKsz63r6l1TyD3FCvY9ciPspRbRslyC9CfmksQ+ZMy43v1iCe
c5u7JO+LPqSZVzyBkmRAs7Mb7LrW/515C7kZJ3veEcSvioBR5tgc6s3Z1nDKihFDY/qj4w+kxK1X
fmztBVgmG9dEqwIyyfInaBD7z5AYNLhlSxawfJXnzg3msNXz09Dldx5eki3E1dkRGdG7fmriGVpS
0OLaa051GqAbue0jsg0GFBWS4pxaDv1q1xvMbbqUgY6nBmsBPUyZdszeUQCESMc/C+a1BW8m4zp6
sFC14aDfjirNRNmCIQJCOOnjH7yKrr9v9Z1VYbvV57Feb/rqow86iNT8+Y5pwvPBBqoc3BkiLxYx
zLK2/KQ+O4yT8MSVCuciO4igt/OfAeHOzTvbykgJA0Ch7Mdq3E0LpKOwW/6gbnMz9XodLrWWxdvD
klWIkV1AEySXCkWRTjiPZmCQO78IKshCtJFVBFHqgm+q/O3kTUi9G6jeB+yD61Z7r/uVA+qzbV62
dJfWBecbK9Y4TuKh4YzcJX2wq6107w8qsAWPhcWzCCo0kGtCkhfsrfxXXARkwD364KFPa+RQhhCU
RkeoJp+SrANPSGWeJuQFSl75tv2b1WRfmsW89efivh3T39ujlYVVvs8x0rwxFEfj9e+gEIQf67KB
o3ZoEraDnuy0lJIduNDGMEutVrG1JbML5m0u9QDoFO43Pi8X49aa2qJD0DYo8zYRsHtR7j0Z7OOb
B4XjHRkPELHg/2JLfaA39bzMuECHAoAj4PRC6kIBe0RkCmXbbVuSs+rKljAgqNY7dZL45dmo93YQ
lma0/X3JHsQwwLLBc6zQEhViUWtEo50zo1WwsJ5yw9kl5I5Wf7rqfqy/QdpXYc2QhJ+X5sRYIBl7
gKQTmPPNRwMkzN3JAJlrVt07+hiW832+QNbiO/HHcFmeafq0zHPcQEh8+s6SP42714I/2+OXzu+/
8YtJOmu0VoZW3+o8s/36aLDT9ucV0/v3LLrwR9uCUl2vlRUoRbQoWB+pDyXBR9Y+pcnnSv+2bUxC
D4SI8WIwgrN4jTEwN8hhDUzdy/q1T2/J8k3XfhP/dkhoqCW3VTuECTWjtvhQ0RPKM2FjK+J92R68
/BV8yi/G3BkIX3C1V2dteB5JWKXhqqLOkBwrGChPCbm85Ozxab8wsXguRLEHrFrpjDtn1faOXh3L
wPwA9N5xe1Llo/lnStggI6QZHb2GKb26rYshWqBFoaIJkkTISDYAJon6FQrOYnITEDKSNw5Oa+JD
hdP9Fkx+vNxV0ZC+bA9G5u2Iw/FBGw13aCW7nrdy9nCh+bj6qmJPIOq42/68bFkuPy+EPZlNaW9a
GEdXHPMq1n0wngJ0cNi2IlsRwIVwfeu860qsYMIpAmpRszyTLNar09RDW15xf6pMCP5VBcNK2hYm
2tyOq/S+5bH8O+SVkWNCgwIQ5OiI0sXuN71zF3syPDwYwty7S6t3XB0cU4WbF48hpH6uF1vzixFt
qAuCbTKG8wPobBQPSeks4c0A7CNeka8aIO1xKJxOn/BsSGuI2+hRxe5sV3GayMI1xIhoS8SzG5VA
sZ1WN0y2NClmiRD/bjTyU6sDe+2sEYGqF/JokdlpUPROjbDomufebSITwubbLidzbNADQNcGDIcu
9s/1VHb21JJpqivIoY36HsKezg7iYvWxrKHeSV3WPL/DHqJuADHxPAFVx7U9ZgeN3ZOqPueY0QWZ
mQPLvqJQtW3FkN1OABr8Z4YP++IY5W0aVjCDWqGYvLupdkM/rR+qMts1tnebgc5Fz8q4QXoo89Yb
i5gn1oCu3mbfHVq8ULN6GHOyI5Z773b+R8Vv40eREMGicwfd2mhEA0WnmO3lKTJTX5LqjKzvT7ej
FJErOl9HyAfepCU4P1hpl2GnL5C7NIo7d+gO4MNmCu+TLvzFrxDuMkNPVhN6vzgwF2iHf171NlwB
Kx3sT+8aLtybN8Ji1YXNmuF6JlbnVGdrKe41qFLrlXGwMlzaRUMgCp09uLP91HvLh7JuPrmLKlCR
D/Q/+yLirsoWcLeksB/Mz9b8lFqh3kNcUOFxshMDhTXcch7fS+LRnbd111G7bDDKLrLoQ4N+Zj3f
b8+lyohweA82pIT1Km/OzPnR0KPGfq6m4miVXdicwxV1YsBaXtVZu2EJvDR167OJcrve3S1aEOnu
fNSqm653FeORQRUBJf1nTbhWwaQ2213j1Wcv+4bSDtqlsghJ8pBZ6DYvsijtQS9c39j2PZprFSsm
OyIubVvXRwTpbKLXJmwXoxPW9jMLsggEs6GLzTcUn1CbU1wqsgTe1WiFLechB6BnvV+fE6PczwNI
O/VnY2524/jo8xbxbmfYUIoZM8U0y9zGcc2AUwvpaE8Wciqsb1OvWilyNmjq8K2bpfpujCqorsxx
kPCHzyBzwxk7rqdzIt5AlhQnbrf2z6sT3NaNcUN1F9Ws2TvliQpLIfWdS4N81BdH/ADW5nYCMfh5
7Pd5F4IwdrXiwT/kJchQQ2Y+Vu6RqvCgfBTi2c2val7uRD+8WIC23HWcwCMAsLUWlYfW3G1vcOnn
gTXg15NhvmrFCSo7HUwXbUUt2MBqct8Nx20DMlfgyMy/qSkk+4VVqlwa0DUHppE5T6w9acNTUigi
CtkY/p6CIHQ0kCDh5/HFutCWzoVvQeDCbG5r9sXLFRGsbN8iUOF3yV9ZQiHST+bcbDOGITQgE2t9
Jyaj9ogEDbod1rPVs1291k/bs/a3hUNc9kubwjlVVGCd63LAZkHkvq+aMgILzyFtdTDhlrsSFLwp
stxjXcXocNq3XbZP3DxGShiJYLx1/ObcVWuU4+982t7VNLsDBcmpcUiM0UQZzX4VdrnLzfGWgiZN
q7vYH+mpHYJbK/FOne3u9HqNt8ck9QQLp4GLlzX6YoRlAkp7Bd8ubylkp7Hdee2hfjsXNZgjkF3F
swUnAhBD156ACLZw/Jygu3eMkeHRXMVukR4BFwbE0qmJzquUAaJ7dh0/dKzTAgJah1Z7V3usvN0w
PFLtZw9yM91XzZ7UCf8NTcz+WRBdQhMBEMijBg58COF5H9P5TIZz0tKoUrGOSrfUhTXB/epkck0I
+0F/i7Jnmi0xK0vVk0eaYrmcTOE+dGcAE4MaxczELY/N4Iasd8LS7cM8t08uOPW6Zv0K+MMn2+z2
Re0/Vg46jRwrymZwB07u523/VI2Z//3FMcJK1It8Xlv1crBWUtSVVsV9LN0BF7PK//7CQjsnDN0Y
2NQGpIuW5LjSJ0sF7lb5ibDLXKrlpjdi5YqWRYn9cQFRXVqdlpLty/anEShiGtWkCTf9UFKHeAk2
hDbeWlDJKDpFIk5WCsSexqsbfDB/q97Xk5YWoPVdAyxLaqJTtP+aFB+RTNCTh9l4bNiD7zxp6xB2
5SdGvtRVF1btzh6SyLZoWLFDW3012h903jedorRs8Jl8dURf/DDhsMkXr067BT+sdB9YW8Q+IPNp
f9aXkzksMbEAam/Po/ljJb/05jvr9lnypxhODXvZ9tv/zz76fzP0SjAXnf+NkVc49arViDrNfZgB
7wtzo9k7iEtWqocDuHpSu4+1mR5WqNvZ+LngnT4aiX4DXqdf2z9IOjEQtHIAzkN1X3yZsAUyZmRB
I/GwjKFFT2g1OE6QhxscxcUv3U8XhvheuNhP6zRCVG9GQ45tLjcN6tJD09+OSokA2ZYCVhId5CAh
AzhH2LZzoSVZVuH+XxwnQmfd4E4RcSCyBznKKU8PVaJqkJb61qVJYRevS5b2a4/TvhpYlI/7wP82
Iw9Ng8cy16NZR59GmcXz8HXO9+gWikxt3rnTw9Ai3A5UEgzSZwTEvRxQKwNn9QpFYQQaNDJ5T1Kz
flnIAWrLYT0dR/LBYXnIyHebfp1LBXpMdrBc2hRmwDWzymD8YHGC/EjCbM2O214qXdWLQQknV9MO
ibGWGJQzkR3avaKGvASuFq4DjQ37eUwP2/ZkzxWEkCCXt1BMfMVQSoexmL0FXtST/MC6OZ4SBwWa
6d7lbSOlqRiefP7+MydGKpbJitE24UHgGiPAljPFcGR7zwOxO/Y30ELgB7nee00Jxn9Px6FjAt/r
sIODLuC82W/PmXwfXFgRQgT4sj2OwDWcCUP1Y3my3dumLg9goJn754Y92cWHxLwrLCP0yEcCDttk
eJrpvq5P2z9E6iwXv4PP9sVJAy4MU0sofgdb7+rPQRGxIdStXe/fuZ5qzKqZFY6bYdRNCN3CVpZ9
16pH5vzC+ZnnX8uFQB3wc+ec6XJwi29+d2AeCXnjLTRYt8crDXShrIUVRrIboHth4lfarFoLcqSz
1Tzq9JO+DFFBj0XhhKASjoIEgnKeHbruY6HalzJgCx71vNEJgBLo8Qqm/ZWsOYjs0IBUTd2O2ob/
RNnyrXBIHaK1/rfrdtVOz4xk77i0AFC6+JMvZv885s2PqRhUSRTp0sPLUVVAqy6wDtdL700zaBV5
01pv97su1c8ZhC01vMLyvtxXfRmPTPX6k5BoG5iCfzaFzYVTuA+IhwY9wDcfAHTasdLcVU2/8/Vl
r1EW23XxYaiH73ORHPU2j3FUxoTmd8wy421PUA1fWA3XZ2Yz8ZeAvXghyLWjnGv99RAwrnaTf9TJ
l217Uu+/GLqw0wyNNRozcUzqA8599JdDPefP4lXft82ohiVsMp9lk16MPG7tj40VxNX4mVCcYEkX
pToKbfC1bYM8GhSjxcslFe4zp+komP1xHudp85x0za96nk9Z0obNAtJfm9jR2LAdCifHd9hFElyH
TDuajf5u9IuTy9esqYKgCfJH2XhvVMNdo5MXCBzs6qq81bXmlJdr7LF39CsGeOKbFnJLkAERUVWt
B9yl0aC/2AzKY762pw6YPQqsDHEcxcxKPebCFF/qixG2mdEmdobNYlXLjhnak7GOMStqBdiIL9Cr
BUQ3i+fo6PR8VUeqZ5rbnQ4zZUPDIb81AaWod70K5SO9ty/MCH7SLKNJtABmzIR+LzX7T9F6ipFI
XfHCBI9ULifMSpN6WnGigWrxPrOyO5OMVagtDgPADg2CVf9lLZddu0A2dNsZZYODYTQ3mWCxAuru
2nIKdk82DZAJcvoygmhHmHSKsERmIbB56gfgWKjeCsfVRMbCYDYAv15zog+k+B8/L5xOQa8VSE7g
81r9bcm/JypQj/Tnc7JN4DDw2BCLo3TS8PNXQMrRCP6Qp/0jtpAivpBtF9T6/zMhDAF9bZU1GgB4
236cO1HNokw1SzIHuzTxaplbmo/OiKiNJrcBWL08wiDPvXyolzEy7PI3rtEPWtpH294l26GQuuRF
WFAtguLv2rvadE37JluRT8qRlVvpzrLGz3aVPgDcrJjE16aQKwcmDt0TgJTh32tTDbQ6QBwNVTq4
IHCP+bcOkciQeI9t67vx9rAksRhPzCPMtizwyJpi1V7L6zUouJYS+Lajdf0F+EO4LkWotYdh+qIb
BNsIuR433xWa6iUqHSj4El0EggFX77keqDfS1bQTAmEld0L/KHDMkT4R64AIrTdCF3w2Kouv/ROj
RbEeenYABJpi7WiegJcmJh713aR9Aik0lHBLJHoUqQPpuDhHuu8BuopOnutxJdOadJCMANnZAvXS
0el3lWHfVGNwZy4qYrXX2wEjurAl7DjX1dbA6XEXll4BbnzttqzNmC3BnvRJnNf1TqfdY18zRZun
dIi4e7nHQLNIdJu1dIkLpgc0SI523Dcz+lXTKQxyelN20O/bdlLZqkEvzf0/0r6tOU4e2PYXUQUC
BLwCc/HYHnuc2HHyQuXKHXGVkH79WWSfs78ZhhrKOZW8uYoe3Vqt7tVrTQx1yL7Pcz4qGmubVeDN
IfUvTwLFiZPuaCuxzLV3BGUS0g9/SRD1q94U0kZGk3RILNlSjUhqNSi8NWt8UEtGyASrn6QssAdn
t6NDBimsHgETcz+h08K3yzXOgaW5OrcwC1iEsPPImbhKFGhxKobqPaK/NDI3H18SSJQBvEvBP3wl
wRaTCO0QAyqHKjo02l1F/VGseNxF13RuY9qDZ6EEyLlive0R1UqW+aMHiYm3spUhzXbRIHxBTlF/
lGPnG9bn24Ob5ugyGkMEcTa42SqB1tEolIlnSWa2m7q0/ET/mqDhtFY5ypgcBARr+2J51f6bztmq
ab0Rt9yGxTq1Pw9lu2t4EWagSFs5SQs5j8uhza6xxOmA85YwVJa7Jv6sZ1Xgsb1B/iTJj7bIw6a4
F9YbGgh9yzyUoOS2Bh6Yw52TfLo9x0sO5GyO5zgWBkk4yKChXOHobeLrwn4h1XDI22I7NOTutq2V
9fRm90zaxK6H2jqy/N7RkA9I73t67kfIeVL11Vlrf13btx653Ldpx2OL2Xj+Ke8pT3/rpEVDETZs
/XOAglhUgQOkmrD9Pw1xuj3QVdOzmyeFvAkhYprVJtTZF2Cl0/q38J65ixs9+mqqRyhv+FQU/3/u
YA6XMNAqlCcahuz1m5KfauNuHFbGNh26G4dy3m3XpP/vUCIqesstche3yT5LoKE9FOHgaCsnZdlT
/++J9GbOR3mjGVkuZpIbf8Db7Uv+fnutli7u8wMwczJuotmZ18KDaib1Ew3MSD2Iannag4Yiue80
9zhY/bMY/gGnObkAPKCRgsP45oC9sWWZVhaITkw32eVG4iuj3HWcB6Jigaq3OTkUcRr25TYz712x
UtlaXEYwBBAwUCDbP0c2K8Po7LGEA/L04xiFNMoDJj9R7bMEMPT2DC+bmsp79tRDOYfqVXFWc17j
pSBAHEeCnoUs3iU0tNdqGIv+BQyW/9fQ3JdZTqqP2YQMiEDoYrzVjPsTALGMH4j1x2Evt4e1UDHB
Ap6Zm7mzxi6z3K4mvUvvU1EB11YySJS/0vqgm78657HM9qJZedYvuuszmzOfFjP0+zNkzUBC6+wa
94E0tt/1j7a3ElcuHrszOzMHJs1ET6AnjCq2jQzgWzP+uj15a0s12T+LKawMb+OGYBzt2G6Gmvhm
42wc7oUStDItYWHSoqZ92+bi5X42punvZzZj6blVBaXxZ5vuE+ikF0FphrdNrO6JmbuqGmvQ0xLz
Ziv1VLlpGFf2qTPTA0gEwxJvyVrXdyiB741RrthedGSgTkIFfQLezN9UFdpkdXAvwpFVXeBUDzFw
QRCKST5FGd+60Q/2cYko7H+U78CFjBIwGucu5xP4Z5IAvZSCN8PYstL7LsosRJ7u9+05nbbC1YWD
WsHUBguFpXkRCqR8FncreKoiqwPhfa+dlTrImoHZOGqDcUVjXJq9Vn4ZBZTPafzj9hgWt/vZGKaf
cLb1XC0TXVnBhG1L30xfXOXuYt74rD8Z2Zs1rsWXi27izN5sq2e5o+KOYc4aguzS50RovvC26wLr
i1OHVByonClqQfPMQRLxPq1HsEBkQwB5pcjd3Z63xSN79v2Zu9P0PpPQqwQgyg1i8QJVqrWIf2kE
yLpMAcbEhzBngOoSMGR60sEIUrphKLDoXfjxMZxbmI1hkNqQ5NLFrQTWCg8Dscx6h7LmbStLlyza
VnX0xrjehBi/3GFqqJ2srzRcsuD6IO2wkeKrFne+sswg71YC+eVJ+8/Y9GPOtjPDqz0jHYyhDX/b
pk+auyY5uGgBaQC04iJzcwUY75vaawuXIuzLPL8cgPJr/dsTtmZhtix1WvRlM9rp82dPvWbO2+2v
Lx1AYABA7oriuQeSg8sZihxwosbAxD53PtP2UgQoqI5rPQhLXgU0kQQZGdRfrvLgyuIU0vLgrUrL
33UJ55imAegW/Rwnvop9M1uBayzuMRclJmQa0E42P+1eE4vUEbAnsbGi5lttWEHmvjPD2kn69fYE
Li4P0uOTzOFUjZkFVwyAaHuskAZqjPceeJ9ftz+/uD5os0b6HRouEI64XJ8mMrWiyPF5KuyN1o+h
shyQm6dBI1YsLS0SWBMQ45OJhnce5jeoWpNBR0RAuB10Igsy7bFi93UrpiLkMUnyf9jYkIZCO7du
QadiTqsxSJc3ILxEbqsKuV/owe2ZI4sDQnrur7DDJLNzOXUeK6KoZFn+nMlBR3tBgap1rJAnNm3U
NkehwjoF0xxKr18MgNq/8Qq8BIkdNZtCQVy7jLkKIHdv7ESXiY0G8jUffbg1uEekeEppLXwVowc2
8oxfFpMMjXJ1HYIcGV1EmjeiVGzqYaEN7ldeR2plhy/tOtRF6aTxMAGYZ/dmnfWDTUHP+6wlEBHR
oUyG/bFWIFu61M6NzFw1GwutUQUmEJ6hyTPfRSpVmP/gos+NzFy0dNoUTBEwovmVux3XekoXJwov
LUDl8Nq6KhmYlQee+6TNQahBu4Pe2JD2UFq2EpktnVLLBcnUJNzlIE97udUs2VoxgIXoyNSzg15o
fsmrDVqIfFVbK6dmcVFAZYX2JFQtwbB0acpxu1jYiZ0961Yt9yMtGDhqI8fXnTrd3z5Bf7Mw84gW
wD8wgIOZmYJT+NKWWTg0LzQL3ZE9GnRshRNQjo75ZFsV1BYSV7i+a1Yj8HfRsOlUhNTq2LnvmOqv
uuyrQOcWCzvwEt05Grewd7jydbs2kR/12iNuozY0dQ1kOH0r3osUsqpp28oDupxbHyXhfGtVePx4
Lkt2kdR5BPqn1npqiv6rzmVy7428DJH8sDZukaKn0RrcRxfFmkAlrvNc4uYPqGTv4JQYX1q9Ujvb
HN6RpPkudZm/GDH6ITMAju6lS/NNjxYdUCThASTzH7ps4l2vsom4BlivSiokwcj4iSdtBsXfgTyM
jh35vZ7aPjR9jqDKpnvBHNvvBSt8pyhTv+fFV92T3xKQoQTAWahtkr+V42dXnRhwhGAk2YGWTG7z
doA8SqX8JMpEKIBjghRox0FtJAMW20HEoKPlGO6u9soybDr0Q5rMRPeyhcQgMwsWdKR3Dy4AYUGD
WtU2q1nzL64AdXLA69Cffc1LM7BCDTnHs1CBC4O0ZaCsL4yvOLWla/vcyOTQz6O1oSBdEScZwNV6
AD3hN1J4G1VCfEXEW6z4yklagCpPumhQeSVAQqLjaGav6DHWvuiz54z03K/SSDx7icbuGPWie4bt
HRiJHDeORrx7Y9CTT12DelNQ66N4RM8q3ZpNVhxGPKN3fVyYKxmUpYOOci7FawXZr6uDTk30p0iv
yZ5HTwWFzsJUR9NN/rpyxjGn8yPuIbeGhi5ID14xFBRVVGdWi6A/tWgxNV2JzwiffhauYn7bW/Qp
Lge+M3DXPFBa2St39MKKA1eHewykBXidzwufIECpwTtbgnDFRuGYcPqgouwuqux9k9EvlaVtbo92
gaYELDJIPYARBU3QYHm53GKRCUZDj8cj4AzQKsrHe5p80Rxjm3VHVF61qNx0yXvjtb7T/BGWCFL9
ULc/XfMTLmEfHVnorUufDHeNP+s6VIFzhfoB4q4p9JonOaHhpCVxHMljZXzheb2hzbtMTaAUfqvO
OtTey+1puJ52TLc1uXVsrYlQ9HIWxobmmmbp8linL6L80ZRfC5C8lkYe6sb326amT13urwtT9iwI
Aztry6hU8piXEcq9Wy/b5ICzuc7rED83MgRB1G2D1xc+Dg2aE/GcQYM5cvuXYzMKjSSgM1fH0txm
PExWTuXi53FjgI4QSeKrp0xdSFNKu1DHNi5CZvwxo0+3f/9CSQYDgPI0kmuI96+AIwX0hZAA0ORx
GJ+sHgIP5E6TX1r3mPfbznourd+FOEm7X/GGiwP7z+zfhOGZ860VSlB1nqkjQBXUe0n+AbwB9lXU
/wGHAXIESlGXC8NTu0jqDFDRvG8Dq7lP06kvZqe1b7cncGEgFJgrwG4g040Fmnn1Jm80CQWO5Gnw
vmToTStQNfi4BXtSoAJjOihl59GebLyaMneAIzBGX7N1MLyuLMaCPwDGBUh26N/BAc7L/p7yWJfp
afqktB5sLgoN2pXfapqPYC0Eg1lA1kgOlyyCDgFVD4AmAM2cbqOz5S8lLom0q5Mnp3Cdexwr50HZ
utoYVeMdk5q6ua8XXfJJ9eTjDLAEK/X3EkKNCVmsS9N14ebgl6HFsyG/oK04Wrnhrkd28fl570Fh
oG6sEnxepodmPKDPwbG3vN6Y6c8qXfEO0yxdejuiu+gyssEfgCt1nk3pRqaDBw50IgWNnmMnfqTQ
BhiKNZDp0nMDEB7AWdG5gZBsdpSGjMXG4PXglJgafyqQIVhhwuytNuxv7/S/G+1qQGeWpsk92xYU
AvUAbgywROOnbBC6P2jkLoKAtC3TAC0dYd4VvteJvemojfD6Y0LMLzQZA1PW+74oQ02QUIi1B9fi
REP3CK8SEDojiXD5uxKid5GIRPHcOj8t65s3/LbXBOeuL0ms5ZmJaRHOhl6ZhmzqTBaQHvned59i
74nU2yh/iUE7enuW1wYzm+QC7McJaTAY25K+V97140S/sBJqLe8ZTNj0QEX/4uwt16kU9NNVB7or
1P2ikQcOUtSpcwdgxYql6yt/mrj/LE0O+mziNKq3acRgCR1xegDGpTbIUmUeSJSl28jE4yFlkOqO
azxddAm4yO3ZRJM9DFxu2subZjaflMoBj8cM3TgVOqJNgA22ttB/mHHrvpaQGwVZAqPvretkd2VR
W3e5RetwAKPhtypS7Q/HadDRbON60ken2/borEOTiym3pd694fFtHwEMA91CmtMNMPTOaxzFv/LB
sYcgVXb0U3m6BOvz2G3dohnezdT5nA2MBHVHq11sW/xzaYzZuIkzL31qGSF/UhHzbk/xrrpHp0vz
qvG2CeqBQmRQRO5DWtbjS1OWLVJPWn9KXO0tcXLvBOGOcuMVTN8VckQmKq7y5Chi2u5QXrZzHwIO
5sYp69oNeOryO97lYL6miYZX+wCoZEHi2OfA/e5MnqORYtCgXRFb5rbuouG+TMb6LjPs1o8brg4W
FfGdxbBmmeqTnYaAAQz36M3vwLew5UVDwrgn0bOB5xFqOGh6IpbE86HvugBXS+z5g62771VfRE/U
VKLxbWHzH8IVxUFXW7cd/kRe+90CzFuk2l5lZuiAVuYlyWh73+n8lGi9tavGZrjLKBs3CQPOCp0w
Op7EjQx4bfWBA/6mp4jX7XFA5fGrTVLtF0PPzDYdM/7J8jTtXnmNCqTZO98aOtWC0r58slvZ7nIq
sy3Sah1e3YVdfGsHwz0x7GXwa6W/FKg9t51CktKlVrot66bbEC9xtiq1WeA5kTigxAQZQLOM9iLx
amQDIKBAiADIkZExMIw8u0N3EMVXBA/akfwYmFuB4UCqUNluEsKJ9oFWAZoSvOqpEeTamL/ovVO+
Kta6Lzlh2WMCwiyfobx1Xzmx8cSjAoQfUVsCdALFp9qI6y9NOQw76RZOUID0fucUkf1omDFaZdBz
AeZ7pGsk6SCQCZ1utOo7iC/swjkUdmV+16Wp/TF6+DwvA+MCRUftXVvmw4Yzvdqlg47JFiU0OlyR
bQZXh2yDZP3W0QweErsb7mjEjINmDu3OicGQm0ZIa2jSaIKmi3hAsozsqNXAAZSuvb197K/92+Wh
n0URVqTVTtvm2RN6yLbEe2/SnQfC+sj7eduOs+RdJnZhYDLxfAKv/KV7Q74yHvNqTJ9GM6HfG9vJ
Smg02d0hMumAM4DM32BF7sbRe7XHQ4L6ShAvrGnTHhwj9/yxzDWoi39D2jawIXnyOLZZGZDha23p
0M91+s2QottfqF49J6Uufrgddgyh6bbrBQmgykICsLNZTxWimh2ki8dNJtAFnA1lFzZtwR77qDdf
UJRqdhpR0ZZHUCMZiRLP6aBpYd0VX6TXtfvURopJszIn5AMHaSw4qXdZWQ8/hr6otiX1fsoKkoJx
A4SDo1IvYF5kPsoGeb7Wc7fEHroXXSqxcT23AXA0p/xTY+bF3kTsvGnz/k/ZmZBCacGSYEp92HFa
tngFam0SlAU2xAiOGYAqdEQNkcl9p0v7P31qWL6ecbGLOsgQJTlEXJuiS59KY6iDqkuak6jkWrHg
+gqGNhuIqxBMAOt9xfyaD0DoG5wmT1NjMyu7g2fWL8ocP5wnnsz89zaZBW7GYGcOz21E2YYRYDL8
jr42EoUE8fEXPp1SWkD2Tnw385aArnQ7DnRH+lSYziOLEkgrRORNOs3Bq4pdnESn26di6dV6MYGz
xEo+NmVV6U7yZNQOe6BpPz40CF43wh7IRlV2doiRl+E+LkLvyeypdz+oRDug5BV9XOwHb7Ip5gfm
CSCT+UPTSFmh2dzAT1GSgekOTYoVSN5uD/g6OoQRCwEocgAol81T4ySK0X4gVfJERGhy0JVuVBYC
M5EN//DYPDc0i6aiNNMU7ggY4k+RlfpVuZKhWVw6xGv2BC8HT8KcpLRKDAnpVy15akx1TGTyWgyC
gzpd/FGpOEWJjVQ/eUSXzEOXiN91M77ensq/vNyzeA3PPsykhafudUsJdK0yC4yW0dFRTKZ+Qktv
14HP4dUmJXTwMmRautT1dl47jGE82N1DWxbdRtQC6qpjk30FI4LxCDXvaFNAFzNQtI5fmeGUocex
A1po926jSPf2beSqLa7BP2hIah4br+ju4j6uW4CfjGKb2w1/qQpFTwlahQKjK+SDSNDLS9DLGNLU
GUPUQpDZV14+fpVYlVMkuXMCt2v8J2pd9jnWES/enpyZY0KSDntrUisFfSCqV/PH8cjb2BrMYTgO
Bnkrav0z4BO/zS5aMTPtorMlmJuZP5It2iqgP8RwFKXzR5foucNZvT2S2QX9PyZAhoujCUyx5c18
X240vAetKBQG1bfedLdIo6DvpAvRYrNyZBYteVNS2UKa5kqMK+7cTjPcejjmprx3Gh4H3G6CpLXM
sBi7FXzq/In8d1zI0lMk5XTvmsY08qK6MZ2xO9ZMsC0siUAvm/YkjNi59wQZNwPVAyt/Qh0s81u3
ig8ZtWuEx23+SUKmZZOQ1PPrmqoNG8BYH3He392e+6XlnRI70NyG4pY3LxfnXqaE1ujdkcvWT3L6
iRjOj9sm5tWUv/MABUEUiQBXuNbz6treTApidkdLcbXxRKU2kYE0ZdRrpg+BTTeMEScHsVkXn3lV
lBtpOSrEU8dAva62/YYY6KCp6v5QDvra63fJyYHUETtvIn+bag2XUVshea67kTKPxGjkLhMmeS1B
D/biEFXeeQ0AYRSlJ+hp0XobZ7gukib1tkQZ8Z/b8zRbChMKIqhDA3iE9M1fksnLH2K40hTxIM1j
XRSHtGSHtZzNkgG0PE19a+BRRnLk0gBpqjyPZewcqwfDfqrWeqnXPj8Lf0uhjWlngten54ei2KMQ
fHt+Zg7v7/yc//zpcJ9lDxi3CgOgQOeIbEvFf4EXvluT6F6qAnkgZ0ae05q4T+atAUDqWYYsU3qs
nSKPwB6gOSBtSqEXB0IB4TQbBwIGp6mCJHdNChw4itT1QYsAhOza+AXKnz6ctrnNucNOmWboG46a
4He3paAkGBrPegfVyxpUcjbx0/kC4yIUEqf9C+Kf2cRwD1kVJ26bY3Tq7Ud3jVR6wWlOxJVTcgi3
8NUBkdUgiMqa5phqG9Hcc/69c/BE33xodadBYEsCB+ZM3HhXbYCAY9S6xOV9LAv70GldoAaQQOXj
ipkpwzO7ziYw2xT/In0OeunLTYRnbV41Rawf+Tj+rhPra9R7v/rBfShLLfIlXLZv4E8rW3e2Qv+z
dc+21WyFwOCaFTk6HY+O85Lfte3HoO6YOx24SeToddTuUBieDcqtgDGJrME4DjmE2LLuAcmLLx9d
HljA5QyZJbiOKwyYNJkhPVk6Rzchg+/1WvKmJ5HA45MPK6ZmkzWNBnhZALMndblJ//tyiUDUoAkE
Wxzpldgr/SKxhh+phqTSh0cEv4/+bxu6Anisz6IOToCawLuYHwf0Z5YMx5N/SYy15+P14fn70DAR
N07c9fP7NW2QcLErKY7RaG4KcAQOyYbqD/2w1tm6aAjyQEg+TF3Yc/Ss0faR0FUvjoYxVHc11Ko3
SQvCws5NvhpwWuHHZw+FjP81N5u9hjnouKYw1zSZj2xIOKp4Y9m/bluZZVT+bgW8PnBWseVQ8ZpZ
IUPlDEgpiyNHVtBK6c6VR8sSfpZ97wCp9awWQMR8e9vodFouXQRkWtHRja1hmlCcmCWJHZDXjFU7
wujY+iN5pm3jp+YKomVpk8PTTe4aKA4w2l9uchyz3uyAFDxaqeOrt6j7YPfu36k7NzA7RVQ2g4U9
Lo76WzKCemlrGWsak9Pszyfq3MQ0xrMLGYpGsigUTMR7HVRr2q9ARUhCroSPSxsbGFCwNANJAYW3
Wfqu0ns3YgOsKO5r3m6E8s6W/tNsTXk7QLWB1p2XhmPHGTqR5PyYdN4WdXxfIjFi0d+3d9a8t+bv
osCrIUWI5AMogGf7GaFu2+QGWuirDgdzm6KXkyMpnAAXdp/bYKx7k2t8bksb7dzkbDenGmDVZsz4
UT6abCOq/e0hrX1+tjoCz/OGuJi4Lj716gmq9B//PpoBJmpp+GhUNS/3WO0yYqDPeDjWbu8nUzFm
jbl66bhPimQW4M1YmXnBsAV1VAwQ/XBMslcS07Dg38ri/R9GMUFPJjzrFOhcjkLljrRsOx+OnY8i
emDV2kqAsTgICnAI0CcAiMyvmV5EHSjbdX4sCcoNd7m37avdP4zhzMR0Ts9O+4AQ1sgGgx/77sDl
vv/wCCZEC4Be+DeB82dTVHM9d7OWDkevZ4e67x5p9wJg5kfHYECvHOo9eEcABTS/80d0lxhVP45H
vCVRckTO5/b3rz0ivv+X5n1664KZ4XKODCHzYQAE9miB6IzTPwPqQ4k6RBbfFFaxAilYNObgevTQ
u4b8z/T3swVxoR6c6nE5Hj2juivlowdErNRTX+9tX+/+YeYmWRLch8gVoPf70lgNrLQHVy+P8ffa
3LvuysQteEZA1dHDOyki4Zi4s+8TZVZF3mrjEbXAZ5MM4K5y6wD8Ky9ogQdfb+u9Wnn+SePxoTfF
6+1luz49BnAt8M54FjjAzM+2diPMPtLKQSAUTINKP7bWN0s1Kxv8OpYxgCnFyDBKNNTMGeZdEAMO
RcbkMWu1Gt1g+hjIVm+BCXaIOCQ9077klhW/mLRs7i3ImH6wedQCqG/KLaBqixgePDmzRHyr6coD
I2J90rp3MOyGaCfucV/fnsqr+2BmZLaOY5u4WWxk9Qnt+w3zyZqjW/v+7IQlmmqFa2MQ1ERWnb/k
LV0ZwdVmmEaATKRhG4g4gWi+3OkguuFlGbvsVCpffkWVK/9xe4qWDSDGAFMjfNH8MnCQ5pIlV+w0
ANVqQ+N14r5Hu8un22ami/0iOvs7jv/MTDN55h5yrpskz0d2Qm3L53ynKAnGESp78dEyvqbJ19vm
FhcGCsYEBH4e/s0WvkK3FQP4gZ1EinK74/qk+5cBnVmYLX3EbL3pOp2djMrdAwgXGPSpi+tgdJ4t
kFKk5cqlvbhOQHJOrER4gMwz311sZzEgMeykSLZHNvCPFKhlqki7uz1zV358WqgzO7NzmY4Nq5H9
ZieHMAnoBacbo4NYTjUOJvD9vfZSKlGu1BuXB4eUDhrTpqB3tsttniP7TbE7oHHlN7shOsTDyv20
ZmLaoGcbMG2YAVAKTHip5tND/Dmr/+msogEFBGeAqF8VqOyRcrNvNaTa7JeK//aQo6o3/7A6ZyZm
d0MN0QwNkJgalGkKMjintNfBJ/sryX8ZWfhxU5MUIHi+kCe/QtxXEZQCizaqTkPiBYQVj2hSC9Hl
haARTRVGaX84BYKdB8lioEIQQ+BOn+08s9L0Anyp1YkwY5MmIGZjid/lbnB7XEsb4dzMzDWMcNlG
4mBcGvmVMQGihJ82+XbbxtIhOrcxcw4l6oNNa7mwAeRtR+rQLk4psrK9Hm+oerltbFrzuWs9NzZz
rVqsShYXGJCHtbHaN1vykBMGJdWVI7TkVMHp7cJfoqsFqrqXR0gnJUTy9BgZ58q+18z4wUzWYOtL
iwPqLYDW8c9153G3EwPdFKfYA7nHfFMCV/w2eCvR3dIwzm3M5qs1QKtvcrs6lWNYAzW2Rs+yNobp
72eexpYUHU8Gvq9Bz7lTaBvj4Ai1Vvz00qpPxBRkSkZNT5RLKxzBY0PpWJ6Mkew066nt69Asf35U
6+hvnIbUGqAZ8MtQNp6NpovSFGFqXp4i7SW176I1eY/FcUxCTShw/PWbl+MwS9F5aUfLk652fVH7
Q4JKeLH7dfuMLIUfSNo4NiJq0AE7swvGSkbIW0FR86SpKkjq/aC+mc2BJzx0zDiEeKN/2951tRXO
DNv4rxqRgbr4bHmY6RRti6bHExCO6t7RIBeZaa0Z6qOh7TK3sfaU89dIb9imJrbcxCbNNlwMut8y
BvwbpDkB/zNbH9hAFqTEY4cIdYTw9s9c2qqocRDojaFof0Va5HAqhOw9uNzqLSe1r+g71I3+/2zM
/C0FbgqVJw2M6OSkNU+tzQAPXTnSi8t7No7ZbCsPeMPSg2fqvPqAB8yLY6pXRsxDk9UhWgmQrs3y
lYL62tzN3EhpEF4IF3PXvqMQ0ZYhXxNLWbSAYhfeSMgCXvHBAGWhHKPxEPKxMkBzasJ/VHIN7rBm
ZDaMsXSVI2XETryqA7zh/QZI2i77/A+bANEd1Esn+OO8h35CXtKSUywQu0+E2ikwwBp40ty2snTt
TuyyqAvhUas701jPPG8GgMMgJGqdHmehSj9HUMtCj5xsPifFr9umpmmZX7rnpia3dm4K9XuDDoj1
xvFN8KO58vmlVYFrR3pOBzyEzBMQTgWsax6huIuGzYfYJVsDqGYtcT+a94eXQikVDTU2OvSv8BZO
1KQ15Qpn06ozqKBpz5rr/rg9U0uLggZGe3rA4t0yd721QYmhqZyd4L3KfuslWz3ZmSDXMDa3DS3M
GbBuWHdgswy0uM/iR8gnVpFmOvkp739OYExjmzsryzJFOLNVBy8IAqCpoR3/Z9eIB4Y527G1/ETr
PyLaAx4YeFoMgrm7FFrQhvfUrHFCLVyPFxZnz5Y8x2MwxybAPhv93AS8LfFLRQOqr7UZL02fO5Wh
kQ4CWeI89EpSXupp7uUnsDb5YwYamsYv3ZUQcnE4UPlDkRMCGThAl8fGLMtEgSGzOJH43S5roNn3
2SQdwz5cwJ/ahKGmCTpaYIksazq/Z+dzaJuKswGbwdK+OFShOe29X1PZWpwxlLkB4QQE54p2ICbA
76kEa1MRX2mhmTzp4vftPb00X9ODH+WGiT1/np2h6JB33dYqkDaxAzeHRp4xhnqOMEmuHFO64NHA
6IwUk00ArEBUeTljWtZz1Q5tcfKstHtu6PCtKSMwJ9ommiH9qNSeoyp6Sot0q53QfbHVCnvLEAAF
UVJr+x5ki+/gUso3UK4ESKXOKN6nqnovI5nuhSL5n8JMmq2niPcIuTrzwHksd67S2o1d212I7vV+
j2LCeIq6Gk2EQow7MPlDIcwj/NQWmXjkQkvDVhfkFyt67Z7WkBaF8pDp/dTrwRoDUrlDCAwiCZVq
xJ/eylqwBEvxu1V6+hqXdvYzZszbsyg1DjYrNeg3Qu0M+d/XjFfcn7jQ96lG1U5nibXtqd4HXEsU
Xr+c+UZk5fsiT6vfAyhXNxrNoFxGab4FXFTb3V72BZ+JQwjELmgGQKc8b3wuSFl1Xk7yk5SfMx6A
lrcCr8ltG4tba9KHw0MOD7r51urAEF6kSY/z3ux0zT+O4AFe47Rf3FMYAPJkqCgBgny5p9DJ5Zig
wchPZd1tjjq0WD46BoCxMb8A6kAH+QoMRGmjVVaHUx5J9lvZxqZviy8iMR5QflqZruuhQA0EmDyg
dXApQ/r1cig2Aysbr3OYAkvznbaWdpurzOOdhe+jwk9RbEer5Hw5GDNUUxgDpgoK436XdIjEGmUG
LeNbJfpDzMb7sdW/STRaAb2zIyZ717P8w6/K6VcAkIc8HEo5czy+nletXjrYeMCQnsY02+scSQWb
dXsXbWO3F+86aL+0RWYzOrLItFMzPw2q3TKjD6m6y1UPgvcXt3UfwWV0297iCiK75BC01iCtNduM
YmgdC48RzDCPtnVsPHBCV87toglksLArAYS+om0w8tbrXWQzTznqKST+3YFE7B8GATwm3pTA16FE
fDlpPNGqtBdmdlJbjx5AQnP789dOwQXJlWnALRAgnubYrVgDVajNx+xUJsNTAVoTIwPwMHWyz2hD
XAk+F22heAe564k6ZG5LAKGbA9GanTKVibuytcZt63RjyJ2xChOvqU+3x3Z9XWNsE6LCnGgJ6TzA
ybmMPE9k2Ntkl7sbjSMVt71tYmn9LaDFpooxgqh5Swcd0KzHHAYTI9hCY4fUm4FEYuVFfX07YCCI
M1GhhDQRHu6Xe4BBdCEHCDQ/FRUBSe6b3fxA7dhA7SmGjvftES3aQuMINM2wMVCHurTV9S3t7T7J
kdMu+WeKvGZg47WNWpoZRbss050fCq0XK25ocanOrM5cg4fAw5jItk59Mu6nCCKgkF8JgDdYA6ot
WkIJHk1VNoB38/RWXMg877I4P9nsawVKtEy8EPp4ew4XbGC7AWRjYb2wBWfZCTG6pmwTLz2leMcp
HnoVCa21ysDC1rswMv39LOCNXYEaJDp1T+V3y23CDImPfxiFDRnGieoBLf3TKM8M6BIi2fXQZKda
NGHf619qWTySeFhJqyyNA9hUiC+Av8m6km4H28TQpQXBON5I96qln26PYvHzBP4N2TmkSOnsGncJ
7xFU4/ORlgd0T9DneNvA0kWO1ydW2gSN6zVAeZRlp4j+f0j7ria5caTbX8QIevPKsu2LarVG0gtD
liAJ0BM0v/4eKO43U4VCFKK1O7v70jHMgkskMk+eM+cJoBnLI7WNVyC92L5D/LlpW4TvwVx/7wzP
e/L5xHdVPVT3YU39x4YX6Cy4/WuUwxUityjp4fEtpyErY2nDaXZz0YO95TN/ItM7eStE4AKSN0GU
gjTidZ1omTp0KhjYeNT55PtkS033QPrHtoi2FrEh6atZQdVpwgM8EvcflBRk/kdwfFBeBQzXRtp9
YB742dr8OEzZ59szp7idgDI3Eeeg0qGoRqXzMg6Nkydd2h0zbn4ldXoXrXOSj+6X26aUIwL40kOY
jPtJDv3CPq+8Og/zBOIGgQkkxPPUvz9sQEbsPxNin5wd3lbE4WaDReKTVW8XUPNv/EJLEKHcbWdW
JBcB6vHMzNoAjq482s6zNx1vT5Tu+2LNzkbBBt7VfYjvr+iZc8z55NWZJihRmcCqu3DUaMIxI+kV
3HsOT/HuhfupdqzbFpoYRHGdgjcLSRYHzg1vO+nzmdPDv7oh8mzD0fYf7PA1yv8x54fAeX8kAieH
3ISDKOE64YokaTHMQ0kSvhp7HkU7x6EaNSjVVOGVikq3ACtd5XK8thwi8YRMyMc6ivPv71/r869L
a02jJQeZG74eDZu6eux12UK50+qP3zo3IJbqbDN1Tb9Qrxc/32q3YFsHq7O1MQpI+NH5BeQTC2iS
518LH54yd34DOYVmgKqLQjQ/Qa4Vu80LZeU1+HwKwac2S7LShij0qRm+V8YIMkGQug453RSOd6gG
a+dYxd7PrNfS0t1VihU8/wUyl9bsmWnrVvgFve+ezDp943n0/kgOLCOoL4muw2sa7Qw0CtPU2Vli
Ro+z8cS6ZIk0Z0rhPmEiAPgfuT5B0He5kCT024CC9yfJvX3P7sHgYqS725tRvVY2Xg94opuBL9PD
+TngstDiyBKDRdUXO+AgKlgsfjTCwXj03Sg7uB5yRHWQGpspQlqKtG4UB0tm3JVOp0t7KEeMaxfV
X/ECkB+BU1PbnTl7JBmsE2WfvfZXVmsegtcQSAcNsOioAAIR75gr4FnNTI7IuMoT+NufKFr+IJm7
KYdfQzvuLZ89jFX35pToviGDVslduS9FzCJ02HAtSkdzCElROmVIkpDnm/mfNSea61A5gWcGpCjQ
6JbVXdKAJM36aJWPeYOy5Hu7oMT8gUMckBag6q7C5dGcUsvsGwSaa7ubBitm7cfbm1I5S4CJg6Ae
eKMrir+wHKuhN3ieZMWUbkpnNuOagmzmf7Mina6hcJ2qmWCl4HbsAsMCGSuNCTHbl1UVMVVo50Oi
ECVz+T0bAVYfBR3LkeRu+znOF0T9xcq7h3Ul5XFprOUlMjN7i+5lXVZPEeXhkgeHHZ5+eLPLxanW
XYtochGsG+1478/DPQhFP9oTf8sWV7MhlHvuzJS059IZeNeqhymA6NIYEoPNs12v0yY0C932Vu4M
0b/r4m6GZ5TuztWrHaOoEPUH46F6LQdNGKaaNMCS0dopePgAS710uGkOBvFoXPNkcQ60np9D59Gi
46bt/f3tvaczZF8acszV7eoQhjr6lo7ug9F/GKr5jkY6uIZqwsBhib4eNMjj3WleGkqhiVJUtUGS
lB46+7hoEjbKzyN5ghjpD2+qc/n5JaMlWxt8vo+ep7e0/YsLEMVVYDiQlkY2X9pZKBs1VrE0JBk9
K9uiKbl5mzNvegRZgk6VU3kRgkEAbH44qsgDSENplqYvmtkmydIbwwaab9FmLsvuOUiHuYFCghWT
nBxmP98iRcW3XtFkEEA1/V/OBJnQ29tDdaKQmAJ5F94215zpZVVwz0rDLPHn8MGieUzR50Do4bYV
5SZEe1QobiKkwKSQnbAG8ri8IolZDz/Coj4sa/QL5J3HYdBxNCgHJChOXMsEPF9uB65BieBNYUES
0C9xdDcvzcvotdX91E7jX/hckeXF/Q7He8XcCQ0V3i451pH44G/tKWAyXnvyen/ZZrNlP3VZ626d
rl00jwblBgJNtC2CNUFvLKb7LOyOjNwH+fxMAIyqTg2BiHwHNnKKHjeoEgwoBFLoqm+CPoo2qT1s
J9QG0gVKcrcXVTXT6FMJhFANsAkyHqUgddisDWV4cjcoq4Pl70ure3OrNs6ZDVnXoUm7ILVD2JjH
Qz3x2POb2F/uHEhW3B6Myr0AIgKdeqSUrmmS7XCcrLKyUSQuj4G7Cdjr7e8rBxKhrwdt6pgyWQYO
Sd6lW/yCJZTwQ99+RtEwtoZP9vAXN6QDJ4wWE3DKup7kxzK7NBaeLixxyBqnKL4CPm0Av/P+0Yjm
Z9EsDMSbnG3xnKzKInDEJ92yX+1NHt4NgM2y/9GKWLOzbV7MdVc5zsSSCdSOndeB0eVbgdbKyvj5
F8NBtgKwXDQlgoDn0hA33apimUkTQUTYbYYoTutvy6Bj/lYdGOQsxEsOOaqrxEUKDELntz1NRmtE
q3PHnmtn+Dp6pebdobIDG2gkQwoVDycp9C/y2YnmYASmYu3xnnKyNnai+rCy/u32vCkd0bklabcB
sMC7yJppYjntvprLuDDDx8mI4pJ6d3nub/3M3K9r+Lr6XtzQ/M2tLc3BUh1ckWDE0ULBMJQrYFlf
9JZBV5oE4fDV9PxTTXRg5z8ZXjm4RskBHaUARQEZJwVrVgPVnyWvWBK13ke3Xbflmm+nFsMr6w0u
G0DT3T4G+eSjAyBOOUf30KK5m3t7e3u+lQuL6B5FUTQJXGc7itVmUd6xpLbbYdsb7XYdwSbZA+77
F4Y8FNIFdA4xihTLlazM83GEt5rmsvhYeTk0GSwjY3E6hqnGlnIBgTsFTk+EBjIjQLl22eAPmFyr
P0TPA/2LuBGFvn8/L21RlgapN864Qbjlx1MWxjpyC3GarjYHGLtEDx6K8XL1qytGn1d2xpKsWX8G
zX3kbwxW3TsrRCr7YfcXCwPWaUSpQFFcYQusKBtmKwLYMAhf0FqCrtAXCiWS20au6Z3+fB3BGiIb
BUv3ENUBvGFfJb1rM3Cari8eSJPCvNi7Gd+7eblr4iUem61rb+3VeKqJ9ZLW5BgVRMfwKyJDeXbB
FfsHVIc4VW7jnwkYFcaBoYOGonUGEJlhQxwI0VphFW6DgLNNlbU0HqvoDVSMOo+tWluU0ewA0H2U
iuV6HTQrJtDFtVUS0uEYLdaXtvaLeMFjYTe3we+RUJ1qheqIoyAD5i6gSQH2kd4GhTnxMkUxI1mM
RwH4ifLPrv3t9vqqYhEPHgSwRx+YAdmdgXwMzKUz5tQJD3a5s8jejkAL/BdZS5GRRfctsue4iC4v
1SCLDEJblyUoIB7agR0m03peaa7xieL8Xm0QpLiQHhLhcGBfmslTsO3iGc8SZn2JfLJJs19mD0Wd
4PPos3i0dBBPlbsCv8y/9qQFch1eEDsM4a7ohnq/bVu351QGREHARISA4qq8A0CKBRVarxRRwl2e
PXjvL86ASB1ktiHAKRFuzsv5YizkeMyEJaL2KfahLN2AJPn2/lKO4D8Tckocufa1zEIgfCsysLtl
bumzTbJJY0WZXUWshtY6FADgCqUwZ5wG0W0NnJWXs+DLks750cgNtvFcPh3nMi0PnBHrrgULNSA4
ubuvxoXqsESq84q0OUq3SCVDz0D6ERlvRzr4HLGWsW4AuvlcrvOxou+kmxKFFohpgM4CUR2AUXLK
IIBClrUy0QGXppsF+YBJl5VQLdq5BfH3s2Ab6okVoQUsIPoNaTzoOJvV3wcRGCIo4G1M6fteCtqi
oDZosoZP0GSfNe8e1T2BgrboU0aN/oougzo1L3qwHSfcfQyLIfahbcmBdMHNRIzHqLA3nrW/vc1V
bvTcpOTgMgT6eQ1FUPQXQOQGUiqsu7NRxXP48bYhZfx5bknaZKs7AGrHBjxO8+BYdeWxAhf7yIr9
mHv3k19XMQ2y+7CHooAx/FNV/rYKjY9jWmgSD8o1RACMMBpXIiKDyz0SZAHPaihEAJrVv0V0ugcS
XTNWlQm0UqA8hLAT/5FMeK3h1w0DhBOtX+RjmLL0IQz4/On2jKouDTABiKANPfvo3rocCK+BmVnC
tUxmf96S7M0tkH19qr3HwQM1tfHhtjXxNfmKQriGXJQNPMuV8lVmQvd4ZkC0OX7F4oZHR0ajO7Bd
P2Wl8xBRrnueq+qySGb8Z1E6bJHRo35eAN22FP0TbxgBB0Z3v/AVXQlsfJjbbG9wP146nsVgUmvj
AHz2twetXMiznyAc55k/sdmyrvnKyqQH5ZazJUzzyFV/H3GwhboHyISkN5nHnRBqnC3useyDTX+s
xvvJNdClYv9nQAosvKEcjKLDquVsSQHfre5Gk/5wXB2rg8qNoOsQACDBHGbJpAR0RnWIGMDpZejx
i711/GCxBQTr9Jub6+R3VLeVAOKALRxH+CozEFYkGNFGWCZIHT2Bwehj7rJt4FQ/b6+9csOfmRHH
72ztyzlcoMCJqfP8NCaZDVFZNN9lxq4sIT2me57rBiVFNJA5MGaoVJZJ41tbMpC4IaB387/eHtNt
K2DkuxzTCA/LaI39bPCHEM/h7qUO3o9xxH77v9UBjcOlCbTi/H8TQXe0p0P/E4+v24NQ+r0zC9Ke
bjrWQWQCC0Od8XEm1hcGmGPHPPSVpS9BNr32tq6NX7290b8AaAEeyHJ+xie0CYtoLpMOvMfkUNZ7
4oMK/3B7YEpvgOwMUMNgk7xqvEKdZTLCFrj0yPhcnsL6n9ufVw4C3RfIEaLZD3xflyuT9t4Y1aQp
E97YyNuCjyszveM8ovmmqzTvJp0taY3magiZv/RwbM7Gno/gRoQadLtq6j7KI3o2IumebUkI6CnD
iII0KuKWzNuhcx/5Gt5BvO+BQ8VPs/WUw0JiHdgPQFhQJr6cQhYOzWJCSC8h4BIWzSzLpgsMpHT/
5l6AxDk2HNLtV4gq8GIOvt0ymoTznZUfqebVoXQD6CwRjYsOdoPYiGeuLSh9tJgQPJ+66JtpfHCa
H7z49BebLcAbDP/Y9lVLXNo0/UhzjGCA9Kp3V9CYsyNa7m9bUZ6YSEAF0AchatyXA6kzh/JMrMfA
sl+sNne14f24bUK55OBeRhIRXatIo1yaMNI8ysugoEkJnR1vk62xj9Km7r2s8GnI/IL6wER0hdqw
NBDg91PTQKybWGN7h9Ha8TIMXdxO3od+Dp+Cyvi0FKuu2q14b1xYFWM/2wc1gGd+kAHzDszSM5rh
7uE8Nq43vvbV+tuejW9GM+5romtbUGw/8AEDkOgj6kH+Rhps1XgTh4ZemYThQ9eUcZ89+IC63V43
pRHxjAJ4FyVbmfgpA9bZYyEe1q1zWNdnI3rO8/f7a7zaBQYeuw/vNcn9NMNIqwZktgmlm34DaZrb
I1Bs7ovPS6c0rKqmtFN8fs3BjnXfBu93MuDNxvwLYDNgm5IzGzhZaOUCPz2guWzZVJpAQPXzzz8v
xU9jA7bs2cfnM7ajxRtYNzQrrDiZLrDsQlRe9MvJDJlohk/tqAC4Be90PF0z8OuQ45LjddDq+ASU
poDlF6ksH3kMaaVzNjetDUWhJHBJ3FbZtrd/m3MGGl4dabrKEQBIg3OB0BYAQykOTMsCwt9kzAHh
QKM89Y8QZdqUUD+Kwc65s4scUgD9p9sbTXVUcLIxNNSerqtPK3U4cuhAqNkFhXiz/TD13dsEttnb
ZlQbwgOFFFLY0Ou8uhIsu25CNy8A2m6TbH123n9cBBcrOsrFXkDa8dKZ8TW3m2q058Tu9uGXXFe0
UD1HL74vXQQsnNqgNYD7N7y70vP2jfs8Q9yqC2OL3fPoY9Z9Xlm+gdD57WlTBDlog0EWHRBPpKHl
fAUDAz161ZwJ3YoU/PY/qPPAjDsw5jaZJmhT7D2UmJDxEZlIQfRzOYMB405lZtkEmpHEGB+WAvIW
61e7g+zxP2atI55U7DpYA8gFHhrRlCwU4zCaL9xweMIi8mQU/qmvvLd84Lvb06fYddjTgB3jbSoI
IaRlm1tv9Qw+cDhpDvrkT9Ff9CldGJB8QxQN9tLyEa3pNcSi9u6qWX/FPF18Xwzw7JLu0TaNZDC+
H7LvmbGdTYg9/Lw9R4qFvzAhfsKZiSKFIFCwTmIIH80p3zZ0gKt59k26g+JfU5maISm29IU9Ke6A
2huZPH/meOgE8WIj84dIHb9gXw6nLtQYE/MjJa6A40ObLGIO9D3JqYk8GicKyj+eFN2rd7D4x/fP
3fnnpUMzjqabsgCfX2jMykMxbCPwKXubnhza91M/AkKM+iwiRNFULD9Ds8hjfdjWPHHApz+wbbt+
ymxd4UNx14UCR4egBuR7V02lULBCSq6zxyT1t7wGFZDrxaJgvoTT++OnEI8QgEdxtSKLKd11RlgW
ttlkY0LAap67P1bNvaZa+bPvyyvfVAZH+y0dk+HUW9vy3VoDAFmef15a+clpWAk1rjFxABMpHtb5
vm81IZpiLdC6A2ycbYHGGpN0eTD7foaeZkaHBDwVuFuoc6yhE6/Dpyk4ykKYQdkhBKwHV73kwpaS
Msti9pCELkfj6xyn7ecq/Q4Bvom+lV38iRyRaA1O5JcRbggUQa2Nlx1vn6ProeIdF0UhWByQsQRn
0uVQmz4iwASQIXHxGyh0XcluHb7V9bujUnBsm4K13UER6grgi98Asb0s6nFcg7itkWPTNUpf77pL
C9K2mO2mjlphgTQxajhNub09UcrvQ1UHIQGY55EhuJwoowra2izsPsk/1cavuf52+/PX1w1+Pubm
z164DgLslna8MYsBweDRzSEtu2H8vecej04gfwCTEbWRq64OXgwL4CytcfIPEc9jxsl7I01hADrb
QCAAaH1FKNCkmQkG0TI90cc6AxuM5vNXUyR9XtqqbVuxhXv4PHT+0KQcF8bPTNf4frXKkg355KMo
Vg5pkZ5SsO16XRlDSPX2QqssoC8Ahx7QfSH8cLmPIqfPQN05Rqd6+Qb1V0Z0OhyqaTo3IKKOs6jC
Ry8Hs6MhOqVdbe67PqvjCK3Djw3qcprIVWVKQPZt9IoLCJN05irHmIsWZcuTaz1ZZr1pgWuY3g3e
x5IEAoQFrAfycqG07ADvExfSssYpD6CWA8mB+oFWhk7PQDUUpGfBsIkW+2tNBs7KcpxQ20rCcU7Q
T/YQTM4B0o4aL6IyE4ITCyKNMHZVzssjpNGnHPLXSAaeIj49A7QTR5Wn2WRXXh1zBgOi+USUKeWI
pbGbwGCOkZ6cuUMsOUE/OH8Gj89mLXSSH2K/XsR5MAVKQXSCW8BRwjFebjfaUTflZZQlFXRdX2lE
f9ecOdt2hkZ9SHy0IKSRjkJYdYbObUq+2FmhyjZxQhIwh/5w+h/vP6FI0MIXo/sc6C3p6+7ULn5r
dVlSLHO4i3jgb1dQ2+1uW1EtUQQsgy/Y0YESky7/yMqXcgi8LIns3/3ybWm+NubXufr+bitIoYJv
BwcUanAy/wBdvLEYQopOvkAwaG2GAU1kXr0dCl2u5uoxI3KLZ5bEmp25nTGHOpuJVqqkJ+kjuskS
DonV2ONoqvXyfWEHr6yxf/7F6FCFRwMvmHiAWr60OeWFb4NUJksWO9vkSHZDNcdcnnKo6902dA1W
FqM7syTt8iZcrd7uAqjazCUa4SJftAf7za53De81N+wp7pem2EBPBDyzptc81M1KYkpbZ4d8PGQd
bv8exebBcNGqLhrZcRLkzVOUFSMmRHbqCKQW1Qew6saO+8WJft+2o3BXaDQDWh+dt6BokS8ra1hs
a/aGLLH8NNs4ObMOdjRmm6rJh/1tU+JUSX7kwpQ0wwMFRRpvlixZF34ylqXagL2siG306tFu3aws
itd1gh6PTi5PuXFDhPl4fYF5Xz4irGgWe3INA9rMLIvXvPmNHLpIbr6AV+eTuYxfQ6DvNQuonFiA
z1C6t1EPlgnmIEZcsclt0DPttAc2NaARardpwN7vZICgRHoO7wvoqMgwt6Z2mNv6JEsoaFE269Jb
z+VitbuxXZZNyfLw8P5FFGVOVBjAogbIyuWBrC2wN/grnBpoQvt7hkcoOueX+pmPTwbU59tdZYHn
tG1nHcxJNZ+4gAToGPwXiBMuDVfgULUJtbLEqdIDWfIybiGTCwEVzYSq7SAH8MeMLye/07CcEETD
49jeHsWbbvw+6IaiOtsCoP9/JsTfzxwpojTU3cqMJG0HLYbsRx88Rd5jGX28vVSKOxTz9Z8ZyXcO
yEEYc2NgqYjRxzMtv/FSB7NUzpbA8YgVAShLig9paE4OD9EgOITDbg2eOuDa2fjublscI9xw/1qx
Lyesbek4LkC3J07dLSf0BNC7KgS+/fZ86cYibe0+tdYGDGYYC7qX4sWBlmuNJ/OAWsFtQ8qFAZZD
sPyj1C2nZ1zwciJ5KtZ/jpLJRO6M9BrAo2osYH8FFg/0Bf5VC1aLwurao2n9FCJSjK2+YjsyLS/B
bOsEL1WDAVQYFXUxFuSbL9fGD5qQQE4AT8KMvDLXPy2ZrfE5ysGAq0Aw/gHkL2dRyAh/Ywx1emLd
Em17d/k5OUv2ACJAHWxMdTLxOAgEoQuUbeTbsBRkHXZD0lPf03bj2J13qK1sg1i02fhUq4KlGhgi
CQDTAbfGRS/tuG6m3Bk7OO9u3g+shc7IkaM2cHu36YyIBTzzNqtrDM7SihsCjVf+c9k9lVxzs6tM
oO8J/G6Qu4KsiORpnLku/cXK4TPTnf8tLffer/eP4dyAFDoseGmhDzTLkhFdmBuWQgjanf059sYq
3P1vpqR7JliM0ktrjMWEswwoWEd+mfXdX9jAuQR8H1KHUBy6XBI2VZ5dtwhICG5r+mD3Sf8XaQ4R
7/xrQrpjGu54aIj3QSkcmZtiRL4p02CEVGfl3IK06H7WWXY2YxBruZ8na5Ovza5Kq40za9ylKm48
NyQt/hquq223WHwwCNXlfcOfI3rfO7EbxjnFfze3F0fl0CBH/Qevj4xdJM1c5YQoPhsYF4vrttoW
sy5DoDIA+kq8pIVPu+pBt1OjW1s0959Y/dNqfuiqwarDCK8PKQCRf7qKCKfR4y6uYWQGGmObrvYz
Hd7qXNcFJiZdDubBpoYmQCSW8UyRtvCIFR/yvEJMXTWMxyk1/UMWOP1mWYwe+4EsB5rzCQ0kU8je
CzRHOAD8CXwm4lD0MUtu0ytNOlg+NU5uiWeDVcdeodlyyjnEy13oUqMXRg42ywI33dSVxqkJoJsy
12Z6Dyk/58j6lGp8p+oYCUUmIaOGqFqWu/WHvKl4sxonb/a2k/nZRUIlL7/g/GruAeW2C5HBAc4i
Ao2TtGL9UK9hW2DbOWQX8C3RoYd135fOTc9X0rFsME5R9hig37V9e/+5RK35398v+Run8RADBOLY
TND7gf5w+OW2AUu5p88sSI6mS/to6IWFPIR0RmzlcfHJ+OEkxg/rz/+4sTXcuPvtoL8xj1PnmL7e
/gXKbRfZQKqJV+qVvoKRh4uTpxxOe9wRupkheVdptpvCBJKfEKWEewD2Tu7us1drBgUXZC4WkLgb
67JJV+elnn7eHohYC8k7XFiRAvYJLDzm4hoB2q2dTyxi+3rOTnmEmkfGpl9uPmn2ttKe6L5GggEe
VW5ba02Qo3R+HZ5SL91HY30EQ3RcCdqfuXPu7AGV1tsDVGx2PIChcRWgLRlZZWkzeoHhVIR04Sko
pm9LxLbm0v5z24RqpQAYAY4PgTUQfZKXa+HHh3Ctg1OQPtnkFVJdvNWUpFTThptIBNUAplyhr/p0
WpeiKqKTb9RFXFHr2SCghxpd9o8XpBwJp0IT+fypNso749ykmNizaLS3nRaSKHl0msbpYND+kHn1
jrDweQII0yLoPCnCAymGTyPvX8x13k0N/eAv5LGw6Z1Hujuw8Ggu/OtWQfBEokwDkS3Qe+CNIQKQ
8980k9WBtBFuzCl7bYw8mVi5Kzi7H9J1O/PmlwXZAqDTJghQ6GRoFD4HXXuIm9HUieBZvmlmmEqB
sIhODjoFD66fDpvBps2BdBmYrVlbPzak+A4iUZ0q0TXsSowaX0ajJ6z78sVT0DIM/dSITlY1uo8r
kpjHuWfmU94a3iNvveJQzyV5HLu5+cDAi78bgHS7Q6PZr9v7/LpILn4IWFWwDwEkwh14Of2zH+RD
3qHq5+eQ4OjK3o2ztZkey2KxjnlQ8q+spWXsT+n40vWke6w6MN9WkP/7mPZ2vc3qotqkzdweLCzj
HJPOaJ/AuVh+vv1DlUt19julAzlaDehG8jQ6Ad1BIHHWLHGNEPttWEAO1ww+OUy96W0jUuvWSuUK
zmdIOjRWOyFjMObpaVicbUjuKTiEDF35WxGIXCyD+BFnp2AGb7FPZxhhkCi2dyTc13yzBppXg8px
Ah7gC6AAwjg591EG3mhMJItOnePuI97t51yXElXP1r8mZHTKBOBLhdg3PE1r+YkB4G0B6jtN2hBY
ZccH0A41HvSugE3ncsKqKTR8fyDRiWcfQDQSoyC2z8Zftzedar7g/0EuLbp8r7CdhT26dLXgL6sC
BYASXGDRh9sWVOt+bkHaXP7am3ZawkK9Hpvw2Prf2Q/H0dyXqrMDsT4ccGS9gisMaRBVldfRKAQH
agDBDQA4oq/W+BOMJTucl02Q724PSjltYJxHHzv6PPBKuVyb1KqoWedWdGqd+6naA3p7+/vKtUcq
yhPaKIJC8/L7ReSmaTGZ0YlClmUHvuwGwVSHtk00NOiuJ+FX5CsTePt/bUn+kSH71UBSMzrNbvjL
I9EjaACf3Gh5qlkDNI+XTH3+zU/teKrNY+9F24XbpzmwNZGjcp+AMwgxOPRykK+6HDInvbH0y4Kd
CHWeLnap4/0ouwVN1E3JfqzQANfECjqDUoxVFJ27Rt6Kjfm2OjSu3W+5GbfH2wv5J4y6ml3QkKOc
4QvuLalzr8ryoSygynXqx2C6Q5fIp7WxrQ0IA+gTL2m9M/ty2Xat7735KXXuKASCwQAIqgCOTohT
TngFIbyQH8nKxoPbtN2+d0a+8apo2kRAmO6nkqTbmrf2Iy6vOkZ9g2gGoYrjBKgQkrGC9k2ORovB
WIZuDdJT6RQHxz963tEz212H3g/Kt7cnTLUq57bEST+7Jqwpb9GBEAGjUwfNh9Ci6XFcMvIzJPWw
aXj7bgIgRAcBktjoKkeZ60qoyag52Blslp7maW99bUrNQVY5CoGQRCZBUN3L8ZdnNLSqe8CBwvLB
P1mlhk9DVVa2AYmDAiaiIyABJEcR9rOFDms3PRl5trz69VA+LgHUyyeEZhunI9/4mvpPxuIFpzCo
wu+LYZpZzEyLJ2Dg15GxKkcLqWkQLaI0gLfS5eINWVqtrSgLOGRrepvS0GwOlZvHYwIdcODkBdRV
CpHWsC4GryVIbBr11zadPlVNtRtqKDRD8SjuWPM7T3UwfqVN1K599A2KIEmK3gNuV0MzYENOxiPp
tqP7T9OyjcHx7vzWmu+WTxbbUbSR4LUAQjj5/dygipIFYI06OetptX8USESgF0ozjcplOjMieXyz
9o2898L0ZIIHsCYs1tUEVAZCAKGgN4xEIZAjl/ugKqbBGXPEesvOcu5CHbW17vPi72c+YrRGaFKW
OFRkdn6HefCCit32thtSXcDnIxB/PzMByvMiZRlMLNZL5N1n08EdNWdXNwrpwguikqyNhUnqn03+
2hHN53UjkK63bHTyIggyODbTvM/69Otamc+BGWqSpTozkr8madV7SwYzeXVInW06bmadzp3SBDwK
KkCQ/rrKOEd95VQZD6LTEm5D48hD1Og0sYByLc5MSKOo0LM59D1MELyyHKBwNPGp6lZD6QoXTOSA
XUmO51jpF/PMOZyIeUgzVBf23fq1pRqMtNIKyK7QnSlU6GT6Tcg8RlVgtrgMxg15AZF4/8oGXbgo
bhQ5oAFW818jkj8c4QshMtCkp66qnonbxC1ETfk8vyI2H+I2xBtiXNmvcZ232dhvaGN9uH00VdHI
2Q+QL5lZJGqHDj+AVUgqZe3DXHmPU+W80mzeohf4L+r2KKb7CBDASIhxS66gKPu5BAFvdBpyiHYe
wLTkGJrtodx+INOFTjD4bYAMufQ2ZYT2kDrD078jwZ6CBWbxe40J1TWG3kQkoIQqFzKZlyZWqJDP
DV6Apy73KTIehfOGurG9N4PBus9GUIwjG1lseYv23tvrJTbE1YYBawHoF8BuirztpWWHBgUjIfxc
xYvPqOolLohOmxndaWW9ixZmb4xgjatexxekPA2+A78BCkkI7knBSD84qxOMK5AD5cKP1HAQJiCu
BrW1YW6QjO/2t8eptIdGP8HUCd09mcfVGhCLFTnSfLnzMct/k+iZZh+75u22FdXujxxRzkeEgL5z
6fgFCFcpnezwBFTdzkLoM9UvU/1WtCgoWJrgVWNLznRwpPcLo3CQ9h6/0+xtsuMGmShw4E7tl9uj
Uh2As1HJu9POzAlaWrDE7a0VbjqN09J93r7cguXU+caAtMGpCL9N7ed3d7AiaAMJGx53uKEQIUq3
h1FSZEFTHxmhMs7KmL9b91L6vrTmfDCc1Tbwfav6nILEKS90xTXVFfvfCJBuupygzAqzaWrC8OTX
z45/8NKdmd7dXmJlQvjchuQHujlw8I4UORozu6tLa2vnwz2eTW99bXwIo+nBctkHq+T+th7sz2al
o2oQsyT7oXP70iboegdlXdycJz40MQ3f2HqIuiDm/LlpSUymZFp+3h7yn2v9yiQy/uj5Q/oZGbbL
aU3hDfKhouHJMNucH5oOrXlZveYfxi51f0Z4dr5YBUfyuclT8jQEy3rou7RAPaYc46whn/kylRBu
ddoXH3nyHW+K9YWRFLRhlPxTQ5DuYNR+h0zNNL8/lkAN1wO/PASlcWNIe5qFo+svqYtn44SEGnve
1fi/QIfvUxxMFKZFB4hokL7K25lL4VicWMFp2pjZ55C+lzYJU47vIi+PoeB0SjHw2vkLiF9QjWyy
5tXL82+LZ/Zxb7Lj7YVWDMMGFf6/6yz+fvZa6PoaHX9rEZ688X6CtHequVqUjhit8aK5Ew0FMm6M
t1HXZkEmvt/uUfs8TKkTr/XBBSstSLQ0oYJyNGfWpKXHExoQEl6Gp5LdQ58YrFl/MVtg3wB7O3pQ
r9gSSe20FqdVeGoj5y7t+jewqf24bUJ1F+Ph+a8J8fezBentpesgYxee3LSJQZyGxNbGTR+G+eNt
O0q/ibyLSAGDG0Eu7WVjURPoO8COERQb6nvGoSuqeddEBtX4T+UeQKMCdDKwAdAuczmkwsE1gMJU
eLKb/qkZ2R7JkHtOyYd1oXd8fjenlbhzwCiNmA0amJA1vDSXGYZDCcjAkem964qj9hkh/v0r14j0
AGhYkEOHj7n8vmd0ppcPHeLRcSl/LSgHb+qARTSezck4WENk368os6wAMGMDtuimPVYlcCxxW4BV
l/SNEYNEyNREPMr1BA4YbawefponHWRq1L3PfVSsV9vdQxBl7zfbTsfIqDxfUSBa7OBioWBwOXQj
yArwxtPoFIRj/Dw04/vPF25wAcJB2gpNuVK4wNyBt2aHYMr8WgBTpOM1UF3koNECDzj8KvipZVhp
U1d2b60RrgZrfvEK8tMBj59Pi22YGx8JBXA6YP3ODv4faVfWGzfObH+RAImiKOlVUi9eI9uJ4+RF
yGQSUfu+8dffowB30s0WmrA/ZJCXYFTNrVisOnXO+NyU5n0lVMQNWwV1QMOg5YKyFbHR734+gWTM
5qauGOAfzPFs88HMU7/rX0AcD1j1uG8s0HSXtq/bT9dP+4ZXObMrRRCCzHGt5ZDRruzlH7da3mrD
Oc4U1FK9map6YTeNoW4AVaNVUUN+5qK3Yq4WGxiXnvbshqdL6wkuooDa06s7p0zhXsjq1aUDCbSg
Di7IVSfkQi4ubshgD3YBV4Zu7s+WxeNPORmMZ7swjd+JcMGPAPLAr31jGoGoCGk96A0mDyi6Y9rH
zmhv6iFxHpzEnII0seObhuuDX2vd5NUtHfy40WevbzPb51073XNLGE8zbWPwi/Wdb7uR+9aUePoi
N53jik5UcpEb/vMPZRo45YGLRLL/fNNMeFJpfUKdcJjwE8Y7KiZvpk86/V1zxe2z4UVMLBuy1DZy
4Rd0D64p4oL1uECTMRi6BhO1y+z33zywgWZ4oPA3JKkrhCNRAxr60BlsP3bnfdF8sjpH4Uo2Jw3B
H/w0MCRQfjiftFaPhqlpENiYovUmTo9RTB/Rm7rnWaJ5hq0pAqlN37I2G6J1AZmWi+Zm4SS0gyT1
WsjVvo+J+cKS+m7OiqdFkM7LC46rL/L0VtslKX3O3XeTXyFiPLUvxT5ZGWV6AgmncO6H2zGL73pL
Rd+1dbDRSYmoGrAo+0KyYYp70Ro4UGHUleRWc0n7MlcDWOpZ5tyYfKaKOd3cjasON1gHLKQgpZt2
KVwIdpAGFUjzIe0eU/qUFj+uO8aNGw3NoX9NSOEWyuFRBZIlQBV08I24P3WuyDJvGkA7rYl+VxD6
y4F8QsaRGhw5OEN/tIDKTWMVgkBlQVr4vB6p1iAkCs15T9hOFVhsfh4gKKSHKMQe5cCCz/PslrzC
DAHNrC2D9/v6ClyydK8bF2jylV0CmUQ5S7loWltNzgzgW3lg8e3w2y7xoN4ljtcuu+mfaNnVlZ/b
gfbtuuE1mJCvDYiBrNQT8HQXQG3iCNJXDV7Vuf5YRK8EEjWQUW2qyluqt0n8M6iOz7oQFwYh97jS
nmyph2tupc8FQrQyLfao0NwTrbitCmf2zHZBO1UWWTsNMLfrw9xaP+Ax/7O6/vvJg8JtS1504B8J
58L4XCzD21Cj1n7dxuZUWmApRSl3Q7C8jGiaFGgcCqkY/CyavKRIPU18K/qngT4PXRos8wduKlD7
gzcI3feXrWKTnYx2wy3cIuUdzQ6svcnz3fVRbbmfExNyErHpuwl927oTxmn6jzsYL63uCo9HtqLe
tXVVIRhEqR0HDCJ/0v1uFQmtM4Dtwympf5pWfVOOGfdtk/0yUqAbo5rqh+sj29yJUEZAFLp2+l9w
JCDng+0/Ij1qRzPa/PslcCMn2Zk8LXy97/VdjDg1WGjUKOZ0a6woRiPTDG0abBfpWo7yJlrITKF2
KW5a4s8cunuHNrux361fBK+Czn9kmjG+y4Y1MfZ6NNYtfyKOP5l31Ho/XA9B0spc54LL4oIjr3Ss
rs0XSHjT6k7LA1elErhx14K1EMIV4MNaM3DSRIEbw4RIRmyH4zgf4lH3ZsPalTOa8N9L+LQSPawy
wSvvA5L/0iW7vs2NZpxYGNWxVxnpjT6LG+Bec1VhesMRoWcEIR+6BwEnllkfEquheqX3VjikzKt7
z11UPAwbBxZVVojYAxaDsE8WPWqBmJ5ESqyQWhPwbdnnSWs/9/m7CZ0wY/CoqHiBL/MyCzTTbOgF
GEjCdLpbQfTF+z32GlyBuwRilQb+PvfYSWMUq1ivFY5mkC2Hqn959+k/+755/v00zmpiCXxfn3bV
96LLdl2b7hynBcf84DmdIjOxte7gFgeECE0B2GiSuZ6wTIDKnIYUBWSkQhS+7FJ1C8uB0iPangCh
1C96RTUBtF8dTzSE0ov+OEfC/eaUeef1tBlv4wouxp5Ye++UeNaYRamjRm64hwrJ7IMzOLjxW7M8
NC6b791JyTu4tSWR+EKvFLqyVt6W87kGBrLRhd3TMJ6cF4RpRyuuqsDWIhXtzYZjRXV+bWmGS1oV
LM4NFbme1hEraWhmkPsE8ZGFPt0WzzgjOdgkDa5voS3vhEYzHGXUJ4F6lLyTyN2lLpaChkQLSVsG
JrhwHfpFkA9sVUT+4KYFlHRF5Z+PynHKjsa8sULivnC78Ij+IPQvGb2vtLtBFRBurRVyZ9irYPe9
bNmveVaxxs2t0Iqn0ddWWgorGaBW2Ngf6A1H+vCvKemIOxEY+CCKABcyv9D62WWqiGxzO4Dj8E/R
/DKmQG50dKYWh27KHbQEO0sS5LW+3KS2ke7G0bLv1yYdxVHcNOqur20wCePSkvYgK/LBgYYm/K9O
giiPdxnCeOrc9+UzT39e34EbIQzSuwjcQSCCS0XWGbeQSy6zzrHCkpS/Ka/90i5vxtZ4pU7/Y5nK
z1EDYpzrNrc2CN72YMMEDyOsS7tRI2hocAvsRhCU+00RGuRo2qXiaG25S/TaQNKR4FkE6M35li+j
ooynxqIgp32swVXHasWFvzkKChpcAGEQgMn+eEDXljnHNg1rEujVviFeopIW2XgPoPz514Tk9VIj
aW0BeEM4QF5mKTRPS+xg7H6P9uNYAtgZH9z57frakLXQK72ukLNCKLa23SJ9tf6mk3dOnQzdULi4
BgBk6j+JeeS3Cc/YgRpQk7Zq4A0YQw+MSIXui5F1d60zdI9ttRCfZ+mv2q7nMAPNNuP7Cjh8PNQj
+1BPHehUCkgpeyDzAD3+9R+9dWBwFJEOhgIXin3ShqJQ42ntaf3N807DC9A8usjwobKrgoJubipk
t/6U4YyLwhUd0xJga/jruEm9tEDhjTKmwk5ujgbR6lodw2NPDvCIXhHNbgYaCv3rQuB1bNcbm39I
i6YG4wOMjjY6wxCwuuspkeNjkiPlq0+Chrr45Ng3s6rmvjVjwFXglYL2P7DISUvT5byINYIgSauT
L202Pea6qnlp6xI9NbG6uJMdyzmoVrUuomHWEuG5owaJFzhLhLC7eCyC61ttq/SABhNIH4BR3kSL
kXRlm6aWRzGS52Hcxcyvljwwtf6Op+VuGszvWm4+JEWzI2XyOohSkQTbHCncJp6VCE8uSvK1KDRj
anXYrvo2aNu52wHVAj9KjWlv5UujuBy2XBxSvpC0QfcRnLW0eLVF+z6vhQ30guENsXmYFoLGmvlw
fU639ggOFTSFUehYeXjOFzCpStPoWGeHrAkj7SF/+sDn0ZG81jWgey33lcyNaXOo1NohXQ5NUKq4
17caPICo+/t9aZYM0dkZTfH9HAqJlkfbtAgbsbBPTmrQdEV2mIdOXxbAdnjaHLpIT/HOLSJvsrnm
N3qRH3JS8L2dAV2RoX06oJBhfWNtmz4tw4xSVhVlt9VSuce4QfLQdGvnW5VzFT5n/Z2y50fJEGlc
vPouOQliKDPFMIr6iFv4mTA9aAvW4BadnfiWoiHy+qps7WWQ+qyvGYDlLqGqJNVBLLoAmVEdqfu6
3CX5EzGP141sbGAU0PAeR3YLF5qcEgJVpmHUBDWSIn/Jy8kjI9ZHBTNUGZH8jx5nw5ineBURXhyo
OCwjajGuYiQbZwRodOxehIUo6Mqov4KVDulqlFxdffwCUQlofnOVqIzChpyoi2L07rcC1c25jF7i
frl3MvHl+oKscyHvMfx+vLDwZANFiRRdkLgjbsIbJ+ymXVEG+k3xpjXe1PnQFb1uaWt/nViSBwPY
osONvHNCt9GeeMReIqs+xuAiSIkK5aUyJV0JthlpPCtq9OoXFQgbrUA4tZegupgs/1wf1MYK4ZL+
b/pM6b1jlJD2qVIc0cUKktrTVDWQzZHgzbaWSAmeH+tWP7lKl3Js0D6P8zKk1m0Dvk/d3g299TDH
miJ63twIJ5bWX3JiaUYrtj6vJ7Prf5Sl4Y3uT4fOAWjLPLP7N1XloDcn7sSc5KOdiFdJSYHDyxmB
WukalioO6IYXgCz636lbB3wyIEuPisVd4AWq7LiwPZm+5qqbRjUI6fDE6ZK2CKThzaZnu/+HUsU9
rBiCjJeG2xltzjFJtftltr7rCfXsXIUt22pYO50oGbtRNK3TdguoNMxuxhOh/kKpeEud9n6sjBfd
6V+o0/yqI+1gWsmOgrqwIiplke2BrplzECFe0qLlUFXvHTLbQAW6j2ljH2I3/lZPuuJZojKzrufJ
logzblL0tALAAemSzCU/qeGitEgUR2nTDEV2Zy3Rmxdkw4Y718TRBjtM4q9V8r2Of+eJIve46RcA
7liL8gakzqXjk3K7ZHwE/JBrDxao95mFrrT0M8k/X/dvW9V/5Db/GpJOUVYP/QS5JDuMljZoutl3
nMjvxk+Nlnhk+RoXT/1gex3UUJd3S3Qg/4nHvI4cCCorKOqcrxbjRjbUCRCDZfQgipuE+qmKsnXz
AJ+YkDYEyQyWVD1MdK1njQfeKEgZt7+/lvkBRMTGli4iMwc3dxzb2AmR/a1Ox6/EVHFOb68QELV/
wATAJknTZHW8NsycsDDWv8Ux5PS0uun9rgRTGks6cHhActVePhWVdjOKfj+DIuH6Htnci4jqML41
jLAkpHpOEsSwVmqHQ+M1VsDecpS1K0X0sJV5Qf7tPyPSTEa1XtoahZEJOidoZR3rf3qNll+r3p6e
NVcffpQinnbp0vUA40dC8dDbTMbDP63d/xBBuIA75EBJkbSo7dCY2S2vsgPaPoIevXUGaT+j1/iw
8OVnHaf/mnN3A36TpzQfb51iBGX2eFsMzu/rc771NEBHGVrXgL5Ym2DPz8Y0xWIYq4iFQhtiL+X9
eB9XSRHqabc8d9ylh5jUqtTBplEgPlbBD3hGGTGhgYJXn/UMKMP8NjHvIBWLci6lR5Erru6txYZP
W4kSUfa4aCoGE3aZ40ewkCC8gnRvjQ4sOnhpOT6LUei7hVT72BiOfP5AJxuevej3wrsXPdNyGTd2
nURvBaqTffm9pz+B62XAdzP3uFiKS2LLNZxakiLHVEQNaxaNAdJ9MCPQrgTXd8gW7xKGArQpLgj0
0suRvR7lQuSDwUI7r4vaK8A1FhhLC5KApKt/CN684s7PPNLo3W7ien4LWfD8frK6+mmYxvGmT/ly
bBKz9hdtYbsmZ4o0wNY1efID5QcB46nGyIBVXsz0tq8qECh0Xs0+4IJPrUiOg2dGpoGfBGXgAhXH
wFQlBzdHgUseHh69iEAxnp/EvKN6xE1c9pD++t7R6DZi1VsERanry7l19uDhATZ3ofRyISWVA1PI
NIYIyQXTf9HVYCNaHlsW/TTK6c1sa1Vz4ub2PLEnbU+7d61em9EGEgs9iIrqMWo+ANawMRikICFr
ccmKiSJBT5D1ZkC6+GkUdM1+Yrus8kh7Z6reUZurdGJrvcNOIr8RLHuLVcJf1pnjseoHMxqfqML1
rYsQwg84asjbIokrbTWaOWhQT5A20+qbKuLeXLbHJtU8c1R1HmwOB9g1zB1SNhdU84Xop6WwJsCe
zflnvaBOKewXRKOH65tOYUa+2SFslM5NCzMGXcKGJkdklHcmUwWZm3sNLGB/AGtg91z//WRxkjKb
2wSk4qERzb/ivLonOVX0Tm0enxMT60hPTDR9id7NZjUxesTynWynafft7Neqwu7GHkBaCLHeyrUA
om8pXmaJFQ+0xZMw519I+drbL335mrxcX5eNCUPuDCVqgNJQ6pKzAhprhxREtsgLYTRQBX+/ywQV
to3wG2El+oOlfRwDFy6csYVjnr1yCSqmuPo2rvez70u+pTGqqQYUhIVjXe1Lu7gbu+l5LotgNEGM
4ogf4Nf4Bso1hdmtpQGwBdxdUAG3qCvFqdDonSfUxljIUqgA41h2e9SMG/rl+uJsbDUc/7ULgiFy
uUDtJwY4xbsaIpzFpN8gsUM9cO49GMuwN3l/NEWtQNltXfSrv4GyKTijIDsj722e6YPmVOsNR54p
+QrwfHzPchE0NuPPkR7z2z7n6E5zBxBDF0ZYFNk+YilYGGmu/xgyvbhBV5gqebnhPFDkxXFGMhkT
LnfQk3ZoasiZI4hjd1r0bdYgNoIS4AcmG91QK353JTeRbl+emlCh6cFBb6CXcG0/Ogg9/yJK+xWr
cGuh8Hjd3ubW/c/eBXdU3TiVSGvcWXGG6D5whlWVzk9tfwHDTzL6rbi5bnDrqIN3BsLYKC+BaEfy
JwWS6ElvzwgT7cDsvPL5f/u8NH9zn9mlruPz1vA23+r2Rz4PMmXIzAB9gur/udt1ympsdQ2fL+w7
t3r8SF8ksq9/v7+exRO3PiGSXboI389viLFvkv312dlabbAVAPGxVn9BmXf++aWxtBTvDSvs8qL3
OuYEiei+oSl0V07jroRmoOFkFpiHVEHrlqs6NSzdiO4ESbmZLACBQIBoygZ/tKAeSn5OThRcH+LW
/gJyBVBS4PLIRSSRlRNlQLdYCMJeU/3JVUQQis/LEcTUFOVEGnw+1TOgtpinvx+uimfwmoOH44Nr
l5aIdaQfl2EyQ2q3jt8BWnqwIMKlsLK1HvCvazfxSsonp6J6HuNRWGtmSIpDLvZTcyTdcUkVOY5N
K8DtA5u9CnvLYzGcYTLysSJhjZzNbNo3TkEgjK51AYpZKve8Og6p8IOaAsDEuAnNNfQ639spENEz
mv9J2C1mjM6ACdI+9tdmqL61AG17OXNjr0VO4/p22zpRKM2CiRqdX6uG8LnVIqMxYKazCeh5fdcA
p+nUaBkw0x/Qr578IaneTBdFlCF3VZRFWzsRaLu1ec8GBkS+JdGol4HCJTZDfRg+88K9y0ShuIm3
bjzkSiHLvoq/Az59PrgymZucO9wMy+4ItSsv0oKBf7s+gVvLtmJNUTt3AdSSX/Xg+QEuwK0AcoqR
8PGMqfhZuKDgIyUrfxMomR1zkK0GUQUxm+uWN0eHqxz7BffeRekWnHmWWes4A0Y3j99rp51fnZrl
QU0mlW7ypqk/QCvUo8GELd1KuWALsbWGhlFWPSROccwMfhtVqSKJvrkl/pqRyyso4M9tzVuYKQ5N
6We1IjjZHgb2AZpxXODRpCNmpHZXzQzfF+1Ds9wO0Q/H+PKBRYHSLp7Q6DoAWvh8yzlamXQV3gLh
WLWvFp2ObhL92wzO/2bmDwbn5J4VKEFGU8tM3ONmE1SEu/sFNz7ySZwpXmqbk/Z3RH/S3SemONMH
wUvHDGvgLCyO7F/i2UzhadeZl50f4HL/P21/SmInRjpUFhJ9iQGtTlhDPCQHtGNhV3S3dEPm6wVw
PJOphF5tDQ3pU7zY0coO6RzJPwhISaz4dBrqxU6jRx4/pJni6bZpApAdWMCFDlDU+X6ohyWhc6ED
vyzytylqHs282FkQaXv/tgPy/T8z6012Mn/MiAtuVSYNF61oPmcJTQKrKLRvkzAGlSmysVbof0Zy
DS4VDQrSa3Q29MI0eWyFEHql3pjQcd+lSec3tpUPXhKn1X0hlmVflU0VOF3E/LrWZr+DgikO9gLA
c9Znxx7iqbs5NqzBm6BofOiGufJJpXe3DsTzvJT1kyfsIbllVfOUopX9k562GTSarOgYo91or4Np
NViqAcr06CdZmAH33rKfUWdWpWeJPvKnqWIeApLcc6dp8CdO4l9aQQBDrfTvlqZrb3gxkp3Gl+6+
W2YEw6jvgtOAorEatQ0DSpe6+WJFseGlCU8CWo79TWtVyV4fI1U+cSvWgGNCZhiAXFTXpI1SNcnc
0R44ald3A9MEVZXWogsSFA6Z+wE3eGpK2iw85rRxJ26FsQs+jocW704VU/HWeUZ2FIgy0A+gG1Vy
g3nqijS34Wmrsb9fk711FcUQc7M+laND96Wl4ljcujpwjlHY00GRc0H9MdA+7gaNmiGgTj9se9kD
/PP0gTN2YkKaNjeJo3HMTUQThhEshvXszsaxLeeb62a2AoqV0dwBVw6kFi+cUpXNWjnYJth2i9fe
qG9FKw6soABo8zrowUPn5ZkKqr05fdjtSF9Sd2XqO/cfQotJNiYIA1nxDGEVa1DM3cb3XdTF/nC1
I9KUy2OQyLWygdVmuDB0yTmJ10aJYldvHCAEk6DUhV4HHJPslqo5GrRqxj0FWfmfMen1l8Es6l1R
a3RHJ4MpXiCbI0LtEbACxOwXinhT343zMKLfxjbTXUSsoBkV0evmgE4srL/gxKdPWi7cKYeFgUfP
peUeB43ftYPw7aFURUabo4H4BShX8NRB2/C5LVerBrFGTKE9eo2t7SLL2F/f1qv/km54XAf/WZBj
O6jT4elMEK0uafQjZoCBzlP91Znh5T5gCO26AOQiCLvol4RY1tTmUWSGU1//0iKDe44wuVeQVmVp
nZSLIZ1YkhaoRg+iIAt2nPbWpzv6ugoQ2P6QBmBcFosiWbo5f9i68G0rBlgmGIe0NPopBCIk2vWv
NM12TlECbewcr8+evbUTVj0a4COgBn9BZ0GJaPuETSTsZz33Fr0A7pQWFrr2uiFMessKymrQPbcT
5rOZdMNnS58Xz0Sc1nusTWcvYnaD3GavOfdamiXHNFmVQ6CptCdWP7/lzszAf9s592bddjfM0arP
4IvMfCOO6hcsXnZXCDhYCvplfzEbfuzHCHQn0VIUexLR8i7KUHbz7Br0NTan7Fi0ffsJZEn5nRtH
PFiyo+iHmxaNeU4cOHmANvFDDAm5GQJ5mj/HUVAy5y6NG/qAexzJyaJuAx0UMs8cSpF+pentneGM
1pPVOfFvxC/OznLTbt+mk9i3i5Psy7Hq0F+nT349IWoZWJP46BOxfy+VnXhulRKP1IMWUNrNOzNy
8j0Qr8mznWnxMTf6fNePulAs3Na6rVRJKODBhQPrdH6CtbpaxrFLcb7ILWl/xWWtCNFVBqSwL58K
s89qGNCnILpli8I/bH4eKT3kP4B3vmjaHRmti5hUJuCOze/BHD8NlaoveCMoWeX+oLEN9ioHOerz
KRJNYcxubRAErtERRMm1bh+r8svSPmm6Ctm21QXxh0MHThMLAir2c2PVuECcIi/wbCL9DtHQZ9CW
7EGbdUBt/GgM46cUusmUFbEPAMvn64f4T4wgeyZAYxiDuCXeurI839x3GXBUCFXMJmv9rqV3PXcO
BL4whQy26DLLM7IaHVOO9o3MFvO4Gx8Quc9eEaMDXPFr1q138WvQAACEObjscMecTwXhw8AFnELI
stsWIJjIarw6/sc1+yCCvBMxsoDXD4n+z3W7Wx6Tri1Ca1izvsbPzWpVYRmNsZCwcO6IuIn7225U
OOWtTXtqYr3CT67oejRqYU0zARXPl/4hTxQRgOrz0sQJ3PON6cIX8+HNtN/en21BDePv/KyB6MmP
t5raGNGgR0Lyas19wGIzuL4Aqp8vBRUmHfJl6WGgmI9MbzwEmQqftBUiUZSsQJIHJUxH7pM0qsyl
GgDLqCAOzJuSgh76xYDyh66BBc/pP8BzvaL6wMeJKNlAm/D5lDWFLdpSEIKEohVwseC46P6Y7a7P
2+Wo0I2PPgbQF5vQKJXTzkgjsJ5oQ/PEos5HBXYpv3Tul4iqIHyX60MMZCRwYwC0ttbQzkejk56P
WpukT5XjF8zHy/z6ONb///zcn39fOh2itns+l/g+sTzh7F0QgJTvjsJhAr15NlrDIdInIxVmKy0z
zY2SJ97bQde7Hq8Up2RrEAyLjdSuBfclx10Fq3U8l8vkqXHukvRQlkFWvDvDhlrWiQnpII6xlmGv
FcnTOCAD4mfWLn4/n+i5CekoLigq9ibHKFiHFAoeRe8+6mffd6Too0ogy1exPHmi+e+4KDxXhexX
LIN8nc72wlo3xgCW5Curf49t6+sqb6KyQc7Pg9PUFrFz2BgaX4d4rnlLF8U8bWAD1onCkQMwAJ5L
PnNLuvBaazT+ZEOiTjdqHwWChj2k5c0QfSlM4vfg+XC/D/zXwP7V3F9lcuTDPmu7/fvP5unvkM6m
a45dVBoRfxIkGMje4QF7vyQ5nik6EDd4OCIlIycytGiclrpPkycHqo3sMEYvbXp4/yhOTawe7uQK
s9txtLOMJ08VViy+Gfoj2sCvm9hwxmejWDfNiYmI067VWphI7DcDaeLyaDc+sxQD2XLFpwORlgO3
gRFrwKo9OdGum46N/oHlRkkRhQ8k2S8rYYkFldE4M/lTpd806a4uD52KPHJzCCcmpLUwU6cfu5xg
Z0PiovSd8t0PnPXVCx4kUBbgXU+lZH2nGVmDlyl/ipkHdYIuU9xWmwt98n3p97tmPVQjx/cH9zEu
gG1+RJpqUSEYtnzM6Sik7VQOpZW0kcWfrHxP0jsgCYijyLWpBiLtpWnp0aNa2FiINwfIOsd309ty
Uhi5zH2cr4YUmk5OXooeLS9PEy/3Ta97GdiGHevHQHeD/cT0MK+erx/Ezf11sj7SLWnN3MD7HDM3
L/vIRmNB8L99X7oiRxMyPWxev2/6axYxU9zyit8vIy+0pASW3cb3QYrX/cpVlFSqz0vvTbNPbbRD
Y0EE8Zo3pnhLqb4uXY0k600HvpY/9f2t1exHFeHJ5p4F3AWc0uCnAH3AuZftp86xF3PhTyCutJpD
kTwmg1eaXz+wxCdWpC00T9yeSAsvmDm+VRwjV7GFNg/3yfelLdShka6KbZ0/deJmDNPiZlbJXCjm
SY6zhgoZsG7CCCb91hF+tSppoBXw7fo8bYyDrPBFoMDZGl5Le6kBLy9x5jh+6kFaBUwuBGF6Rf/O
xoZayY/W/DnSwmC5OV/wZQTPcM0HyNRFkefa/4L5eH99EBtThT5gquPPH/ZB6b7QaaRneDysqoUm
koJ3bvpiT8cCPVHX7ay/VHrlnNlZR3oSIBim5ozlKi+Ya98pOPQ194m4VcDcxJub76RSTNx6Eq6Z
ky4Q4sQzcWOY0823Ig0jfliKb+CpSs1FcSFe7gKA7AASXCtRG5ngqGlQxs0iPbTYkcW+XT72g+LA
XO6C1QTYlSiYGlG9lg4Mi/FqmMzSALeSb8d013NVhKiwIKdFhZOnXfHHQvINyd1JxTm3NUnoiFrV
4aEsedH3ZfRtopXlbIRLzPZDZj2DrewIxczD9U12ueqA0gHDDFTd+tKVi1t1aulCZL0BOvfyGBX9
QWvrfw2QZk5g0Wi6QXF2NkcFShoIKYDqCEW18z0t6nkpFmg1hYU23lpJ5Dml7un6z+uDujw5qNSh
SQfpOaz/xVsIki1oEOCIFVo+36XN9NzZbe6LUvycIuuuFOLF4bbiOX/pFWATpI3rWuFhImdGOR9d
5PFzHZCPmnsiK34s8D5mMx1bM1OVJLc23x9WGORWAFSU8WcQ01nipR30sJxfo+JbEVsK37O1TqcG
1h9w4nsgr+zUIoEBZzlAHSpAfQN6lcH1Zdo2YqMmhN5pPB/ku99JC8F6Vw8XWgaN6H2hPdNOYWR7
qv4akbx1ZpqtBaEQI3S7m158QjB5fRCK78s99WnJNOicwZlBvMIrAxvK8R8wgAYDMA+BFfGi/mKx
0TISLEiY0Zck+ZlT5wPuGBVNcLWhPntZILFs0pigodNDngC2C74GdgAAF+AvNGkojv/mZDngXgfh
ELQj5GgMyp5IDWtYDMo69NQuvqVq/1JZkK5/tE+QWDQOjr5ev/C0erGMXAWo/aMmd35VrkgAC8Ue
pIfB3yXtKVOfpgzsT5gxlsZgtcFtzPX7pum+aOi+sA1B/bjtflWiqT3Ok+PIqmNUG16HFjHW1Lvr
G2TL84BDDMBu8NNAbU8KqkgyjPowjyS0TL951YywM0CC9IGVWyssILJE4IPTeu4QwKFkjwOK92Fq
8uLozFYRNLX9/l5EcNOYaC8H+BSXttwomrkTqkSdboRJCjW3zwh/PnCYTg1Ic+XUQNrg6jBCO71P
5ruPnNXTz0serUVvDWTThREKUEzxoHr3M+N8eqRFaMRojZWOz2v2cUTnoa74/uZOAgoA8IZV/0FW
nBjqucyKgRphTf0edFnuJ9e4J+9PSWEUJ1akSYqaAj3Z4B0DPVAaGEMS/L5+HjZoTlb+ZAROyA0S
JPCl4I9rVor4L9HDpPhqGS8lyw7cCjl5JEl134res/ooGPPZr8SncXr3axzGQasMqD1o98Dedn5Q
ql6AsrtxRAjm1yCJy+B4fXRbAZsNp4NqEZqZqZyvjrOqqnNDiDCbIQHjWbrT+paWDa8zgsX9SPTy
xjKXUfE42NoZcNdofnYJFHFkWaMyNYYO0s86FA7QLYAKuniwOgLZqB6qaxDQGRTo1i176B1ANw7Y
qhzg1c5nMVlA4NLGHW5Vgx2K3jl25U3O9mmkmM2t6+LUjrQXF8BQrGpp1nFFbyJrj2DTfH3/gqFS
jmsUZOuXtMZNFjEgoBYBXpXqYPH0YeUr8ug4PwAjfAeE6vvzjZiyE4Pr3J7Ebjk3Uu7oMFh2b9Z4
C0bgoF4+j3T6gC9FhdTCqEDJCHzFuZ2GaFEzoYEgJGhZGlxfF1Vwfeq2VscFbB+4CoAvwYZ/bsEU
S41AdEHOD4xbVn3gqMBet7ARgoJKFKVQXJ0AHMtw0gSsM7El1n091T6gXTXQvmn2z/9kRL7Vlrxv
7ZTDSDUZM6DAdFcX9uBZRAWO3R4NXh9wDUCGyN3CKZujrFifBW5/7LR/o/6unT5fH8vGkuBmRt3F
Xf9D0/75kmSQxkpsLUN/AH2L3V/5+/N1YNrDQ3R9+IL4Uj74lQGBHk0jIkyrh7Z7Q5NXxi2/WJ6v
D2NjphAuAdeODqH1upP27tigNRmyLSJMOi/rP7G32lJALDYtAM1O0MmJ5lc51O1A5b8gbydCE9qh
STE99HO0a9rs7f0DAWoAlxwSaytK+Xw9aqMFMzaoTEAP86ALaHmJ1G9rxdt2Y9FXbl9IOKD17hJk
W82lMHuBOy2qHvXlMf/1gTGglwn1I8CT0XR0PgamuVnMnRTHvOZ7qF+GBVjQRKQrfP3WiqA3VYeU
OPolYOzczDLZmjMPE7bWSA6LNu6zun8DwbICObAVfjCoKjjGqlkD0nfp7kJ3YtayMob/dd3Ii4i2
+Gae3ABeuc86s/dAt3IsY+OG1eK+bKufLXE7b0jjl+uzuhEo4GdgB2JG8XKUr+yZ8QUAslSEOUgx
p5w/albxCuGKr2bEUUpZFBtxg50KEHYw8+JphJ6Ui274cQY9Sj72IrSmlOxFbaT/Dq07HhOEewFv
5nG3uCL3oQCev7XgOAmqiE6tB+HJj/gQZLQA1YZbB3WCtAAxWO50bf0lK0dWi/a8JXL9uMh8O1Uc
8g0wHgZtrti/laPhkrXRKnjT5ZZA63s1PPA4+5ppM6QLxP+RdqW9cevI9hcJoDZK+iqpu720bdlJ
ruN8EeIkVzspiRK1/Pp3lPdm0s0WWnDeDHAHGOOqmmRVsVjLOUWfHkrK+SO4z+kdaS0RdGj4DHvN
+YsnLwwfT2pArQLCTvVlNC5rp+r1ORpFujPd+rkzt3ifVsKxMxHKRcyGnDFhmnOElIBPxwfL08I2
wTh88nG2cDDV4/mx4LoDXVtNq6azh3Z7vZwjzwyAdV5+nLbAxe1i47RgGACSVnSjGGYkDTFEBNJj
mTw6ZCNOXq4/JTMAA0DUDyxfIEKoz2QvxxtZGtkU6WV9Y5vfspLsGv1TlSToD37R5fN1G187F3iz
ZZ9+ezbFcxqzk3osbqfo3nBe94GWvH78+xivAE/qUh8FwsO5y+wbC7XYopui7iZBI1/6OBuPWbq/
LmTldoERGbhhLMzLIYF6LgSPuBGALRiB90Bx/zlvv/zN52Gby1WPYE/dIyvpKQbDMGFffWP2bYby
yXUBK2eO3/9HwPL3k3ibmQIt4gwC4AoOrdFiFTL03M+GLTGH1gTSSMLrEld3DAzLC0rEUto0ziWm
hTtMJAPNR5vusuRQbVz3KxclcnRAmwFzD0J7FXKyG2TLRNsBcyjxM9jJM9siX1lbwKkEZcsKWUsq
bOAnsflngcJZZjobh7K1BuWy77PEEFgEoArjna7vSBuKDdtYl4ChOUCq4r+/5x1Ojt2MTZujwuFE
qbhDapYXR+PjQMoolaCM+R8Ry084EaGxhkwCmTek+T3Aui3e0Cq+sS8f16ZTKcp70S5djGbMWEhG
bpzyYGx1piwGpvhEcI2AsxiEm4jrVWgQMMOwsZOlE9npd8rv3PFQZ9+tt3b+eK8gtmuBfkKWEl5c
TcvqDOjpACJxorl8E9ovr/54UuLs+4tWnxxH3fQ6hb8FQqorg4HsBBpbY+tnvTWRs75hf9ahHHsH
QJBMSqxj0A8StK9paAHGB/x9u+sHv3J7YD3LJCAQzACXpDhew7MB94ewJtLs91ILhPtUAHn1b7Tr
RIjiq5q4N5jlAo+NdO5rWhk3Ttx/v76OZT8uFezPOpTHXD4ZBMTHAFjEM+ytkcU+YXLyx3i8uS5n
zWstw4bYmAX2Sb3cR56ULs7cjTQQbDYh5n2uf39lHZjRQM4LIz3LNInis5rZy/RxkoA48g52ddv/
BO/6dQkrK0BpEp0RS5HSxBTtuQYblpDdYFI76ss78SPLNhRqbQGA0MFsLtrML9mFaEM8JqSNm7CW
QZ43QdoeTfn5o2vANCZKSEuOALyF6hrogCeeNeaAMxkxxgXSkdvr379cBNLP6MCnoE3BK0Z9PcwU
1GOASEcZxckDtHnsuFEcknQLGu3SyCEGoS6Y3Be+M7Ve7Ga24K2uGYBeQy+MtqfOc6Ufu+JgkC/X
F3Rp5ueSFqU4cVtpR0nBW0jSxk9ec1ehaV5HY2v58X6VcznLxp7IqWmuVbz0jEinQ2CZT31TgiQx
Gk0GvhSQwuw+vizQDi1hNmBxEXSfi3O91kpKYPVGjpNAC1JQxj1IR/eN+eW6oEujAZTDH0FqioVP
dekCC9eA2zd2Y/+tRVPidQlruoBq+zJnsnRHqSo9pBTQXKSxoxqEbbNV5L6RD+91V+wzWbwb8/D1
uryVFaEHC6nb5ZWytMmcb53WYOC818cxcgbnZ0nhapz8w2WQxcdgAB8lUiTw1VSkbnJL5KU1Rrn9
ku6tdONMVowUA0YEo49I3eIFruhaV4vaSBN83nkt+mObPmAU9C/26ESCGhU5fTVWsTkCmabw++7T
tBXcrR0CIM8XP4//gT87PwSSuk5mGmyK8mwK6o76MjE/7spQsfkjQjGRKnHpyBuIMBE5dnMIsg+n
HDZS6CuJH6QeMHsPdFKEu8DMPl9IwifTkD20SYpb4Bsz02cNaLAPiRbAHO1ptxAQbhU5VnYP9bUF
XQoBJUCeFpM6cTaJbKuiBc1v5BlDgAnicPiLzYMEJNJR9kaKRzWS2JqE3pscPTbJu5sy9NyFcpP5
c0nPnocuGIZG8hbj60v+0zXOl1GWZlz2ErWaun6Y7GlfxMInDOBp5W3SPyT8rpTVbc0/HMguI9iA
lALmLh71KmgCEr1uOhpIsovCC9JZ/hgaa0eY9c2i+kaGbMVQsX0LUBZacNCVqSgH6McqnfQcSVfv
hslfg/6opf982FLPRCiWmgOlBfXPBvnWTguLYXoQotgwpDVtA0sofj9ubDy4FYfZaJXeFFqG3GYu
E1/y7tEgw4aMxd4vVAHQAoCARN4YSneuCikbzHkUWIY2eCAxKp+qxg1oJb+BcDrEoLr0M9FsuNHV
daF4gLQIRocuTLfQcjzzGU7H7BLfRoby5/WjWTl9KBMSRyaiczwlFB/HqSszWsdTxLMH0hT+yHPg
+nz8qsF8Oj6OsBbtpKojHeLRLUBnNUXlrIV5OwfV1kNpZZvOJChHM4kZ6JA6JOBE3Ld+iy15+deV
k0fj5QIehpQOOJMVBa4x6mS0ttZFqd3ccXCpg2yQ+6ybHpvceHSThvqFboHjcivRs7YuTIIiF4qp
MaAQKk60GdOWpz3rEUINgUgBbPTx3iT0QeBBgUZmxAFwAudKbcZ0svop7SMNqEu2OE7aYRxAo7a7
rmdrdxDkACjPQrCBhkLlCciJhqYIDXLMerjt+Z4I+kC0m7a7o+58o3dpCKaBQ+LOGBb9dl32cjoX
p4e4DRct9vEio4x6FUBuzKKPWPZFm4ug7O+mHp1tgIm4Lmj1tE4EKXfFZHZLwrzso5maeQD49Lxs
tkonazJA4YH/oHn+snUG5aHMyetyAGvbq1aglW3DVtc2CyEnmB4Q8lyyLpdGPyZ1gRJfU7n7Dr5U
7+mtmbjhXG64tpWYGpP5KAIhzQ8cSrX8lSTEHqqKyWgQLwtfSFF/TzQUL+Jkn9Vv109mzc3hEYJe
XLx+lz6Ccy23rIparIP2GalzQ8eOB1XOfwL74XBdzsoVgdLFHzmKBsxC6kNv5YBL+Zcm4qH9YX7r
Bv7Q/NgI6da0AIk6UGwCExzBu+K2O55XpVmPXVTIsPOtj2PKASERjZOolAA+AaTn59s1FFklmRB9
1E9lNGI2MW7aF8fdGjNYWwW6OqBmBL4HeZtzMRSNCsZQUdhLkYa/EoBBXD+NNbeNpKaBq5Ogj0BN
n1k8K/Uhi/uIsIjn/1ryFQG83h9rzMbl3xy2vy5uzXSgyqiTI70JWFBlOa5mtqws4WdiwAGxFOCt
P6oZheOtdMHvD6kO7VTQsq8nobU3LChyYhFUPZoiBzrdeJzn+Mak9ZfG7H2SdE9WwfdV7rDAKn/m
CQ1xyBs6uFJGB6Y6+HGXbNgCWaBcHYLU7twRXE7MaB7srnsYMoYqLglam6IZvQu7qnolpDgKycDS
S8QN2Ik+/8Wew1ehGIIQ5uJhXg+61/IeBmf0ll+VN658dpyvPHY3VOm3h7jYczBKwLgxr3Lx2JCA
rRq1GB7EHpxwTNg9n8bPNTjcRdEOPploWOVWmLFXt0vex77zuV05SHWwoCXuD4M4ocHHx95FSVMv
DrVZPjmVvhNkC9lhzdMteLSgOwNY6wUobc8SlNwzbEhJb3hzLDCR7xYfbyzzLGDtwWgB6oIUnHLy
yOJ6Npo2p8giD0w/6N+vH+qiv8peI5uDmgqayjyUaBXvxoHW2Fu1MUYZBwvNqw122L8QsJA12DBV
vBiWTTwxoBl4kLHN8Pt5kQUN8mFombwuYcX1LNwGCHh+p1jUYf+KFElNmmGMQHocOG6FdPRzN/0w
7c8peY8nEDZ9ui5wdc9OBC7O6WRJSc09cJ7gjd9oR00YvrtFAbcuAEldeDicu+rdUOMEM11Cxsi2
dq0XAvzq+gJWFBevUHQ1I9JFB5OjLKCxWnsaPSqjBJTej67xJdU3qqYrAQckQHOB6o13tQrQC2BA
lzsNkZHZ5l+12dt3cwfMLjRGFlykvrTTm+tLWrkQTgWqUL2WlRVd1uoStE/EL8e9BFhYnX0i3cef
8GdylOhm5IUj2hJyCtd7IJN716bA1fba/f9vOUpw0+qDwdgw44QGJNyMR9p+ZvJtdHbXxawpGrgq
0BEFJnl0CCnGadAm1XuBCFRm/mwfY/H5+vfXFA0NzyjLL+2LrtrMxuchr5u0H0F5LX1hoIUFrR9i
I+BcWwTa2PDotRaAYaLsFbWm/zNHNme+KF44/zD+1MLkgPZIBIC/4Q7P7d1L65aUQzsAIhLhpUg3
Atm133/6ecUFt67Z53wWQ9SM4ewExVaEuWaLp99f/OeJuyIZ+uzmAd8HJOzQ+TE76PpdXe+GrZLz
hiCVaWZoOdVzDE5Hpgjb0i/dZ28KAEHJmo1X5rogzN4AGBkPNPWJwdzO1tyUDxG1pe9ZWZDQyS+c
FzKDJbzfUK81HQaUHV5OxEJuUn07DUAqtGg24vTnt7oAduKxtjacytoNdiJC3ThMLYjRc+UQzSI7
FLDzDkOaQcvvy/pIAQQ+bKnEmrc8Fah4sZZZuihmCKTye1XeD9mRN2/l1iWwvnNouASuEsE01nKM
J4oHxlkLvbJkiDQPlzLGl6xU8wVGTq47mVX7wWXzHzGK/aDGHZfoBYba8XAW1sHTtrKRq+eDOQ/k
o/BWw0D9+UIqNN6PbQIH0LRkuC+kbB68biiD2GjZvTM6OrJsRN44YvJu0mKyN+62tX1E8I/UJLqz
QcSx/P1kH0Hsgfz+iKlKHn/SyZ05hnJrcHNLhBIRCI5paDTokkjnb1ORhLr3ycOoxMcP6nc3Ixoa
Qe6j5qXo2DBaCQNFBOdNhD3ZCGVX+k+R38AoPdLSGKm+aOFw42GK67nHnDs69OzGB4Qr649T+WMC
TTCn3y2X+U621Vy1qJcaQaPWC0xfVCwv+8Ebyxp71xz1qNffpNvuan3Y18a9x8K41YNO8g11Xzsq
pN8JMKTxz4s8JTfTiZbGTKIu8YYAt1/5OFJLPs21pm0cmLFcnRdrQ4oF1zc6REFnda55QANCVWhE
2ceV016Ip4w8o7ywRyo7sNuw0+eghKM3B+G3SGZrZO+QO6rdzMOOVbFv6e/1cOzYD9JjWqm4bZot
Am19zTIxdLOUIxD9X6Q63dqbWGtiNGq2DnHnBDzWn8yeBnimB6w9WtkBs7WIhIFa/922bovmGc4i
sEaEIeYz2D4RAIV1uZUiNxaHcLFvFC4PCd8VGGHhsLhwS0wDIWtgVUcvc/2O3BBteK74u8byZ9rv
Gpv7lXMcm4eMv89phVZi6ddze4hN767va19rk52bPw19/uwKPUjEsBGkrx8vtm9pu8CorHqPioLF
kuk43ib/x3NTf5ofSfcyN81ex2O6dpG6i3fe+G9l7y12rMy7mkXpCJTnkgFPtN21JQ1sZwxyHvuo
CjzT/Pm6x1jR9WXEYqkDQAfxzj7Xv7h1hzGuMGshBQh+J24kx4SZzY6yaauDYsWMkV/BmNESCqN3
X7ms8kRqditwZLUm6mMhqmk/5nK6sycpAneuxWe36OuXVvO02+uLXJWMBlBzSZYimll0/NS9G4Wt
56jpRIMLlDhKQC/yKKZH1ib7AUAnc7th1cumnSkn8vLINqK5CnMB8FqKUTO9yK06r7ooA2LrdP/v
9dVchBb4ugOOI+g9KlAwrfPVTLNmDaTQUb/hthewvkh99AP3gT3H2Q2zimRjwuRCRRR56s01NJoY
vKGLhgV2ukwNnxF0QCAbuLFtF0HnImipTCH7hS4FNQhYGkOLbhj7SG8kDQRN3Hs0k5i+q2VfDLAs
HrDfW31Rq5u5YBhihAYVI7Umxb2yr0xqdZE+HgWoMrT8fuZfxIcfOMvSTsQsGnqigYhgOmmMEGMy
OyRW4afj23WtWDklFA1hXUsaCMqh6LigZlnr+txGzpz+089N+cLqWQ9ML9a/Xpe0smUYAQMbBiYx
l14bxY7diqK3MmOQFNPvwBp70irvNh7KnSz7LbzPlVWBdwP9FogJF6oWZVUsm3UnaewG83/PvH8u
y1vifL6+nA0Ral4D86tOXnGI0LU7kSR+oz8OW/PFqzIAow/mVpTzcdufH3+FemqaNXEdicwZkJup
JIKYsnys4k167pXTgUsASjVqkxhkVvXASJrJ63jdoni8m91be74R8mYs369v2oqpojkB09JLKzoC
Z0UHqrhGQpDmbeTJyq583ukjaB3AeKQjdXPPu7S8of2cbTSSXPhxcA8BCZwAhRz6ABDb823UC1Jq
xDA4+iKqoE5K3+ERoft6iENDu08+PPewiEMFDA1TGBRETv5cnA29sLoh5tE4m/cW/2ZKc399Gy8v
CkhARgVQKCbYHdXxo8kwE3R41HXUd8fc8butRP9lVeP3pb7gL6PUj0S28q4C2UCfmQm0oZR3mKup
4/vaeXJ0OLgnCwWx7muRPcXNbeVueKPLhSGYMBDUQgHhJNS01NyXw6QZvI1oVxS3uebMgeu4W2+q
y/cIgEjg81DwX0ZFgeR4fkKNU43jQGceJX33udSNV2nogTRBU1cWIfqRAMje16He2FPgpWQjp3Bp
1Aa66QAmhKweuBtV36THwGwdyVCBclCGBUkAwkL8j0OLYVz8RIrqniyz4k1CQCnoMfJlQKIynt3d
dS1cnOh5uHIuQtHz1KYAvhz0CqQ5YH546dFKAECeg9U/9Mm3Oo2cD7dQKWtaHkUnt2Fam4aGF1YV
pWbg6Y6vgSjr+pIu9Q9Lgn+CWmAmGpRo5xJmr26E20EC/7e9Lzfc0NbHlZ+fdy5ziwkfL4z7SQ9l
/HL9x1+68PMfrxhtSeKxEBnOQ3Pvms8TmEHyG6u+uS5kVXtBIoNCsod/6kpEklBPS2xhVlHu3CXt
cUrvqb3RfbGyT0viG8MxZGk5d5d1nhyzYB4raJ5WEQHMqS/zDbVd/zwK7ujFQjOW2tLe5tyiplZU
0aiHreH4c7qV97q85eBXFpTb/5Ow/IKTBVSGlGjJrKqoNOh+LOFaqvSmzp2DTuPjNFUb5762IHRl
o1qI/ny8IBRvlmY9BRfmVEUdd/3BLIJCD64f+mWxHU4SefblIQ+cv4sQm8TcHfJxxIqK+H70sq/J
XB1juwcYPLnXOi3oaHmw9P4u1bWdPo/B2IAok3bP13/HykV+9jOUjTUdJjwOevBotmURZNn4hLbe
neDdwQHsJGYifmXtvHElXUKW/147ZnERhAHr5QLrAQjYriZkFdkSBPdeeZOK7OiM3r4FgPE0g85Q
pg9jOvm6V4MSew6KMUeRP39KAdNM2mLXYKB8w0+tWKGOEMPD7YXJgos7pO89QWeDlJE+teh8ieqZ
hWW9VSFecfCQAgIXjCAvJAOKYnUO14bJcUr0jB0n9z42ntL8JWUgNGwLvxte2uKf6+e7KhBPOEBr
LYPiaq8K5qO0uZJ5FbXsyZHCT6d9g0Jolj60luOLmiD1UnzcoYEFAuy/hgXsiItxJk3js8w7uAOz
uenL3aSDTDHeyOesHtcfGepsRsLxWuwo1pUi3+mmkJB9y+b040qx4JWiNRdDGkuG69ztuDPS5LRy
WJSw17F5LaovhfHl+gGtuJozEYoBZrPlFPpgs6gnN7+MLXLulW06+/ry9xO/2cGYYtJiAalxBFXQ
jWV/1/J+w5et3JJnQpTbhUsj180GQjr9tSPVwawKgKBNQbIFeL0lSLGepm3bEXcci0DxmZphgj7P
4rYyt9R3OVUlCjtbj3IhWxk154JBDJ37oCh+OmXl1+CpjdM96hM7p3x3GiRbmRW4Q3NgtPRpdWBD
HMz8yeu1oET0S46kmn2qHZu5DHP+htdgMEjH97ziZipAim00/gjQbnZrgIQs6z7P+rSfvZ3dMN8z
fgHZxWfFaymmkBkMOcCwcfQwmUgI3tCDa/8k8p+CJX6Rv0zkfUQmqOMGWk6+eOkD0bdu3xUdhakh
FbT0OKD1RNGiTI5GXFasXppAqMF3ws439nxdwgJFayDJcNFIyW1w+VG7qCNDH8HmiCHOrU7hFUvA
Gv5IMM4tIcFA/sKlVkdc/yzjwxy/Dvbuw6Z8JkLxFn0nHc9tyzrS3XfDOLYsvP79FfU/+77iKmTX
kpoU+P5AHkow0Lm307xPug1rXrRb0f4zKcphE2r3o2XgKByT3iMT6CfxAbGQT+u9pg07r3+/vqrV
oz95eSsPhG4iHaZuOZTL/mqV77x4uf791V1bIDIXTBg8DxXvZJb9PDatgfUAaJb3L5nxT9mg2LDV
zL8lR3FO4PnNsyLW6ygGqUfm9Iemv4/dR7EVy6+eD3jY8FhYIhW1sqjlogDgDq2jgvqo/oj5hul+
nb9qPJi3xoZXjeZElqJxepWZXsKxd/Hk7utqDntZ3ErhfvyaXcAz/7skReXYXFduZmBJWnxwa/B4
srDLt+gM1taC/Voi+v+dvDt3AAu0IhGWV0cua0PpdQHrukObfxj0AKkqNK0C53Yp+wIm71yMzOvY
tYqsiXBEftE/uemz5d21kxNYW/nSNY1bistomEQl5wLu0qGxWcR22URgDE18wyxuGZoOcundpuUW
VfGa1sEtIPNrQ+9sNTuP/z+ts4ZhWRgirsOh2oHRxARvw/zkZhtYOmseAWOReBzZwLa9wDWaaN5I
KymayO2+ENyH9laybzFF1cWdClDUek5BGzvHeQPgJC105b2ev1lkbze/avNw3flsSVI0u4ljTmKC
bbM/FUOI4fiE7+P+dh4//4UcjN0uU9ELwJHiRJtYTlUypU2UmChSdwO5ycoYBHwMxWLU5+d0Q96q
6jmYu0KGG7GxWk3VaFoSLrGu1PzByA+dcOTb3vXkx/VlXWgdEPSAZ4h4AEVKgAuo29dh0MNu6jKa
dffowM+B5FTE5ach7g9pqd3n5hYmtv775XCmHJCJeB8pUwy3otqu3OKl209zjfVFRg5cVb2lesCF
ad1w6lSHRiZ0p5UsCdI+Zrfx5JQBn1r+6laxvB/yIQ+BCu7dgVcm21tVMocS4WTACsCAmV6Z7415
6tC6LfFXTwZ0ZE5oifK1SAZweqZUA7KWK0EOr5khMXPjk6ydZCdm0QGfux120hqau5LmczB2uvT7
cdIPE5XUn7uUHVGQ1HZGlvWPXV45byWS9LscDOlT1xlBCkWvi73QSwB+dH5bfuLjUR+Kl5Y7t6/p
bk7prQsmqvJFu9XK4Zlqxm0mjXJnps68q2eJjm+d1L6D6ZqgN+wqyEhd+jMsLyxS/F4vJy0aHx1g
grbihdTjr1y2vR9XognyeiK+YSBxk1ZovgYgn3nIwQgQyHn4YmpaF2qNiV53T9R7IeceKwO1Y9a1
dsCJLW4tmz0XbKb7TJtdgM8KcK328RAQPfnldOUYNhMrdxrvmF9XpoYepTT2uyxu95rMMt8Y8Qe7
1/JQpBMwPMzW9Ou6af2RormfE+8Xzyjzm2qy9oBtjH3hWuntkCPmaZPYCs3CBAdO3Pc+Rj+mQz2U
7Z5YU+qnRmYEoPjJAiJletCazAazwVze1MCG900bK8wpIvOClmXI8JO/AlU1vesrNKG2vdfvM9PU
njBlghds7M4Ya8jy1NcyOh6E17U7MlJ574m0holR08/z2brJp1bsUNxCczkv8ywSjfljGm3yhlbB
Dlxc+RCkA/i8R2Qibq7bo3Xhzxa0+AUhehnpXcaXz2+3GZBzsdQl3pOiPdpj4xup91zLN2HTI1qw
/ZxrzzU17538sXYO5Vwdurh7mZoDIaBlRWUSEYVf0RwaED9U6PfOxRA0eFuxdIAqoTN3KsIB2OoF
Jb47YuTy56ATf7DGYIabYXe1THa9WyJR/ZAUj8lgw9GVvhV/TtBwEzdPRmr7ljhkBiAoLPtFH8XG
FqzuwNJ762JwEllb5R3BphIJsXxkkah/ml0XYKJpF8/vCWAW+Ydrrstun8hS7imnSxqoxoD0Q380
euJPMIkp3wi+lo8o/u5MiOJjU82K85JDiLBfnfKTcDayfVvfV+Jv0ukZ3B2+D8REv8++e1t335aA
5cROchw0rURsDDiRFM5p9ustSpmLu045BUXnbauwEkdiAWOLYOGF2yE61MWHGx8VKUrcWLKRtv0E
y+qdGKgQtQ9kkFBo79cN+CIIPpei1rBqNg+00rCWogkwVC6bf2JrI3rb2K7fE7snx2F29kCdGSKa
f3XXL/hR60PD3V9fx5YQxQpdp+B2OeHMyxgYcns9eyrbgH6Y71nZLSUUmCsmUm/oWaShpycPLO5r
myAaWyeinHvjVT2wwZdJwtHogg48w0iWtqPfe3BoeuO1PnIyYNF2SIU0uGaH3MXDItFjFuZ59Y7C
74+4nN680dlyDJclCkRCiMIXFkkEeRelY2Alo3A30iJypubW7e4NNGklR1CSBOAQJZztRfvVbr8M
+bHq7+m41aqxZtfgbl/Ah9FFgYbTc7tGfYSNUqC4FztRb2a+BMXGdS3akqBYdl+MaTxLVHRLMwR8
QPfh2if053QFytkiNIothhRsRFCXnmfN1/nh+grW7OBEgqFM1I4u78rORPkmMe5SDzFKmvoZMUMO
JvTrktb09FSS8sIQkylHM8NppNoMZCy6s2yOTOfWCOD6gpb5YFx9Dspj54eeE7exJUUxtBf7Rj4n
9k0e+2i9vL6YVSmAzrVQ016BEiOoHRRagjIMxt59g39vxxdOfvZbYOOr+kXRDoGZ+gVRTPFS4Ege
UAbx8Hz5quWBHP9GfT10/qBhgy5YK+d7ZcWJELNTY6+STwu5qLFlH2tnfhrtKYdBrEFvvbjDzeod
Bnc3IexsNxR4VQTF/ljABsCLSzER4FQZMUt1Fg1pgB5cbfQ5+QvNBdc2GuTQcoq6lLKKyqrd2vFw
sybx41w91+Zba2xUo9YO+lSE4kjGjkwaRiWwUVkIzq9E3zjp1V2CpqJuCnyGi4xIxee0t0BWHdUU
pZW49i2vgzPZmi5dXQYm5+Fs0QSFxuBzheoaqy8cLWfolk139XhrUrZheMaa5SEL/18RikmIPkHa
p89YhHQVDUVLp1tXWJbfGujXSQe8oUyQ0w8M9gJCleGhoGN1Y0+DCI28TX13yl1/1tNvToHZ79lG
RqURKQnqMgHPWwb266kZsx2e8HTnDBjBHN14Cp3B6n3PxbMi1p0P44UtQcLJipQgYbRSK4N0XOAo
4Q7iqRcbzRurhw+wZ1RTURohaneTI4tyLDDrC0S1791U+JTfEqPcOJj1o/+vEDUwlA2ZBfqZ0Aeg
FzrqVjrYr60t0o11IShGL1V/GKJiiaztEU/wlCGJKP0nAmSY6259+fcvnjLun+8rZpjHcZfX6PSP
8JBM2GF093E49Hf623UxW8tQfBYx44H3CZbRV+9xfrS9f69//7JX8LdK/XcdKk4GK/jQTEJDW1PM
77MqDgtr3s1m/lI1emiP5c6JjTvwaDqBMY+7lCJ1ZPHd9R+xrnV/foPiCxyz7/q4jhEbNU80zRGU
fhnQX3pdyOpOAvIUfZ2oZQBx7dzhxAk6/ifKUNCNkRDDm9202w0Rq+s4EbE4pJPniFUWBlxzyyKC
PNA4Ih/l3MHH/T+lKJoNlhfZ1RIL8YYmaFkVyMw7JFsEtFvbpei3kUx2bKQYTLHncBmVzDecwKpz
PtkrRbG9ue1EDNRmwE6/Fh7ayK07j38u0g372RCj9m4wt4Jnd7AMsH88jtzw5yT3LeN9ND/aHrjY
0Z/1qL2HKAFozWBhPa0Z4zQyFOO1H9c1eEO9bONcvbIYPeaixlpavd7JAuFqmwGyw/3o5MfvlVD0
XIMPaQljzsVUEFMZg2CYWXyY58Qvjc+Acr2+lPVj+SNj0b4TS6HF0Jnx3LBIGtTPuwdNc4KknHbW
sNVWs67HfyQpZp91NKmnFKuJ57ecaK/djPTn9cVsiVDMHmAP7aT1EMGneUCPU/3ScefmuozFHC6u
G+/PMhRzZPrkleCzRKajcr4kbWQ6w2603pCIl5kVeHkamMPGeP66umFoC11zQDtW6zxTP9eGSHDD
0XjXG0CJPXyYk+e3pv2RoCg0GpwzMenwZKLajT/Tdt+Nf+FlQLxlAcUEragX+L0xA09KYcAqC/0Q
89I3skeP7RIMz18/njV9RjOJC7AUgL5ctKTX4JT0KHOxElRPeoD3dSBq5dOxzjbaz9d07VSQogeN
pXW9XVO4ZXJsHRGw6cPobDiUUwmKYx4nZFcGEDVHnn03TngP/4V7Ofm+mkaIWwIMDgPf75wfxHg1
m/tWbhjLsgmqsZyKUOIJA13UGMRzYPN8LyvpG413FLjEeu0NT+eg6X9eP/3VQ0ELIoqUy1SA2vI8
o3YhHdToIilf7Z76FvsoMMNyJsZCiQqUOSBFKVe+JzsNDEcVj5gOMiP7INPvqSzC3ntnfCtOWt08
1HbRAo3JOp0q7n8YdLfIbbySDec+F6Gd+dr35GB+N4y/UeUTQcuuntwBZpbXIHGCILf1EfSN8+76
qawuBPQiS1YB8OdqQRfVGYDdc1pFwIkOYzMJ0M3E2PsEGEptuPk4QuxyRphJwewNej7Q+nG+HNSu
C50zbxlv8Ovki1NuKNnag+P0+8otU1TUzGK2BMmoXGkB4j40MRfNU11s7Nua3z8VpCib1Q9gErOx
EJ5NPk9eiMZ8nm5k7reELId3cvhG5noaABzRKzy1X6QUj+VkB/om9eLatYkEAHBnMRaHoSTlUGKD
E70xK+Tup3xfoMzKf2KqBm3J3E+9KhA2203FFuj26mVwIlQ5KfA1t60hl4vTi9KpCqckrIFPbwO+
5bqGr24i2KYB5gbUkQu0vtbzZCwXDe/0R1ugKHjI+g0jXV0LYJzBgeBhVFZNjGN4lXc1wVQKQ2Eg
9o5t0/lZ9eS6n68vZTH2C5d9IkfRBw8c1+XEMQVRa8FrsYWgs/51qmMOHclLR20qJckUA7aux9cb
/Tha02fNnTbi/9WzwGDyf0Qohz5kzqw3aYekxlcj/WRjso9uHMWWBMUuiZwae64hoUieKzuS/dH9
cKf74sMQj6GhDGjkwIs/t0og9GcW1zAsIb13kv8zyEPWvf7NQf8RsRzVieGXQ8VjTcf83KDfFdX3
Wm5ksNYsHmOPFmD70QSAJ8z597WUlNRNEChPHbmlYgD4ghd6+j+T/S8fvqTNo93/zVP2VKSya8iL
a10OyJooS5qj7IqQgnVodPW7dtwiulnTAUSzaBmCPWKGVAnOElCXSseZEZxlCz3Md1OYPmqeHz8i
TI1gphY9xHCcihDXFBMVHFvoxvyZ1PQ2cT/OkQ5NA9glwhnMWSEZoygzTf6Hsy/bjhvHlv2VWvWO
vpyHs073A3PSlCnLdnl64fIgEyRBkMRAgvj6G1T3PUdJ5RKvql6qXGkJiXkjduwIrWuW9+xdDYHJ
wyrr7tKGhzYRtFygOw0y+TyOz1aZauCPp5CtfxemH0N9761s9ku/foaRUOc6GwguQ4uhSVAjxrFP
JMsak9VryZC13784TIjpWMUKnIYh20NcB3Sht80wBHchHInHPYyPfaivLTYJokhX0mhUR0pQTp38
aAe6e72F5b2xbGGxJ/zKjIkLdd9jPV453SlK/xJ39ZrJ+5NOyfNbA63gsYXQDpMAdYxlEsGQdEr9
sVTHfnTvva7YT3nx0fX5gdXfm+JDQqt3LJ3hePeGkE+h/xV0L5ppuHS+3tsXKOr8RVCwgJyJi9wY
6rrO1xsrZeuaONHHvE8fGif9rnius7rMg0zX1QEmPdcmCFDSWRzi3vnhU8h3hDbSK7DK8vB7+hp4
qft4cUBYeamlkci0B4UHX8Mthj0Kww+DDOhWTeNfpqOgLtVOsEtgJ5r5Nlmrm39CuM4nA0KBQQqt
UxfG9C88jQq4TITQ3BNHC87yAeYvzU0s+VFYiC7HZX4gEfnUFW1y7CZ5k1fhN+EPj0EhfrlG/zUU
YDSVaf7BScoGfraNc8pdJfYCSeddPo3voXPhbaGFzMHUs1tRkmsaWghqmH0b2xs/tSdcZ5tY5lsG
X74sN/ygIxgO5Abi0lN629u2zcoufkx80McGt9rqMq02SVHubRceShAuhxr5NNkXe6dyrlMPV4Wj
PzReTDcEdTiFq9fEnZfbfC6TnyOr2a8ufanekerc+oll4ig/NcWNX/wbwPk/P81/FY/tu3+PvfzX
f+PPP9tuEmVB1eKP//r2yEXJ/3v+mf/5O+c/8a9j+VO0sv2tln/r7Ifwi//T8Pa7+n72hx1XpZoe
9KOY3j9KzdRTA/iK89/8//3wj8en3/Jx6h7/+efPVnM1/7aibPmf//no+tc//4TyzbOdOf/+/3x4
+t7g59597/T3P06P4x8H5PUev7/40cfvUuG3hOk/kI6HMtPsFzhntf/8Y3x8+iRw/gFt2CRF9INT
5ekT3gpF//knwScxNJoh6IkrBTdjPJd3yFY/fei6/4CQDCYTibNZBhwGo/9vFM4m6n8n7g+OeLMt
uZL//HOxMJB9jVFBAj4HfiE490vhwtE3DjFpGt9JJAOrTPmK/OZIX189G5z/NPu8mcVxMTfzRE3H
PQATIkg3nJ9a0CFpCZNdckdUx/7yncpuA6Hak+g4/1wQN/jcKjBzfbdxPvc0WlPhedlLAJpwpYGn
D1LA6YvqkjYVeIDBUYs7Vh3cOmm2jRnfv97HS41EmBbMGaATMNbP+0gdUHZbt6BHvG/yDZl6ASaJ
WAsBF3HZTOyAXDViGSimzf+ev8WzeIPYqcjTCZWujhlNRjhvIMNimy1JmjWKwaUOzS6zEGWDbCGw
2fOmYEKDZS0gmVpNlf6ZtgnZO43w12qULzUDp3QE6oijEG0uLnBFk3BKNXpkhkbt6NhA/jes1QoY
uPTUmAcOnK+Z1Q/7BCRrFxdnOciWuAOUpYq07Y7Sb23W+g7bt7n3OErDtkJGyc7XOtmPE223g7Ht
TjRRugJ2X+gu9JPmmkMfJsR+vHh/DojzcjIm9EhljDr4pAm32sZsBcdbREVPvZ3LJiLodc8i7Iu4
DqJ6TW58D3K3tfNrhL1olkbdQ9ihAnMC+2375qUfg9OGoyR28Jhb6sxojLko04geSx3og658mTXS
9IfXW7mw9BEBz5AXlj528mLkclEOkdeI6ghnofyACvt+C2774+iAMv96Sy/mCA8fKFDC7Q1xPdQr
FksSXlwuiwDsHmEXnQ8ZGpZXeSrdlRPjxSQBSoHLBmiIEIfD22RxKuYqaeok7nBi2KZEXUtT/0IO
SWWRbpKH1oJe99ZuubAXjOcJQh0IosfzDT25vhyFpOUxtyWka6pWZcRPmt1bW4GA579pSXgcQ8Dr
vJWe6bFPqqA5GiCY17byh03b1f5KKy/3MwSioPfnQMwVlySo6+fNtCF6KOK8OXZwK8mECVBF7PXm
V8nbdE9V4d1Pdnjwk17+7gbR3ufewDetbaf9W7sLRTTsZqQBUEaMt+b59yjB2G1dyukRlJlpRzX5
lZPSvHnm0EEkSd1ZFg0dXswck16r+xIbDMQ1vcsRiW2n+K3yrrMe6Vkri660ssgl8yd6VN7spOYF
JivGZE298OWqn/WuYEiKLBmcP5bQzwQ15nigbXOMx7C/Ivkg9xEh5XXakgk6If4aTvPi2MAVhusF
+wvPBTAw58+f3ZgOKLeQsnea49S40Qffp0OOPM2oPtUQPg+yt64GXGU4BmESFs21rIvGSC2sbUjX
HiNJza1SKCx0BsZWMO2X5xNagXADNvJ8ciwxDb+ezKAK0x4TtyCZ35So7ZnqtUfDy4FDK9DShHjn
TDNcBm1wCaw64oZw5EndpNsMHtENXjcyLzaovSqL69eHbj6+n73qsPpSaHlg24I0g+ftUso+rnw4
Atm6O8YS1DSUvVj2idFI53vohyanIrbJL2S/o6PpSLnmRvVyUSIAQZwNMjBKDXE1ny+SQsRB65u4
P7ZKuXxbGwYbVsZF9ZVS5n9DYWC1JpbzYngR7QQI/HGV4RULjOS8Sa+e/fGKRh4LE0qYobPinU2r
ahPmbriyXi41BTga8S/qgWcN6vOm/LgoQ65bhdjHHR9nMPPYG388mIGsqVlcaApxDdBQnISQ7luK
2o0wC7MuZ8PRmji4DmQ8Hhoti+uC5PmX1xfMizlDxIFXyQyPwUcM+Mx5r+DhIQJIvuqjSBq5ZZio
m9H0ZGMToq4CVyUrkduFrqFcE68uBKqQdPDnXfnsICmQnwhpKvWRgK1wLbtUbbng48Z0Zo2E8WIv
zF2DMgUyoyi8xrPlvCksP2GcWusjoiD3++iwakOKobkzYTyeuBVtmbXpADZoU6xV4r84W+amERBC
Thhatgjnzpu21qvx+Hf1cay5s++REvrGfWpXcM0ZdT3b7ItWFnMX9WVf6NTTR79xvmqIPe+8oEyv
GtLmH6sKrq6oZB7fGj8+tYn4GgqPEF5MFtebz/3OejnaHJMaBaol+dJXVOxIPhUrMcHFlQLxaJSO
opoYyfrzMYw8Wwy+ivUxhbzApvVRHijDxkfBJPRQXt8EF5vCGQ3tUmjbQ+rxvCk+tmaYkkgf7Ti0
15CCdr6gNtvelDLgK3O2xB5RNoxwDiguxFIAp4PFft6W9KJhLEpvOIKBlpdZFyXVyZKovgFMWBwd
bTx+ZboYifwaAFuA5HTjPcY9RJp6UbsPgobM27ze/QurFaRbPKPAunFnk5Lzr9Q5pndwGQ7HaWwF
Fs0Y3ARDma9cTZdagUwA7HPxDoZg22I+bWkJ7G/Qih1QmkV6bfaQfA52r/flwnmG9zzAEcA6uIyW
BNmSGqUnLxyP3ojrtsQ1eHBE1V/HLuu/aCmrN59nQOVDPO4hUjHbW89L69l5Nk4plUQ59jhWobep
MFFANUm/sa63lhZ92TUsmie+EqzloA23WKUT9NRby2CAhWpqHFuNlB7kPXzgGCiRHlEbyCqzipW/
PEShDoY6fmxDSElAbuW8f0Xc5L3nFukx0CadjpUbwpyDKM7ENdDQvNvJQcFRkaV+3R4ZAJd4ZXG+
PORmD8UZdUJcg6z5PCrPBlhTz+ldXZJjlIjkBuRQ935qiDw00kXdeSWJCVAqnINW9/pCerlcEUrh
6QrBV5zj8VLoL6RhDpSqzY8Wq2zHazGr++drhk0vW5lvh7liGnogyPAshtfx8slEbZIf81rZ/RR4
dBeX63UuT8/6s6sCWfQQJWdQSYwAoS7fPmFHAoaJ9u77AQP2YGJDgp1MxjB5KFIuzH4GST0YWlvX
3hWp8IKbRvC2dbKqS02zr/quGTaN28hxZ3PrRCrzBEtaB9r4na5OUvsARPxgdMg1Ahrhb0NRUUj7
+4WptqEe8k8k4qhR1JMfsKu6yztvKwbSYiLdQvAs77sebhgGHiPbwBmTcpOm7Zx1qCwq5cE2t58Z
98r6Xa1L7DGv7GR0y3NZViwrTN21H9xSp3XmdIMf7sXQ6Op7WQ+j2vuDF+TvKIDh9B5UKfk7lHDI
AqGEEXrH26QLrj2eavWgWdH1WxsWzWxwGTHnylcN5GmrQMsvRWPjeNvAb6O4S5KcpWCM+02VRdKn
TUaRxR7uShdONY5j2CelYuHvKiBU5cdoCkvcKYiavxt/Yt6J1rIr76lkZtqV3CbfJGClz8QDgHWw
aa3oXkZjWxxsDTGLz6yGzfSdqUwVX6NkpSDtbpry3H2oRjfss7ZBCdi9DQYy7kFIi7/7weQmW9pA
/vS65bLttzmcOexVH3ejzXpWtsW2rAZocQ5tGqjrWZyoybgYK9REeMR8IINx2RbS0dUXoZqOwq8s
bqDsFeCq2vjaD5ptkebl946iWC7rnZDTjQKSe01UUVdbV0oHHnqmAZO+gXf5j3z0oveQjAcwiHBy
KO8cFbQoIuqC9HFQLIHqsGVDiUQRXg2HnEIPeWsj0gVHwodw3Nc2Hl18C4k4cUcBVMT30HGI1KYn
TMc/cB8GMN2oYw2qOGchJLW72PrlpiVp+yOyifwRibbzNkTVTO9hzFTUD7UoPQOB98bxvhnAcfTR
xunoXZEyTNoDyx0md2agXZzRIqJ6b01Qh/s4rJhznXtArvcyrEd3k6Q1RBsygHW13SUO7c0Nav5k
dF0rPyR+FkIzZHZpHtS45ar3na2qHcK20qKMA0aOqla3EYtRsjUwIfS3aXJ7uU/H0S/3Ze2Lcgdh
4268kSnppYQ6RWj4bYIyagw8CbHcq0E25a2QnNXHMCLK/TXm0vJuVyUV7Y7asHCESEkCbQSIbeTe
NcqIo/IQVnlHvkdDgzQeKuDYsG09p2VIQJaQP4oLFj0gi0ATuikB+DqwyO2L8DpK4ZO4j1nXioPV
uequyxo/nKHyqmQ7lAjoAvXpI3VucFMG0TYaWA87DeKU+W7UTvcOqjNjBJkQJDfupRAKFUsm4d23
yvQUkB3SDoJ/su4Q5b+sq3jxZcIraYQWBytMt0XZe0P1dWfryAdqnxhffu9YH6r3NXb7dEc6vHIO
ddwA91YdFBjyrKIm78SW217+0p6RWBa8ah2cWXuHQxaf3tjQn678evxd5ARqecDZapcpiObp7kZw
z32kbvhVifi+SCnbRl34YRoN1lseFhspQmcXh7L5LbXhe8U9vU2Bw2d88E8NKdwJFehCH6SSJ+t5
n7kMsJTKAp58lXevSgKdzdDW1V8TQpSsBKY+O54cmojKXZoDZXa0hZRSXnSnvIefTopUbVZBrG4P
WV2deS5sKl1D+4cqh0xKZ22SsbK/L7tAbfQYk6tEt/yUl4DrCAg1phAw3C6jYyUKvdF5SFA11AbX
zEvvfZ7z3TCa4sq6/o+JDuMW9X53fqjkLuG824dAsg5Ku8XWn5BymnzDMwbc6Uvkq6s4qbp9okr/
I7jId+lQ2Z2Z+vy6tFV1hYB22HDXg94QRRpXwb5zGupbJ8zj+X/zjEvYvSRykveMOxUi4oLugoh3
x8BtvvlNCNOXanroY6h3kyGUe1PmPfR9bPElH6t6y830RbrguxWeA6UQvKpvoNHDD6Kv9ihbe0QZ
xp6NeX4VqCifaLrpeuNKZCXAeLlytd+HGxE1E16DSNyN7YcO2hpkqyul23djU6X2SrE6YA9BJGDl
AR0XeBDgnEz1TcSKobwSReOHm0jQpL1vp3zkP43l1rybBI/hI0FEm8Abxin5+DiJqR1+1+XkDe/T
ui3UqaoCC/QdSIl/6ASh3mPjOc2kcI+F1n6cuM0HmzmkkMNN7zqJ+Mla44h3TtvwcutgR1c72WmW
3jST9nFKQqf2PcE6h8TKaP3p4Fa6aa7cysWTbQBsFO6VZEX7u+mbXENzB3dtlWybCUiZ3gSj8e/y
Ig5+ujYu0+85DuliF0mn1xCarIo6a3nijlUm6lL5VxVoBUAbsaPCbtPREKWHJo8hOeQlJvoyMKLH
O9xecQ4Z1orWW+JBmKWVJhU7AFVJsI3lkH5qaAPRoYDI9lea8g5GoopYc5s20kaZAV9yzFrQU8Id
YIkmuKLukELCHdy6FHrxTYxp8xyK1xJ3gt9c5cJmYxP2bqYRkbLdCB2cb7jSfQGBTUhobjqi6Q0V
Tuxkde+X5dabEgaO6cicd3DR9dNN0muYf7S6JcHHQFH6s2/G2m6cAbfKXe+mHNcg9F/rbTIq7ZxU
CA/mTcJLDr+/eg7epsQEHZ4BRfdLjTJ3t22D6ozMFBPyYobQIEIZVWPFVVpOpcs3hvS12ueMptNB
5Dald8JQZ4SIj3B9c1epuAAo3sYNZJA84ZLrxBQRFI6E76OkYIhQXWpVz9TsR2xSCbmlyi2gE9FX
uMCiJgwfenDboH3vav6+g86owM3s1NM9bRC2bds+lMF7zRMUqoieVWJrIbkXbyt/nEBeRuVXe0o7
HxacSowpHv1hH/VXpTu6+WGM29G7iQUdyEPjdwYEq97pviEqiN5RhjxrxlGclGZVYXS5YwjyvyHK
d5qbHlsSD3rPr9QvTZ3+Dm5UQ9xDfhiuXgdcFlDVULquURrv16VWm9zCQPdgek9FGxCg8gAWgQhB
N8PQOl6GC1ijXsTFbZL5RiJOJwmqgvcQxxujLYsHxinIIipybpEaG6csJUD69gIn1+8JKrXlNf56
+aEI4JYmRWfEkA1mjiWoMF29Sbqa5DDMghIHqrhDrJowEA15DxemPt3F04R7oS/ygSWZdCWOCVwt
nbw1nHW/wjnQvEYJeMyh3kUrJFpgeB+OWw/bdDz0retPR9dB6cseytK+PeTI3uqDB21mbAteqQbW
8U3dbMUYdfV1qsCFB/9FBJnftvEHbh34avVt37eHROfpr7J0vSqTwhsxeSpHqll0tvgO2KTnVxNi
er5nVe3JzC9UtVZT+eK1BsAN5e6wjsJrAyXpi4QS8PoyccuBnjiNilPVdi3OFpff4yLLd42npikL
wFhfSRi8wG+eWk0B3QTIZQEMPn8jIqivRTtpeoLjGL8WIS93VWnibd+StQ6+eITPTcHnBgADkEXg
iudNAUB33Q5VaacUmyYTxKmPUxIArWls7m2E15ZvExAAcwWvQ2SFYZEQAV948n579v6NURUPPQ0P
5ZCNH38pQGr4Wq/X9L54h86tIFMbOYDt0cF5Xp+14vRGd8aP6cm1Xi+vCIqW8vt0sg7dv/FZjYZm
+BdVXngHvlSOgUefqDtVnvrQ7689Ju3On6o3akc8DRqe1SjwAk4Jv6UF1tQpScnUSpSPCVlcpaAh
INKs+DFm0RqZ8NKCwHIAV25OQyMPcT5yTEwI1sexBP1MvFcsxTHB6zpDqPcVqhMraP2lhT4j2tHT
3gL+et5Y1dJYgOlRnrhkwb1TjP1PK43Y+JO3BtRfWhFAfQD3grEJMG0BbHHGGaRiGMBJ1y9wyYoh
l59IGtPh499YEQBfkenAsQGo/rxPLChL7qugPOU5V3hqkDj65DtjqnZvb2fmCoDBBDg5malpz5c4
w60QQDyiOjVtrT/HKJxT29Z2jF+9tR3QpIDmYBvhX6CgnbeDMtncsxoLIqbwbCio6+2nOKEf3twK
MCl4AYLxPc/SohWp6ITbtK9PiTDmjvWQFW+imq0Qfl6uN3AeZ+mHGRvC7CwgRzYgLeOkQ3zULXM2
OYgyGwRBfQb8z3vz9Jw3tUhmOJINSTdNMTLa2j32Dk/ukZx6I5V6Phjm9B3IhIBSAdsuNlBSdE0f
8DE9dvA7uu71AMopnrwrUPfLYQO9ADlQrAGsNmhUnS+BAcW/gctEceoGOm6mtvHw5A96SNiwPq0+
vXUlwJwCF18KTgrojEuANB5ir9ZNWpwIKxxxz8ERbI5I8Qb719u5cLWftbPolI1sk1LS0JPyhiQb
OLxH5COJW53FeWj3MinU4fUWLw3jbLuBQmCceVh+58NYG1jYzQH4KZkCpjdePTY30J/0yqsxnOjP
1xu7dN6BiodVnsByBVTL88Ymb6xIXTj0VDaxe4pdVceIkk33+/VmXvYJcDEoZfBPBOf6hXQZwE8n
FYhWT7Jg1VdbDv0+1C3e+ozYNVGVtbZmbP/ZpV4lLCFJZOvTUHr2AZzSYNtKZ9wxVhcrU/Vy9GZY
GUJWMTyuIcm7aEoD7csLY8qTavz8E4ABF1zwMn5rsgUmdnOWDmkqzNOLZEQTdX4gyqY6DXUp450b
jal+L8BmGzZpbRN/ZRtf7BSmaj4zQEVZHhZO7hZxCH25EwA5IALGyI1yUTD8+oqYY5EzaB6m1sDl
4Sg0/wdCvfNZ8ma8P9S4aPOhNHgMgkbS41AKhyvhJO2dhhnQXUUoOQVBa4B+uE2Sr3yFCwslwaCC
CuvPKeuldmsoK+BAU1+dYgnIHE82uJRudFu1n90CUgPb1zs8r4UXHZ59jRBxIkBb1nwFRdCNlIjq
FGhf7vEKQpIz6tQmCOrqJqq0ui249K5Eiozv6y1fmNDEQagB6h4ykPjnfKhLCP6mrKHVqZogupv2
LvSgRm9aWaWXWoElNbhsoC/B+3RxkoSJgWtSr6pTCc7j58iBu9YW/7NcK/2fr/jlOEL3KZqHESnP
5cLJAXXkocE4En+0HyIVdB+quMg3UY5XVwf8N928PnyXlgkCKOy9FG8R0G7Oh6+Jp9EWIylPnQTh
dkrIsGeSpDcqTt2V8GaeiRd9wyEczbcoCn4WATzntuqrIC9PdSH1HnuiAHf02A2e86mt4mFb2WEt
4Xexd/OEIaqCMfAy4B2BxrOSlNUJ5SbBvsFLEmpAhmTCj+XKaXlpByCbCaEr6NuBILeIdUSpwNsw
OMd0qdiHiPbstlekuRkVd7aDG1ZhJvIuvZF1vOYVfrGXqCOYOwo4JF5EdAaweBCmeXUybiS/+SlK
Ia/howVV2cmHRtbKVri4RJPUnd010GiwuBYobfopQRunRCfuJu/8bkttXe/44PLbyLHB19dX6MVl
86y9xbJpOgFgC7jXqRmnANl49lhoUqPor6pukLhq7tyaNSuMjksjCsHr2eQcGVyUGJ7vCp8zOsKn
D8hmnk+3eUUTuMdSzb/mFM5RK2fnk9racmM8b22xdAA7IbtVedXJFbILtob3OkPyL39X6coceMUp
cooAgieVaLh4xT7/jLKRtchiKQCLOBq+7qh4mYksYFAucZ40pzZFETVu4nEE4slZzH/1NQWepGIf
iO3QFgPb8AhJQ6Sw2vFBhF7+TpddcdV0fnVthGMhT8bDbuWIv7QCoBcJii+iEA/2ZuezkSRyjPLK
qU6Tq+mubqtR7uH1DYAYPAZdH0Ye/8Bl362gNBcXAaqYQWoD6AWnw0WzIsmhAY9EuEZlv225/8lW
ubPrWURWzo5LtwveY4iyZno9GILnLfUJEXmicHb4BsmhIefVNpoGZ//6Rrp0QgHcQtr2KTRZ8gVU
C608qafq1II4c3JoJD8wOsg7Lxib9zZW6a2fB+rK7fPirTTLeWVB1Rdzh7pp1G+d9y8QtdNJ7lan
Oq3DXSptvyu8wb8B52RNhHf+Vcu9BEKJ50OoCcSaFyTqhOgSYXh9skY8NimWqpK9fZS9730F9jcd
KE2mr23SNo/Iea6JN17cQ6gOn/2HQOSGXct5T5lT9Pgkr08Cb4IDIY1CKYutUrrxTCc+1B2q+eMm
ZMjaj+4v04RfJz4E+y7R/gfhEGR/aTiuOTBemnhUoYTgiICnFS35mfU0CUDHCJGc1gd4KmBXvs87
q7574zQAqmP8G7IK8j2BN+aKFsDFpsHYwt0bga2yjM5gpjmkrQM6XNzmY7yhVQxZzrZCnmwrGmfk
W+KHSPy6Th23W9akqV7ZWpfODlS5Q70fpXZgny+WHvFziseArE7wuHfve1Ar/kJ9UXV0DSm20qHh
IaWDP61EVZfuSHD4UbsCCHHe0+fLIO0rA/Stq06MB12RhW3QzskrSu4HIOXXPnfJyua+dFgFwJLx
lkLYDwOs8xbhBmNqZLSqk/DdvtiMjW7TLYOCeJ7F8ExYi3YuDSuKrPFom0nwiDzOmxts7jQJS3Fl
UZGgnbH/IesCvJ2UlnQ/jmP6m+Kl9en1E+zisEKjHFAp8gLRUrgK1TI6KlEkedKDQT7VFqxByhw5
18NcIKn3vnblX683eWlcZ9r2jAIjZF2Oq1FVO1WoAD1p48NTkxZm2naiGCjo6EH98DcaC1GZNqc8
kK1cLJuySKyauMLjPhTsU6jBDty3pmQ/RAzxxN3rjb1kreJURmOwk4pmyfflaJqUyx4WxSB6tXjH
kKqGKhN4rDtkZO0mcovNwAL3oXQk38aVR7eTjZH+KSSUe4iha0mYSwc3SHm4IcCaAtiwWFEzTKXj
sqmRe9X117xR6lS3FOAk4p3k5Nemv4dgRR5lPvKud2GCJMBKmPGycmoeEJxVKMTFTYUz/HxR9ygf
6kOCryBqCUU/Vzrmzg7htK360t530EsqN5aO0PpRwR0pYzdzqAstk3Ac196Bl85NMKSftAxmL9d5
JzyDeYaior1fiPpUBTTZA7hq6SawRX+ru2Taa03Tn4Fp2LFr22htXcyZteUVOlcFgysxq7Iv40Ap
9FQwUrMTh4Bbm+HUCr6opNJfiAor+C5MUh78QVNIM4+wrtgw3psQ5F9UUq8capdOGbymgGKgGgQL
dbEmqrFhdW11fXL1BHpfKZBf2gRQLCzgHAPEf6/qIv9NCHPsSux3qeUYCTrkz0KcqMvEgkK/OMF5
NnN83DgrOu7QnSYqeM80qAmZoGO70aGa1iDzS+cNKornlCdEzJIXKu8mbadgJLg5wpbduaYfNwEc
xd5DTSVeeXdc6iNqOPHoR2CGri6eHSSytASVA+kGkNv3UGngG4Ba0TV4v+RWNvRTxQdnZVwvd+9/
21xEujJMQAvseH1ygIzdjlPxHlwCfpu3XXP9+vF26a4AaomcNbRtwMmfv8mzHdSC4tc7YBuc8raP
TTZ69WQPPddQCY89Xuhs1ESsRDsX20QxInSUUecGSvx5m3nqo0Rp6urTyJGOzwJlNcmQc0b1VO2n
u3aI1679S+cEAso5uIIxQLjEaA0pdQ+3qvpkSvDW8qYLyo3H8/7K8+rodoxLeLNL3JJbkoq15NvF
9YOICrDKHG0vlfbpAPbW4GH9kELcwPjuFFUGRR2QVCFlLrdTs4ZzXHwoQy/if1pcjC9PY+YmpqpP
3AN/FuIr8MzpemijUk9A6UTBdiPmXxvPpAdPDfZQUqimvr6sLj3VoM6OFCBKK0B4nD9/tqyA2YIM
22FZeQ2HZkkKi7QkyocVjOXitM6FaU+sBKCO560wS33bN7I+UR7X+xDYfibrKIEH8kDvBlDW94Oa
ki4jE7i3r3fw4g591vQ86886GFHo9YPfhGQGssMkSyNG/+oTcB4zJ55JxK+3dnE4Z9WBedOAQLCY
0aKUg4AjHjtNsGiMM4g6IbLq+tGsoRuXugWi3MyUB0shXqroeQqAvFvOD7Okc9usikKjQP51GwAK
wgEn/vV+XWwO0ThyQhCWQWXM+Sh2XmdLePthpUbIOGQlZ/1nkGDlbxLlmv2NNYm33ZyanjM1/iJs
ZKaihFuCo06zbivB14c3taEra/JilxKcblj1SJ8si+RRGSDbIi3ZSSGn4WwCCm7swedUfRhlnMi/
8YJCKIhKeNQwQdhjQf8hElnyVAt20q1ff1CBmr4KP6VfIMsSJBs4ofR/A2XCg21msqDwB2/VRbCR
c5dD2cKyUxiTGDF+0x3gGwsuIpstBls6Be/6XE5Xb14osx0KHjMA4Gczg/OFosKcJT5HsBVYGA1k
8PxkSB6Cn5YlRHor74tLES6k0p4e4wku/WCxUnBi55HwgP4IxlG3MUTypgwYu4af4nSICuHtlZc3
dxWYZ10WCqffElSqfmGu5Curae7XIshMkbbBSgpRyol3yHm/I5kTeIyH7FQNgemutcjBKMwbB1xR
UVr/o+JCfnt9qC/cV9AbmuF5VHVhWS32pOAoWIABJWI64Kw/4KeCmhVROrvGGfx7lHzlexDg42Hl
JLhwws0Kdegk9qbzws8DZo5pq42DCeZ2IltBYwWO5Ogla6Kxl7AnnHAezjYErED5FrEVihBjmBKK
5mTEFNQ7mPkgAQcDd/aXVS2ey6D0V1fVAHvOIax2CBuaLe0LVFhDdeWYM9lfRdyQd68P+qV5nrNm
8P/Aqx0U0/N5tnAU6vGCbk4gFro71Q/l7ObY9gcU0jjXKEbtvr7e4KUgAZ64M/gX4CH9ohjTy0c1
NBbnFCKgfKO4Sje28yZUOjjjXFXhbGokgCFJp8GKdTBiHx0CpdjXv8WltYajEqEn8jGzc+R5t5Ff
Aj0oxbYGrGo/lr39nhA2XZFgiD904OvvsdzWJBbmzbvcUr4/Z+tj9AUe0edtmpoFZETW+ZQ0/vRe
F05kbzvA92KTAlPYQqDoc42U1ASmjy6mzEBHzn56vduXZhvhIKBs1BUiqb84Q7sRhSWhwa427iSi
rBt5EG7/L2dntiO30TTtKyLAfTllbzMjDUeLJVk+IWxL4r4Ud/Lqv6fmBf5fTTaGaMMHsmFA1VWs
JTMyMsIiPfzpNOXQYU3c4yP29pi3ltoE2SNPg9S00bBqGiO2M9POg1bJhy96uiiPhZqaz8481Mcu
V5WHmHbA838YFLgeqJnCM/pJq7WerNlouqgIHH2oTjRwKRd1TugzzlXxQONC933MlG5nU63FFmWF
BiiTUyTZQWgHrYPPvAvzTrGKwEiT6htgL0a0jTN+bZZqvKhGJA5uMksP4MXH5zM62ig6HSjp1I8a
jsEnt6nMS1XTvPf2Yty8eZDdBtgn5AbCWd08YaUk3NlqEZQuLQSD0nlHaHljcnDhBBwUjb6v0KBL
aEgQYjb1liJoOft0gIaHSswN8G+c7ryrt3YiaQmZtJQDp5B3/YHmdK5HPRZFQJnZGf1poBWV1ell
E2KiNrwyw1xqOwtx6wTKsoPMpvlzjVdoXRWHtqcXgTLX2tlqhP7oQZl5pIVfnPENLo6eq9iHoZjC
yKd3b97bILfOgsVzSnGecGKTkuXJGJclVefANhGbOI49dTp/MAzaCOCzLxdvjq1nNtdB0OGJhg3A
t03zpc+l0hwaJRNPadvMv+IJ0pQ/NW71I+wi7JVUzHx/vL1p5F69vq04dTLDkdVGqaR7/YEQBmrM
NIQi2tfq2B/oltC+GHljLjsndRu20ukr65ncjICc6wpElk5oqsjaWidA7Wb+E9eWoe6rJy13aFe8
e1Z0CkISlNuOwVbbTiy9R7uCDZkXr5DoKOJKLBczSsSe+dWN5YPwCLWHW4Dgcc3bMOqyMMuEqrib
wd00wqo4Iq6wJ0Enn6nVR9JVjKPZ0bScUpm8/kiKbrTMFniBAniVQP9ya/cIjSTp/TIx4q+FUhZ0
0LWQVXyhetnw99vLuT1QvGZ4esjUhvB4zd9wiSughiVZANPK+eDRubScSn1Qoz9rTF7AImk9/rdV
nISnpeva9jQq1Xx3tzoKKmCQkl+KY6G1DppFTEUiUcYscJI5P+WZjZNZC8Mr48RoM4wn4XJYRK7v
RDLbK4wHDfKBJFFzRtahE9o0OKcAhgdhM+nhAT20JTpNrVvMF6tg+GM8mPX9jFAGhelqknPx2dfM
hxI5yFqf+OKNmS8/gAOXgzNYw8XMDfGexDz5U3iDt/OZb8wU8jsFOgotUpRqFTYoSmTXPX7tXFuj
B85L+I4mSF7SdmlMXkIrVK66O2HDjXtBxqNEihpPKuXp662dxnlcZAsQy6LSjn3Eo93JHnJhCMN3
C6X/4+2NfGuGFDUkm5ILzzTU69EEaEAVugXJpT0atAqX9Dct7qR8cdtuDEDbO2Un77gxPyqQaBxi
fPpK7roesYJKYddemAea3qn249KpYjx1lF/qr+g9NHc/tw4JFVxxhDqAW9cV/sVMe2vWjTIw8qU6
qmgsBEPR0J4GlHUxqVJ8uXs9AeURbUaJjELNmic3T25Wum5OJ2xq5w9LZ+Az7+nzz9Ju2+mAsO2u
Guf2aUVjUYqBSHYXFq/rqzCPtTRZ+jKgsUJXjvUUvoQId2BvP+cP1tB777xc0/boeTeueeABLmAQ
CcK/dS0GrCKGPLuUAReQ/kWhYe4fIeL58e3VvDkKqlsIgMKk36gqaU1k9in0/KCaquoUG+1wcJVx
L0y8cQZYO1p3WD9Jx5P//zdkEdXWUphiqqBmkA+fzQS+kT8mVqqfF92N9XOrz9qeX+d2UPivdAQi
0UNiQi/K9aBGHDVJ33plEHeJ9cmJF/OzgejAzyUOrc951dvW8d61pEOJjA+SqKS5r9uUUuygQhCI
KuhtWzn1Ne3hIeZBO3WUW9NCthXUnSodmoGr3VhGppnGtssohUNnop7TBY6tA923DVDxohvn/zAr
SeOAAiIDjtW3S+fQ6VxUAgJbGY3nuKMZ06jmnWdge8T4+3EGhmZL3RGXyOtv1SkKVbYmE8GYl+lT
GS7ojkfDwDtb6NBt22T6M4zc8E67XY6VHBboBCFcOmPWtdY6hKs5GV4dIKAyvFhRqj1RGkcQwLa9
TLl/e0AzYkhcqigQrQdL0O4O9QgTjMYe/u3ror/M0f06N8yInSdPGtKBm90haA2fvWFsgrQXpYHH
siX+nFuQv9Pbu+LGLiS09pAahXe6VWObw9KMcgCtQNdpJxtqJ3rCO/eXntdlMCn1HtV7Oxw3MBg+
1kgQazBQuN4fc2UiupEtYxBX0fdJuM5BUduPtjW4hy6f95oAt7Hv633/GoOBC6/13opOlCraFlOg
VYoNXy1U60Oopl124vn23uM9EXsoeYlCnMbSG/fK8NvDwGUp/ZJUeGQ8czI0/u22dEuo/WUmZk44
ws+l23zrtOVrBJ/qIKzxpaxVcb7za/KoQXWUPBcABhKz6xF7C0sCQ3jKc4yt3bGZzJOiI2sRly7v
26LdGzG8joZpBBmMxvqubjBNbelBqzXlOcl19YEEraMFDWOBBx58u8a31bN3RtxERADOBHyviaBO
sWm1osnUq1UuyDiRclvs41QpSudHoe78aNR4snbOxuZNZTTebZk0MTli6evVpAhrwKKQ3TPDXPnm
1CsfzX7eIxzempPUyEf0nANhrivO09hEWKI5STBOC/Ie7qwd3cJVnpS8HO8NEpiQbH3jvEtB/PWT
k8dWWqKRnAaimuonmDz5adZGfaeELj/CVcbJKMhsynyOwGfTosptHw4WWkxBD7zyRwVhFB3XJAVM
7IooLP8ZyyRTc79FiSV61xvhVPlO1ujenrLdrYUljqXYxfIh0ydvh9+OX6yoYZRNcOqBHMMK901R
tUdkHqzhOfXs/j9sFuiZxLPco8CK8tf8NprXDlbvWAPZfAnRWlfVKjl2Vdl1O6/PrVnxIkgCHZEY
JYnrccZmLmZ4NhBqciddfEq97o/E1ZeDFqJc858GgzsCAEdqt+ZPh12o0dHBYJBAB1ADL41OqAU0
n5aimO/WqX2dlbR+RPqX23oVO4wo7XT2qFCdLIRHr5XVdNJJxEj/pWk8edHtIr37PLCOPERUsMAm
tHVIVNSImYBcFQF1BNmhMzqlcu6KCnWue+9luCSAV7R3cOnRxnL90Ya0DGOrAVVs8m4QqMhoheIj
qFRhdT/USeQLIRGItwfdPD+sJ7sf8iopJNNc7X97IX9MRBEFUWUqQaIq6llB/QpNlqZ4WOr2u97G
xk78t3nfKc+RjMsLBgx5U8BKKV6kCZzcwEyn5NQ1tfm98sT4iTs9PSohmow7k9weB8xfpMsHpVC4
yWszgNqtvGkaKR1kE6jE0auc9l8Fq7o/GmVGt+XtFd3OjioFtRF6LIg2yeauP6OoVBPDJyCAYlKU
6qDrjVofx3pWBOo4DvabiVWIPVeM7WdEWACuiiRgkwGtpS1Sz8xtu+jywFus8AllZcS78tnsPmE8
ZvhdOkXIlPWJtnOL35grLEq4g4RNVLrWirJ2CYVtcaj6Zc7yszPi5Fdelv1X1ywFBE7Kzp/fXtvV
h6SuShqEEqJkztKlvT6LCwzCVtGr6Zl7KDxosublokZ0jDtnT51anrbfHig5FHsFqyuawTn8a3Fl
FcKRWrv2/FziQvu5SSobFHJJdmKVW6NQvMB3hl8MRLU6ft2CtlLZzdOzarZgDNzZp9Q08p0tacpb
cTUZedRAVuFz0EC5enescJyaKrbmZ9kDkx0MLRX6qfQa5A8TwS4+ekPrTAdHOPOvqNPryoceYr+P
SKiMYETL8LsWVc6nSu3EdGrLwtBRR8tDZJSSNmf5EXBS/AgW1eC3BRTSx1FFluvJrFKle24H9u6h
GguR4xG8mONFn40qPqt5WNgvfTOK4aibsffTcwpzpmQxki75s+lEEdaOThs/Z7XblicPY6bxEKmN
ykqZJDwPKlSV+bH0RPEly2Jn8cOmNqb7wmW5EST9nUgZVAhh+9UnWnStRtjIVZ9FX7aPYV57J63I
0SfzUoESmdDva6KR4wE0Q4mhjEF+vEYytCJTTKUYtWdjFOZBM2rrJAmBfr8Y6d6+2G4LV9MJEXhP
KayuwwTQ/MGew0V7VrMOM+0IpsDSRnvvmlyg1eZzIVpToWMLIsi6WkDTQdEtaybjGbsPBVXCZgrP
o9Nqp0jLlIM+97+6VLOr8zzQdvb2fXHjeLGQMihxIPxsSuWGMg5FMuXTs7DK4lgqZfRR1XNnZ4es
Ll++GFAgPCXALgoI4AwswG9RHQdBtSfEQp5Rp/rDThCemlzVF2X8M0KKxZ/DvWxgOy1T5+RRVpOk
A8qe1wMqZT/aTalozylSew9tWn6ZzXqvjezmIK8iGAALMuC6HsSr2r5LbaE/Rx209z7S4jP3xXJ8
+wttb3TwZB3UE1TGo/q0iue6vO4MhXrzM8QB6SFeL63lQ0gGU0bBdbcD78anAniikRzFXsis60k5
TifCORzM5yn2tO89an+PBq3kT1T5o2dBO/t5yuZ055W8MUc4pAxLuwfEpLXElWJp7Yy4nflMIqn8
MN0m/LKMCU1ReI2I+/hW7EWI0Jw2HMwpTJrr0rQ1zlrSpK75jLAWeuCKlR3NOqYjC9m8Y0gha+eE
rSKA/40ni1ZSfwAsQe6i3/Y+XtljFAJiPKdhNh6n0CoOztSiu1gNvY8c4/Tx7f2y/YAyVn31yaBc
R7HuerykSmi2Q1/imSjVGQ7hbNTdo6O4ZfOoea0j3rX0tkBwz4vM2okit/eYdDfnGSC8g/a9pip2
KsHXuGjWc4KM5yGc1PAfyMMQjOAWXaYmmj+ZdAAeJm3YE966sciSiQmdlayZzkrjetIpVeBodtHX
oQY5Hus07BBhnEMfhqbrl+Vk3/1RQRq4qS3Ae/k6rOp0aF2LmuZRECInKn3arrNLtiTxwUjybPDF
MA+/3v6q27uG8dAJJ3mEdEqQfj3B2VtiM0865ZnVN/2uK9HScMUeZL+mRbJZGYa2IzkxagUbbZ9p
MTMns5VnS7GC0syWYzvUf4+W+svqjMh3k+5zErvt0VHnl1GzHtx0mnY20Qr3+N9PoN2DQ8psufeu
ZwrXGpIkkU3Qm3YfH+0ptMfPWUWYjtyi53ZoqNKLX1zQw47Dn72mobToqAgQ7ty723NE3kXxgmyI
hJPK8/XvWExdxFmSRYEnQs+fm77WqG239d92TdNqndLtZ8aT2AMmttOX7oCkRaB7pCtrSfrB8SaK
i0USVPZsP0Cob+eTWRe16rexbs8oQqr234Y+W5ZfL0b3pdSE+fPevQb8DxhpyOINj/XqxXGcRnWS
EUpXjDDTc5tp6ckqxbizo7dHFvxFwuXYE7Hh1rykdHLCLIdjG5SKrvpjOj5Rb3F9b1CeqL3vZfHb
88NoYEpQCPCFJWq8/ppcVp1Io64IsJ8pv2dGifmsl44Pb6/cazZyHcnJYVg8hOXo815j1TH62+ai
K1WQpO5i675g9TK/aQATL32vJT+r0lSXo1eONZKdCkLi41OEisR4dEsUHu1aHZyDXeA09FmaYf/A
LL7UfM2DsntIW1VUx1nzIuORG8dJd/odbi0RCC2vL1C7hNuvl6hIe6cqe68IUq23DxTMlYNToYr7
9hJtn3pIQdJ1kCYdOLobgG/C1WX2wjJwFN3EA9O1j2OY24ca6vD57aE2EwJNh/EE9ZWQk9RuFZ/h
aGvXpRNWQad5yWEcYuXgIq66U4Dc3BOMwllhT5EDUTNb3VdVmPallo81B7ZIzqIxCCWa2Vb8MMSg
xodAPpx7W493ttqNyUkNCOIlWpyZ5mpDG8aY26h/iKCzu+XQKj2dqqY2ne5eQvIr8mG8ZMET12Bi
XkxJNmMcEIyhNhy6FhNjAunk+PYomz2BsJu8Zame8Z7iNXK981BEtxKRjMwF2dyHZbbT55zQ5ggm
s1eo2w6FqNBrrElvK61iq2WbFuxTBm+pg2Vs7Uvbm85xiGxa/ZT47geEAIh2DVoawNUka+x6ViAx
mYEirgh6bdK/8W0ylEOw6TulYp4SX4x9iFTMot8b38ph8bzC+/CVfbeaodqlpR7XjQhS3aAJrZtT
pM/D5XuYxcXZK3Llzg4fOiEZkEI/oTS5FgHE9TyTTkgkohSB6ub1gwuz+RJnWXfqM+fOUtnrUCym
5EtSZQXPux5qsrTezBuNoRKtflBT5C3bxOxPGdjQuxT5049vb8ztIUOHhGAI5I4MD8uU6/FMp049
JTREAKXXPlWFVZ4LTbmTmPm/WYEQcgSgyQOhXI9iid5M8sETAbKd6jFytcLPR3s5W/pc78StNycE
DElpCctXGsCuh3K0zB67xRXBYmnh37CTxg9tNy87d/z2SmTZfhtl9ZkoE+E3gFxRQGuFdUhsp5sO
Rqo3eEnABf2hWOO/vT2kX/7Dx0LJXd5VfLJ1Yiec0tJohm6CJXKjp1GqlBuYQNy/gmx3iB/kkegS
rC2PLbMLlbixm6BHDpejnGJBEifz3TciEYmkA0u5Llr1Vm9xiIC9aFw2ehum2cFEcjVwRTQ9OUj6
f3h72W7ciJrkskAspUOPntLrLQHZL6LZaxFBNHjR57xZ1MdZi99FczLsPFk3RwJTgEIq+aprKDcB
trPKzhEoXqr90W3RhdTi1D3MCcj/25O6sc8pFcEulLJVkvJ8PSnCmM4YirQJuilSDkWtl2c9Mj79
h0FAIiWaQMVyHcEWqt3j4Vk2gSYz+65YRr+btb3DtImTX3cCoa/ssACEXN3nzYA2fd0PbDhO6qOo
0cYXM7YfBGviMSrKPafmW19Jl+QSGcVKK8jrpXMSUC2vn5lVEk4pceDcK+dSSbqXfrCqfmdP3PpQ
sO1gcEnhDQC769EM2jPDYl4aWqaN+pJEKka9Fn45b3+p23P6f6Os+VShRzsXuqRN0CZJcwTmLw8i
xc+liqOfb490az5UEAhiCMwM6ubX86Fvr1sAJpugUZLhMR0X8xC1U3j6D6OQIfKR2H4bmnCklxXi
fV4T1MjBHRtt/lcrcGL4D4NIgRmqIUTs60g9acSoRGPWBqEem8do7MZLPFv3B+kEz7x8fBxYdRu+
LGp9rte7VRtAMnD/0ozB8h5NzC31y3+YDU2jsi+Mt3yd1GLf1NlLWLSoq2LA63vZpNp+U5ZiT270
5g6Aivrah0UxRO7F3/C+zrM6mqASlq2Y5yOpgeNj6nV3PsudTQul7FxFUIo373qUvLemZDCRY8Mf
yjiFdYvhkgN94e5FI0ej2UrKN8H911ejDPCJrcZG9C0ftEOaJsrRqPv7bziCETgY0pFO/rkaJRpS
G9tNC6Y99g0f9CRR/6V7zPgYLV32OHEJ/f32rGQ8dZWkAysxH+p8wF2g6qvH1S2HyplcCMyLU6v9
QxV3Qvk8xnO/PIfjXInncgpD+5w4OFs/UCLuortDdJBDkGCDGEnKm68mPBYs+WQOdZA1LRBtHEXa
zzrHifFAR5XyJ6I8/d4NuH1FyHoYUWoMs2fWAYXppfhLzSbHjAimP5SlYhZnGAbLxbAwEPEdvSj2
4ODtmFIrShKdQW6IlFYnQe1prkyhlgXRrI7x0VNzYX/LF2OIvihmoxh/11ka7YAY8u+8/rbXY8rf
9Nvpi9pxmMB8u6DrVf19Bjh2tOOi+3POiEHf3kbbgy6vE656Ku4aQnerr+i6S2sq6CIGdDkpx6mB
eZyLqN55IG8tIlsV/XOwMjCf1YSSQesGtRV9MBvZ18Jsex/bqff9oj/2abUX3N5aPekQS42bll0k
MK9Xr6q0JQPS7QPM2donRLj+gQ08X9wFQ++3F28zkry92NHw9ilr8cRcj6QYIH91N3WBW9XKMUVh
kyYeo/WTZW52htp8J+4tXmQYxibhzKZfoZhFldh4IwdhiVJWlnr9Me3qvQN2Y0JEgZCmIUBJxvHq
Qm7FNGgJZmCohSRC96Mu+TFlYYFRuIVt992LBzpuQ1jgLFPoXO0JE5dpMbr6AD3IrujsrunvxDbI
0+qDwO1xb2qb+/KVha5zT8k8GGj4+lsRN1lNW5hjoLsjz0APPa884DBhNw84eFmUjecW7ylKdcNX
QcrX7wQi26UlEJUKlrxDgF0bvuWM4wWfWA3sPE9OA1DLodXC/jIu1p5GwSZzBSFmY9Lcxtmm7roK
tqEdLbEYCwNmLMac+LdVZCduesbO2Az0vHH+yY0wubf6ScGMu5k3Scolkzpfr68bTYJKbuMEvUs/
wYUKUGRd0DHXsL4dlHlPrWh7HkBdkSxm71AtowZ6Pdw09kMWdZVLQ/CgHrpYs31V370dtx9NGoVQ
hKevjLO3TlsUA00wz0iXII9pxz42bsfudLrWLXFLRGxr55DL43V17yOmSt2KYhw0fNngej2pWkul
qcFsBNh3m8e4gvJkz25z1q1JxYlZ6Ie2T6gnAwI/tELfews2+wahvlfNaYqB3DJrSRg7hsNR9M4S
IIzWRGd3bBiiNdouf0eZq7Ew48TF8bjEeLSc374MNqeToSGNwE0BeyaNMq5nbmoxnpRhpaHs7db1
OR2MWDt7dRzrJ07qMB15di33YMVTvpxqpTXvFKiRjCmTllgAEb40wgOrhFHYRFGVNphBuuDYZmWe
+0GLiaXisdU+41+6V2TZfGpoZ3ByyBX4h0ro6qbt+sJLlsW26CtSmgddCTP70aqsnDIlb+QpKxPM
7kbhQI0wOx23MJNM2Ti9veqbQyR/hDTilh1ODqHx9aorsCSKOc8sAAbEariS8qeltPSd2sLmEEGb
R3KZfAWMVYcweT1K0daLO7gIio2xVj2Ns5Mda3D/Y2/tWrffHEqWW6Gbc8l6qwNEpYSkRXPDwPI6
cz53+K4Uhwi7vuVg9mio+veun7SugszLK/bau309M8cQTjENnRNMXh35doQ8sUiSeifp2wRPUhCO
ZA/OJyjKRk661j2KTZnrBAM43YvjNvq/DkSWx3rEz9srSnVHWGe7iGwKsmV4lywkH+56VvmgGEvX
u14Qz25G6wYSAgcKuvlHG6mye288XidAd1mtl/3va/+ORrdyrDHbMKD/vESZXJmbo1I39UltTQuL
TWxxoUoqbqGfNCW2cwTjzWVnfW/Ml+ITFU8plS6LN9fzTWvLpZ7CpqnQSX+otL4/JkXlngann3eg
+Nd+66sb3iD6BbPmdabsDFv5eizbyGWHwpi9NKEmOj/GM7i+pHx44yVTRd+c7IQL94gFIT4jDZFC
d1abpjEv9TDPygM3Yk4uYEUt3Quj9NRMjTidv6CLUjZnJU3G0NfLzs7eNYvRDPA2PetX0wqr8is8
E2bMV/NiGHxb1Ag3x5ln9F+bOTEZBRHx5pj2ed8d5zytEDWaOU2mn0UNrYh0RpXhH5lphuODmlVu
5DdcKIo/anZ7mQGowwNSPKZxycxuetEKyPsfQ88Ow8e0hy73XhsV0TxrkWiaY+vVaFBMZWIaj6Vu
VSnOnGZXQKDLzeIbPWHzcm7MJpwOc7pMxR+9Q0PrpYnUKDqletcuR9UiL/Ld3J7+RhOlTA+qwYE4
JUWBqF6d0ux6cotocv3RXQzxMWv1AWvkxraUB5R4w+HAORujM+uqmqclQ+LmY19Sumt9bZ5H76wm
Ttt8i/sMqWs/JxszkN0QojNfGmUU33u+1/AlHRq3+GvS+774oCQNOHBUR1n4xyRwFcOIPZzi8Mk1
krL/EE66On/yjKqd4aQkWvS4jI1W+zWSTvUFgpNF/EvkaX+EOOtWD2/fUtv7A2wXLA/eNoVJYpnr
PQf3tMVdr8heCDeNv0Yhlq+xgTGBUbvFWVHrcicS3L7lZK8UuPAppDaDbub1eOWkLYgXDfVLNebW
O40XeziGSIJ/A3yOn0Yqtc9Qr4af7aRNO4nzNoKh+ERKhuU2rxUND9dDh4bZzoMi738714+4A1V/
NCqCtqeyV7CqMdvSs8Cc0+HPt5d4+5ACnTNdVKrYOsa6Fw1ZhaTBOyh9UUQ6YiU8j6Yfu8Iud5KI
7aek8IACKqrvFPKoAF/PT1SZqfY8ai9j1nEGh0rPf+X02H7lcEAzanLNqk9vT217OzIkM2J6IJuQ
16+HNGIdUzRhZC9KtlT6WceiPD+VdNkO75FaWNydzbpdSbIgVBaltpik864en6QCw3FV9AYKFKFP
+TBr57C4t42caA8aACQaGXHyL97qSJTTGC00EIZBZpjdpYY6+anql+FBRUbulEGR6O+OFBiQDyZF
OGShYBVe6mZqphithAGdaPrFS7GEwGDpTl9DOS06FCFx8Ji9qlldf6sChKq07SR98ThlL8YS2wdH
iZydTyTP7/Ub5pK3S3VPR/K816hHlkcF5rumeCnp+hwe6jJHuBXhiwVjnNlwqsuMOEb3NGrT4l0W
qks7zPntFmF8cgTJgaDashZzHpyEgKky6pcYY4hTi5WkX+tRu7Pvt6OgtkHHLtgme5FUc7WWVlvU
eZ+PLwCL/ce6MIdTGut7VfMbo8hJsJ7Q/aBcyf//G9KXR/oCamCPL6Zezk/oQ4d+ATCz88VujYIg
vEyv5CBrSmuYAeLbVj69vNI7RaEkP6e6XvbkhbZXBZgDdwUhI3scie/ryZRQxugIGqaXtCnfxaHi
HLIuSrGboanm7Uvp1THxeg9KajcZOakL7OA1mlPb1sSNnM4veUUbC0z8KP4k7BkTaidf9PI46OPi
fqjbqFFPxB+W+DBldqf5I60q499RoYCfiXEpIz+1esU94XQ/vrfGSLF+LHjQFDub6cbKyB4jYj5a
bfm9q1tNcfJII+qZXwiAJBKZqw+T1vUvrkM08/bS3PjWKLNzX0sylyxEXH+EyFCHfqHh7YUmDKfx
w8h0ypNij017fnugW3Mi0CGrQ22Ht2GFMhlh1oyZlS4vQ9YPT/QPFocZWPHoLo62s3w35uSRPMo2
dhRpIM5czylsMiUyu6x4UWdVe+iiJT5EWZ7trNw2eCBw4OpEJB4AlIzrehQnUY1FiabipRdD/6Cn
Zv2VFkbrpAAH+h7Cj8e87+edKsqtqcG8luriKPtsMlYpnh5NXsegNT3rdVIWBx1odO+83PhYEDAA
stAY4Q1fByhRM/SpkpblS1KDInjULy5QkMrDqBrZB3Ne6r96euYLn16x8RI249OkmuNfZhrlTzmW
hu8omjenqILdZpvFnhDEZg3AKKUOsaSK0IP3qkf42yWICvGsz06vvQxFCTZgua2vKo7++PZ+3Y4i
kXMYoZB6gCrXB4NiHH1lEZ618QxVd0ky7eRCt9/ZqmtRR06ctN2Cxw+GJAmoq12UkupWmd71Qa4X
s+17JgHpT9QQ+vZ9tFhCfS57MtkHKtEznXiL49aXXHEX90lEZaQfwj5NuxOm5cvkT/Y4gJosc7Gn
gbbZDlKAiHCbXQ7WCOnzeqvbGrXBvmn6QFd0geW9Ab0O/Rtf0TN9Z+ttl112F4CsQfkHIl5DqJAH
yLtorA4ooDSHwYmri5Fm3vHejyuPLCPIQaTuy/WEcnR5sfgWQzCZLdQST48vgKbFvVGcbPmVdBwI
xqCEax9f1cxaDQq9GiyKrT1VQ1Yc1X5WdrbQJsh/HYUmEOBBjBzXFGZBKxv0+IZRyF38PrX+6Y3l
oRJ4tNhhtOdtut0KYFdsBMoSsja3RuesMSXnzA0NiNsLE9/I6AKxWhEBcOfGt7e/0s2xZIlcWjjh
ALI6G1XY0rmJMmSglClC3E1sHiqFd8OzwXnfHmq77ZiWdJ9B4Av26jqPwFou79Er0IKxi+yDpkbh
MVnEXnF482TwqaD80jeMWAeX+OqxXbJ87PSFxcN+rTqOfTkDy/TK586gY6cxqvqs2cle79fNqQHY
qjIB3Ca5k+3GLYihFizz3J6NEigwzvo9ZO7mKEQStI5Aa+advz5RWt9FbVyZWhAbdnHo21K8M/po
zwPi9igwZ9Dxlr0aKxjc7qZ5EtA4sYDqrEOYpuJRUdq9xqqbo9DezS1E38SGVJlZMWqWs8u+axyk
7lPuZdEpewyQm5uBti3Z8UKmvOYgFnNW2gP5UoDh0nLQi+TFVsM/8sr4I63q56EM73O15KVh8/3/
8dbofaymFlYyfKG07v4qI1xBei+qj1bZ75HAN8UKORL5FqVuAKSNi02L0nBvzooWGCO+lYPuPiRR
+eDEKHMYYvkiluqvsA8/Yo1wp6TD6xxZTRpggQUoZsov+1to0OaN1aUJ+wNx8PCi98MMtdgrH3Kg
pXvjWSYpWVVwasgqwL2vh8o6tsWysEni3tMPeEq7fuUZgJBjt5e+3NqPXLjwv3lGiEhW96AKztxS
pdVxwPQw8PMK5cmmefry9hV467a1QeAk+w3Ub81ISiazt+ZG6EETOu4Jx5qfIayIoxtle7X1tfcY
nwkiEHg25VyYJNQqrteOHo62DvtqCUoji5H6nKAczbV+yCunvIw4P7z0Szw994M2nGutC8/AnPVD
2UUj6KezJzq0XV644cSR6GMQjdGbdf1ritKYLXMxl2CyovlQ5h661Etp3B3YkH9CvZJUHcq2a78c
Sj5NhCKnHpQs6zHqhr+sSeypEmynwrXIfkQFh7rBRjCSSm8GeGvMQaTUylmLBizD3M7c2SmbiAMt
ESgYVLllnzmP8/WChWHca7EXO0Ei7Pezaz0PdHD6MUpXVJ33NstmShZFFhScaYyECgQT43owb0J5
c0hbK0B9yjyOhYlDTGHsqVPeGoVuSskspKjDN7oeBb7vkHrTYAVWYwnf1gfvbGb9Xlv0zVEAY2lX
hYUAseN6FNdt4ODQHhDQ3Z7QK6wYmMFH4ee3D/KNUaQkhXwkUQOgTnY9Sg3bwlzoDQ0io1qOeKZr
p6FTpuPbo2yuCypxtMCgaCtp2psQepq9rp2U1EVMqu0+i5xiUWJk3b/IofQ7R+fWUIgt0ZfJ55HM
zOsJuQnaxw0/JCj6ofSrRR8ujkltMfHS5t7iM7OCxyTNQomJyH6vhwIOzZF2KigwKll8xKoUyREV
Ke+2WPbYYDc+E95AshmUsjrbbjVUUlVdobTUMiMVb9Q+1Ppnze3me199OSGahsDGSXQo0F5PqImB
+RIjYUKe+T3BQfnR6D3UBtzpXtBQ6jVASMJtjVgTXYPrgcoO+ZYkKqIXQ9H6k1vr/1bot+1kVPTf
8ddcIXlkAgDw5G7AeNvGK7UkltLt3g3GppmrY6270QeBpdt06CmRmbCb9cp54TEV+TGeszH6mszV
5H50sFPUnyIqCOO3PFGz8jSXAh0ym/CxPlBb1IO6yYbwmzaO9eLHRkfds9KUwfL1dLCNx9pS3MZH
U58OFb+z2wlvYeR5ywseoVl7LLx5zv3KVSPlqGMnMx0ym4j4HHZ5a/uano7mqVKn0TgX3tiJs6e1
Y3GJMBKcnvrBtcXFc8LinKDv5cw+ZZNJ/zQX1TL+CceNuqotJvcpymJTPKBX6sWPo5dVv3LO4E8C
WEM7L2PqRu+9MjaTs9Ri7zt/Mhc1OY41NJZP00Tc/jHMzDi+zKPWgNEoydy810fXwhkAMBZHVa3M
J99oQ++vqujZ8ASonkqnP2YJflKVBcb28D4PU23qmV+hq1u+5ymfmrMw0+WTmrfO90wb84pfm9fx
cVoU8y/XBDw4uXO56J/twbC6hwTvWP1Ax5ei+4hCCHSAnf+j7Ly2G1eyNP0qtc49auDNrK66AEBS
JpWklFZ5g5VGCe9NIPD080GnujtJaomjuzxHEoMBROzYsfdvosbWNzbAheZXX475PQARTUP9g9Rr
Ww0WrrJlh9nUPtMQHruRXSPEbu5xJtrmGWzwq4jbIboPKJVN9yLVpkeF4i4QGc5Cqwi8RInMJ8qP
sRrYy1zI33iaOXqQ4doxBNVcNn1Q2FnkPCykWN62ncxmCqpyWqadpVVWdjXYzgwLv6ylUO44EqEx
mp0ZH2oeUfrDc0SUb1SqZsm2dXPja2JVphHA6SuajSfy0rlXc1lA8p6i5CEWilcEjd03CmpLatuG
k5MJlYUxTnoo5iTBdhPKtnmb51Ou3ZQikikXRellhwFysrwyuypffF6GQve9d1o3KOH1y4Aef5b8
XmQ8uIEXd+XPKO6rBzvGoMu3yLX6oIlF9jBKY1Y/Fsto3El1LjAJZqVpHgJhtpoFsrKUOsR5tF6u
h0EtBxT+KZDcW4tZZOGQmEq618xCyXYZd8t4BzjETjaLUrv6RibDCBhjfQ1f2kbr9S0FAt0K1CwT
zXaus0bdAQ0Z9UDLnaT16XN78462UCb9JC2Wb6jq2dPqjsF+8s02MoswRV7m26Rh7BP2QCEaH67+
rIeu0WpW2OCebm26oVftJ01rSzVIjE7PgWV4+qE11NQ+aGrd17kPEav/mrNvtcC28lgHNFZow7bu
TfXn6yfjeWAnvAAQo6MMae6sPjm2cUpxVaOBLqoHjFGTTwoilQ9vHIRTnCK6RoHJodt0ioShrTym
U75U+0mlg9z1iJI7uiKC10c5O3ltKkqrgDwMZSCipwULTahCFErd7WNKWNvBa9IrK1X0z92A+u3r
Q509tTVZwe0B7BJpMvfH4/MDkw4r0fu+21vNYF8lkygDY9KM8PVRzlLXdZS1tQW9mxPktIFWDXS7
8Iru9i33oBuA7B1EQ245IM63aIT/en208zmBVaKGyZMjHyfjO55Tq3iRWohs3Hu1kMiQ2bWvxmq7
eeMo9B3p40LP5Dq6wkGPR0HBIKLFMQ373JtcKyyFUG+t2Zvf6PoNGQpSN5V3Fh4IEcrAx+PovTHL
BsoaSpSwMps8mUofrGX2id6IuZkBFm1je6ziC6/srH+MwCZYeQPk4+rkc0ocKdJkjgbBbaN1puja
cX5kmsBALO7h8uYV4IJksH29G5U3042AOsIqpw+PTjGyQifzjVXUn5bGtt9XjTbvzNUxDQmlD6+/
vPPZkWly2X6+dlgAHo8famcsRrmKj7033EjZ2opp3Ga0FUOrcc1tkeu3RYoGjdcL4835Gjku112k
LUl6yN2OBzbGltPSGLz3ouX5xYDHbnv80C7k02f7DWE3igrcQlYHuDOjP+5VbStsxXvfjVF27+VO
ttXMRvkyJHTgkTtYPr3+OM/7KWulEwFYCLer5skpMBcepTPGhK29VMpK+JpS4TXVNjH88ijT9NHP
XcNNNn1ejuUvzZOrsGquRCDpclH376oir+dt0cIXv8udwhp9zM+jS12887DKl6SMzsm4IqxOqZla
wwcnkSf2RF+VrKXLwoxU2E/G+ZLF6gtDccGju0T2Txw6bbvGMW83mdVxX1pyCpGjyz8hlmncNrUy
XuhNvjgUFWbAinQMYfgfryglaaUnEnPcd2k8OwFBgZKOFccjuaLatfb2wqte99/RVYAiytqcWz1V
uHyY6/f5o9gnm2JQdemI/cBbLPcwNhWcpJbCQgjSxQUt6Ef+7LqyOkf3a2NS20+uib0toMYmc1DK
1tL4CvNwOiZCS9JLtZizmwpfD6w2MZNluDqzHn89VyjDABx/2juKlgaGyMhbaaO9S3WPlpPVwsqc
lUsdhhdOHAqSkH9gmlNY09cv9cczSQzEPSSN1z3BdEx8zGGsQ8QzufDsz1/1eq6xolb24vmNXBbI
beblMu/1kZZwYCj1ssex1EvDUS5mfCE1eGG0v8kuzooyPisXyjJdNGpnyx5epLxK0xHsapSm76AA
/Xh9TZ2/s5UgSZl1vS2jRXUSjb0aD9hSRvOek1u5R6Ixtq6pmethVbpGuUUFppVBkYsuCd48MM12
qsiErmcZ2+P3VjgxSBMAqnvKD01ISV3xE00R4ah69V5r2+JKrPn864OeBWcMUdaki2L5etI568//
WCzOgkp2PcVyXxXSe0inJb6tFMtDpS+d3vVljvj66wO+8CIpTnJBJ0RgiXoqmqqZY8/NsGJAHv5d
7GRImSDS/SmKhnT3+lDnG4HDjTolL5Jav3fap7SrSDMWp5T7XnWTWz3LER8s00umAi89QU5PaMKI
mJ6X2mrTiDVuZ3JvRon87FhpH8aaVezUMYvCEcnqt2LZiHKsf2gRNBEBT528sd7r8MFMK3Wfg5P7
QFwr/dhJ289vfnb4OSJss2qbryDB43VBgUhWkWzVfTGW6O4ZabP1Bv2SZvsLb2iF0FOlpF1ImDxN
QMqiSCrEp/eWGMzrXHjyjjLOJWWHl0YhCFPLo3LIXezkiYmq7+lMd9q+dwBK5MUwwyWdy/D1J/bs
F3Z8FjEDCrtIvhLz6RsePzLhpLHiOpG6n2gXGmHUGMDlamouyAbWs/pDmV1A7AM443vZJa23Bezf
xzEFo0bxrmSn6nmgR978WTqzXL7roiqcTaU6oxVgoincfadXahGoNqDCmzzqup9OlNrDTd2mk/uJ
a2ijoiaW0qQ0rCTJtjKZlDeaqHMzo3GxmhmDn+NxnoImBvTYiqlqtb1Zps57rjVo7OdNuuIQNe3L
6w90fV4nz3OlN7J7uRJS0DtZHHNXEj8yVQOwp8LU1ixwsD5sOuNAjbjrN12R6faFXPV8qXAcsqso
hK1ObacNUndAsGyeK9xVlFzf6W4KhGkx+wtLZf3mxzOjkA1xmse4EnT1k5nlujZVObIMe8+upx+F
1U9bFq7xUC2UtOTc2V9M3K+vNamaF9Du59GXCxzQUe7YKE9w8h+v0TEyQAslrFFkM5p3RSe1z2MO
pl9I6pevv74XHiVD0QKmPAHh6RTAyFkzKH3NUJFRiDuDpXKT6qNz/foo56c1yQBFCTikBBCUv44n
5AyoVGOWbuyp+XZhZQlrW86VezfrXfwhT+3il4fD+vb1Qc+nhgY3OmqgVuF6AvY9HhRt5aKrK93Y
04DxArvL08+ul1hvzqVXEBRvCRF4OuinPmKyyUxZY7C0x/owfYd/LVvdFfad3TqX0L7ny4KKCzBT
giT5NP8+nlA5O16j0P/ce2ryo1u84VodG7kVSX+plfdClER/Dog0rSkECgmYx0MlNrVlszWsPYD0
XMH5F0pftskzpJ6uNRNXxDA1RQPfCOsh7cZOlqUPW7ut96rXut1GT+dGfknT2UObdDLX5tZsqtlV
7EzpoZV5LEPZKe0vnJHj9N4BIhJf6YhqlBu7UtMEUpKLLbI2lqnnA1dpIwhPRS8vZTnrAzve4Wxw
mHeowrEGqDMdzxJF9ioSbm3suz79XQ+tETjmeN1EUH70tP8up+Ra5h3OX8qF7PWFpbnydrhrk42s
WLDjge2iXwQFb31veLX9bjEV5XthddqFDfAMwTuZH012DgFUWBjntFI3ocHSLW5n7SFBuQGlf+t9
4dpjGGfDcK85fb9X0e3dSWusg1mK5oDRQBrW9nDJTe185a7mvpzp5JN0IrU1PvyRv3J/G1OEB9y9
g9GET6FSCbq5rSncL/nmrbt+5fqtm5EDcNXXOh5qsOu4jGij7U3FTTcGdhY0ROiKvD7KCxMCTQxu
hQrbii5Zb7x/TEjG6uAmdmlx/UiGYCkq1a/LVKXRZHsXLhznx5CzNvDJWdfC4VkrGjm33Bub3tpr
saOEMh6HT7aWT0HcuRQ9NDeBAzhrMgtno2guML7O1yljUx8ncLNaqcgeT9MrO1I+9G73jVJnIUal
8c4VUl54ZS8+TBwMoNpSDUed+ngUFwoXPhSTtRcNkL5scKL9aGfttq297EK0Pt/xTMhZMeCrOQOg
seOh2k6ZMR5Vrb0EjYlaKGfEg5eW/ZeEZRvmhlH+Krps/BqR3cd+HNveJc3Slya72thidknH4ey8
MFMzmZpG4ZHCbfgwK8l0h7pi/IXFdKmk98L+58hFng+UCSDsM3eSujMRp4h0e4+Ez+RcRcukOH7e
2h58SCfLnKD2EvG57tOuJHmdi2mnen3a3tmd5i5hCxarunDZe+n5kzBzinF5J089WVBmLh00Pzt7
b8a9pMRelHRc5cembzdmbVt+H2k/ei/eanXxZmlfYPIwJUGMaNzNAOUfv/oFkxOxetLsSZ3dYErV
CDB63O3SbhgvzPKld7wqrXCG8vghABwP1dMzoYqaOPupmnUfOJO9VwYbVZI8Mh9eD0TnCC2mhVQN
C4oMhELPyViDwLm8jYXDehomJRyXSTxlRYsuY6mUy73Qeil9ZxmLvRR5OofwaqN8O9TD+NBnpT3v
jFxPLhVJXogbrG0SLwoIVA9PIVRTFQ99WyfuXqid+b6eyuluBkj28fW5vzAKdxwkG1FAXe2aTt6o
ncYN9JHR2ztinIGbVH39bbJs+fZYv1IYoD5xy+ZlnSCO7DpxxkUpXU6UMgdxJOWDsDSx1RLbvDCj
NeE4PrApKXEzBdu3KnWfFgWdzFyccVLdfeEO06fJSqJbkHV0bp1C9VUzGj+/+QkiXQMSGOYIjU7z
JPJWSt3qlLPcve1Ehd8MBVxed7hkG/7CdqDxyX5fhTU5l08e4Dj1Ruy5ubfPy2rcRO44BlrtlEjw
qt2FlOeFJfHMUQMPtIqJnaqsQv4cwWkV3t4utCmcTFpN0ZRWF47kl0ahVAxTEdFL4upJFItVpVPg
YLLwcrsNrDT1AkM1xzffcrmPsY1IYzgaycSPo8isJRX5Rx4flma0dlUtRl81oku8lhfmAo6KVcB6
I36cpmY2CsIIayAC1QijCMbUya9zIuSFctizMcvRymafPsv60jEmOTu1EXUzoTklxrMHs3THJZQE
reWTlvdV4ePs2UbXkWN3c2hGlfVzKrXFPgirVGFc13rV3CNbrs8POEsCuyDD6oqA3ByL6lVXQsl8
iyj3mKqorPgtRq9eiL+Tx7/zsVKuioha1Z3rihooh+pUdFRSyyo/dSiXHAZCS4orrT2ovjcKdLeQ
U5DFjxpby+6udtBQ8LU4Lh6qMR/lR1Ehip/7up2ZZsAMjP626SLQQEaspEgqYHrp+bluZT9Fjgnn
Q5pZQ33V6bVubUykjMTtjIiV46saNeJH0anpgkiVJu1bxUw1Z596Rd1epzgnRBBQBFJSlS49WotL
v0gf+4up8RU0SfMujEEKmj+0AfOdpzcGBQdQ8XNpnZh3Lqg1kQEgDyLd/cj5H9pGGYdDiW7866Oc
hbp1FCg9cOPW/OQ0E+sVRdMhQ7l7tx6zg40/kV9OsXlbGPO8iUTRf319vLN1vorsU3N1qKvA9DmN
4p7ZejU/1fbZmNbbVkejNulM682zWpmG5JiUHShq2ycXHQu6horShL7vYqcLaydrtnDRlFurmZVr
S28v0YzPnyJXyJXODC5aowZ3ctspM1UZ7a439hgumQcM77zET0Bpf44jQ4l9dcT1+PXnuM7geCNT
5mBm6BSsENzT2pTsvaHJjYkMritLJ7Scpn0yhUyanV1ZsbNrLWW2trgszPaF3P1Z3+9kaAg5YFlB
NMMzOm1bgiNcTeg8b1/28yjfN7NX/MydKv/aOSKPt06uj9/wF6KHV+RzPCPp6CGnMnrR+NQMZa9c
ewVeUb5hF4oXsiZdEIMGfedPie32+o77YreEaQqvNhDtPDSPhlPGKMeNmbSCJu/GdFNT7OnCMbXq
4YMX2fbvSJ+cL9BKjclPJZKEvgoG8fvU07S9cLQ9H5Mn0weuRK8LpsaqAnCytjRFk6MNa36P5kfj
t3Ta9pknLNPPpGf9MCb5uXKnUCKk/7Orp/7R7OzmUhg/fflr/Y6UjnIPEG8Su+MjqUuAciGl4O2V
LE93Yui0jo6xHueBHPL8QhX07OJL98SgbLfqwVOfOUVHR8Lg6tn13t6LATEK7kw+vNVv9kyro1La
XVXp97HLIfD6Aj8LFFwMIViDYAHjAQVs3XJ/XO0no4OCQnVqr+vlsB16rqRlDF3kraNQDQH5QDmU
u7199iQ7p1StPM0OIq3Hr0KpCx/5Yv3z66OcZV4uo8CW0ABaMJPT6q7VLvh45VV26Ccl3zmlpr6r
5iXfUuG6dL06i0Tc2xmISgEVA6ppp5HIE32Jrhp1l8LDPsKeH+c8doIIDv4wTsmFKHQ+Mfita22L
c0pHZeFktDip5jpumvjQiakJJoZ81xSN8V4rxzd7EFL9AJlNfZxJUVTSj9dDOc/I4mFaccjmmh5P
25XbqUAG5vU3db7qmAWqidQmKEZyaTweRaFWR6bTchJ2URGQdyTXdRZ7b72Yrt0M2ngr0IH2rnlS
d2wTp3ZykeQ8ttyIw6b2mm/uApHXz/oqUcPX53R2VNAz4aRlRg6iwDQ0judkRamwS8Hprlrx4lsl
Umpeq/zsmulWyaZ6B5b0ktDiC+uCkxC8OUIz6wl8MuRIRLKXfMgPANyb68ga6HzJQSnYXUM0Pb4+
vxfembc2TzjuVw7iMwL+j0iROHNsqnGDSlTdx3ceatQfM7OsN28fhd6rzim/6jydPsVJl1SkCrc8
oA2LllY/eJvJk5fe1UtzWbuvCFWyrShJH7+rJM60CsmC8qCPbrSFmWJ/j3GS//bWuaAeZQKQWpXH
qQSfjGL3uGAYIioPdjTnOIhgmpYPKFK+Psr5wcEoFi8Fmhj6lac7dnHURa/7qjrUhbHsSvhcG0/m
yxYJqeHaVPTZbxEMvx3a0r4EgDlf8lz0ni0kuJGsVI7jxxgJrQE5nZSHWnMm8aB3pZ29hxWjz4cO
T67qo9Sb8YfdRFb2ZmX3ZwsGA9kUmoYUuE7Sg74pei0TfX0oElu4Qd14OM/hqvv2LUbznJ4QqRFv
EEmi4ykWqYycxY3rQzQtFeoCOEZaJWpnXmE7bw6Kq9gC5xcnF0Ktp7mmkZU12POhPlTNMm4pjtiH
OhvqC3nleZl01XSAHIW2DdkLCJvjGaV9ZoyKUtSHKcvFlZ2b+TZxlGjHXSzd6KKxw7IEN0t53A1m
nKY2kyvM9xUx70J4Pj9D4euz1Wlrrw2M09XD3i4oUzr1ocFbZyfayvZLkVQbQ+miUMtpo72+Uc43
PePB1qdqSOX9rI5Rt9JqrThrDlGdZpC0WomJcHUpcX1pVlxqObBXMZCzPmylFybha2wO8HriYDG8
LKi8CDapHjWbclH7q9dn9cIehCAI8JlrCvDG0zsRV5elk53THNgqRsDxZGxSuttbrwDf6C4qCgjt
EH9/fdAXHiX5wVryXBlPFPGO1xBxO0JWcZUjinQviJC/tAKdDNa98MpeeJhUtqhgw9/Ck+kUbqGB
a54tqbaHeqjU36ld1Q9lblefeyz9NnqTvhmVCkkMohZnKTaISOGd5CWu3gkittscQOcaN6uI9laf
Tbo0hvn19Sd41hpgJOIK5UjCFxnrSS2y61ognzEzowxjbPq4aKeA2w4cq1bPkTBJi1L9ZEs4296U
DNdd1tQXvsELC4diMlQ1UGhEUO80go56Oy1L1h+IcbWxIV53+sbQxFjeeLXWtNeoGigPVa1a9YXb
wDNz+ehut0JnaJByeKwp4KlmepKkGZig0ToULc4ZDgeU1SCbiu5BE9+g+Nmm114DMOpdgqR597tx
5sXZqaLM+g+Vs0Ce8/PaXuzfmt3X7a0yG57cDbPe9iszSa2uX39Vp4sQ7gJLgXe04ivWK9rxYh8F
SOtp0YrD5FR9OC35TaxEh8qMv9A7futNaR0MAA61ovU2eKasqmv1qDlLVh2SutfweC0mXFfVt15f
GAWxZoLUCmXirnQypb5o9KGshu6AX6EdWJbi7VhqnyyvqQOQEsOFM+d0sa/DgdjjHs/Ngh7d+oT/
SB0bE9Cm68r+kDaKsxtMzpjCm7QNvLApEO5c7Hop3E3X2XGgyza5EEVOoxXDw8ojSSI94hw/1bsp
hqYfSLyGg6HgNmMUWrxVbAh2ry+T81HYx88iD0RFQvJJ7LB7BH+NJR4PCNS4dy2Ut/JqLltxKUN+
bov8uXt0WO4aFRHkEKiX26d5gt0XSuWNozhQHsI3Rzey2d313qLeoDC7VNvCXbJH01Ja7T7p0JpY
QphLCMaCDBiQSXLVsW+pYOiwe4smTj9mk6EuO9h52Ry4k0BdRk4IzUAU9bLMH3PbXXZxVNo/ckct
P6YRtQm/7JIMb2U39r5K1F9hNajKJ8Pu7eyNSRGTpWzAvXeVK1qLFMdLx8ghLM5tNR9qT/mmT2ay
S+rMvrDDz9gZ6yguURD1AIZim5+M0sa6W6aNpDI7adqmm63B9FtAbzJclArBJ2+eqYop8+ChzxvP
cXUoDHb/LrNit9/ibJ2hxdIBrfNnZG2UkEaTId54NVrdFljJbFsau1RRTm57TesKin5Lc5g8l2S7
1Jz3SjnSuH9ex//n5/x/46eaWwA4+6r/93/x3z/rRkJ6SIaT//z3vnmqPgzd09Nw9735r/VP/+dX
j//w33cp5bW+/j2c/tbRH/H5/xk//D58P/qPTTWkg7wfnzr58NSPxfA8AN90/c3/3x/+4+n5Uz7K
5ulff/2sR0IXnxbD/f3rPz+6/vWvv8g0/9jS6+f/54fvv5f83Yfme3r++0/f++Fff5n/JE9d1SC5
4q98lVUaRDytP1E095+wAOCVIJLGcc6v/fWPqoZpyF8Z/6QAwcmxooDoNq0dx74e1x/pzj/BqgIi
pUBPvYqM46//nvjRK/rfV/aPCgXmOq2G/l9/PYvy/G9MoG4H4WQVgEVJB5kZNLmPF3DiWCAaMFbx
F1VLkk2pVo55lXhpKn9GpWlNH6FtaZBQVa+M/FlR1R9Zlpn9tnNSpduIblyyAIgUBmbSSuf8OhoV
WdyOeEfqO/iPpRIiGtayCxdwZT74G0O5UP882YNMgULQMyQeCgjI+NMaIbLomish8Po6Fn72LumS
KvKhSelqMKHNqG+GXNOKnRPnZecnFaIVm7hA7dvPlFl8NmFOlTsUI+cp1CKLbaq0il0c/lgQ/3nu
R8/5OMg/f0lwbPRbgZlRATwtTxiGHC0nagvfbrps2tF2sOtbOjl8LyRq74dEpE9ePlClA9nPQ57L
ZQxpxUDk0gky9ibJYoqRs9MldLikBcf8wjc8TuuomsCcMOEFcvsAjQ/o+3gl9NypmqjNAXWPnLEP
s+nwxnu9z+ad1kCTf28qndVv7dSwJjDgnbSvY9juxXso+vNMG1EOmuL3cw7GsWir9Y9n9Ki3UQvs
6rZMW4P0a0BMyL2AvnoGMPy5hldkIDJkQJ2xtyEQn4T6JrOWwksQqdTNgtVrwEx3vxVx20wbRQK4
/V62vO9QKImZ38W6Tg8NK/okw9IK1MIt5YnYuiqKJsqDToe1vY0qiDKhsHqTelyXrEbxjl6EntMk
ViBgZ322rMjuUIss7MZ3+yw3t62C8is34Ar7HmdqXfokdVnzgaXy29K67IGDSlhh2g6ZHsyLq3xv
EuGKe9En9kdvxsDLN4ahqS/sDv04CV1f63oO0k2mCsG/rJMNvsSzVjqthlg2ryl5D4bMSwKQ7gty
I/Fc15vKgvVx13dDFG+6NNXl7eLZcX6DuBb/NhvH2S9kyCmaCsSroKK83VxRms2zWxU6mLktUc9Q
yA5MHXBrPqIzjvg8f6rPbp22vlOpHs7o3Zi53xu7zJdrlYbfVwzLVPnx9TV8nC5C+aHBRxjhekTb
i7B0soQTgXy9mUfIGrii2gx6FgdgeYrrUi2bGzvtrCBWa1sGA5YiG6l45SUKyHk4XZ0wkNgkFad6
R83geBMJd+zipE0r3yomok0VK2K5cpTKNoKxKe3dEue9GnhC0hFyJgWi9mxP7HREENjpw4jsg//3
3tefY5FZlPBKAfgStFIrcRAMlF3UhJAIyib0KHu4D68/w5WPwJf8cz9x8hj4rlLsIB1du0vHk2ik
2qdoZPwewQJP9wxKVOoR+VBD0phe+E65aIlvS7lgSmEs76IUxQ1X6OZT5OlF/Mj2GY2d3ZXGGNTu
IvMvsUMfLuz1qkzCXC55oE2GMX7HGsEb/a4FPB10hkQm2WrQQqBRYY32VksXvfvQKJHnZyZZ00Fx
Ys3YzbCeps04m1a/W6ao4FhaWnUCbdBCKKmWErk+r1Aca5PZ5YSVBU7JQcq99KDoiecGia5ILVTb
rJt8NORmZEKyaDTDNmoUWpwSE6y4TKNuN7hW9dsAn2AMwJmwAE+1tH109dymKIpc0C5KurkPbFFR
cHaGAuDEFGUN/shjuoybtF9jBrRUVd/wIe8iWs/6pqgEuCi1ITwagL8fFb1W43DuJ1QTAajV+Taz
Js++kbMQclPkWfoxBVC6ie0ixbqziqUBx6bjOXZKXiVhPyC69Y2/VlJ/bOZJfEzASiv3Xjs347aL
LDUN1KRWH5Bf1xC2ouAvt8bQi5wLqce53/ZR+4iKgD4GytRzciZy6n61ZRI5H5KqMkqfCkuzXLmj
OoEzEbN4tDDnKbYJh24cNChPL4fR0Np867YK7ugWwYZ0ItWwMDMHLbmxxDSM/lg5CDipRms8OEs7
pWGUpcyCaNg81mObeDCmIh0gnkvZoCb1vGmGZYk35jQl81Z6sjODNp5m/OUTo8GWRfSmRMzNa8sN
J5LaXhe2XSM0opbLjaO3hKFSLdyvYw+4NJwmMypCwxqTL0nlRI5fmE1uInsNn+paifsZV/esKttH
kZbZ7xqbEahM3NS1X7XVzQdnSMhzxgnDVjDvlflda6k53IBfFdE26ofSDQZXpnLT9yNe0h17KtkA
tImTT42Vix+gx0You7qKsjEHrUr/PI+aIbDgz+r7pQNWd0Og5sPMFJMMze9kxb5vybHKkS6hzbpw
p8WObuu5JYC0pnC1bQV64FB5raqFrSMm5UNhDq557Soam20Am4rgT4nYynaUWpGEWjfPh1lHuMUM
/t6Kw9BN0AiybOIjGqvq529zHVkkgIrEoNCvE4P+YTAYdVL+Qi+gWDBH9kZseH0lR+8p8xsr8bzP
c1Lbsxmm9szAizc3j26fD/q+yMsp2v69XDlDIuvrCFkhCUsFf7ng70XXiaT0tm4zqVOo9wsKPEku
DHaHXeRDkPXud8eMJys08Zdm0U+x9VXv3BoatEl9xY+lYwSNlfX3PBMj9dNEmo/KEOXvOGCGva1h
vOIXWWL+mBVhDn4V1b+yHP1xuMbZbRITdadet67HvmYrV2D7EFjUpys8mX/H49yFS6XbMToGZf7e
KXQnC8wc6sU2q7tR+lM0GNCvVUtsqixSv2AfOBL6c32TLZl8nBtci2pHrT4hZJGvx0FcfxOF6t0W
Mk2NQCpVIgIgU+gtVlEZYp1afFajxrtuLVHfWSMYGb+Mm+xgiKEZ8YNxjasY7zmHFBAZlmK2PrjJ
3Gm8qTSNA1xFYCy4usDCx+MT8MaFk6rzfHpHMgTkRLRiFB50XXhogEV6ugS5F6e6T4m7DVeppoe8
7pQk1OVkHWytrN9pbsM7MJTx4zh7bdBHvXUDqQ/Xms7FUaoZyGpiq0sfZJPkM8/QlfulGtt3sajz
DSVTSTgePuXOkL2XuvytZqL74mp1bW0WK1KyANZmpVxPZR19mfPsA+rt8TV60d07Zl+EEzjIx9kT
VCGmNLrOUR8KMCaod03O0p2GBrsgJ82qm8VkQ6fUPIUPOVFbOzuNEdBLZudm2tQKnG6SgmhWJL/H
WpYfiNhl7DfY9FR+BrQaVHec8z+cMtkLr/VyCuBtt8VsqPSIF/bSBglnAipLbZm9WzD4SwLu7ONP
NynSzF8cilSh107R93rxjCutrPRvY9nViW8qTvsjTRVb3UQAnz60orV3ahq3il/Q3ctDRw6rwpGZ
6Zs6RqBjKYr8Go1Md0ckGd+VIifx6s34hgZNe1VQy/yGhNUQxKM+ltuW7NzwYzWrf3A0Zh3Y9SG9
yugBXZU1AC7EVLTCH3AZ0m8QBrOcq6LMFCx9Rt6YPw/59Au0nPlkJ9PvSF26u7ioAbNxOf0kTS96
dNXc+aa4M6QXs29+DJWoGtA0aRR0auSujN1JC1PWBUPlnnObZU3m3arF1D6YpoSUpLlzGnaeaJ6k
OvS/3axvD0T4lpoSe+89jNrhp6YNzocxmcawE5oC1zRanHdjZS4Nti56ERiR7t7T8HG+l51s7zMK
cQ8EzHLTp/HyBZUu6xauiUa0aaI7t8iXn726aF9Q/cq3et8P91ANvKCRg+dXKkJrJSXj6XGIUoQx
GwcK5vtST5aPYIaMDBSTu6ZjPT34K+QNLe+x5o4e+zoqUckmy7Uq9zU8j7oVxyTvkjqyH/N8YbPr
y+T5i2FVYqMAA6EAFI/Fb3cQJgAk0fSf3c7m7CccuEWQYoHHeRItNWJRg76tknIaA30wOYwRDqcz
WdmV4WxFms3zltMg/4KLw4RwUb5Mt6ZVTU7YqB5V0KF3k/XeYVVB3daDei9rt78a0CB6KrO4vsGz
sJ9RTzBmOyg0u1h2CVrlSbDoMi3/H3XntSM5kqXpJ+KAWtxSuPbQ+oZIEUkapVEY1dPv51W7mK2e
xTTmcoFuoKurojLCgzQ755cJYj1lK+wxxui/ToFBjJwPqKBT/uS1HHNZ4fgfoP5+GWEKKYjkcRbX
PlDSmFWxNkz5kDAElXFr83LFBhR5EGP2075NT+X6bvYzkcYZnvwpcghcj6dgGXfzQspPlMsJ81q/
El9OtokXTIjxzFpnLAnURVJVL2LcwYOK6Xt0tSd8yTiQSZDzssTn3hzC2jUqAz2bbXwpy1uXB8ze
ekRLsi33jmAU4g7QJz1s5qnLk36bpAKsk4u4GOlCsY5MV3M8ZY4KFn4To1VegiIYPsRqy0duZH86
2WJupzBl6ihCjfQazuFeyt9qHW/G+Bb6fl8utmp33mJxfVTwFwermOtsX0yjHto5e2M0bb6dh/Ps
uOzIls7UaqeFazxWnV0ZoQim6cGZvboLy9yQe2WVwbmWKoCsYsBDndfM+mG97R0cJsI9r6l09EiU
S3Gw0qx4MtXCvWpL2/nDcHTn1gWhft1gdt7JsKiuDz13a6YwkAFBfhz4Gs1XdHKfqdCzzvXgSxuL
f6rKqMqG0j639cLzr+n+RPODNvcC3CToPj2ZpX5ob3N3V3KHOtG0tI8kBdRFrBPskIeW1Bk6lsla
xjjVGMVQoNmrFfnlystegYQl7DMM6xtjwI8e/8NzVWxcy9vQl9feUO53Bpq0W7V8jVIkkiJZCle7
K0mR+AqMjLTgIq/4+rRTrkG5gJzrUIwQ0mG5NmoIB4BLM0w3gb2BlHAe0qZp1RTOk7B8tDVzU+5q
feu6vellphWqzdEuelP4XbwpRzNOLD5QZ9JS4i24pbRGWdD4H3PdZ7Fw7JXAxFz4bwSx5TXfNGdP
NLqBPBYTKX6m9H0ZBbXH69vj0GS/sFrzzZdFQ47hwue/WqNTRp4qvIs73bCmTFf2qzWW7addyWlf
jkHxZQvCVEOD3onf5mh0jz61V4RtdXlqH5VGciNm3WE+6pXelJGjlP4FWlENIcHrfF1eGYt5Wcvy
rciIYEr6AAH2btrm1j+MPpwhD5Cda6wq6eyEs5H+sZxZnIm4W47c//4R+n68BENDL12nVUrGdU6m
E/pQTW9u098Q5Ztpbe+50W9vCrGlnRhkpD57U+8NSR7U1rlCsvfbtNJ2BAtf/IfZ5wkLm8o2Iv12
WICHWGbU2tOA6Dvrnxm/p1Dj9Q/9dRYHmd4WwrylO4cPvrwCWrXHgdiABDAiP+Yy/+24owx1OqyO
vHSzEVV+NoVlr9f8kkeNuDWBe0fzZf5oC6f47u3a/qMmR3uidrT/IoM3eM5WAA88+1ZselqtRU6z
0Xan94334PL6fqczrjMstrr1MUL3y6jNt9yK6cmrun3Xr96n0RPCE7uDvoba7aP3aQPkr1u/W+8n
MjMjM2/HnY/21g5RrPdhtaAvjEisnw6TaTendRTLnstyxmFnnP3K88YoRSMvQ1dfHpCDDfsi6N+F
52WvhkY+gNnbHBYwHoetXg5MbwR1aJ354chbxiecUX422mGj4cTGsuWuZvNgalbfhzztZbZf7EUd
l7UadvlqTK9LZXjAogzwnW7t2tqZ7ofRJGUnHazgslXe73YxSGAo01znFQ22+uw3guzIaeMdSclB
KqJAmP5JtIt55Pb5zucs++2ChB3W3LASn0O1AcXU3IteeL0FguaKNhqdIjCisRrzJ07J6orVoU4w
FRCnXkmeTu76gGYiCywVL3/hfrQiyCI1ZEVsSYPRFl1qVLP4RR0lhA+1EE2SW/N0nbfq2xn5qgkx
27GnbfJsF5p5mFI3ooewtpPO0Opvv4A5p+Kwuw/IMt2Y8Nre2RV9PTl77G/jnd0Ow2OTpmhBpaGd
eg1rQzIEKZOl8nIvZAvRnbAfieEKq2CzdpVG0bRKhyqPCr8tTjoqukdzaH5smSRZzgvGQ7m6/aVS
nh7egPh7sx6qt6nOpy5Z/F5wN3PRv8/Fsu5zJx0YL8xxjHo/EPPOIjIuMnk+j6nshXUg0iH4aTei
fWoGfeSXb6VTKPu8Gs+Elaa0UopOD2741/Sn6jsWF4OphnMyKPOwJ7B5P2vu+tOb7ep+kFKqE5zR
9DAARHNkmRvHvbYV/W99ySH/9HLcGGZH670f2QntXhnNvvS85WdaNr4RFkwdvL2QR7B7GgsKjzEQ
sEeaqB7Oi1DPtl8jKmdQL+ARqHq0JIFO3Ig6hT8W+a7JoOxp16Xmp911xrkpWhHVDQGGTjcX7m7R
tC990b09GvImMopiuZVrZceF/QNdnCYTZhTu1r4Yp9AvjfTYrTm7gTE266HHDfC6jJ6oIs4Fp0zc
ke95wePzLv0mHaORYEHgqKB8AA3tvpyscYnoLIf2ZV3SF0r4xvtqcb3+OPcaL45X2qp46ZupdkIv
UPoY4cGdH4Q9aen96kxYJvspeCPbpE+oHCEBY8jQ1C3ZbLtsK/oad0tRPTEPbjsDoyX4qOH0P0un
6X8oukZBzLrp1zKPeFeoPUlWoVX7qa7sPZOn5iN1mO3TMnUyGepJu+MC7H4qQysfcifroj6dWlaw
bTavJqt/u6dPNj3OVTUfW5akR7pPCWqB5429DPvOJka5Rly9wdHI63Np+Wto9Gl+MOyag4LM+oPX
gqHMDOuK8Fzlf/ezvtIPjeLGiUcPUiOaKHAe94vubo/eNqmPzlnXQ6vMYXxY+3Ldtfn4xXVcPxd+
syR+WVcPNbJdxU+7VxrxiqHvlurbnt3ZOW0FNXqkGvvDnHT1on1tvdN9+PV4JwuzTlrosGixPPFB
AYP+1PcFqrqtNAHQdPEZlIM8aJkCL/S05za1l7AAKlsPzMwBqC8sPgCByNpQQ3F7oSesPLJONnur
T90vrRZGXGZWfiVFN0YQ7hIO66bTEuab0xzBesZ4Hsz1qEiMxRTKTcTM4/AqWE8UJqoToF8W5VxT
u17T7Gtqj+ulFZ6WJ+Y2Nh2Zh5ZXhjQsIOf1HCXu9D4wPlMCxw7oEfsUox9xhUE7LWBzsvnysBGg
cFn/GPUyY8WpxJtZWYrBKhXxGDjFidjk/lpmm3tnetXrpjH9N1Pz2yO1+cUZBt6goR6a+yqYQ3te
hrfRbnJx0fxmfBvg+U9d44+ffqPTe+NYUCIP9F2BATUObfbR5Cm9ikciVlTMPuQCd80iMyBDapig
HVBf0z2IrQZM9SpunjjXu+HFq10mQKtnfQmJwpWfqS30bp/ju7DCzsqYUoOx1TV0Spr+uiJmirsp
l1WY5ZN91hqdf4DF3n1Y7bl+4cbtp53bCGYp2okzJ2yrDHhgYhmpY0P2nTyPY5uSbJ4zVNE5Ws4i
cRZjkRcmk6CIu7HnmPmbzOJ36gM+5XU5/Rvy7P+FmDsYjG61kDdZ4r+QLF1LLzBE0zdey/WEiE93
DsTG5fg92myM7FalbWym/XrnlZr8+O8B+3+SHjCLqJ0DuC80Djgl0Lz9E6333WnojHb74aPlvYrA
UvtsNWipB3SNhdGpQ2tV6omCdbuOCqXpu//+jzf/yWzectYIXCBeC30kkfYovf/559Nr4axNMQCA
5GJod25m2Jx6m88Q/DcGCbPk2ccgtfMPobXkVdHYygq8GJn5y8kRcKEmcahCMEET0sisWK53tTWr
r6aAgmRcokVZm+a0S8ivsfeOKisZd0xnImwcHMdTWJupljgYeer9v/nh/vnholjXLUQ3vmHghiPc
wTL/+cM5uZvpqTv+5irtrqwGTRWZquK7Z6QNrow9Kg1xJJK8i4b4h9Qb9l/P68s0oc0itZI5aEbQ
OQr37glRsCgILYpnc1nGFRDUcJ4DtRZnMmahUfXUockZuLHpY12fjatYMDaCYYDz+CudYbEkpUOy
fDpDclNrP9kpt/e/ESP9i8r3r58YqQKeakxrSAz9fyFTCUcmJbStfo/WDQi2gOm49NrhtuyhSmgi
n11p2kGrtQQyZIvYOy1AAZcI9zDRMPm/C4L4Fzbq9g0RyEhnxi1RFjX1vxqNatsWPPXrjTtmcDq2
SmrPRRE0XpgpI+3I83DX16mbDKiHsUpFMjurn16CoBGC9WgcVDjDrBQYVJ3gT5P7xKYVte7eeVZJ
zLySZf2nFw7YuiO7+kojQ1c964jLGAhuiDzcqvw0SRZ5cRQAE/UJOuvmX/8vYfoSdEknLyJaM7wp
MaFpZbUbUo1HhKQcrIXTwLzhENhthQ5FDHm81sYgcc4NaRalmyXEvqZhkCd6algvK26RnH/lbK9R
DXE6fgRNy7+s+gsyN2sC+g6Np7oD1g5j58NTMfk4tA8lrc8IBi6ftktiEW3Qxo1XB/axWQveFEW1
3WWtpPE6BCsQhtNyWYdl0XtVONXBtdIxM2CjNaogscaa89apKuKdJZ+uFq4G0q+/363/kVzopa35
z78qgP6hGvr/SSeE2Oz/Ol/+i07ovPbZug3jj3+Ihf76or/FQr7+HybPOnw9Dz350Dd59N9iITf4
D+Su1CkGbAfcIjfi+T+1QrSbU3vM1/yfv/W/tUJWgMLIxAyKuAhFOfrB/4lW6J9KAhQhiEo9zkP+
MBQX8ML/PAszQYUke3Z3mDqjj8o+BwesZZBsFCJEuVeofyNbQ796uzf/k4m+/ZF/W/uxl4NB/hfl
PfxIKaVr54eh75sl9MBLEalX2h7azDxYvJRN6Fa2dreMmwKp7ecjRnWY37bTDvPayPPcT9VvVKva
PciWeEAhROeDsfURi2aXjEVnHMcKBXo4uWq8FkXZ/+lgsSrABCOlS6yyv6epGurQmWptp9ghX8pm
BdBbhnzKonrp+n29WG+dv0rCjWQqHrylwa4/OKIYw4DIs48MEP2X0QXaqZj8XoZisMuOfyEbQ1Mb
Rji4zgaVoffUMWQH3Rj8naqqO6/NoX/a0THfpSjsb4PRdT9gdNjpZt0eTRaXY4cgqIpceOxkGzz3
sc49K2Qn35K+9ojrEdNwdITuf/ju/Gfi0iDmaarkAV+QPRLkk+lNDIKUvzheU51oldYJC5i7X0Nd
uzFnw42lzu/XfPNgJ1ZTwCU0B3scf4reLMKsklvMAw8vZxWCa+JWMe8WO4UCW7cIVPGrKckFN3SR
ue+j9mvo6nuaWrSwcyr1pVWBFhcqc0Nf1ixSc/Y1aKVzJ7arYR+y3v2exxGyszCewDu/JKoRySwR
aWaN/ADxBrWJG7eAMOBkYeYW3022hkO3cRZSMb3+5xzIKFcoLAOvQ8TTVp8CWj7cel/b+7m4sjr3
ibO1UdnUZ9Lsx2ev7NY3e1QQTU6CAIYC4e3g1haf4pzY+nqo3BIUyxcnRgP71DTZ75kiB8qWRISr
3Ynq7osVNaGqZT9UvnbpijGLNFLDQvonGHX8b7gnmoX6R1akFkjO+aFkEBmd7Yf0UjihXtcgIEAg
oWJ1wYb4QRj/W+64Ao2VxmMY5rV/SHUrcfPUiIqino+2OyDcIsJNHXRUpMnsrlCEvbetUbkV5i9J
jVceoqRYwct1HoFHgna0CKJ1X5iDOgYEHd/0O6GNMihuq17FzPV9UpA214Y2+9o+dWr/ZdArkWyT
6YWuXT5tZl7vjAFHtc2i/qvKERU7M7Q24grtHPSm2mkUS2cUBQjrPDvqSbhkv+ur5SdoEqddoY3S
DEtQkKSxnOvc28/ubK4fMC7LfpmXowhQ0qwtIjLH7Y44Jcc73+QV24Y6fVOZVb+PzpOTr+neA5zY
Z5UbPE/0gISspx4jFlb1B8nfSWQ5d0cLCtsOtdov+Y1M/evmsiBOqo5tvQFYqI1qN7qgIX1hGH+8
dMqOhZ5GSveYof0hIwVOX+J2pF7HGMUwhGNZPEq9k7By7Rb5c2D90IgAjgm/OC+mcTGV0xzKoX6a
M6OCnQnWYzp07jXQ02znpBIijyPEW/orAxcev2LUX5teaSFajeEHjqOwwB4DDd6FeMximMBoUyTP
6+t4cAiq0tI07oLsrly1jLekadmuZRAu1X3V1H8G7Va7knUbT7/DaeOPUITza7EuJKt2MUfOeuQ7
Xa5z0L4LiItF+MV9VXSfGTVbUd1Pp2EWz4big8wIFClokKma5ZSv/rFRTVJVl81LH5e5uKvW5TQo
L7Gy/G2tWifsUB1Q7rdEosi/xJIFEUKlNqwr+SaKiWyS6kTQ0zcJ604B9eWC8S7bdqjWbk9pCqQZ
vEMX6J+u22VnkihQzyEmmWa2z4wkzgg9XTzq2jWF57hMlP2cNcTG8Wj7SGbaPSmaVgzMfyvBKXni
ayiJrL6OG1CRJuLV1GTkuXm9h6KLZwDaWN+qOTT95lBXLNGjfgOXl/yg6y/aOIiDofSN00CcrH77
kLrWxc1Yqn1Hh084rM6HLtS7S4Hh6rGakEtAXBfBKn6l57Fml4K91gWeVcNn2Q2fqzZCo3O2xJWT
3RXQ9aG1oq2xhD0c5jl7sqirPyi77+43Lzu3ZZnkeY8qCZHxixTDe12U8uI5/eOif2jt7UBMFRSg
hDvz19MNKUvbKWGtuWrgIxYe/aYO3Ptikk5UlmYT2k7GGLquO+mq4s6mWulUd7xCQfllVvNNvdYl
UJ8r1BvVmoTRVyHGwD9WtVpfi2a4IdKWo9tBZejD9EF2WoNq1fny6zzxtVRHQdroH9I99/ag3S9u
vfIA5/LJMfbsQyd3/DNQ5vHG28FBCDR0t3hmGwMZgCsWw9EbnGzvDPM+02kudPPuDjvUw0Z0X1PL
9JVSylcvKIvjIJ0lNh2yXjEieO+pPp+3AaaEFPz3fNbO7tIkqW2h7MGOFcMYTadSyXk3yM6MhlY4
r3W/2A/WaNcPUIl7n+DHEHBlSEBuAJ5JMO7L8aPT09IMufPsPZqo4+SixbWr8fbLu2asfaTDzWsE
Fj/bUXbDTmnPOojOMw6izMd9NfiIEJsgvlESoaMXpDplBGQNrbf3pXyvAnO+NECCFiwvRKh1doHO
8LW0P0vZfSm0k93E9gNIAlefgyXmWX/XMLaT/Yt9guZAuuDX3Zjm+8IbEAg6xp+x9I9WCyiayzVP
PHey+bP8uHAVOoC0NuK0NB67rq2Rc2rYMYruVRrFgf5SFTZD511b6ZnPbm+au3bJRAQOrOK2n/SL
wWkbuYWBpaExnzK9ay4QJSLMxrFAUOI2h23RJQRZB8Wcq8SVK9Gk8wh/6h1MJJG03a2JnBRc/FDs
LFrEspYESleBAEh3I/2Kdrq2nneQyNPJtWGn9aGFhSTwvDXqvalpblKRjEuyVKj1KFCqOWcc6Nj/
ysle90OW7pe+2ZWAzOFfamR71N+lo0hmNOH9Wh+ukMUPUBdC35d3LJgvqdpsyCd51YKJjzBTXYST
woeu0rJYb0eZTCRWdpzV0bClI2lEGoov149cfXwUcG7hKJuWW7xC794D0zYI5JCcJa1xn9I4mqiC
+cEL0mNVopuwBk7jqiP1NUUMaQ/6M/rzC/C0Bw1m3JlZm4VG0wUXCFfGrFJ/bw0k1s3iLWFv6ITn
W2uTYKtfr5nL1KSorgTx9kVw8NMlO3ozw8KsVh81y/SSNlxZ9Vx/4f+wjsOtAq6e8qeK0mkS7+xz
Rh1ZF2reWIdmnulHmae0CJEGGzeYpd+p3Oijpe3feGcO+GNj4GgTNdlcfBe6M+5ELryDYxMQ766Q
R7kwf1Lh0z5tefc4EBmBYmr2koEJCzEOFHrN4etB9WnPDKQzmDW8LXtwaCPeb7L8D5kwxqNWm9xk
U3Mdq+6IKiycbVDKVA5/jT0EhxNptdPrqt8Ziz/t5mY50qT97W5qTFQeHMxNfdWj6Z9TByZ7YV/Y
WdB+P2a8BDs1uajnYOTS0JTudHBvIswQ7vprMIUdOhT07EVmjWcBYH/RKKBnKOax2vzGeA069xdi
lIEIH9j9zRAeE2QjoqLXFx4RDU5b71N6gq2AYoBu6j8dkOwZDBWdgs3eHToiBfS2S/lApNhyKFz6
6gJxhOt99rz1gvdCQ/ZYdM81tAL+St/5Tc41WvLWaS5aGWzRlIHwEd7TJoPMbiDxsB2c1dggaDvz
eyzqVIK+9gPETntaJ+PP4Fu/jK0FbJXZeajKOE3hOkSbPrQEgiROO3gkAFjtoUJAMHNr5Lb1gPPu
fcx0nwiv2j44bfsGdOEDx7p5SCQZlKAap11lmz/zoT4E2bJdGRL3HjO1R9FklK1ChVgyKGHQjWRw
gjrpiFyEjMS9N4k7lLMcN7X1nePfC/GvHBZb9Efd1+wHTJ5Q2TiWwOM1WYMteVXxWJSjDavK8++s
T76wXhQf95UKdP5LRIf+IxBjaHvqt5FK46FSZL525fqGWfVn7xdPQ0b0SZc1POvG8pB6XRPiqOfy
glaLXSKSQkSETZSuGazEXJrLeTWc+WQxxTxsvtrus2ZC8zxmmAYyJF6Fx2wvvRbFp1/rd2o2dki7
/qSwlaCY13oTuANyxLslxvSO+zxT2xzbfa5uf4aFDSVvr7NK5w8C67SoyrXphb3R5n4lK49FVv0R
nkpf0jYznpypmX9TXUD7HzauO1PqJtpptDw/sz41L3lq0VQHR5MmaycUk9ckP3LqivZFalq/hDP1
5wH/IcO4ucST1B6pmzGPmyh3bV8Fu0xh2bPkHxeT3mDbA5cCorLa999yXRP7ciKupp7kp21skdLS
LXZSQqLankTJupBpPAXoJ1BabkeA8tgtzLi6faoV82HUuZsB4qWzK+rB3lfmdCkLeaSitoh489Qd
tkG5gwGScdYtKIM5QdGQGwdPDL9GeyvCBtqXVPktVK4Kta54RV88w+hYsgvVMOvXbTLuqlYQRD0P
+3ytvLOpflrNp1tkl9xq2B1kD2DAGIahY7jKQF3NatuhWo8CugmTLts+GwQdpORpLsRwWgYn250T
OVv2uz8Xz3hn6qOtSloQ4fmPc73+rHNexpBGwt9IlJ4dyo+9zuLGhojI+FLymCBStdK+g3ljOzgW
6qCZa9SWR1errqKRxxVH6I85IPbOyY33vPcPVj7dsaduhCX33z3KWKDByBtNtsutZ3OzK5UYtb6e
MwouL+Vojdgth2hDPhsWhjXv6bVzQk14/cWu8yUa9GYZQqK9d46qo2qV9zjidxUf47N0QU9q0z0o
30Y2ttXHxq3POlJOAFNnOaW55kS9piPL3IYcz4pEeex1tZG0llNCZo7Ww7L6aCynzD9ZI62cTM3B
tUCBhcHG6vZjuj4KdpKf0Gro12BPsF7M5UvQIM8ZMUHAVWZqFbvZbNHCSGMJjblOn4NANtRIVV5F
moQxXZbOlC/1qMaLTtlEH1nZLHaUUOZPZtq5Sbnl845Vst3TIQpTV9nzIXAXOsf8Ek1JTRLTjmDU
DjNqcO2CVV0qrXPSeMhs3lwD6XSYjtOz7Df/nBluf3T0kRGFLAQiX9skU051XnExWJDko7wV5iCo
vtbG1D93nrxMVs7IyxuMHwhBWY3r2k80bw7OztSdJtq7yPG0luOQbrC4aztFOP2Knb74XZjNhnhL
V/Zts221vXL16bddMNEksvJDtC1fmcWdis+dziljYW81cvPdhdBFDe+WMpYVhaaLaL5Q0+3hWMLG
lwsjqDp5bp+xjguDhV1REzpo7Q75dYp4XMtO5DUFcWZX5Llttf+2dut7Dusc3kDfw8wcFjsWr3ag
tK8Fuj6ppfnSruN5NOFLVQ8sgyAfD0jaXs2Nd5I04RNMkRY3CyKBtL/FTU6etqNgT7wOHGl+35lc
qk11Vdlv+me5irKpgbr3m6NedKQseWAkRmm+6kracZuZcIK+gygvcNajbgTXeeAaQJFuRpo0K/5Z
l21+LIK9cdNL+KvdXFqj/RjybKIupNDZOZQeekZn4VGWF5PLxiwQGDZ2bXKOBHetq9fRIOqfS6XX
uwaLaaJnjFGFV57ofkIxoVQTbo64yln7laXNY6oN36oqd8SNvniyyN/6wCljo9OMyCHD6SY8Mx/1
JXtAHBe8+RNRL85czTcMjEwizXTidsm139TwFnvSJF5RUcAO1Z5Fla63ywr/bNXu7tbZCvGak/5v
l+e6CjC0iIJJJ8uejcm8hy+4igq3phqMJ6ZUVEqGo5+lizBtAKVcBEuxlV1wWMR1ZotYSP+BtqSP
blieUJgcuffvIEaSZXDRWNxKh+3DQKxSZK5tSHJZZG8lFq/5BTtSkYeeu3Q7w9SfPGJQ+IHAv1wY
v3DimuAdz9lmLQY03M2XoMvyHxDvAIejXIqdqET2meVqhTrHuAiwku0Ga2AiG/FMbK4jwmp7MoZM
+5Gi0r9uaxPn/I9TN+tejMzjzQAd/ZYtt85IwIRDdS4SlryJOsuijLj8TUHGkSXQiEnKZv+CLS5m
ClRV9aaK6QAc03zb+ci3l6KPaLUq21WNTQWv1ryIPpuipUBNz+gpEhEo7g/TGu8Wh7o3HCTGvvaW
F1mDUBKxN73zI7bHlkgPEF6+uyYDZfCo49XmttmnXuDusCbk3806036irKhcuLqwee1un0jcARfc
DJXiMG7TC4It3pqeZaBU3hS3CguKQBAUSsFnlK/NvXXz0SAvfrqRvyG43rQna2hfNv1vcJg8MarV
w9IyTgnmYvJ1GwMQeC6nr47zMCyX9sXp7aM7NE+FJx/pPJaHbfW6R7Pktxys9nuNWlZLQWomobQ4
x3Wx7xedjq7Zrp/wnJlPYvZTdhmxt+f0s5XZVfH8hpWlPZHbbZ69YcsRfYynEV9uqBXrcUZlGs2p
FgUEQEZFtpDEJTQQrxqJljGd+mlMcL47r1qWez8lFksgqgqUzwJqtVVwcfW5v58bZvat6Q9Skz8J
y4vQcO4JuPB2W8rFaQanuSKQQdbiC/T4tbGWP8VMag37VXfXNlPsI7SYpd1f4FoI3zTk8ki+ThCK
LEXEP3t4RZmAsIWBoiR9ESwHIknHgwYSLIJ+ZL9c54eubs/TUIwx4p2aPWIej0Et2+M8n+pSnKCu
p9BuNcKAAr0KCd9gJuKwD4k8uI5lesl9C2W/U6B5HjYKWbsvrWu6BO30kYFWiwjxtU/8hNNdyu7s
DGDVvUknA1oNn/KHLWNPaZ+qcaP4mkRd5vNuftVSqdCIbKdsSstzi9PyjjFxAFwuX/MZEDF3zCnG
GOS9DD2PDXKvhzrv50QQMEcN2udWlkIH8fR2E2A6M/riRCR2Z3noAJENPd42wMpAl3nkjOmuI9Qx
tIY/tvIClCd8ZmziQ2wN+hMy9Xv6vHXMWSMV3eiwUcZ3YOHmGOpDn55tvavuPUerEG9bze/ah58w
16cxyyLXndc4KAxm8ZWUjZuPqIyFbl/dOdVpEjG7ZBs5emwkZknb9ZfeQ6LslCOH16zx9g+EDKIY
O2Q0YHspbX1lw0fKhSl27axHo/c5eq28NN2cEo48RykC+soDFXeZLp9dX5M4EDQr6VJWE2hZdV/1
qGBteYOw2FGK5oZnmWmY1eoZ389dGkzJ0gJ/MyQp2JXqoMoWF0o6nBpvwQCI5MQrOXV09ei596QY
Z4nxv4g7s+W4kS3L/kp/QKIa8/Aa88iI4Cy9wERSwjxP7vj6Wshb1VcZJZJWfOmXTEuZEoFAAA4/
5+y9dqMGq9xB+uwVsZiZgXFWACPuvc4bMVLT26hyZ4mPYKaTOg5DSx93JgLOOfMKG4VNUSzaulmZ
RndsPGVL9Un/xJI/cyP+adS2O0v1BE9EisOVyIkS5GqUOtXG7dv5YDy6oa7+omOWUBC4yZKyLvrp
dso31LX1ZLo0t3Voqxh6tG7e9OwGJlZpqlwUKyjXRlxt8c3LWTn2CNBKZyviU+w4G6MrDi68joVF
97zFwzVTAofSQIvydYlJHeNZdKyJ+jixQgfM0dRwo1u9f7Bo6220PIhIzJY1Iv76OY/1YNfRnlFn
oTAeSmpzJNMIIoD0zFNky2gNmDC0bXWgaHi1U+MuiBiVcVnvettdsAHT8EAmsLnQD7Xtbai1Pa6K
IFriKFj4bl0jyAqbxSTyCouB7RI5dj+yVtpLWfZiWXncaDpSyw1uRVawASQwkaUpHa/BrO5U2XX3
DGMPJZHHehs5Pykcbyvsr8euxSl4Y1UYL2aOFcY/IkxkGC/mYppTIvs55IHt38qysJfsIhs6PZNn
PxK5gTdS1mt/GgJUWarc9kF1dhr11Uxlitw9y2jj9xtmADh0KvOu9Gv0js7I0titLa9lsSwc64di
qjeOr89V7YCCa2FmrrIVVUrJUeeMdvoEq4Dui5cyxKbri/FZH3NgR3V2S9v1rMuO7mwEOsoMq1uQ
Qs2qzLIzKmXs83RBB0DWbuuqy6Q0Nl7yEMXlgp7XLeudMm8q2c8Je7tHLrDMRCzSeaL1/RIm/lvk
+i0VnJE8stunFO3jVd8lC7UFN9Lo2YVibu7XmqAWQ81VKTG8RguBmdLf9YlZzYwuWJaQwkVfbJRS
8+aq159kW4FCj5CME1U5x67LPCMYX122ZLsgfdUmNiKcHqucU24yFlHLG9kkylpB132DTQP5e3SE
BeNtTDJxF6ZSTEqJ3upmcde726RWjIXtjzfIzOo1Tij+HA7mLPI9jF9skMDLkWZvVTe+2zypKi05
TVpQXRr3viuYLErTTsnVjah2GjtZRxlK4SnacBeORJlrpveI7zVYhrys5kChV4VzLrt6B8r00jLL
nfE60ZcNjbuZNqIglZ2DA1TLjonv3ZSufko6OtZhj6iLaqfsg4XZdP5iMLwEBzPiXABqC7fU8llf
+9SCmE8RY430CBRDmTEUMe58iJaTe3sXBgg+eyeb0zzEWmNqR+r2We0X9sYWRcl603UzWNzaAZn6
r6zRaUYIdh9EnMCB9FZ+h65ygaku3BrQ29jedFWz6ocuXBdsAM1Z5Az6qnYTc+PVQtvmPpsYBku+
RETC9G+hZWlybmOscm4V6w+MVvdBoq9sYuwBd515HW4amCXcJJk4FF0wiSUjVKizCP0kon1FXVNn
8HXNfJnlKtIcq9PveHc99+U4nC1VRFgWTLdZYmQEANAGmrXGXzPMqr504yWuZX8WY9+/KHF0CnWi
dPHFtYtYmPoZRJH8XtsU5cRwqHtXyR7pxWK31+j3hooT7Y2IFJDURu7Yj+FtYgoChWz/h66YNxob
jyF/5pedeyiEBivHKjb0GafA7DXqHnCIrgc9XqqOpNeSWXhTnMNYTc3+bkfZzoQnKxDf53Q+B3Eq
/fRWNqK8rTqVLkVGKdSKdZHQWUgtpATjLFbjbzbvJax255TwWvCdSTLvcAzN5RC8dsaPzkYoOYuS
Hjk9QEGtfbXMG8FWqbecVSXHi4v8roiJ8s0wimw8rcFBUvVH147YiOKGcVah0RytuNwLRPqZdFqc
fjK4jQr9zdWq4agIlGl/n3Ii37wRwyYJg2lN7TkWNStSN5x9P8Uw6/bzcixnvRK+lkPxFNibXPZr
LfB5+1OVZpr+zfew+JbesB1lUbCd0wZvBZaD/YOfU8Np9Pa8ntGDqtD1MNGUJwV8a4NlLID3tEBP
8C1ThltUoUBczJtUiO/Ix+hQo8mpy2QXtflyGIvbePDdHTEhmKlGY2eVXI9B+sa+NhhfFNWpHBki
/t1EzUqXPqRnnU0cubO+izNCLC1l4ei2ig+hYmn1Itpkkds9SmT5C3vwTP7bzx8HFVIYHiak+5qz
j6z2KLp849rpK6jAC8JsHk3eUEfDULeB0qNBQJU+B0OystH9ZnrBSj5BHlwlemwdjcJM75Nj1Rg7
p8LR0dhK+cvCCbrMe09BaeKgTTMK5bnVyxyiqZ9BZGGjj/ozWDh5RHNOSce3PAnrRVMH9cpAlHA/
4r5GQlMX3pYkGiOeeWJwt1FdGU+mLlBOSJtclUDTlSMhPUwfUiu143ntSH7Kzo2zbzFR1k9IxYmB
wgV+U8O1VtboTrm9MuXRTCOH2GEnP8YNLcRVbFNMC2yIM8Ie2pvcasND0NnK2ev15lsaO9apLoT3
5vdx6c5GMSQH2gvqyh9dRhSy6pJ8ViYYm4G9ZTjdfX9poZPeN5Hv4pYUvnnf9Fax1nrhMOt1kqUj
S2Q6VjoyFJH2WoITf8PLO2AycejbVLg01kVskGUHQ2ZYd1E/3HRGKtYqN+NKMyL7lJa58Qw3hjmt
OpQ3jmWy33Fq61XgIhSG1r/SpEXr64erlHFQppYbmDc3VlHFB65WeWjzwviukoB5nlS5q1YziiV7
cTY7aUCRpGRzv4f5GWEhXUuswDML5Oit4XbaWwbHdqlhxpqV0pdsAZu1a8O1x7xUHfzUfvKs9hGF
gM7YdKIHDOSBmb35UprF1lGPqieO0uRe4A6Kv8eWZG/hnC2R3eWKeOoz+sECrMhalBhTsNNNA1X7
1k81uYTzxCrW9qn6Kw+G4JTHFV+yF0gr6z65wYy4dFIQ03PGHk618rGKHXL1oSndYFg0qHPBm4NL
RaTVzAfQErjXq56pCJ64TaVhJMnsfq6kmdjH8IFU3UUO2TXeuQiaBbkBC9dAOR8Vw/SwkU8Qo9V6
M/UKAa6VoIfRERbweljEzCa/RzoFbA/9gsqtaZd6EhsXV9JhIKogm0dtvIGZ2dOPw1rFkNDe0p53
l0gbNAoC0tjvwyLFnUexFM1Ypen+E2wYM31zo59h1YCpa/DGboayGJnL1TGtmn9ttq1Fk4bmt94S
PSqQklmBZRLM4sydzMo27tRcCcc+2NkwYBYM06iAVTfd4eYf5k7tBIcM8tMOKRoG+ES6T1XddxB5
KsbSjlR2SeJkF9xOIyLyTJE3tfDaJd3/fGoPy8k1ST7zCNEmklQ+M7jeuZzZnZ6/BklJchBOrL0z
NOOq1KN0nRKUs9cw3C7dRqpP42i98bL67hjwBqLBOtBv4OVfgab6IaPA3ddpnvOak/mRdp7NPDPF
PCACC41sJe6KxPH5eT2F3oKpPSgDgAdE7lWPsaIEsiBls8FPmBlUCXbLu7reB9g+cyyhcXEsDScD
n+B3b3EbJneW3XXPQq+sycRK5DoA4YDWvD6MPqLa0nfuhW4PG5LSow0Nqhj/Snubp0N9gQGr7Sse
/C2YqWLbsljvc2eoD15kIi6yLIyARpOJY6LmylvYoM2qky54USNX3UR6OTDDU4XBS7mFryUHX9zm
IR7lIR6zfokdwj+FZq6vYFYwhsC1PVPbhpcb8hDKr/SkRfzybXnU2VJju+udxx6hMXtDJ9oOCS2Z
zPbLS11CSGtt9C0mMKY7qWXh1mqzlpEUVQ9+pLE85bRKNl0qR3Rg/WDAZwx+INid4DVIwLtkKLcW
IJwn9HYVZJXa45ytt0aJarA5VXlUNa3eA+QJHxgSDA5sFHS/GLBPCLHUaUcoC2abTtBv8d0OL06X
l/casspjUchhHhRHRGr83pqqTLrk9Dx6tAvqVqY/WyJh/FntGkzXDIQ6DBjUsH+OGjcf57biwfPR
QhrIefcrtGR344M4WdKyFcu4RhxnQfe+hUCHLyTNEISIPr6A+KG4bJMs3sSdRgcgGBL/og8sQ43K
Y63GuXbg2WoWo6s6s2SkwyU929waXWuUoKtSfq1GuJy9FwD8cOQx9xwkYHREZrVdR1s1rMdV1Br1
fBTAmgnq6PYuJi62iCFmld7nO6cNDhHFEZcy8vtHpYqyC0dK9tR69otlD0xcLBKL8MHXmfaAIiCm
xwgW7xS69jl0miczbtM5VCFzkdphxJbH9TZhp7m3Kr2xeg37JzmFo9cfs1iO39usY7ybjNk3y/V/
iTG1L7AP9EVIdMLJCpA+agAxtkZSZzdlAQ4JCXAw71WbZp/TFgdc7TYv9CxYRnEBeMZKwrPhphZq
ozLcjCRE0VXosovvK2I9BFm8AlfPuGAsnBstbSKMuWDxh8pHAd8Yc8GbYd7hnTs0msstJXprDu8z
ZN1Kook3oT97iRmcqqgcvgcWWn8TG3c/q5vWe+l94d/B+aofhqBPF0VVea8BiVG/kjTtL6S2+qfG
ElA3mHGlG0YIXjnjZvc2NPunHZLrppea044Wbl6mb9nYR48Ko7hlqEziQa9ObpSweYxJp5krSer8
iDtRzKcqZ+nX8EMXvlaIg6FVGT3ukZaolZYnaRTJvMlq/gw9+2pQWOo9nLP3o0WS4SyuI7Oedeyz
dPZPCKsodEv3GI2FuSl0Y1gERt/+ysmEWEm1YDEpaMqxAnIKThiUmwxLwanryXTPCcNc+MCujp2G
Ti9FY3uiog2jjUJriiBgvXNuA43Fq8n0dhW30NmW6PstWKq0EPuwyMtdb+NQRDGL7pk7p31r3b4y
QE2xoJUm482etveWeR6O1wA13uglkzKuUimSO2dXOla5agVuKOmN3cGEPYXQtbN6xnOtCSK3VJ/9
0pNL5mQM25qLUQd07qlrFe6gRRCJS+XeadIITlYSj/fStppDEw54WFvLnGR3eXaRKc7MuM+1fcxo
YdmWiO9M+EKsSamyKoKh2Wv9EJ7zyMDd67OvI5ZPp8mWV5skrct2pgkr2GcWvXimx8oC7VuwyLti
eIp0Yc/KwVOncR4Cp0jN34zYdi9SOtmrwJdqzx0wTONo0l1pMvUttgadGSv8gbWFUHjFPI5dW8qE
h82RGzHZiZT8tbVyf+G3jbeQfZUv6eLqT4QpjMdBzbhrTe+ZtgDqGCSEQalv1ei1GOx5YaCDkvBn
fsWVnq27GgOirOyqmRW2V11ogyTrmtV3lVdW+ailvX0T+2f8/wOdWKO88wIfqSEDYfUhZo48okiO
5Q+hCFqXDT1I2wbFNeOVGf3MDL3B6KFZ412ESHOeyEy8lQY6BNJG1RcaviFhqzHd4LHIEVYVylME
p2CW+jJET5L2iEsbtpuuYd8kWeAssOZ3P6Xl69M0S+jmvKwAHKlNw6SswHUN3Umfbv7QQYWANhfd
FNkPO3uU7YumuOMtrhV71RlCnXRcXFOvpu7QlQCwj2t0y1Ri5tMyXywH5GhQPMOW27QXJu8QpaYM
ii9CGAt4D9WtjNjxogGK+XLo5hYj3Ec2jbhI9kMYU2hVwxgUi6CQ9EO5DcIZTcDuTidPKsPi11gX
V2Ec1tSye1D01n4wozZZ9yM+1dQKW7oIokyxFuZigzq92Zllnb9iHwbeJNuMarHp1rmOsVMNK++h
zjr7DdDFU+9Xcq0UobZMOeAi6ESzZw+HZF9p4LoAQC1mVALhrZpYyjLIaMWEDlgkw5PcrplrPaNH
Cg4UHMWtlo4ZTc942lSC6ZxBxvFIWEqUS1FH2I8cJHcQdNJbta2+u5CXFnJk6+YESrrkCffmBRYd
BiRtdIhHzbkr4FutZK1O8/mmtJFeoWunXoqtFWHz8XPQ2DttKKgUIzs+WKVif+vLMl70SRv9RLQl
TFReQbuVwpF3ca0pqINb0DPLgN7nOc7RMTH/Vw5p6qe0yLFhb6KoLW7o2o8/qiyMHqy21E4si/nI
3W5rL5qne69W6jYvSDjkduwde90xH3rlsaufk5aSicxA/w4I+BjusSB9a4qUNDO11I9Ob0u2HW3b
nTPe7E9ZYrW3Im8SVJ4K61eSWycUPOO8LEONmJFYZd3TXoTRZfeNPnTDwmmB6M8EV25eAjS20NGG
JKx7Xb8fHBMdNARSblHXvh+x/N1mfiLqmeHk+J40aC60WjQeOkyJeAA8Lz3FftowF6+ZkLh0ru/t
hLVs0dHEpELRJ3GXELXSHvOkbtRV4rfBXnOQRiIWUfyjnoGoGigJwo0E96fc5CErWC9NdVXEhXNU
w6TrVmYdJM+KCXbMRx18yarOOQtQ/OBAFApJ0ggz7d72RuiJ0H1RF5c+GWgU0Eujc4I71e/If4Lu
sOt7u3nwEdvs8bp0M7NK22e6yQnCrQ7xioH8cpFXgv4rVpQ7I0pgvbvob0UHN9GpnGhdDdmdq7cn
3VL8fTdEBoABf9wDq8yeSohbQKyKya9Dp7CJdWcxBFSY1KX4C5mh/IBfR8x5K91pQK/HG+yzzVIT
UbwqcoRXYN/0+9QyYYha1rjw7bBcCMW3TlqrRNscPfAeMBTFXij1VTcitA4bx5+PTkgZOKJPzegr
KeI+YM+8LzUFZkBj6A+mV5p4I5TsHLiVf+hKr7iTlZW9FT3GJkh+fXQ0LRz9MxCF3dJ0c3uaQZlY
fsdA/W6gPjpltY8sRnPlGiCpdYk1s6OdEqnf42boD6aZ8cKTnXpyAyuY/IoZsfJtfq5qET8ZcYBZ
uuhCQC1ZdBrYR+yYzdN21utUmRkUZ7wiGJkHrhot6QW4yzyxnJM3OGIRSz24r9hIPZUlLWxp2P6h
D0q5iivbfUsBkHwzkRP/HAiemwXoa3DoGzm1kpmRtoGdaJYGmX1jyMb5btcp976ZJPheZOTFMzcu
2JDF0N5AN44KrVoaw8qA+FZaTT5n7GBsaQn731QvTi+B4Yo1hOHoebSTbJHj8nsJKqNAsWC2+1gZ
nE2TTxoqcwwkveVenXUKnUQ14sQVS4lfM5So95abdoe+1OodCQ/lLspH3vgGLzxFIKgZHc1cYNEQ
qODholDptT+HcKIJwUZ4Hfo0WIqkRuJjWpY3Z3MSsbQ3XpgsRyOmtu5YVV6y2rD4G7qG5N+jZVgG
2fAD92H0VkfJLZs9sWkGq51lzCRe0ZsT0dDF8KUjx25Q7fH88TZ11QokTR/+gJHTr0MPf7/XuMWK
Hl27c+kczVlVGT/zUB4bHC3zvEWxmNjC2A4YUL6zcw9/eggWH6BzG+FayTxrp7qBI4ngYtQw2Y2I
KZFZcB9AdGIfpSnexnCAHZLQzTyeACcmg4NYU48XR6HjoxH1OFCfdjaeGdspqH6srSKTGsZePrZL
6g7nTqtihni4yALgNT8a8MaPpWa3G9Fpxjywo/Beg7m/RCVv0adM6MMQE42ODGQZF7QzIVIWjv0m
zErWi5xbdj0IOVAk+DsWeZ3JuO6fIsSMvxS3ogsChhM8tjJgHKoqnPfsysYWg6nbh2+RlU8+395d
gV/0mcJ4+UaLg3Ju8dywm0ZJtat4KtnddFmyrac6isaJ3Fl11b9CfPUfiMDKSR30mNMJx63eavKZ
V1aI6EwXNVdAldrtmAp6IfrUBa5FffrLyEJMvaburc2JrhJbNrQEEyEjgyv9RbUr9RuMDbkBaDGc
xk6Pn8pgEM8FtLpkBugnsA+4r8vtIGW8HNpILG3QQ7gDTG/hVAiO8c3IGfPfAuNvWywt3pPRvM5L
48VgE3XIsTZsY/pLwewvxtZeXahhsOl8r94AS2l/xSPiGkTLLJVZYSKUKxWUJNrQLUkCQIfV+eOy
q0Q+p4WirPMwaLYNGuxF2egFjazxZ830/sbGhdzNh2xgotPlNvs+VzOYrJpZet8xCk2XCQMJLIA5
Q+KsNUtmv0x+UGmyLTqoVpduZKKYh3qYCuckGXZpIPNN3BoRtXXA/MV1RPQ0OtBzZtyHDK3YH13Y
UhzdNupeIi8RqyyNanDHSngftSiOl6XDsF0YyBRjo4IuWKGkd9GILXAgM4Vpg+gO9MaznbKBbOtU
35FvFe6KqG4eBHZ/7BiZeQnwAe3y2iwWjtqKVRzL8PKX0UJmi00n2jSjBumoUrxVaTnuyrBpT0Ul
At5Ye+ANxUC+nTwM8PfQaNXWSG2hVO1rEMC2SDUSH2GJZYT5Bjm3m+Po9XfWh3xJoTKuYHzBo5KZ
Xs7+ilDLiEId7HXMxmYdhyHqjYbi9q8WsLYbGmm4EWjozrGPXBjsTbLUzHhYRxQi6w4j0L9IEP8r
V/O7luV/GJs/jEqYPu+V7/HfIQv/9fmTpfj/VwgCwVcfmZtvpuSC/7Mv6p8/fo9O+Pv/+pe7GaPz
f8CHgIdnq7yVvCks41/uZoDzk1HZdXEyAinHzvy7u1nFFzxFFLAE/yMJwXD+w8Yq7ZIMwxEd/vm/
cTf/E2Oh6GDSGYSShvVPVzNgOLobTC5vPYdeVBUE2jok/ermt2vxB/7/e0e/AoM4tq+qAJaVSx5b
3zJuyZlEdfy1Y09+7d/CcRqtm9jdWXDLWnFCmeQuGsuxvnjwq8wQg0q/yvTev+Rp/L1EN07TEFPZ
1858ulq/nbnRNzRMfM68Gdjc0c/dYyozPmGyTGf4b+/4v3/QK3q5Z40mXYo0uKVPAVOHzNgfaa4i
b2Hasf3a+V854Qc+gUAgPgLGjNgXQ7JyUtX/JNbgvVuGp+73i+OWLNkoQf0L7UG6XKb5KFqVZ+7/
XsWA/B5H8d61uYJ7NIzVRhlF3sXpC/ZPNbtMSwMu5kLp/PgT/knE+X9X/29A/m8/bVsIMeY20/XA
KcdjOpTlprYabS6sqOUFNgmUte5FUZ3kE1TLO5frOsYudRkmtmnmXuKuuxnREtInMeUn99J7B796
fC3PyPMcBM9FDQBEpX06hxT39PGV+vuS/OFGvQb3JKAAOqfp+ktTaUuA5dNoeub6W719dMeHosa4
O6WBnJIqXmIgRSi5SbtXYDhOu+KfhfeKhuiTL3oVF/Hv3+3qea8KjbAL5g6Xzq+QTg6rMdgrOJfj
I1kQaMFfhIv9EBhgr29795kkcdi0xiytqp2vHjLgr//1r6q3pr+TMeELe4exiVwqxa/Jzv7JZZuW
tz9dtqvFQ3VrPxNh31+YD24N40XSura5IobY4/rTBizu2CuV2kUts1IA5kA6mDmpmKu5x0Ct+gSY
w1vmz+dxtc6gyo6VWpfM57LJzOChMIZnnLVrzeYK4dHSqTHowF7QedGqnnF9Cjl3NHwayNJ8EwJS
i+7M3iYETU8oUvWTK+S885Rr0xn/9gwi0kgQ9JbRpcp63Fa1sx1wCruVifgoLmdtqs6HutAxh5Z3
oJa7Wdr0aNut+BE8xaFRq19R6R2iMnv2jOhWl8qx86Jn0QQPSkMcE4Z5nBs7WGjzOpR7V1OODrEX
mFObbesbD4xNXpJMXQw0B/CXiu9IUJZhWi28MNx3CsNK399gx0IdNd7YrbhjX7BDVbWmq71XQhhq
irqbrlgEgYM+wk3Td+vR1C6x0nyP8uqYlxo9cL3aeMi1yGu5RDYxEpWCxyXF3Z2mj4MyrFKRLGsr
ppvNTFxPxc6Kyh1G43XTV7A2+xtDy28nuUVA9DeaK/9Mv/eLq+DVGq6BtcQdmFRnvecFRzyOwCqB
RKpL9eyoNrnJUAhwPGy1T37z9xaq64VdjLz6JQU6M+yVHtW0HrLlxw/cO4dWJ0TWb3dTPGCJ9Nhr
n82BGwLyJ57J8tvXjn21+TIL4v3s0qjOFQ6fWWj7N64b3X587HeeAvVq7e6VBl+aQ9Qo3BxgDeic
w0uMn+FEV8bLvnbdpy3t7xcHjZwknkA2Zzl4l85Md7GanD8+//eu+9WK7NSN5mHFJrakUrrZmBa3
HbK1xccHf+/iTB/624+qWMJVYiNo/o6EmytWQkugSVQAxKSVfPwR753/1fooLNcrK1urzzh1z6Oi
IPmxyer82sH1f55/B4oOdsZYnwfoozPPCurNUCfh1/YU6tXjy1Q5blwzJeFUpN8cmkq2Hfz82olf
PaiZF8pIDbv6rHn9SGdpPJsq8+yvHNz0rh5Vx1XSth9YdlJfM+ceZz7PM+dLz6p5HVNJcFteTC2e
cyK81zGl31BE6id7oT/fK+bfHKjfbsdUr2VsFlF7zhp3ndcItRsGu58sxu8d/H88o7KpEpeD6x6R
7Y0+YlBp5OJrl/zqKfUtUeMJdVllKgbn+NqsReyDZPr46NMP9z/3OvC//nmbZz3TkwH14pmeH8Ei
Y7Hq0+SuInqLIdSvwYx2eYv206Krevr4E9+7WFdPbWPbclST6WKVyS/upwm/+FlK1nvHvnpovQII
NRks9VmvS1Z7DwhAYZqbj0/8nf0YgYr/vFZYZIkZKPF19K2T/8gzS/k2AiKepb3vLsdKMNrhNgNh
U+k3LoEPPvpIH9Wlpd2yZahOeW/5qxGkLU0u27hJVbh9eQkbRrE1a4YuZzgwlHzDbYvvsdfsL95A
VwsCChhHkKvYnpl1/QwEfoqubz859p+LMdO9Wg/8LvNrD5XRWYc7usms2sHi7TyqUAXsIa0PQPiZ
7pZqs/34N3jnB3avXudjO2ReThvvjKFyptWkD2stbI6vHfzqfe7o+KXqTuFVK21/rtROO2tc1uaP
j/7nF6LpXi0SmqFUI7be9oydMkJTZ2V7c2izRdNp2pde6KZ7tVR0sdXwuUl9DpWCioEEDcgsCKg+
/gLvXfvpz39bQv3KKGmCuw1ZVSQgBFbzZkscjx8f/IoO+t/lIY2yfx4dZJsEs15XZ08DKam2BTax
IXp1dNzHRlWOyxi0/dZ1w+QoGWcwWTSqZRoyPPn4BN77dldLB0xSVlm7rs9j1twWZb3vcu/X1w59
tW4USmzWdda258IxX0vVfGOG+fbxoe3p9P6wfrtXDzdiQqPzJwhZXEDe1ypp03LPPepVBaMOJON+
UWI8WCSx82SHobkYKsQsCYvVToFoCPwI34U3YuHCTt7dOVmuHNGa+6sBpwDVjVRgP/mMqjNibQo/
qdejbqfLvASzwND8njAiMMnkdSygnunLXhkrGMmhNWNVR1imtdmmpVu+QPVtABNlKo9nj8QJaZXb
EDvSrIXLc6N4zD8YajaLTB/d58RTYJGEqJ0Nmeh3KDnaZz8Z5E5DGrOgty+X0lVfOwnvXR0ckmHh
cs/GQcsYVthYIGzv2ekz1CQYhmDx9RARRf8iCPiaV1n0xbeNc/VANIOSSgnS/YxCIlng30ep0Waf
rHTvvJidq+eBqbdr9klfnqEjZXMGtc6kX/qJ25SeA/AfjLulD4I+pvIYizD4ZGP6zirlXC3ofR2a
TaDa5ZmlPAQokGNj8rJqK/T+k09450FzrpZw4MZpYrtqefZr/6Bkmjsr9Fr7ZJGdFtM/PA7O1RKe
6EPh98gfzrTiO2STNRo3z1HoHChyq0kl+eTXee9LXC3mYkyyUnW05tyU1amr/e9qXtx//Ei/9wtc
LeIiSjJXAnk5Y5wwvrm1kd3m6giHx07Uxccf8d7ZX611cqyS3IlkeYY3eMCQRF6d+/Txod87+6u1
riYcJx7IFznXaaTv2w6BtIQ5cbQojj/5jd/7iKslrzP0xAFQaJ/1SIVfBW2KeXldkryFVvfjb/HO
BbKvngJCAxxZS90+2wzNEUvIh9gbPsnNfe/YV/f/6NhV1JccW0lhpXZxfSybr3X2Tfv69pcDBkCm
X+c4nddEjXytGDan6dnvr34ncRVpgTA4p327zbzhR2B4X9uzXEfH60LYFaoo++xEHtoxP0hm8QBt
42s/5PQj/LZnqT1l9CWp3ucq1LBT4bycSwJDv3bwqyXaGEQPZTazz5ZSxGTItTe+JPTu44NPP9kf
VrK/X/i/n7moWr1DrHeu1L68GXwGKYRTId/3NPA0nonb0MG58vGHvfNI2VdPLf6P2ml6wzq7okI4
SDwKmq9auUGCma8+/oj3bvurp1bxvASBvGadieGZD3b1qOjezy8d2rp6WoMI6VNZS35k4mFBkDag
9yyUVV87+tXz6tq4R2C4cuKSEBzNze96ZIVfO/b18xpi8ENzWZ9JpJlpGjLqsDSfPz62Pl3ZP9xB
1tVDa6OKCGMLG4GID3nrrFXC9VKx0vN7PwRNVB5FZC1UbS2yn7rxkhpPqjnuDRubF3Jz/qsibySB
h/HJuvf3vOxP5zPdfL/d0WYoCpnEmXN2MS/bQsxdkCWk+sKRQyTtHxhUmN3JqeJt0t/keY2KlfWx
MtewYeJqGmJU5Gh+fHHeuRut6c9/O5chjovRttPizOZghbLUwJoVd188+NW6kJttVFJKFmfftY6w
23aDTp7txyf+zhjNtPR/nnkI7Q7fp5udXQABpFvE3YRm+EFzPlqV42R7JB5ni0X5JfT7e1MrHyFd
ubdCjlOKLaQndE3NLEkgGPQ2c6ui16KFUerDqdfM4DJleyHQcZ1NUZTfogboVyb07wwbjkZVpZ98
i/cu/9V6Ixj+W51f52dcPr90HeOlR/jwJwef7u8/3WdXK82YFUi7NC07VyI9QpRCEUFhB48m+6EH
w9eeXPNqzRmYIOHjHNKzE4gfHW4ve3j8+Bd+59r8J2dnthu3kizaLyJAMjm+kqy5JJVmyS+EbMuc
k2Ny+vq7ah/gYkNobwN+arTaTZVYZGZEZMRa1pf1hg5WwGbaWF3i2cfCkdNXhLzmv69t/maht74s
OBmW6RZkQHlRnFkeUjj0j42o8xtTgwHTgFICQNOj/PC9touGRJtvae4uH0ANgSWdmnI70RIeQatz
vqdZPZ49IfVtklE6HMgE6YUwnmxzNrfxMH3OnYCqMDH7gM2TrKVCC/bff8bvbtGXlS0pAaQqOXLz
UZ90Zrojo4j+7tJfFilaoqUoabW+8BbtADa+YPz4w4L8u099/fm/1hzXs8lcy6G4FJ789Bv/zXD+
sLT+7spfFhx9mg1XV3V+STobn3nvdMw49X95s78sOLbbeZa7TkB+1FRtjKQ1IpiPf3pZresr/z/e
1n9+/q+7IqSG+53u70sFLwjqB1ENxbF7qQ4cuVfXiZYc/ED9Ia5be0YrLcgsixEzxpEpzRXGCs0L
URg8KuG8YEDd0oYZJD6KwSkNa+OR9zRc06frtLrXvNLYQIwcFMJ8jBHj9VQn+U2D9zbxU0iz//dr
jcQN/+5x+rIWTbpm0iVelpd51b9DLAx7HfPwX11bfFmCOI02cpxaxaUba87K522dmX/3nYsvaxA9
nYmjFbK4xG1yrs3+rlF/t26KLwsQg1g5hGkMbW5CyceDtJzM5fPf3ZAvy0LJApMyC1hdbOcQW5f2
L/dz8WVNqKtSGpMzFxcxgiX2aSs70JLrbv/uU39ZFgochxUJJ1evW3Df6o263OvfXfrLuiDrtiqq
Dvi4vhawP1TR7DSmAaK/u/qXhSG1a8+ZR7NgjJcW7L4ubmmu9v/y4l8ihKY2HSipKr8sZfJqOCmj
JFeoyN998i9vZbxOnpiY2b0sDSawhJZp4dZ/93WaX97KwtLpfyOqvRhInjfjBDux8sGI/dUn/9pL
ijucPjEjq6CFWFD65XfZkOr/97WNL0Ks/1+DN7+8nHHSFIXChXfRTW3HQnzmtbedF9Zau/UOCCeD
rDr0OGFYo2nv36TDK5S1jbmYyKlWWJKk2JV2n4AwFkrsOpCUU/9TFE9coaQwLEr7bHIVbIms1mpP
7TdA/XEQxpnRE2QxPKT1a0326bC2iwLo6QBIbL2wgDfS3tfqMCL7Zqnu3Slo9HzHT1YeC23SD+wf
yMEgzH6b69oNu+GG/9EsLAIEAAHe8t2Lf+resxEbgWXdkeye2QzE6v3sUPw6acTqr/FleQxFtyjY
2QlqdbUKWDt+e+sOEIDaAAttmTUPeXUo+Hu09DNeGr7fH70CccTv4ZIGtWDGlYIxv+GfeboFgfRg
A571Kkq41f/dxp4h/07sBmS7/PorwKIaYRRv8/hTjc2WG8JuNurNMS6tSIHTqxiPl117HPStHyf8
1+11j1to+q/G8q42gG3N7WuMEphdzrQPxZScFWmNUV2HiZxXPkNCfSUpq71pvHU9E7TSfmck8hRL
0AmthDOfbtaEQYHhxnTOLgdIKWAlhwqq6sswAWI3r+aVh7+/3kIDxwdJmdK3qnOY/9wOwztEu0Cf
lhMzWlGZ0j7YREXDJALyHPXmFQ7oex9+rx61f1lU+CdJ+lfwgAy4mHwAiJc+T7DTxPY3Rhn/8Dpc
H/r/EZj8E0L/69oJNExGvEkj3GF6go88cQIF+l0AyQ2yLh0gYjDN/t+v3m8CuH8MiP/6XV4NT2Ck
J+RSpMkZusyzlTinv7v0lz2gLVqG7lRfXBysogcPmUdgze70lx/8yx7QqNl3YKSRR2v1WzXBwBiq
P9Rgjesn/F9fwJctoOXQ2rYnkV0kz346pyFCgCMvWKpwvLvba8TTF/dw04Yx3aercWsML/99z373
1X/ZH8oZC+Ocx/nFE+Uvzry0S+z3zVPleMUvkdn+rcdsyB/2ot/9mV/7mbsltpxmdbKLZ/ntafIZ
LJR9DGqIwZVAKW2+kV6ehQlTkwA94TryThr+ocHwAL3BUIfMTYw/bC+/+cO/tjq7jijLrqzkRWdy
+YZ5iPIW/GD5lukWJCtrSbBMlP3fPTvGl92GcWYoSUsugQVNHy0S4GpJPv77C7zGqf/j0fna+FwO
Yq3QUucXA+QF67ObBD5wqPA61XTQi87fa365RHAZ679LwYwvMSKTnEvszUV5YSp/DGlw4bSx/MuD
RuNLiOi5tglfaikvxVS/S0ZoK9389t936jcrzz9P5b9WHpF2veZZqrxcLQbI5b9R7/zDw/S7S39Z
GxalFUNumfllcPWXuM9BD9l/KoP97tpf1oY677tBr40Sqpf+Ckl/W7bDHwI48zfrjvHl7Tdir1al
b2WXzjWr47zoDFPbWPl6sBGbNDezJNCkx+lyrbXmFeR7z8w4c7S+XeVRiituV9epiahAqyJtacfN
NNewnxO/jSgqGPsOYnZgjYmzLfgjoslERwuIuo3/8Af8LqX+2k/b9Qseq8ZPLwq+emEXWyYEA6b9
Q+BCwSzviWcWGir4Dx3tYDFynkCoNTmvNlyE3L5cIyp4/IA2tv16MQv41MccpV6Zw0lgKN14HJxq
U7gVYh2UAtbmGjqMHmZdoq1MfKuKB9WPkWAKfe2t/TD+1NXbqP6wL/zmq9ev7/y/nlincvXGzvnr
CHyzZWf86SUz3X+6lv7HsvG1obfz626iOppfSqNJH5esUVuKp+uz5UzefoQ7sUGS2W0Ko4KYNpXJ
TmowLK50HrEzPJ2RQ+CvRDiotHzQxmZIm0X1Upgp9QqttzCQ9EYVZf3U3U5dRtEbFkIwujljvipF
3+VP4+1c2wXQGVrD2sZGAzSiWQ8aZzC2EL2K0zTIPuySyjzqXUMk0udy3Kb0HPINWdqzV/sPeqlH
CKrv0gHPgphBdcK1sINhXUpwJ00XuGlzZaRKtw6kHMGuZpk4a6kviOQXBrkVU67WVR+/mBKqb6ll
vzQ15R+Y4Z3PsR6bz7TJ+7uVEXbAj36x8WFyb2nhBrcK//8VGV+y4Q1xA+SRkuIyvPcsn/VzTBP/
1mnm8iByzYtqAUPNsL/nqVg2MZP6ISCfjtHTdD7SZ+e2oTRzZDV+siva9iPzuhGcy2jdeFb1aQkz
ecHe/e7jl3lFH2Of0AvGuwlk/NbWmyrUKwQlgRTTeCf1cthNw6z2i6OcqKRBJbx6dY4Wg5wRvRVE
qhMAzqrOXhhlbW5zDfyFVsbtCzmRi6XAa5wPC6LxXT5092zX4aCl1h67eLLh2jIwdIxexaIM/gGn
0kBgJ6QvdbEpXTe5i4s+u8sQPpCED1qAbu7bNINPWwqWkaWCizlWixl1mjGGBViVRy13eU8b6xeN
Q5i1zETecVk6PTrtWZXeFBbJTJfgCGbkmI0QNJY1i5m0zx3tOyggMxKInAHWZ8NeGK0WJKtQ26xy
zahHg75PCmkccsvg22F8GhbdsCQH1NLuzhHV/K7Dj4z81kIoImd9N/j0YGFmA6eGNWajQ/2+aJ6S
3698esZ5aQja1qrJjzEulID+bqIyd1meSlmCUta1lPo+mBPm/0vH64OOtZX2MeA7avDpQIL1BOsB
wb0TAPubyhDo63r22UPvu8FKPgcnrhlqL8V3K7G6irwwxlwGKXPra8DVMefpuzo2vWjxNeDs3gww
cNXFa2X3gulyLR4+8lK4Bzk1yaZfyiXMUx3Iv6nG/pdu2TyhtV4cPebtPiBlj6G1kF2qK5BhMbRi
B8fD3I5OkgMoALBCBZdhZrtBvzeqedivIFUOHfz4j9gGyNtMLgCCumxm3ojBOk4uMKZuJOFVpFSi
xeNlvtkga3wzPXQdmNdqhjvXZu7KqIzvA0RK5VH6q3jv9UzcGKu6yv4WPzsqXkxCzxIek7YM92mP
GjdhN9npuMLbTT641YsxSnG2NQvKMPhHTsxA+EPuLMWnXXiVE+ZCV1saTPpTpyjXUDjNjNs09Yt4
PxpXaUqjz8VpFTYgCGZ5jANYbHnntXrhb0zfpHfUtquXSdr5rmKi5nnorzRWW7Q10+GpN2MKqIo0
qNvMAHtXM0C1pia5GVDy9RGMlBPO8Hl+9vbKxIpXNosTDfasL1fUCUMInlcZNL96GtuPadUgpZwm
UfSBz8OPXINtxIVs9aL8gqJW0U2/GsjKkCTV1VwymkLde2vvbEbTrNZN6ZdQWKx2goPaQsWekTmi
iVwZHYxVcwuFadytQy02dqOYrrLcvorWxJTHHL0tZxb8NTJF1Nv1AhcIFsdNt6TiXOGjPbW9oW2q
uqOIWXvIXFa41Qie5mTjy0nd6xQIozl39E0/0NVWjJMfZlLg50vQy8CVqD/zYVg/enrjAntZYwDQ
WajaNoxr5thXeW4w1tRocmgqk1fjNrYozd3nvTIjV4N/uTg+FIDMnqwgHlFMQVPS0+/Qf5hkmnT7
IhLDWQOWCititoBZumZAUGaDdYLPBwXcxKGlbAXGy0EOVBrpGmLZIX7toSI26YBcMvMhuVp5Pzi3
Rl+bV1zD8G2YBvU6YZk6J7Ti7ltXzaizYq94BDwU36dDNlI16QCu2whmImX6KQSWmKmswJL6jMqJ
MxvMCBD+/BJ4V+YYH2Kxh+8LFLEQAH17OwBoIVRPqqM1497A+E4FwZAIM2reo95uGxgcwrkDA9TP
QeHUhDcL5/IyBvaediPsIHO0NrpfyWdo+HKfWnZ224BE/JWnDmN683zn9TFxS9aLO/4qAYFhnj7j
eFnuR5qcwwEz4Pcqt7ztuozaqwWU4zCpRrwrFK48XeADoWGytkHRD5Jc/2Zk+Q+9cu/SHLVu3hvi
vqytNbAAhDH/qiY0JfHjZLIBVBYcUK+X+Bp8O48wYTc8ebNCkmx/rNZiBSa8mtAz5xKPCGcYXqqt
6A1gstAmN9z11dQH/UpYOY4CbKFAK5gZIN1LYYKRYXQiaNIUPwlIStRkGmibkhZNaON2qFxMnkSt
wVLx80R8NDKHM1GFyF+rEFdac08880OXDjAv+8rArXzthsn57lDRHYtvy/YIWmd6Xcyt35aHJe2Q
y3fXvygZkm2XGkguExxeuu5JdJeDe9tp8bj1i0Z/mJzS2HBwV2wKKxZ09eqF2GUTEDgye0h5Etb2
E05GIbZ1b5TEWUqDxSlcM41aNeqHeNUljZxLt1XKmUJUO852Ed47RNMfNZ42yLZmvCnBhu4cYveN
qDItKoHc8vDP1RHsB28E72i8Mc152LqFgpof19awqU3b344y+cQXCH/RzUoL/pMcszCrAMgyOZl1
T87iQS8nE4hSA20o+L9i1/v1smMxooaHY3HXgTQM8+tsZmZo61EYI5zxZmJqtOkS/zCWrTjTu/Zg
ZbiXrMxug9XSMGAzwEynQ/t5jWxvGdRVAeB9uKEp+jfoVNgzotpMhqhPO/SGOua7zG7snSaAkjYy
hfRa805XKociwk5yhEgH5htK/6nU/Ld0zZ2DzCztXDXTc6KPMP3p9j1gWRfvjo9RIbeKX92C8LcY
6he3QaFsEchROi3oD+lWW3sGo6V9UAHVw66x5VYSzmF3gdlkdz6E3GWb2p567/mAYW8Z8jbTbGPv
1W387ChQqSvbZ3Sd78RY+MhiMkWDNo/P7aqnPzyoxHjK5vVgtkm7BTfZR7yxdQDpZebl6P1sJ8re
30kYfSFD9hqw81mYZzmN9baVLjAgMTIp7HcDqjXjEawVgaLPbGzTu84Z+1FyanKnoP4oxTEnNsFi
2EkPHFE3f/q4Jt1w6hdkxrEEGhBo6OYZVmOSvLHKySWi8cmhNG8J1WSXty2GnbPTzkS/iTEqvH2z
91R3HWTbBHLYD6QYxtYZu+QEVO6OmNF8ysfxBdFLHE60/QNrS/QIV1P1kBc1kQb9ImDchX/XxZ36
1JFZHhM/++X4jb4RTWaika5hBzLajjgrMY19CsyVzv7cvSlr6K0YRqi8g5ZaznFLShHKMm2ve3Yb
1GpcAtbKmBsDH1hHkacBe3bleyFxBIUOOHe83FnBWgh9Ns19zPBZf7u0iXuCkZ59s5w63zHk7ARr
VZWRm6XLfvaqX9TwyW9Un54K1t2TYsJkOw8wy+NYfpa2O4S0YcwRNyy9XQQah9gg4mvMsaPr1Fi2
XW6vCMaEzwBE0QUWmsG9IQTLopVanNpOiGSVWn+k8bpAxvLyOVy0zM820N5YRlPf7LZ+p1tDmFpz
tnLgDckpbd4qPfbOoF2JDgliGM0tftTtCJ94qRFxoGzlidJh/gajtTJZLnWii843YQcmVZB7CMCS
62xv7S7zRsuKTwvyy70Q3bJRFGi3M7KVASGgVj0BFKsYgaiorPO5f6qmGg94N5Frm7m7nbvG2UGK
qA5t6frEu0qCr7t6iIapeW8deN1Nhv9VuCsiOqrjcLeyec9sXR9p46R2eFX68wR8Zg+IX96o2aj3
3TBCwo0XzFj0xIe5g6xbjcJ67hDInu2hg9pGK0DgDzxSCQMVyCFZ3sAEliQD+Lzqmu0mBw3PKlXj
9YZDzj4feyGnDu7BEY188fBGETc4+lnnI4C6yRzaz4mInaXD0SfL7tZIk4EMlrOz1gKGbc11GgHq
wSLnquIxX/gEVM7dAyM0acZ3p/kghQHUBehW36t+sMTGqxPvpR3cIQ/mBTq3hxHvpoun9a4k+AjL
xrV+rdQVwFxipp7JY+P+aVzQFHj67PxM0AsDVHU73IS6RSeZC8A2SedtZjtvtZq8cNThT1i+9ssS
ur4FCCNARcUwvZgKAzzH1PSTn7DrAUivTomlnNNS60bU1D6UsRJMP3/eugVxez0kGpyjLg3aWhpp
fq+huXWSka+OjIH0JjfuphV7TmBbEjBi1v+ixeDDLuyxhvZcppt29X9OcZptKhzVQWkaat/37NhD
Ax1SV71+SyYMGBGCTFh0rb1dClYoT/XL3Qi7D5EMXNopT5YHUin/YTE17DF5Om+UNmWR1PmCmHoA
GQvYk1OoFTtG7DKBYXn1jbzmJLap/A0eTf2g6Z6zEQCdj7XnroGPZeSx9EjpWYVI8hZtlKHH0/fQ
9HW6iRlwoONndHkTHPEowVrpASknQNWuZmINcmHo0ZS3HQyAtiOWwRCFZvuSzzN9GyzkOKWzX0my
DOE4IJdOJ8+ImFIqt/Af5S6XatzVo2NsppzJYGnOmIjHubkdzS4D6d43v9I6zt4QGicnNkr3uW6H
4qDZ5jVdb60A4jARfBLHEGM7ssdV1QcAYMtt7ZcokEtsiAK3323MVXezPuJ3Ltw2MjzaIOMrnqxR
+AsYNZruOaPl5teptu9Hc/25tMKJ4CpyeNv46yVbOP4ZZfUD0JV275Sjtmm62nn21ireN4Tfp5bq
b+CtJBNzBSHSm1eiDuFlWytnRophWfupaoD5rqUV34+d7KLRZv6hIjwhyi/TDPGZIR4QBcHYp7/p
kLQrjMnFHp+ZaSarINM4jNbYbZx2epssh7E6QIWcIroeB5Vuvx/YoAINLsMp5kghyBbXxX/LCatq
pXfT60qehxnFxODgpyTITMb9YtByICur57mQcmdgeUWXOWZvZsVtkq6NRaZwLdgG6lucgUJkG6je
sXr2W4nmpxutO3Nc/N28pGUEDSy/7RnHC9x6Mi9Y1S/Iw3QHvvVsHfU6VT28Rx2ZDZjOdDu03otT
uwbIxuzNAwhp6vmAxWf9JAN7K9P4vejL6hewbZhqyo0yd9YjNSssbg6oOgwp8zc9xhLvMQa+KUAZ
hsKExz+wzz1xGo0mikLOts+aYlOn88hQ0JidF1tjDEnjVU6cod3wsn8sZloE1Cxs3in/M4YERqkM
o6IxkMcq0WdHCl33BV14V/Ce3GAswZFlDsipSqKijUpBWZSqtJ86szOPtWS1suS0X+ZWPRjrrG3L
7Hujk496tFTuCmu5kB65exLvMXSveCJV1q95mtxZ1ciT3MEFBkU/vw697v7EgmzyVqjGeyg4eT6Z
uWY+pFbGfKVQ1QsWFOsSDx0WStGCRgbMuMHeTpd7gS6TwomBvI0EudZBZPa6/9ar9Vak1im2OMf3
4rJG8mziNqrB58ZpkUUTmJbninLDjU5o+jNXeJnwR+T7cVj8YMBsW9T5M/cMiprV/CwHo6Wc5KvN
VCFtXurhZRm8RwKyCywB0mbD/Mj88mmoZH6gmdcN8adIdKg2Pow1ZquZJ6oQi7glVxkCXpYb9KZh
POUS1eBaHkCB10bg6m5+ozKtP2vM9FBvkPNlKL3lGz62a5DRGeGAHQkJWxe1tY2PxT/7KreCQmou
JptY8f+BBrmqBc2AAzwekjbFbl+lL4afAoP3zkNpig0mgTfHtp8ty55fBI/rPjPq7uxUqfNEqT/b
ajIdds4AuberYo+v045ipXZ171U/VaIwFnfuBN5U6PUxdUoQ4XLQ91YtnJBkAB/r4oD+nSTtJ4Fd
0ZI9NbhasCjp0vM2QmYw3QGkHDUclvuJfB5VfYZSEpZjpKe+ta8g/WM+quwtjFLMvfB1NyVxUORo
mgsv01pCo52r1zb1naMyOe9VKRKJXOa3q9kvgQs+70AbyVFvroq0PmUfNaYt6NXlDP9SuweEnz+L
nLvON+2fPBOloPIHogDNvHM9g0zRtnm9vAoemCSDJBr4YQ81le3a6sOrk5x1y4laNs+bdrVOKq7P
rpEZ2C5amivk2GFqgjYYi+VjXIo0rBqCFNvF2V3PVbnTrGIkAlh/ONcqFN1+j26n/LAZ4Am6Hrhp
zpUycBvdD6Nr37T02paoZ7fjTKsfxx0rVVLjfi6rkyli+ASJeFkrF2xL40Pjdc/txLCQ2atz13WI
ZnhMAkDW576Gwl/4I1qn0fgh2NrauQFUXiES0UeN3EB9G6mmCGJQY47vLdsnaV+rZa9XXfaKf0Oj
I0Kmdw0JBdDI2jwBlbMRBXpO6Pj+lbaeHt3VPDo9Z7qmsWuFvTOoerpG+5y2pnfBvYJOB5TysfXx
fmsmed6M55ZThpFt2dOjwnEUIkT/kKXAiFMcJYh4rioEG/w6Dab5D0PhMGr0Z54ItkAtyzAEDW5g
mPp+GqBkwawh1ts7Y3le9eSjF/GxLetb1Ft5UGkzUOD7fnVALs67LM1ajicmuj1sLYk82+m2lmXu
QRpXoav5wdrKa9z3RnswoGDpR0CLj/pSPYxrfPQ8DcVrCpS/Jcy8L4t10wr/NLDBDYO3XegNTuQ6
QmyVGKGq7i5vxLnTJDDISj1zeHqBrXMy4vm+7/n2pYWlyShsK6zKddqP43RJaIUK6jxT0WJn8lIU
fr2d5nV89BKHini2viXSbLaZ9tE1+ccqqOtb0A6uBgLqiAUMVU70sq3ndqgYqvVYL+O4T1Pka1nO
o5ISpmFm88vmRan8qeTMqxvc59KSUduD5J81+e4W7WfSl3RSs1nEsjSuU5nnjI0elZdxo8nkgSOW
cK3WexOk6ME0MQcMJodpawuR3qvSl1lTv/JR7AGYQy71Madb3QPlgmKXO5MXeatMg2Qez+R053LS
Byx5xn6mDzYsijgN3d4vbtJZ127dlI9vTOvGyvVTSyczS09VYG1N/cd10FP6iLhnUJQphMLtWAer
DNvWhmqqHm21yFBlMdgov4p8zFFiSpt9ViR0x5oVdtpCloEs1fDaonbZWGkM3aBPz0Wr70G9vzFV
pW8mgzCJGE8BxOz9cCxjqk/LfNM0NO8a8/fOGvYEkhog9Aq/TP7D6XysA0OqqIN1e2+WO9lk73mb
ncnPT/bC3h8PafMUG+LUuj9t23yt9e4o9CTq5jtCg6jIKIY4fpGd8nygK5jSPHnNpE9oQ2SfvUpH
/ujxUhLqFttOZG9TPLgna/bGozdQ8zOTVtygwnqglmsHtKw/FVTYg25aj/3QDXSoMgatGZMWmu70
npmsLq0Ybgoc9qguLtZSH/s6eaf2WeOP+/BlTQEMJDVt820AZ/Wst6TUXWYYh7Qzr9ZMnHsdeO+M
4ZZRmXcAQoH0dng3WZvyQ6uY1fDX18rXezStzW6hsUXCtQoVZ2mhazUtz5lpHVfsrdiagZpgZLkY
E3nt7H1jub+JxefUY6+mrZpoT63DzeyCfLbK+TOxfIWmkiVisbRfhdD2hum0B2ZUDqQ88kCnV85R
iyq/T3FdasfRWDx7x3hMTiF7Tdwuoi+s5EQbWziBvFABafpzo/kL+4onEpZMd/bpZXO7b705XdUx
y/WUU9yn5viMLZovGtoyhwgu6ZvRWAQr2khnT+NToB1RFxQMsGutul06UvSqJYIg3S+eqO9/aqXW
7DWmSlvo9VFZNHiwSX9xBAZFxphmquv2RozOO6VxJzIb41df+g8O7YOGBA6XpOUQUtRsNyKuq10b
f8/GmYxH1REOhZ7yY/G6GJkXWmWF6eVM/7ge6kgni553Fr1UErg4szSOuMay+VTEf7oJ48yNjZZI
VtIjt+ic/OjWVqNlHWEMKjrbOZWo0euE5AoTWsmITnUauUXjokJXz0BO6/iT+KdM96LkLPXH63Zm
tvNJ6Z28m535gVGZTSqGnWupV9fP3EC6g/8T0udOd9jwYhIhzsR/JJUBan1aPvOiD3R8GD90D1dJ
1zOwtoBC08qL1yUPekvK3QjpciiJGMuJt6NX55slzvcAiBEhVzK9sTMz3/nm8DL1nRsujrzhjBNb
+swxiRgBm8QE1FRnvtclzXCKvXW9yqESPLOZkb9T6qI25qQFZDwO2pRqo15D6FCjY3ecdGHtqR61
uXjSbcH96W+FTYNE3HwbeD7Dvh2ePNwEm1SqlWnT9Vtr+N+x8Xwz/f47Z4zrRvPMJjTkLCM2GCdE
9/SoVvMM6d+wOpcyqZ3vLbqqz2oqymBNBnRJ0reeZ4L1jejTowEdL5Iehxq5JtoHQPB21Az1vsoG
UqcU3580qYvHuA0CzWjLn9nc2WFT6q/NqA0RTgELenpVhfZKc1or2KBcUzYPKiVxSmB6k0su3StZ
4EMMRWqH3YMWT3cuWJUWa+/FWhdm7tiEumUUe0eNL3at9bd6nMWb1TNoRbUlVsG5mB9Lqy1eUHNS
GLbS/tFzKcWlaTLdcPLnbLTZcx5dNbr3Ta3e29RaiD88A+BBWq+XuR7wC7BpPlZapj+xE4gHN0H/
62MkQqE6Q/zpYGibihDFSd03fR3bnVv1knvNWh7rk3hoGzkBtyZUhViOkJxJH3Vu2ALPGHnpJuyX
+kkstbWx7fyh9jAtagBpA7ISGa2G8u8nZ/VOZitZSSBRBZmVfTDKKncVQTKg+gmUgcExFh0I5o6T
BbTNLSLfta2eULLiHTTEeF92NnL1WRaBr+D1pTXFb9y/2qD1NyOhwclp3CzUmFvY11pcRIWh0Bdh
iN+vU71dDZ7eJc21jdOJ5I0VG1ul6r8hE7fxHeGuYTxMgyNu1+ZGd5L2ZBSNddBm00RrXS0hIIZT
WZl9CDTbvy0T36QSGCuGThide0oNS55Nc83gk0CldIvlHjsPXQCFzsCdMHIojXbORhnDzCtzcUdj
wnyfttq1+0b/JQa+L6wV4skSsoxsbeDgsVNrNFfaaztzNjANZUc2wSH95MePrmNRthtZOJuQ1wOX
I+rtJaK+oD1DzaCwNDPjzAOE3trtbTzSpmr3xkjNgOqiY0eZ562nOeUmjovdHZJ44kmmTSYxI8Re
HDP0VvYki3451rbWROVkT5fJvZYcrMlF51xKAimkkZOCjLkuvY9Wa3qiugBom2N0i/U8Vnt8S/7t
vHrJ2RwQp8RzST/BNHW7MWvRguKiRn5gw8lqRBbfzMOcH5w5Ex9tZq3RCvb9nGFv7tDLcpKF9oBN
wU7T3ZCRihScse049RV8Z01lnTIrzijDxh72F6f6GfcWaKCxMggQ6SMx6RBf9fg7Xqri4Pi2eRja
fj1MprLO4KQx36ROXv2YeK3u+MeNFaatvr444wC9qRzwljm9/uDWQ/nNKkxxRJZOdprGzavlTeI7
h2QOPTA4hXNO8kLau9grqJhaUbYu6Q2VzySck8S8lV7nB7bQKyrIDsXUjAnYsylnVFoKlWuTuYzP
FX1/6FRJOW8ZvR2n0OK1q3TjMvKlHMxBDqeO6OapIJJ/8Nu8+5mM5oIOEPp4pFf6cD1sox/foMUl
G2idMaZWi1ZNpZeZotkvS0urnbFSbsWAV09jiOWdwncZ+zKq86IEF9NqVPIH/L8Z+qUb2quxfCna
EgIDF/FxHYv8Fpvj+lP8P87ObDluJEvTrzJW92iDOxxwwGxqLmJhMBZGcBfJGxhFUdj3HU8/XzCr
uyRmTnK6zXSRFFMkAnC4n/Off5nzlnekxs2zL7vX2qzoL4rcu0wmk52RII8NbuvqnVVP1kNAFgX8
Rfd27ttmSXL92dAff6gJPNq2nwMyrK/q2s0vkn6mxRcFdrsLJrQKmVbRjuFm0iHXMIROsyLHrj4M
1hhet3kgDroJjFUW6WIdk8VKZi0jO8BQd1PxOeHmWBr+WzW6r51yskvRAFxHHZlGS03QtgFALeWL
44xkSbl5Mb37KdxQpoUMS4M8eO0NPWxN09L3ukrjBosZNaykbEbmNWy8DKTB+EADHJMgK+UBAxZu
9TNm5Yo4b46x5mFCi1Puq82s9YahaP4qI2f4WXi9u4hjH4BNuvZ1W2s2+moMfo6OSm6jNtMr3VmM
/Xx/2BEdqpdEQDDJEVZ8kSnK3IDj/pCqBgXONOxTx6q3qaOgToyJU32bCw4fL/0eBjpozshNemnI
algOVY09q6f8y4T00gGWO+ndUwGqZKAbKAYXpbsbHpmLPSYlJycJbawS079Lvbh8mOuJ8MEAVKNY
Z03mvKmA8KnG4KeTnpDuPMk+HJOVfSFFIg7kr5pLQvdaqGfQeHzQ7lfT8IJjqXvGTAnRgox99amz
FBYnVU3QXl3VRGTOEXtiONvvBBn0yNvAWeKYdE/PJe91ENRowRC0yaJkanJdQMu76BoZ3jVNCUUg
MiALkNoBQpez1Z+J2xcNSUoXVs/lGF1QbEv0qqvQteXaSCpadV1Y+9z1w9c4YQhphum3oMiNBVk8
pBViCmZHq0rk1YsOnOLbwD1Za3vkdEBfjLEaFKCph1azIB8s2VRh8zokBOs1qn6JXD1u0E4310k1
NKRie/JS4lx5TJVjPeqkbS5VNGVM4SygqbGk0m/sif6mFhdmQZCe7lOYHnY6LLO5hK1G6BKXQjFb
FdOLtD8iZwf/gimOS+vs6rWOSS/IY5HAxmdePJPacOG5BvPiwWuvmjlxGJgwGwp8LJjFYLWLisHN
D2Lge6Bo4qM6iD+LKEXTMhNfsrH8EaDLDJKrQNuEPbeWFWykpViUUW6vnMZ7tCOXN4HzOX0Orbo+
FaP75rRmfZBDwKbQnPPjybJ8YM/v16ED5tnem5hA3ampBCqoC2vrd6Q1qFAn+wmM7JBLpuZt3htL
gJ6fWeZkGFG12WEY4oryNsaTcxjauwF+JnN1e3i0Rz9mwGky38AiHEFyAlBj5UVzNctkWgmfzFL8
jJILJ8WGT+JMdbJVTQSIqbeEf40rOrbscswa8zlx/X43hQPjZA13ibwK8yGuDZicSXlLOVYSfk2o
euCHxmmwGyJttatXMNQEjV+aMGaEDBv5bbTA0JK+Omj4+DGUTmJLXrpgmCEEORavRZ2vdVgU69at
6dfK0jtC+o8vWk01bTDdXvpO+iN0S3fTe4BWYWhmlxZJRZccxs3e4RgqmLQNct8XA2GyBIzfRnIi
qLQY/Y1l+E++38rNGCbGYQw7+epXNV9W7XRIdG9vQ2TaG1Law21SF/WmLPrgNhnBBRb9YBvHqOqH
peqt/q0lXLLgs6k7jwhV/Ib7GX5NGJUb7c+M8ev+zbU6SMR0+9dkhkwlk2VXHOxAx8vJZiJVWULt
FGQfotObrn5NCn/kEXb0EUT8viWdyPeEaDnX+HRCzE+MJ4LZ00NbMZaUSmbrygdwMnTfkp5jDRtQ
v+k4x0a3CrI8X7ZzOz9ZQahXYaatpaWm5o688fq+GrL6YqgttcWSU64GzobnaMgvYLyRZV/0QCfh
UkWwLAyzuwVIBwZvLLUgdq46+aNI1pF0ZLBgoM3PLop62WYh26GQxEgzh2Ret1Z91F+UhHZBI9oy
CF8N7hSSf9TkO/LIuVuD2d/36VStjX6K7qMZ0pgOZPfmglEBus31rppKe60nIrsANZhAUEMUC3tU
j/zTZmdz5pLbKt9CWJTcz7bfOH6Uvs744j0MKmkv2Bj8Q9314T6H/onhhOWtnRnZwySS9lXAq3gx
VOM6vDmNv8p687HjU224u+rWD4r6znPcKlyUdRetq2KuVv5I7u9oVOuJgJq96LEak62c7hBKTnjI
KWulpzS/qUUJFSop4cTLyo1Pgefal9ihUXvXottBXBhv53NGcTxO7aqXlXfVMJT6RqtMhxmS8/Jm
jKR6L/2SPqiMNdB2J9tDLPrpRAf9oK1s2mCmSri4CLrqEIjhoZzpa2U1V8vecl/7yJb7Gj/sc97x
YmLwmDCKhBWJ2vAWD50XOy7eXD+IgQIi8FXMGoAtnHL4acqZ0U9CZCqbat6u6FXJDg7pMXDrM79L
7VubrLDjrSq9EmkbI0N/IYPAIjC3kUTCZRl/naaFcTmRrXrpWo4mUjR/MYYJDuiMR92l40WkqkYT
vCgXpaMuycar8zJn/mrfWIkTXQu/YMKlo/pmaubxPtKY1JVM65DcMTEPs2TYJLHxko5uvISJZV/a
JaOT5OwducE1MdinLpnGDEWtlRWwOWA62ldH+MsPk0FOea3KdJvjm7nsSY0keN5+tqGu7KOst55s
FzpKHPbhhTf6j046fo8w71slWabWECIQAxYsqdq3/NsicS9N+zgQFB06UfliOFl0rNw6v7Vrh4PS
rVeQV8QcGegGwxmPeljvAbOLhZMapzktSTRX1veSDXnJ6f4zJhCytTdBdWNaTXuUJKEeHdSJc+cE
a5/ArLUbhN6VmU7fScbOV6LsAXub2OXs6nJOW3C7NNO0OHlmuW9ehRMbGeSwqcJZOevJMpuLMarw
5QOnWLc2JNDGg42H0uqpJ0xwSfWP6Y7pa2MF6de5I6K+PhF7GV5XMCCeCW6af8qpyO+lCRFDt524
hdiRsBF1OXi7oRdG0MffbKNB9gnvjwBLSI4rSPewNA156XdGuTM8OkDitmV606YjXCIw24qxn6+r
755EHwtdp1yXkLAuBSNYeNrRAEVPBdCDU7GEB8vxMRRqM6FNZcRllNch0Nx29GR0ORHzyHBHNAd8
wSkpCSTwmyHbp+kgSSbsfMbuQTDcdRDvNpC9OLGG1CdCeurvK7NIV1T102Xpx8FSgLUfwsgMltAm
QHx6GhyHecriw6TWN4AlAi/xgGit727rA7RpYQAjJrPhnYaRQnwIYm/jQbb7UTFjpR2fITrJPlk3
fZQ/Vo4q4B/WYCHLjhy5le1UcoOKwHT3oZswvkvpLa6SqSEAAsFlBNvGsW8i3XJW4vHQ0k38bIDx
j52KI3JVnd79qXMXiloHb8dnIrrxs9k5mihxqKei/G44R8+jlwOVbOPpuwczdVcYyAnLBPiwt5Hj
+HEfP/QQpwCk+mHf1iVECN8rnAuCEoeFIByIDwID2Ji8+qqBuQoUH0M3CFJ9q80MSonRy0U8wuaj
UjE3payeAB/JZSsIuZ0DKORz2P/AUyT77plje6QH9x8ycK2NV83FrpiTkfMsoikpWaB15EyXdERy
Kays3nldHq06GqPHOZqJb2j6lnNIYKYZOgS+F0mz6+sBMYCO4XKM0u43LnGtx9zPvde+B9WrncZf
62ysL8OEaqboi5HwCiYcu3no5SWSjZ7i1aGe8WjRwgkO5ZgEcww87FbPta3m9cheuHDiaDzoCKEi
FZETXtqUDwQmMN20BIGkpLO17600xmipmqJ4Aq7ObscG2kcRERFZYX+01haz3lmQ/NXm3XAYO8iU
mIqimcnoSc6xXszAUudWi/AuNCt/Y+Yx87hMPEOk6eJlwmHoWrV/CWO22OSDL7ZtqWFwqcCKF0Xg
qDuLDLnDBGOOtV8ny4r3CGyHgMCBnD4UVg5IvkEk8ICF8Dde8vjoK8inNMnZY+vhOLCQgzOB37hN
uPY6azgROB+8BHx/Gbs9XXHM4VmUPjYeU9TtREa6ZoNF8Lr0AuJsB/r81AbVCHBmw9GKPRe8/s6G
2r7CP5M5YhBV3xsiM+gH4uEygLi9FMbU7XtBnF0VDck299zmIpq98ae2fd4FjxN0w/FTLguOcoar
A2kaRtOjSWniOVgjx2FfbqIUqCaYvhFNqJfgw2+z2XXr3oJZaVrBFC7xbTculVO9kDzP2BKC0Rri
DpEIkFIGNCLkb4CTIvHQ1fhjsOdyESSMPzvdh6t4iMJNxRt4NOMZtVFntk+MjNN1kaAInWlWt+bk
Oru0dGOYBH7+kiTpcy9MgM6QPURpRB1+MT0bRjEjjVE23PDGWJbweW8TFAxI6FNe5cnWdgJ7hLAa
J+h4HRTJgh8yx/9WeNp9kfHnf/8WgPaRbPRfcWj/Z/NeHF+z9+bz//Tbv2l+y0n77Yt1Dgo13RBV
Mt2+N13a/mdy0jle7f/3m//r/eOn3E/l+z//AYE5b88/LYiK/Pf4M4Rx/5XMdP75//p35w/wz3/c
Mcz5y9A0/tW/Q9M8aZJzRkyFRZA83/l3aBoTauUq6NrAf+fsCfLg2/Cf/7Dc/yDC3AIrs7QFc+Ks
sCW89ONb1n9I0BDgEdtCQeRhnvmfn/76D5EdN47wueC9+NfXv+ZIfXKLY2jEpXlcndKWhxLB/KTG
tOGxBGQ7BNdks0zXoT2my97O6oXdDcaRFMSCWSP7Yu2SGE1Wdsm0vGzTS1KB2oPTpCH5VqlyF6i4
h6uSxb+iXCbCyfc0YZwSn+mvdNznC/q3ePDjgklFU0qbtulo83M2Tl2GBNS1dXCNiMS4gUIC0CaT
7iKtZbB0uuypGhVIb+6hejIAEzYVXjtfiP1/12+frwHGvuSO8YfH92EJ+ItGsoUg1SqN7ZARO+rk
z1q+Zr2othB9mVM2ZtKsVNWG335ZWX/1rM4i598/Og9IeoJPfv6P80r6VZoZRmNDom9TXIdNHjmn
FinUs5058jjJItrgIqUPc1kG91jcnsUTfSHkwitn14Xo7ifRRTbm7o1sB5/w9CTI1/A7xRcxeb8r
ws93BsNw4UptOsqzwVp+v8TMt5qpK/P0uvWm/DAoxCqh15Ca6cBkqy7NSostQkH7aPXh+JVT08ez
/3SDPFdr6SjeNa28s+T4l+fSmHVsaa/Jr8OoPsZmGd6Tw0tNg13dlcHYe4cnIbAoWQKEgipRbxso
EysvjeJdMoVi9cXzOj+P3y7HMrUyMYLU2pEWUrffL2eONX1NW0TX9Ai8Un1pDW8zzP+j6Y1NdhGS
z/46U4OSeVpJJlqo8xbSLqdDYBR5cJXkMoNV0E/tg/n1k/rQWf9+dQIEzLNMyZGuHffTaiIq2I5w
3HBPVWkWjAaK+egOsnkWoo82H1C624GlIYBp92kcG7tCFMkXt+hjyf5+EWRDOQ7JkeenJj87o4Zx
ixAWYPF6hJKxceyufBAUFtsBstVNkxNtt7C9FkVZErbVMgvtBNSvD+HjeW1xPYUhVbcRpxrLxSB9
nJS6owwZF6UdNsSxdqhWjaa193RFw5s/CH1D4m65JKcDaUsy3ldjN0AZxzgeZi28Cj/GIsIU5bzq
ECFHiyHIs8fcn3iRpvODMs25RVUxzXuKh3YRtHAQw9krnqEfc6kkDGM/VsaTWM1JJC/rIppOXpAP
b3+/ss4mR5/uGns2oxPsRVlX5qdHl/WEEKixja9VNDgHOzcTNFhj/xQqKeDv4O8ZFqFAXFVmzA+b
/AvHgb/69bbNBuhI6Vi2zeH062sWeOkMOjlE140RGjvGEslK4Ay2Z5XWl+VQwOaCDVBdYGz3VuIF
d/33n/7D/PH3j++ZkLA4Hy3pmtbnlIqp9z0AuSC9NqeaVdGHkBkrzz7vdvY8vAlXoQA4L2rMBcQR
knz+U9QuXPe8Sj380DF2vimZQiJrhdO1aqHE14uyawT9A8YWi4nENLBSP4RJSMFdbY1oFMe2MqNN
AEkyXQh0H90S3LaYF7bt1Xe+MU7fZvyEkViiHxaQucgJWkX2yEUZWS6OhIDzq4doDIYFKdLUz1nd
iyPe5ua4zClOHmyPrw3hDW/onO09eFf2FJp99dAy+9o5gB778GNjd2pT3+AaVz5nUcnP//u7+1cP
15XcI0fiiOt+3kN7u7HyobaTa4MjHiIze9x1KaxgK+1I4E00T98xPAVtsKZwbRAA/cXiOi+e3x8u
O5J0LWF7LG7rc0GSQXoHjvKbE/OH8nny0vMbdX6YjJTKZ5U39heHuTibWXz6jectkAqIUFv1h13B
L6dGq0XWpYY9nKhveIkTbO13KcExiMxIyCtIblzZUYTmzNQ9PH63Wo0IbAwUAn9Uz//vYuzPB4bF
AapIFhEaFdPnFCWfGRre7u54ComyPrRuQ/hyhyas94PQWtS2GV0xIfPXQ5IlhzZnNS2Q7+MPVZCW
HaNhmue4f3Kjr7KE/nSqW5Sajk1OL5Unj+f8/V/uEIEQQUnRY560M0QbMfb1TkkrBIgvnGdRQPxU
3iQWQTFHX6yGD2OXTw9HObaFPoUzQsjPp5Swu8BFQqhQlJb6oez7lJ4zL/JFjWX8G4inOCratWsL
RtgywM5rMROGNtDDMc9LQrNcTfkwXI7hVFy6gW7H//brwpJhIxKW45jnN+b3W1OZDZPDSqqTaQ3t
Q9da9IdV172AZdSH8JyZquck7BErCBsaT+p8//vX9c81j2Wd742lBQMsi1bi9wswHcxZ4VVRhhae
8a2ZMtBT4vJWQgZYVtZttNGViK6C2ghhZcZT8NgHfoz/ETvNA44c/73QAyrAT9fzyToGykLWJ0Oo
TsyUnmCB74QX//ziM/+pED7/Dn4TTYCg3Pu8KFzRx7UbuNCl6ykyl+7cdgSqjsU2R+R16II0OMQJ
ztO5icky8Ll9GUC82eo+T7YhTK1uKZRofxQoHtfC67wvFu2fXxePbCmKYNfhZXY+m/4EtOCpUrhf
B6MvDypRLWFZEeokWnAzSgH9PEaZOlfujmQT64v97M8bqCcc04WsiSjJk58drJ02JQiJave6Hkik
WaSh0z64qWseNeL2pW4JVP+iivtk5cMzh65vWQ5GSVT8lHOf9ocwwckqc7v4xo7SetmFgbKATwqk
IEWBouO8jdIPlfi3iPYq1W29TEnXvK7zzljrMiuf59yDlVdrIr4aD4L1CL8y1HNx1ZIxdkPtN+4H
BCJ+EM2PH11LUnTm/d+vqo/4pl+3GmUrrWnnHFtQjf6pFtWQO+ECTt0JX4/y4NWy2tuqgpPdqLup
TTmGApEgd+2RgTHsTt66pHqoxcwpFVQBWgwqza0TqXjFgJwJIyO4cNUPDvN+L7sq4vwpxhrLXfQi
mV/MsSs2gH81OnG3undDa3hP0Itdf1QARewUW8+J5tuROvQHciv8nc2z4DMZ7fElm6X8lgAewSfw
qW4jlI2mW3OFbmVdyqmCeAoSflENPebQA/M4KKPeyYfGCkUTw+h2st117xilYGF62aYY8Ax0vSl6
RROsatxI0hbZHyqUTTTG/IbYHK5dDe1wnstHg13uELegjr3ddXeZovCa7ZNUc8xoaPYWMAeN1wzu
3k0DLWXtZLO9d9tWdJukNkPY7yF0VNkmP0PPyB+0sopt0JaSAfjYFw8Q/cx9zIjp0Hbx/OaGUjxH
ma+3rrIr7Bkp1vLKltEXq/jze6NsSgBB08oYSRCC9Wkjtb0hn2KkQyeYdBRiY0ezYJ8rN2Vna6+P
xy+K+L/axDjQTLow+kPz80tDwNbs9Q5sNY7S9qEe6mozYV6QLbJ6xCjq7xf3p4zqP7Zl4CdWNX9c
eKG/HxOG3Y4yd1GUIXmjoorKpn8EvA/3btaMbxlNFk4xSMUXlsGojaazXysyKw7U0Q8uUyvsmwPu
foC1wgqKEAkiIqhxKDCDZnNWLl+aU9h/FR/wYST36yvJYQJupoTFlvYXPepse/Zgy0acqq488xgZ
Gy9rKvcDFAQuKfccNI1lbbV7Dfn5Xiv1wzuXxB3UtZ/t4Aw7yUaBa2qSL5zGSO97XtKHL27tGVX4
fJGSxQN4hs6Eq/391s7uLIBXuMimMnscUGB3HHOd5BdKpN0mSEtvO3mef0/6uDjC2Bzg/kWrrMDp
z+6jd5s0v69Mtv7yxrGfUT7bnELi4/u/VGz8TgSdFVP0ZrbtfdOI9gETc3bQqNB3hDNEe6ITx20q
4xmpSVq89G1P7WtAiXPN2Loz2s46xEVLW8IE5E2F4f/otn3An5aSvOKfjcZwpSEBGkkHONYgjoza
02s79r95Qwk5u2kg+sVleolpTLE3PRPJRkm9Nzvulva8PRlB+IXh2Z9APdYalRzgmjpX4Z+hqwA1
CE53gzh55WDvVR6Vz71fskGnIWTHScuaCQg384vV8yc88/xrXZJZQIocT30G9bxOdOlZlnMKci/4
LjuU6nZHTj3FZrM25DzcxLBo97VX6htLzihwP5rA/8FVuJbteFyMUoTv/r6GvWQYA2NEap1A/U6x
NHAbWFlOuI4dESwYHn43q9l/RReIAcf57/Ou/coB/y8QKQBtIShiAcU98RlXIIO809Yo5xPIQ7gv
Cs5/MbvqLYmUOGp/KKDgpMd5ICMciRzYGXGMm7+/ER+tzO8vM9egOP0VJT3F2yd/aT2IEgKhMk8j
jQdqY8ekzT6/uAETyHThw2DHISxJnIt8msOjCitxN+ZV8V50UTivHGWXz4QsAUtgQ9c+JNCgt0av
5I3Gb25vn9vXIOqLbS2chknlAFMunRiGIsZJowvkf6akwYkoE1xN0/uB0xIP8GWbz209P9NPH5WP
yRMXLD3L+Yxip3kP37wb/rVHpAzAjkqX0QZWoL5B3iz2NekBqyKoXmPIY7ec6u4N0b/2Hj91GuPA
VpvIlNOhzuVdEDlqPRqY3xQepmupbc9YIqjhHb2tdWRM+FRbPajGOA/IYEipQWzaPHIwnk0yGKr9
AZGOo2WdqhmCz6r30KhCUK2YhIYKHyU5Trc4XVR4akm8K+IZtxlxRlPHxAbRNgrL3lPBJMjbe4Zv
s7Hv27jadQ2qUC9p7XViDvlTlQXgGW6Yr1FnF5go18mNrcaAhS9YWwns5lZ4AlY+d9/gUW0dlGY7
fGuq+8kru59ziyslFBnIWL0MrkLOnY2XyhkCpIG5S28Y35m7mkQNnctei6/pWJGlgTAVdo/BR25t
YmQMV37qjht6NpYKXZl70w95sXWZK9xUHrYfWYmJx5z4OxXobyayeOwh1CYwA3xRjLKL3goHUe1H
4dzPLWWKKN0dPmHxjqypaGODKI9ZHF4kMKt2iLBH/BRktZF+P+7nQUJaOcNgcdcPkD6r6T3XYXKM
YrDfLPepM7N02FdW1ZB1o4xvbj6853PiHcmCiksG9j7uaj7Gg6GVvWZJ5+3oyYyLrk3wKopFeHI9
5CEZlB4oP100odC1r0Ua9yuYC4coMTDbGzpRbKGctw9ZZfW3OFdxAjGNetQiraDdNGIkpRJHlMXH
/6TMFNuusLbvapHgLNKhF9QxkUVqwL+gHr30j7MKA0SJRALUt24RdxnwX5/DuLK3GUX1NcE85say
4fcsKhuVBohyly28c/MYhbLAiAnMuOoqbsPHQ4NZKpc+E7rvcZKoK9AYvckbxvxd7+VwEyj9L6cB
mf3Q7NsyKF4sv79Ke6GhWboIouzcX3LAOXQRNkQK7H1XqekHG1tN7X2JSxtceNs+RHbj7uokHZct
zgeLRFYNbBWVJfuP0whhbwRJv5rBMI3cuqe9LK/ElGDPrlxjV6ZFuoYQr46RjIrlBBb8fSiq4jrH
N3ob2Ea/ikbIDn0ucJ2MhnKl+6DdQMrV2O942C1YWeNdVbl32+OudMi9arysYb6tIoPYZZ+VjBgr
gDBZqlA8w6tG4WlOWKl0GRS8VYuAc6mUGcIn02ALU2SEKwEXYynLWn1rqoh5OzN7g9wm/IE9SClO
iREDtJUleqxH0WjJVuq/ZkGa3Laj1q9DFz75TSDWbq6yTYB34nUKf2FZ1mj/P3bFkNfsgWPogjEK
Fxbl3QqCdLbkZXyd2ZyPlcle2jT9i1WHkA/GvOjfardBonBuOOIWXTGimB7Bc9tbr4gwmgfK3vZB
nfHVP6D8sUpZhKZSCKWmInxNanY/I4Z3wudkWNNrdyMqhFizTwM1TXVw8BGMbRzaoIcKp+e1B9v2
Yjw7DzSd2VzHA15Ok2qDk5G1wRaeAXYcdp7tDcGoE368gWOGqyByLLSapzVElZgEBbf65samf/RL
JwS00WwvUWyPa91Ot4RCEIFlOuUzHEk2wnZkLEEWVdKh8HcYwFk2p0xTx9VzWMF7WXwgJR93L50c
BztatC/xnL35VVRAuiPzaoMGGFde+r8rLDPTN1TJ9pNlN8OPLBiLq9GI3JOTFcYdwpdp1wzSvqjH
xtqauhm2Qs3wL/22Wc9RVl5gnoGHG9GguNTFJUYldbV04rR90O4EFJ7OlMxzCE7zsZVNo2wfIOqi
WcbES16G5MnfyBg5XdWN9o4jRz46Gbu6ZxX3MjKv5pFTds4Ju1qURmsvZIRIuCvweDXEvMumqthg
XpEcGhcnpiiY+G3TJMpHZaCaG6HsDXzOAt/OrsWGYPSeslaV72XrM4vTJSxk9MXmc+FEt/kgJyje
KG1g9O3dwAounSRVF3U6u1et5VpbJaR96WJGuJQ9VNCzj2gRle3dJNFCe7VrryWclqsszK4dZ4j3
fdfaN+652vQ6zZP7QLix2hflkopQb5BCDUPW30nTAkyYvTVF6fyOnep81U9p8QfkGJ+LozgyFJzd
WC8jHtUm7S0APiswhiWEb8S5ARIJxwjNAxBYCj3Fa3AaLhDdVnHA2WaET/jkHRzDjrHkCYa9OUDi
zIbCvM+Y027ctprecuq+FchMoFfxjN3aYnbb5gFtIKPnzquiVemLH8ocm2+qKA0UGzFkX8sXcolv
KNBcE0876SliY2udoYyqman5VXJVRzg9zmhFMS5NjmLsLBS4CdkHjEo2OOLA982G94JEuysBAW6X
MJJaWxU9eqpVdCcT00Fa3p3tdHv/Aq2Jf5saY7uXui1OaT4B8Sm/Otu88dZD/zUfwGjSE2YjBE6E
k+hf8MZqcBgDKv0o9zCPim4qK8neZ99inH/OysubJFg0huOsClv5CzehxxMDl7OQMUxVNVX6pJk/
L3IFr7D1hukxnQxjN5d5c+Yn1kfSg6INbU2x1WaulpZZuWgcuZHYdlBqrqTVAPnwgn/zO3wsmZp6
V/3HCVnFM6kgqsKT3sprJhAS0X/Txbzlc+dxmhUzBsBWOaB7O7/LkqItqArrtjuDZ7mHohu7tzWY
Uh+skpQ71bkuEHlMC2jxmrne3WQNzr5DR76hDBIPpoGhXQJNiWVnu4wXIg37o4/dmzwozlXxmT0w
BI7zYqajwcdPQvdmlIJ3xktN+VxSVtBE1DVnd4UIKsaloWHnwSKIvxmGio7yXEfiT1A+w7znW2jm
Y94Ax+1u44a/nSFB7gM9NU9BE7ACPRcFNgaDageCE+6iWDhvHjaDx9pL8NN2oYlt4WA1ezjIEgrX
3FTflar4dSmzWSDXGQUdFJv7oHSNk1tEzkVlzSO+D2LOt8XHiFcaGlffHp8btEW9M6lrhZDAWE8V
JgLH2IfiF0XJeDvk0SnxrWpe9v2Z8hzZur9jwNT8MDujf2qZlB1w8sW/w6moJlxznPX2A+XBCk/+
IH7AeDKpeqHHVlZzY3Vl9V7Ukkk0HmIpxsEl/Th6+A4hQNNGeAbJCI6xvEAOMmNaVI3P7Dyo53vH
BtDG4ggfEJeYnbo0X2DfBxYy43DYj7N8aNxS3UIPvp5i+0GnjvcwWaO7ZR/tkQcMXLwwDaqunLes
YDbqM1uXFBrryYmNFWsdhiz1SmAsnYxk1LKQSMFQsC8sXd7avplsmdtM66pB3p8ajv0c6nI4iMRV
F6HVDxeW9p09Ado7Fds5RUSEG5EOX+FvULmFuDqdJqRBSwm9HUI8ZJ6knaqNCvHVS0kA0UjOrPpt
dMuz7U/gzDCAc6P+Ds+7gimdtv4xJ8QiX7WjpX6w9nxvi0NUF18VYeLWS4dw80udIUrNndI+ou0p
f+Ze6QwXxhSF+Fp7Kv6WTub5BAD5RIM3WvWT24eNccCyusf7MJZZddBoRV/QLetVKRovWIzjtEmb
1F36qA8XKMBOmWvtpiHrdtIdxuPg4JAn47S6in3zvYow5EVfFaU3ae5yeHMOJK/siNaEtn70sqUT
sZmtnc6WhwmPXm8xlJ5+bXpqeayYmrDZJXmuHtOAhAUMtbvx1DeN112jfg4rD2p0WiUb0izNR4Fu
gJ/njqD+GiYVgsg52mCTnK9T/IFucITxl4izFNPClA5gNq3cXn4Mn/+oH1KnatwFQS/+qYys7vQx
p/7AaCsD8SuT72JbOfSxchqpojPf4P2WWc+rI7OCV+fjf4tNEU0rDMWKrRnE9EBWKCAifdQe/5e6
81qS3Mq686voAQQGvLkUgER6V77qBlGmC957PL0+FGeGZLHV1K/QhRTBmBiyuyozkcA5++y91rfK
ZamNM04pX3+18am30mXmHdAtN10LUJOn1jB3Q11pLyQBmS5wD+nEpsn0UacplWVR9RzF9fDOej7g
wuAoxzbMK/rLqTnISooCYO2PIg5tMgB0fLcOyYPlM9JMEpKsMdI/4XUQmv1VS6b5ciDIgy7eK3qh
7XW9S9wUQE2M/D0qHtrlwBtkA31ZNChISSKTtU6dJM7pIAMYs3RAG1mbl95fm6gsO2OptyUPVWm1
iHzbBLOhOV6xUjdnQTXae0XDmKhbAY9h6Mu/v42ibPiFQlB+rZIqV21YtA3Yp8B1IhA3d5BOsK1h
CDnhzyh8FPk5fVFJCJcOGp88DHB6h2ZVeY01j5spCz+73kTcXI3Tlu3gMlSQd3qpzrdZaPkbVgfj
PhhIIQqjjk2Kj2hT7gYbIfHTndBbMWAUaivBTIPbpsjkI88s8TaW1Y9OrLbSTdF27T1fO9ePahOG
8xgGqzYBGweuM7tmqj/PjjIr4q4MBW/oNAhUbQPmMxf4P0H6+tUJkQaNw3iDvUIWE9+1Zk4RppQE
H5ZgzsfJrCRIMYEYvuURfiq7wcjPIGW5OIa53GJ501/oBSv7UVAA+06opn//YvGP3UujROvQSPRN
xo7O6STtXXpQ2k1SZnDd+GrnWBQ5wSSin65ylbP90LTZm0HhfQvwu1hFQ/YopCHHVRT/AJpiKVup
UqzfZWIibTn/gauaRZofCYTqAlnkCQY6FhUqhFshatlsWQe5PwI/wtmecGrIBmYgX3dwnNDUC8Ci
wL8A429/bRS/76gKnC6nYvK+rZaORQj9Y0unfMIhXdyHQvRmKKp2jisQL+yA6uSaMkdypOfdYWgg
U0nMUK/dVNfv2FHNmyasEoWlgQumVpbwozHosDrpgJoH9gTiqEFNylMwYYoU9Dmc7DmGtwqsQsSY
0LQQpZfpZZlV45sEiZK+lkiZOHV+6mFOgiVDMtlGDVNxawpGuhrMMTnPdVwHUByjl68GTZDCWLRJ
9YITMlfG9PC7cMrQ8R/6farc08Z6VNMFrZkgiX4RmgQKVqsgpvmSGKWBmX+ko+9fvm73KoCJXVBb
BJS7PN1JmlgO3RDl2o7pXbL0r0W9INBLlipckYi2WEUCuiXVILAakQ3d3Fe6gC9JUEAx/74cSTIu
cgNnmcPz2Br20EZzYacov/Slb7wWY7lezN0kI4ExoAOS19dInSjgNWGoAdCnKWOKmWN3humxhTxa
B7gzRr+i2BHBzHkt8bbc6b6cvcDd7OFDK+H5a3VTUVNsZE27jerIPPUNJZ/31SX8OiLR6agirO+p
dPGVUruvl3Ly63jHfkSzEDEdh1J0M1fQJKAg2CX9A/B98zqgRLifvxbiWuRD5364j9sColc4onLq
UAPsVJDBe7hW5WmU4Z1hgOc/AXGtALy+abXur5SoEi+iWIdkOgvJsxZN9TYa1RWJBdqJ5phwQxQW
h5el01cqSLFaKQcqxr2WHQetrJ9TtUaSj9QPq3U33nx1ti0AWns9GzjUjJk3VJq6bWELnfMvfdTS
2vpqSCK/Kx5TUq53ehOApxgmwalLP1gJxdIiavqiuUnAsJ1SdDXX3urh9o9df+pQi6xNME6mXRra
qyIb6V5cNj5sVN0ptLC7zmKMW62PRdoiuKDEelQ9TcF/aWPe9+EzUEGPmQgSH5TXJmunkBmEYr0b
80TPBm1pnxsdgHWRILqpOEnKLOEsb4nIsESfqkgyPaFBz2jEGjedVlGV9+ZUAiBStfCkRUyQ1bHh
FmkDiCkN7AdO8W0arTQWqcmlQwYxOrHS7kPCCq/uugmOMDtOPLx3GqPV5Et2+LXPA59njzLmpRFg
VCL3mm6kfA/LAKiwIt8pLM1YFPTBFQb7uKZ7ZNC8gJn9dS+hHpa8wlJpGgCT2cFdqdc5Pdhtl5fm
xqy0cltB+d9a1bAqc188SGIf3vVJ+YphIzxQ0FCUaXFyADS5wdcuvzWl2t6niw7DLA0V1wZoD+h6
4VHidABhdJzuEtka70DHJifLojDQ4XqutZhsh6zvZa9QzZPBofpgFYL8wf0UPffIavdfd/yvm/8/
ERsxhzJMUzNZZpDDfxsBg+4xCxCLjBuNNr2jef5hzhEEqgHPYi9p+a4uRHM9ZMA5o7B/7PueMags
mIoTWbn/43cFb4VOa53qg3/59bv7u6qE4ZAp4gdYJCXG9xFNN4IsSctkPpO+gV8HdU3yJTNQ1VDG
fVgk8b4DcwGFuqx86x9yt34iM0JpKaoUNLqJGkv5Juz2Uy3XB6Mi2TGIMAXioCmfv1ZkulSk9URJ
dRRD8WHI05hTRFsqF6Uswh+JmBYoPrLI+/XF+D6sV9BxiyZ9JwMS299VilFNlk/nC+a5NKjHoMgy
txCXI6No0BVMVBbvX7/gTy6AYZmSjrxdIY9FNr4JvSi3+7jMAuE8CexdKT3FxB4j0fqQ5Ek8T2Wh
3gjFYrcOTOsIfHTBV/Hm7KFq650e6dbDr9/Q18341/ENb4ip4TLexSvyPdRQjlRqgnbG/Inz+Gr4
ofVez/R3RTDPXts0n2nfW+tAMbHFziNxHUNwnVqz/LRUQsMRmosd6KkSEK0gxquxqf29mIdUvFFk
3qs88Jtu6KJ/mK/9RIdAJKckGpKCxsb4m8pC7DFetqasnLGpJau5KduNUIX0jRIYBtXgv6B7bi9B
HkP5hSbSr/w8Fw5G7KdOVzDzXZJbZsiZgH8CqG+XWmzrzRCANfjaL0ycTtdfX2jp76pM3jKaTNFi
yG9ZX3FWf5qlF2qSY7gLtbORGCn5Ao3i9aGarCMsDR4NZW3fDlTXZjBpzyOoMy8JhmcSpjgV/6un
RKrDNIX/9Ej+fWDN+2LHkAycMLy7b48kJpUSZ3CtnoewiR8IZfXXsRp1940BZgZGonzNxtiNa5Jg
Cl+3dgZjHjKCEO4cpW7Wd+ZSCCkoRl1f0Zv3Du+GSw5QvvqH6/d3fa0pcvLUeY+IxY3vWoRFXDsE
gOXOydeE56sHFk1J+RxR5tu8MyAUhLFslTp9zaM4cfET0mld5nm/fid/XzRMLtTyrHALKsZ3qSQ1
F5uOyMDza6ArQln4sDDPo8AKspO/TIx+/Xo/kVIj60EAjkgRq5D5TRgCjAOLUp/KZ6XwY5FG4jvj
mHxdlLGKOM/U9gOZCltwqT1DGIqCX7/6T3YzU2SMzt0hixaOhm+7WYRRfU5zHrXRl+DJtzod7Uk3
T52V0sRu+x0ThuRgZmoEthR1XqJV1VULLVzTeSa8j0V5Z+L7v6JG+qcr85NvQkKawpegILcDIf9X
uUFdhIUmDo1+jlJUs18CwS+dGQPj8hlmavMPGp2ffBOsOQaijmW/QN7x19ebKHxVpJbamdireKMR
SMV+HhW3WVowxskUzJI1WT0pZpWdpmqG/Q9fxd8lQrRNJTSryyqiKOa3r0KoJcJRSlM7J4LWbXGo
BJvcTPP3askakGLNlaZFQsyI96GfzfwoT+ZdY5FIGieDvgnIt/oHn9bPbg7eEE1WXUIkKunfvgEF
t2KplLp+pmen39dxESDiU+LAKxEU0cjQjU9VZZ4Q1jwg/iRsuipp11IY5sQMyJjqJaKt3gYxGN7H
eZE7/PqK/eQL4ypxqRFVs2h839xKyBVCoBjmWZWSpeddq4ywumx4j5chbSIl4/tXsfy1Xo3jzGji
12/gJ2IUNlfcAJqEGJ926DchSDsWqhWRhXs2+3i6aYIlOShOsAlPyb7Q2nafBQCPJIITNtE4putE
p237D/fNT/Z4E50FK4gqq6QcftdI4Xgo9JlF/WJp3Q5Jec48bmzX8H8Zhwrz/GSOA0y2mrYPw0h1
9OTomuhJt1eKkESYtE6ge8nNaxeAeIDrEAEcl7qzLtBOqchpJ1/QoEX460v3k32Jigwzl8rjgobm
260FLIiTJDTpS7OscXSsjGsny0iqSn05lSxjv0779zb9f9t6fIze66IpPtvv3mNcGv9/GpQ1tpX/
tUH5+Pr+Wvy32/9x8xdT8/Iz/7InS8pvuoipw1o8DCqNlv/Yk/kTVN0G6lQRL4qm8DP/sifL8m8y
oiG+ZVHhRAAg6D/2ZP5IYtNTRVZZHUEbVck3O/Iv7cl/XTgFXsVQ2cC+S8Ewx5tlZVX93ujVlW+d
kkK5H5XjEACsHC4+k9TBf+x6D6pEfkgs5flP1+jyexX9Z1v014bwR3H9x+t+08GJodq0OGz7PaXd
3O1S6VYcilMe3EshHACkIGdSYF79tHT1QHcbg+FCsRPEVafeVO0m5S8w9gW6+YN+IsEDy/wftIB+
HhC0D6q5MSyaEQldaCfJg32nznDW33793pEQ/0XY9ceb//bgGVbXZ3HAcDqJtqP4I9agur5Iykol
mTTGKjx6VfmeS5/GeOrfJX0TBu48XMR4oh9+sqbLYNVg5E7Cc/TGv2WEpBTzBu6rJB+gLO6q7NZI
7kG423Xmycqu9/FHMhllRrIrXqpPohdcSNAk02+aTX7MXyDlAWXwqOu9ej1t/BUQWLdZdavRnV3y
XA6zDSVtFaxMF7aoE7vJKj8L9pthZ3azYggaHuKDPDmtuir8RxZJILCEZdzJw2kMN3G19aVnHdBb
ep+POzB7hnKfVLM9QMpOH2nx20mDH29Bk2ou/f+mP4ulZwZer7hTuntpQJPuksrWonPJnPJGUKB9
b8hoxLTeFp7WoHzxT+1kIbqn12xXyjWZzkT9AAk09E1a3/GCaJ7bWnKlBmmK78WMWqvDkJ3U9qHK
MRVvFA32yAamh6Ruxv5SdWcz2EnVWuy3Sv/BeIpgQbREm6wA7cAxASDzdAODxrZiB6VXthHVVfmG
Dfi+UdZagtv0qB1TwglsGEKp5Wo3JKEGhV2uFpr+g6Ae9YZycnLV+gy0j3+kHfFBEn3DaoRk+jzo
C4fD7l/Vd/GdWXtLbjG0CwZGWDagQOkuv40bRroZDQe+GaojR38v/LP5Rmv3OV83XNhGB0y5GW6j
p1FuvcqSHgedLm9wIiF2au4aTEgwYW2AmPABQifhaxeO0KmlYp8xfsJnQDdWCpx6nWou1ylcjQaM
JTvWaZS7YbpRjH1OcOjDzP+QjAmQ0Z20bTQ9dBOhuwmjoF1rPTS9V3mEh66arbJKd+m9tZF3mmd5
mieuLJdYLlFdJ8wM/ql6+mv9+scTtixXfzoKjrqUhS3Str1wm14g++8ICzsrJ+2o7PLTeCJY9Chd
sn84RnxjNPzxaqyyf341hAVIZcn+2OeH7qE61ZfxtngJbxGPreJTfcqep9t8VR/NU/F/+oos+X9+
RXkygP8j9t9LZ3GH6fRh3lbr8Jwc9YN51nbpSTzoG/nRPCl3v160mO/+teT741N+q437FB3gKGnU
LOeqcoD6YZ1pqIofrVO0G7dwT+7Ggkm4nT1MO2lbbfTV7CUbHoEdUMod/82rXWXb7PKD9c7R/FBf
2jOxBPv8QjoDYUhpswl9nEQ2OZdC5KJsCtxKQjboyYkTyKsggV6Nu9NG1gVIE4YwAKPQJ2TWlo9I
Lbo3KXeGazS6KTVyBwAMNrsTr8Co2LMButM5nArvajTAfbxu2mrI/p7Kg4xYk2fu0PZXsXbEyivb
taZvpGYXnKwBDN4hjWx0FSl5kZ9T7gp87Idk4l9G6P0QVQtb/9TBAhKStM6u4hEVOiN087W6qU7W
/q5Zg5MJSTmROD07ybHdIEVAdtE9MXCZLhORGl4mIE5wOl5yywucGWNItrWKK8d0yTfEqSRI6PbA
w7hGu+kC1DPrKtt11Q+L1begVfSUNO/MVVrlQc4/A3FbGxsz3ozv8nHYC88JkdKxK6kuijF9Vwab
DkLxD/EtPipbeFIAaFO3fg/e5mfGij0JhcSNvI0X8foQVSxa+zF5wUcdZG6tOALnnMxdsgHAn2Mn
WQLb7LJdcUM0n0Znz+/RaVpFm2BTPSjV1VKXfURx+JKsTbOfiMmzh0f9RrwRr+RF3ClP0JjtyAt5
JNNjsemcmoeodT/I0HKJhneDs3Xh6ksDy6OH+4UYqZ57RUbGxEjXbrfkcXrJOt9ox3pF1Kgze/J1
mOzBIUbGrlbJqagc0SkPvQf+8yx+hpc9SY824HGXL8oeePnYMbbpU7Wyzh30N24+W3IZbAJ/O7Lp
bY0VWFHb3PERy61lhw6HQcb77NygAh+nM6LzlyZZt9Y1QIc0PTDtsQMo40v+MdoREmPyN/GHta9u
yuf6mZug4p+EfAoyJd262ZiWo664PUkrzWygsp+iB3csuofmLQie2W8JEW3vNKYx4VmqJru45+TL
j/IL9IWLZks34nRrpp5yFS/mwFZ6Q0CpckPO2bV+jU/atXqSrtPZPAgrVuiVcpBXlZM4aDTs2J3t
O90JNsWN8GR42mG5mIITOv7upd1a/O3YI4DcBRXpJUfDKe1nydG97g5s3TpcTZvKex6d93FFlMkh
+Ygbtq72NbqkJ/+2e+oZwPGRAlu/JLsqsJffRl7Zbt6xZ7kh2Wa2+kr8aRu5cY7C1pVH9Pgr6U1q
bRrkK0wWqr7vgVSWE9JyEq0rR8UJI9s6kxDfHtmDIybBVHM2wcte7vV7njb1Iyab6km0MG/uTTJS
qRTh5M+Q623da27Lo+4T0rImrIRIg3Vx4Emc19mBCKEyJEr3oK2EU3CNhIfixfDaQx/ZY+dkmTt8
Dkg28Qlx48tHoV/TY4QLECneaHmyudIaJ3lRV8FG3SleTLWkb6VH6VHZqKt2C+/JRIyylbzuNG+7
U3XSd9mDsJ8vw7V/l5fYjU0TOjUpAZpNQlHInVw5uMXjd8Knsiva2CBAPw+bcb2ocNItntq6Q/CF
0uRgJvuuQqvtNuNVUzZ1s5/bi6wwNHMqGe6xZhupK88XfzqN02pej8TNjbvyMb9N9sG+PTTJrigf
ZOm5NN6s5EUXHo2nYE5I3zY2RD36kRgCxbObu2D6JIsnj1fxPTKZsb1r8vTNyKG3BiCk0QUsK+Ww
iY9YvihQUVjo5opgDNJxh9QOP4QnKKAX65H0iMwpquoFRMLBsDy9lF0hkYlPsvjiE7v6kf0wn40b
+SJepnM2j8hFmdna/nv7Gjy3N/01eKqGC42ptaj3K3msnLF0Q+a6wOu7qtqABvajlyBd4w60B8r8
EvozSk+Ew5hztmmOzrSw65tcAI13a/5oP1TC83obFjNjrO7UntVn/ZYip5ueVJR2BtP7ZpS3EgOx
iTViNOzpNYrOfb8O+i0IljTw1JviI/b3fb4hR6i8NR/E/i1pPiZpKzxBV3tSr+ISoqEht2uo3na6
6ViYiVwijAuuD494kRE77ZT9w4xXOvci/KoQSUeqz9Jn7jkeSkrhQA+OVvOhWODFXRWC3ACE2qmU
bXhfkktSkIXRPqqucQSbMUNjZtlmkdUc5PK6dZNJXu7vkexUklcq505YczKq91TP2AX1g7pJztUt
6FK8EQ8aHOYaiY2TIcwhKRDDB+TjklJvRX+gjJ2RQjSA/boXCYfNVgPukv5+zrjDIkd8Znfjo/kH
1bWu/nvwERLzXfNry/wyZc862osQJNTkCBOpfp42UeO6VJkDQ2HFUSVbYYFQ7OxHxiGjWWvSzWxd
GUOjtmKd4zuNPxGgJRf50F4n7r1yE9avCmEaRAqqbxaZ4BwAtS2afc52Un0f1bmDHB1mMhG/DqEd
WQmSFSibq0l7Jd6P6ZsUxkCQ2J51NMW6EyYP2djY+vgR+XdsmwYFDFL28/TA2ng1WrvhqRf2SnfS
ulNyVVfRTfKqncsnpXhJn+AoFo/RbXFW7oFM21L7ENO13TbueCO9XFiTVq1T3kfor1ZlxUkrTJnz
85ht8mRFUKQGKSu3JyhVICcXcOEiuSXzXHok4ngfSBJKzd4Rt9Bw5/W8Si51gyV4M70FxVW+1awV
Fn8n5Hgy5HfdbchvA+3+KB3Fu+ois5nNpBaQCujC/uVwOV6Hd4Ru4Ke56apo1adb8pHwiQP1dYiP
XWmHuHPUR+PO9JpLqjkxYBag7M4EAPO2fTF9OxI9QV5b5d5Q7+qSOALHqm0DMZqbNBuSVVzEnpmd
3qNMMvfdbX5NfwiFMx65wwPGkdRhoV28RZ/xYXxmbpertn5PuNKjf4IkQXTKqDkEwVrAvD+qR4ua
LHCmcilsZJkIdjtVnIrtO7RrT7zhazZhrovOf4/QJcWFn/T7yKeNLLAYiZ0CQTG+Ck+6o96Hps0O
kPzQkX/DHBBPcXPEPGf7O0ysFLkP8uhqVDneQAAZ9tmVULmiOKzLWrBV4VmqXrsUHU2XHVN1WnGc
tqSnoa5XY/H5VX7/l5pn/3udsRPA3/yz+N49+3+R3KfR//hFYwyEVpFGr3/ti/Ej/+6LWb9ZyHmW
ydW/u1+/Y/tM4zfUjpD3GLABkhd1jmX/6otpNL/AnjFigEG34BD+0xZTpd80E78Jk3OQWxqkgf9K
W+xfXJE/GlTMkxTMxl/DEwZapix+G0f7pF7IjDyyY8j4n0h1teWmHGs5I3QM/txwbJIM9ZbLgDcb
uoeR0Qhdlygh146lRRbK+7iwBvGHvsgyz3qp98Rv69PwBlElM14TC33TJokzVX9NyoaMugKP1uzF
QTMT3ZVPZXdJYw2Tc2KptdvIdcgD0qZwRatYxFI2hS2irLKsmdFOaJEQ9iqz3jhjL0R3aaMpTqwB
D79rmrYcLnor5xnZk2p6gxFZF7dGOKN/CQhJubZZqj4QjwaBbLKATT+CGVAy8vLGrtkIgk88xCoR
Mkq+LmMKJ9n50GTREXu6ttF14BtEoyyRrFVK2hPnk7GLg1uso0bAcL6tzA+9FMyDDBJ7dEgmpiXi
913PUr8kRfk9Hm67zvM2P5KX2nFm6bVCITVlEKeE8Bv6p/sslMR5xQwla5+yIZENdMbMDrZyrRXN
BjuH3HzQoyyDbSjEGQtON6QvwVy2hI5HwnCWCmWhmBR43e5nA5p3hu6HDEWznN51dWjWHRD8tQTN
NUepKKt3g9ga4LVQIxBrkKbbKgyIujYDbQGFhyPgOBjQAx4snJGB8COKykVOnav56OY4IQGXZQ0m
nQgfYLl4LBHEcFPUleXNUE9PAeEkkNLpGSsHvR/wBDpjKEXiqmy0aWmrTVi7IPAjEfdR2td97RX5
zJo9NrzTa6Zg7tqpbY/MkuwHYWOMMWemoaDm4s7j8J4GVXsnG2NC+MiUQzq+zcg/mtadaUTU5Drp
jvVFM7HTnVotgz3ixG1fEoqJ27Bj94YYO1NiNWYztKcUvXTyWCkqMmYT5UvrLmwr1EqhHlrixldx
O3zAvElU0n3gpGucfJJysvthQioqxZLfebqQaQaW06kdWN/N9jBL/aA+S9wJyuNQipQOPZG8Hb2m
scsqulRSpOWrvCeu5l4dOpEiF8Wo7lqL/tjW+tzPtvDdh/ACXUoB6p0ktTCsij7TqhKhsTS+qAos
cHsux6G7bbuMzXkC0NCsLD1AsOj3KjHUgziPxsbyI8LjsV5P6WoEfEHVLcL8AIHdlMRejnEfwG2Y
a0F6qs0ub8AyFxbnWYlPPrlj2qBBRoybqvFRNOp5zIi1CkwyMUBFkJmpI38TdIqvWAUNA1VgJOMr
yMt4Lpw06Rpg9Cra2gxhcdFo1qPVi0ReECybRNMPIxwL7a011EX5WBRaIpLRWCcxxH+x6rV2FcVF
qT2U5qxYJuWYZRLxpya6bxxDlA2C6aSWLxceKUNp2+6iDqZUsesEA/45DfQx0271mSAfQpCJGXgp
FeIqNorVtCb5bo2i3/mZBCGrklqdNPrM6tP7vjSAPFo52cKrtPSJOzchy9+gDqIWUGVfzTaRKc4Y
4RQVuIBFgBdnRDIuOUoqgmFdgoIAHES+ZvkRjNRhYkuc3yZpQiFzupJRstPghSU51lfVu0wgWJbZ
fhRTVEeiRuYd/lvlSUdKxsKoRXA9OlD1xtNg6WRgkUiFvA6azfSkRwICmwoVUXVH2MhEiZooIcbU
rlCfsqJP3WqUxi1aYKveEyPUHZqxiY+T0iRwfkF24LGqOPvkAQELa+LfJAJbEN+gQ7akqL+ZMZo/
VUFAJHGBxFWyKmuvpWp/buA+4fyYE5FQ5Gjm/E9rwYnyaNSdjqG9HZYlqV7QpZ+Bw7ZERXMEiCIw
HXQeakPZYGg1P8QsmTgO87M2fOKYYpJEBn2Q6CuURBCbpFTh5UbDZMNkDh7MycB+1KQMHph6V6uI
uTFJM0P2gziP+cmXMBvgPiSxxOtQUmnbbq5RU/vcxApoDRlGM+rPAI7xNIgm54ZaO6pxWLwlQiI+
JaOfLZ2uKjjK5LpNtzJhQEfgBYT14V4jPyaPMUrwEIjT0W865O1OEvVmuzWHJqQFXfqCfvRJqSjO
xA93twUZ6um2GBqRX6UpWM+r0PPlYSKROqnpS+Rllq8nJPHxShRS/SLOKI4T1NYc4ow7EXGNaSc+
iVFwdALcK7EmE44a1kJzH8gC7je9iuL2caqG5CHQ+pp+1egTzQyO1HCCAINvVUrTc5ZP1XYwkuoc
iCbrQjBoxFdI4c3YkiCZRl1wqAqZ9Ufti32lQsC6VdVewH4880TqAhckIJB1cOBypaR0SHKzbrCw
olXHTbQXJ0V4RnxFd6xTrYtPYO6uQaF1HHCqLo5kXDqkVp4ziXvSbFGxE0JS1XuzEWc+QbN4ZrvR
1utJOJqzEDoywJa9rra3DRYObjI56d1sAok4pdCz7YpNjMy3WuReJsKJnJfoAw7RJoK9b89NkFyx
vMS3pMeKG4QydDcUgXZcV9MBKkTffAq6MX0GcaSv0Ady7zRFtENPHjyLc8Mpo5uHkzymxIwMPfFt
wpBuVQI2nYGkmZ1pEAkXKThUYTyKqSsakC3cKarpbeHtudHnucOUp1e9OxizjoOtYwZkYM8jEGKM
XwmZITFTLarYFrOawJSo7LhD4XndisUcn8UR+Vw1KuZ+iOdq0wEUWmftnNxHwhI2k/k0Ho3YIjc+
5bbsZOmVzE4WA0vmXGzp4mAnfWI9ycEimg4DoBdIDrYE4rSO2s6KaxUKETZVaL4G+vQjSVP6SuSt
XttAVddkY3f7MpMZSRiida1FK7nxI87ZM+QaImdkQTn3SpGd0qgK3YXRW6Fat6lkGYdJfuT6FFN2
KaH77XLD2vRJmO9ZjAVyL6Zw3ReqiMM5wHroh9M+lggJt+OsMvdWEUab0eiNu0bCHJGIjX4Y1cy4
CkCcHuXEz3cWtyXLJW1wkPwXNZcIZYAP5emFqj4GQAKWCxqAdqW/4oiydAf844S9iJN0PCtM3HJE
MbpFSUrg6hrUQeoqlfqstf176E/iOtAV3zOg1G4aiR5FVXeka4vBewsC4s6spd4Dkxhs4ixOWW8n
eYWwnocsrHZpG4mHkjgtHMXZZZqHaNsYnLTKKD4ZStZuKoGJ1Gz65bohePyAMJKpZYX5gv5JFUQX
7gmFYWGkWClpPZKuXAowXye184MfKmkJL0rRFTdGZnzlrBWbnoDOQ+yPJcdydouRxQ6wlpMVYfZB
9HD9UKkp40FNtbj44iXveJDX8djcmnIkODkrDQ44nEPmHG7IsyTFK6PjlM3gDjMoai9YbQB8EdLY
DQTUqfElIHVLtokdaq+EIIQHxde1fTF3k8dmHTCynOuVVhEA6WDN6E26RLW1BxI3A8sfCo74+j11
b3xpm4iA7L5Lww2il2UIWKnTPis7eSW3fXFUp3mO7CXDg1xsxAa2X/XKqW1H3+7HCDdQQcBuMISf
gqC361mR2HeCgYyqNm5IWtR6QXjt0BXssUh1pxooL93suew89ldas/gl38OJwTka6Qx+XF3dc1ub
Tk1CJxUpuoAcO5abtSH5EUbDGHgEKtDoMT70kYY6tvjiWGjUbhrl0LqI1eCHjAcACYy15MvJTAtB
mtJ8hg5icx6iKtSycSHZ8qdhF3o4dsx9UybRY98MAxW25Xtk7+ZHnK+bGs+ECzim2cLE9T0roJdP
dAltGXHWRiwsjHSrlIMFaeO69hL0le8NcMv3k8oaM6J0fzZTud+KTc7eoeeZG8hG/hm24imJ1cnT
2ViOGal7bmjU015Wu8wzq2bcS3N1blVJuim1jmiONDGWTFfzSQ9xeYSV6ZmEdMw22X5klpii71ZC
figovchzzFNPFC0UicSFOrrgq7fhTCCZxQj5VlKrpy7JoGXLVPYd/ABPyAhbKcc85nkkfLQJRwWj
VFbfBEGcbrQq/PJJc1gAUnqqqszkIg0+WWsWgIZhtHIYsrq4kgNSqZuS2VTrZ+NTN7QvlRWmexIQ
9F0YZDoPef7cjlFIVTiL0FUKhiemMsyDq4yG6LbKXHq4mc1DO2bSHvTyTdsTYgNhxacxnnATy7F8
C2eivMsj0qCCUk2eWH5fckOr1kGUjY6qU9vgzHCrCvOb3pqK1+nNKzcYgfNUhyvsv8XNVJSGW6Rc
61qhaTrqfnKRrIzeZZ9nR7UL1f9J3Znsxq1sXfpdas4LtkFymslspZSUam1PCFmy2fdkkIynr4/+
gSorbVi4gxoUcOF7jHNsipnR7r3WtwIOA+0avdMDOhaK50RjHZ2+oHrWLvffwrZ/5kDqV8qY4u2s
KDDqM+WnQnZgCjS2cXeicM15eIVgOk9XUUMqe4mDaN8DiNvPiqJ6R3oVVw6zGOmkFyFQgBJAlFGk
2N0VwjAjlwhpW4WONJ8pTawGt83XTh+96u5Un7x6Cb7oxLixcr954JZvQEr1fw3rseBqRHMJPurZ
SuvojL9be+gry94RPUOcvN4RvBxaJZZq1tJ1HrZPUJ9J4h7G+pxAJVhxQ+WK7KuiWnvkSH3ttSLb
guSmwKX38UMNG41mTT48kGT71tn+IlWrM7Ic8agPK4zYReCQd8iH1erZLRGMVDv9aLoHQeHuWVzT
g4qL8onLrvw6e7N+B2EDz4tdWxsq7MVtR7joca44hOSkOQasDsWuK6fhxgWoQ/F1erG5F7z4VRJ/
88x8SUo33A1Tk9YtW8wmIsbgiKjcPlfYwyujPxttZq9wrU9XhMo0r5mQ6sg2M+zRTNpfk4EmWp74
9S1AlOm5ZrKQWmz5XDlaTnVxPAxXHA6em8owNonT5aciZdltuUe/ioWt4c0E7ORac5KuLXfVLKIr
oSZqszoX7RLoxtFy3XkzF84i4LZpAfUZCBFz3sK3dbadVYkv3FCm0yQNUVHKttpdzzp8rHVvPvVx
+6h8eibKMVk7o05fI62t1n4fX01Cs6978tEPQ1ZT7agGIo3ycAhqsl0DH9ghfLxwA3nzqbbKZkP6
p8kqRTkhaftbFuzxh2oFSB8jqstdgrfgQBzMABXGh5dtO8bBnQhtzwdj55q2fCbpudiQLMWmIvwp
SBcoSOINDVlCZfVY+eKMYWgJ9TPBS8+ckeO289agNAr6E6ZPqTo0Tr7RNquKaMVA0/XhrnXdhs4q
8HquaIA117HRCqKpoqY9wN7Od7Nv3biVs0zZmmls6K8NBvZ9hDsY/g5FXDOVYp+2SbtXbkaXt0GX
NcRTeWA/H66qqZvPyneTc0hw0lWjKe6eBh70OIydIy9fHouuxsZl1aTjzOYjWSvWxteHY2JkpJVW
+vDok+ZNIyHRHlXXFfc6RrTAy5AUOFFjfxuzWa3LOm+CpAy1K802O5eSskj2jRdFt10eyl3r1u+4
OWI48yUUGKd2aYB11o/MtawgBMQfrhb665FcgbHHwy9Jl3Ux3lK09LcTc/HKVt3IaXOwv5ieql9z
1dAL86g0BtRtut2ciuaubQnpYdmV8IndbOm+JVh/3SjLiaPSxXed7F66GZoDwqIUHG96+E0ABgo0
EK086hyi131ckQs5C3/N1bU85no3vBQpaYoW55A7LKfGLjfKdqcTuPPMlhzSbhXZa4rIe4MClbYF
+kPO8lV6pXuTsZfkwAUAZkjN9IiX5JiMAIITMBdGp8yXEC15ZY9C31HNArs0KO04GumJPq7E14Zp
3W/RtZZmUkKwiXL1wxEZNsck5PPt1GQH0Da+UkuJth3Wh01uULFDZ+AXd8lEuDqBXwPymq6dAzgj
r21cG9fe6CdbzODcoStleSCDmbdJ2pRfAIbOJ70esr3ZkmMqgRLcOVOZnOa5ZKZO5bgGRQQJso5t
zs2O/Dbb8ewDkHfpKvXefDu5ynzB1D9uSzOuHm2wPniJ9bzFNUXPIMwT57aZrXnHBoJkCoXfu8gt
E+d3UVgBMcvZ19LTpvsu9d5D11TXxQRhzYwpy0CDNYedW0TeNslnWmte4qyW6/1JtPR5YVLKrVYW
I2lAGpLvCS4HMK2w9DappWlnaqbUwUwxnp10Th5iSc2HqrOz03tb3fQxvsB1WugqqAWOnKmL9PPY
qv6K1BfvPh7UdO1nBFrlIP1WY4PEDMMh0AHworS+S3ZDPx3JseTevp1q6a8LjLqo3lLxre0nQrJT
l4zbTGXrIWwsdj7TopciSthfXU62LNV5cLJePz5hPmP3iCxLw+FLPnrQDnF4XoD5G62PFUIWfylz
Zvg02JMszXuvNNa/pbZLbYKCjsCWONhxMIZUXeehGlrwLJYeSLThGzGxdaGRn5o9hAhEQEzffAON
Kd+ZEddaZRb9IUrjiMtR3G7MYkhA0biy+y4KsZyfp8F4BUcWP4o5s+kw4Yt9wrBDA9KsvJ2Yp/yq
wUZ50J26Qi7ZTpyiG0HxhwRPnZNCQTM0auZXAg/MmwHWBe4AmxOl5k0P3qDnm8JW+Y9K6+W7nhg2
P4ZrfEMnqy2zRp5tUfvXkklscHFvyUkUsfMcVdzUU/Ihb/XGlXTUp+ggBKyv1WBTMDZ04qOyUEGq
G+J2CwsCsE3Vnb28ciEzcJvMpDOtQCUAbAvNbwVxmRC4OHTISC9fOjkBpu+Gao1V3Fv3jbrOUBOv
Cwv7eF9b71majnuOtj+8ZLjWUizDVI3evHa4SfjC85VyW+NOWbWNINBoViYkjm2cZjpyJ5UFVJ1N
KECq3QrG44pzAWKpeSDkkg8jGbxne2JBn9hcObPUZxsHZw2NBVqIdsaSR72sLR+lQHuC9hayydeu
sjg5KaIbi7R5j2JIUTMhDpxA0nqL+Lm4hRhFW9jmE+cY0ZA9alGTmK3+QevgEa/8yiPwMMxQRWlY
KDQI9UdfZNyrRFH/7HMjf8FKj6+bRVNYlMXjgaKOLGJkr1WScO0vrZauv2O8zg3LBRdzZ8ey/TDZ
1CMs0SKyqsOT6hvOgXqna4epy84JMSDcfHqPkax/actoem5iq4eVIcRSMI/XoqXS0WoqwW4U19fQ
S8MT9k6xaQz7nhr6U0Ovd1tr2pMz4+AOvYbGPuEnzKck8JPJI+DIu6qEPt1QtvEYadxFMVWfMrfL
33qbBXFwazBkKRUFJyq5BoVDcqgjbqRkaOiAvEe5wYpf3Htp5n0zjImDlelzcqsqyILZ1H2zpIk2
OjRNrtrk2R6srnywshZozJx1B71tRjhxbbMPFbyqsJih4GijfyciAxmTW4QrI87c2xJ8c8AJq7vX
HaLNwjod7yubSTkqcoFjO+qfQwB+K65C+cuYLYusnY2EcBDffhidwrDQdESgsiDXtZuG+PG9Phfp
aqrDcZfW3axWQySJnY/tb56xUC5nJBBjT95AY5Ta946SwFm4WgvxgwE8+JTRKr3u7iK7UDvcI+nJ
C53xMTJ8bTfolkApayVU0WZhbTHZ/1rP433U+Ond6MXDpujrdp9yPX6kEVUR5Zg1R7Dbyb738XHR
QINnaFAMDkGdjTjid5NHRdquVEGfuSCsFqzDkcDa7FjyWj+U56LHmxFk56HbwVbHMu8Zkb8gO9P7
qYpZ19JBbLVkJECReNUgSxukPjOInbWh2vHRRRyKSEpz/Ksut3ruEpKZIGf4eF1tsB6HtnMiKZqE
2C4ckQwViqThbDJ0wNJSoHpLa8HZTmtXJs2aE00wii5F6d3kmWNGmzpBQh1V3Ve3t6ozGwkUo8mD
W+axq2zsiSqSLifK3N3g3ukW4BI0y9ztwoi4y7KsT2WLEj3UhxvbzB5CpwrvnC40rihIhC6Vs77Y
Z1mV3FDXjdduMySPfT330NtcxSKmJdkGDrvckAiPWMUqyRGW/QNoi+IWlFN/w4twPuqMkLN2DjYq
ixyqmwUYNnb9udrJZLBXfo/bWdbkDaA34gZPn+rkyaK883vPfjUJfAIBMs6AD2ySiWUPmRR+i9xr
Q+he03UpOAEOFpVZP/5ObuErGLSsX5lW3D5TmCJHFJhrfNsLlFlQseWxrtkKifhy6MlVc7nPFIwR
7k1+oLBVBa3poNug+LvKjTE9tyEmcVyzocDJb56rGipKA1ziZpa+RvWs/eKbXEZWutM0S5L8dxW7
I7BERI9NzCHJ9fNzI+j71k51glFhHFTmorgi/xSjmqXmaUPi74jojAdRvGmBniYblY4KKXZZmEiF
lBXWNUwYUdynsDvEmaB365GLvbCvy6ISL3Pqhm2ybiJZVuuObdNAWzQ5ydo0Vd+/FRDhCXwyR3ow
npO6cquwCztfiNzAJdbPrd3soSzVXLDsFn6yMyTmG6wlnyZtD/r0zpYG50KAO/et7ZltMBTuGG2n
yhjr7eQAoFj7idPrK1oZIwCnHIRlNJrWfdeDfth2Wl89VYQ4KyqVFfzAaS7v6MSV22oiMlSjDRYd
kqZMoCBMnZgDAqq8b4OtFT7CwpHfk83JgBEcppcv+mXoI+SlSvOOVMeGM0sm9QXw7YLQILNBsdPk
D9rcxW+u459lrdzvM82hjRlDHG1L765lIK2MMvHyoKPXcZ8UwhqZBOF8bVQKun9pdNajZpplt1Uh
zY46b+3h2slDgMWlPZ516TDrJTe28aCFrnNus8j+ksSjpR+GtE7PKRdYNEMAZ5A45l7sbZRfyRt7
lLE64hdv/MfM9lqqOjFrw6tlawigxiHsuo3tl2qA9UhbgfWX62s+WXyIAxW0mK3bhjXTxb1GRSot
hge3UY7Ypq6tyyci41oNnJsdxW+9Zg9c0jRGj1MVM1cU3F2mjOx0L2w+V2WZ8lbOUbLLQo5me0N2
JbFBybQVZL9xi+4dlHoV3AiEAUMCWzVJJJVTTT4mAA+3fGDmVa/pLfqwkZpfbr7bIwv6siQ6YAa2
3Puavac1zo3DVeEw9ePwnSMvzE+rXbrMXR7YY9YHJnsDl+6s3XZ093aVGvV92djqVCWpvW5NGx6I
tOafPhvBQ2GSL7FGViCePMe1zxmH6jcdvN2jGkfvhYDWauNrCehMMEbNOizt+HowRXGs6Ve/VU7d
b+e0xJQiBtLaZ8Ju17TeIczSYGuuBQEjVL0aKr8rj1LzyZWj9S67ptjLhuZUNgJplAOLqdUcnaop
Ylp0XfPYT3W9Intj+knVUw+6bjlejab5taqm16juqqtEGAYyTadH6ejJOzDA1HmSiNMuK7RO4A6H
TTPtKQm3ozjqITz5pmTKjpJTb8EoWnutrM4znM99rAnAddHEECY+ywgKRBaBgGWFWjebTgmz8lC4
xks+xeY38D0geAXjJ9Oq+HGSs7jxW/RrtU8vpSlDUpBg8OxdlWaPbibVgd7MA8duEzF87o47NAl8
xYnyTrbm08Ua5OxdWYnl7Rn97gMJXIAhEaaCzhnES1XObLMJ7Kdg0OocGRn0w03SVN6aJUq/QTVD
IBM92hev7rLHqI2nk25OcKWWUjhBPU+sSOZj35TxcQA6iZ6s585qZo1Lz9CCJ+KnvklTph8RbCxA
DeFUeKuGoz667gMRNQ4p0eo+bPT3aSYKa9UnFB0Mqq3HUlcDVzTHp72YGBunmsNAUaJYM3dJ8Sgo
xDV03Va6oV/9yvbOAMHtO13Ehyx3dG7cViO2oIfn9cSi+5yNodr2bvWmInMJBAn5yEjsNu+T3qjW
wqZUM7uWuyWcA1sCR5tl0mUQvCrEAELENYQ3i+kVWRz2o9ESiyE1PrXGAsqOrO+tBbePVnVFCrXX
TuuolzR3yboIqsLp9kwvc0+r2lkXyyE+ZyDeDqby7mcv9Ddx3Z0jW2C9sobhOc7z5GdfTYaHKFW2
776czFNfN9X3qVHWw8gSsJCcjEdZ9vInOoXpZwMud19oKXBdWuK2NTRXtR5O15rJNPMj8z4yjbvU
HZynxA837Ao6xz8rP2Shj9wRbaNnNigO+RlIRdTa+pZWVBNoDvoTS7OyVTgq8z5NZ9w5+fQ2Z/Gr
dC2Kbrnpl3uVZ4/CFhWWs665o24JERGCcfIYdsZ15Cmavosr9sqfJlTEjU1kzlKFXWkuLdaE/XMP
Bs9DGuh2dIMnegHTRB41CQacQPD4XmVR+sWL49hYIxHpn7Mqp/JsZ84jQwM5YmNn/soTYp8R4LVt
ZMOPJIkJJbtco+jnmFuvVAjgyf/YkG0I/lcWlsF88rNoY3IrP/kA5O+aIoUB27XBbOnjK6NeCxQn
NIIkAL71PoqTeOTPenE47p2K44cx9PbrRM9gL6yO85VccvBcWuYPkZbFD7SKxkeHGv0h6UIE973k
hNBkOF4cezHkI0E0X6ouI+o997/oXSiObujbV20l7ZWWRfEPqh/UY+NCy4w1m1BJc6WC5vde2Vj6
EZUXqrwm7STc9Vl7qAzm7LXiw7idtEh116hwxJYk4DnbdgkMH/I40rVGnzVglNGu6lTzwGgJv/Z9
pfFyfWzdtoPoKefZJo17zYoFN5982PvKdA9GE4Ek0WyxB5uWrmsrJRtXJEPyvLCijrqK8Nd4rbPL
6qjbdGQ2neCCtafSkE64a2m3EBXY6KVxzNwsBseArAc2bQpACReSov8TSFPXpqNqUG5s6ZAgAxeu
uia+A6WzoU2t3PZKWMnXVP8VyjuQFT7u+jIx+p8EM2H5Cw3UTatxzpv0DAfW7PEJNs4j7E2yu+1Y
DaRTSS41+rNNDoZ3Ntw5sq41waa4j2nuymTjA7vjRc3enzF8RpOjPY5W4ninAXhdeWUXoM8DS8vx
K7RZXPTf+9m0tVu0ZHl0ppU7jpu+se3+bbZ9mSEDSzSt+KK0JsRVYXikhqPspi6vlysJchBKqF/r
BiFB2qiFG5q+9GHzTO0dTrBHOIKqWM01ZQ1bNkUgtE7dlOak1rqH8jqhuPxAPUahhUZaeJW35Xyj
M+f3sde18WEOCwLqe1K2V5NfRxujKdxtOKB6l4nuB4Nuhw894l+gR9QU0eE4RD+ltMp/Uktqv7li
tl4dzcldimemyIIynacfVCjmd1WPxrHHbv0qDQv0PljVOr8jXCHCRgIq0z5OVcOYmzvHfAf0CHqi
wpjgooyiZRP2iDnDjKz7whnnnyLmujTZdshyPRctqVokfnobRDQ5h2SzQaw4WNRM4DNWyY+KhHH7
kPUl8pSM/e2npZvqoHEa2ft2z3/r+2Cmd5XbLBu7D+w4DUygGeB1Xe58W+EKqDvebEYwTbnLhiTR
52B1bu1cI/Yn72RigC+k1ovIW+ZR7rwkbafsEHWCU2fvKEHjBVxOssAsXzRtLO2WMi1azvaW82LK
KdHJ4TvSi/XNfmM3UMG/933RDXvukgnwac/rh3vbrHUrRWyoOyj4UY1ENADiIUQjtyE5qtrN0ZS/
uK3ZeUFfD1MXuISD3FDgHjuNpxc17h2rJdCIdHnaCvJrWSk3DcYoRGdg+dSUoAm6IW3nTTXbRfTC
UplnL13HVUzX7S7f+9PcFkHPJbLaj9I3qDKUmtsj2siriB1Us6yo30iv4sNJRzALjyiKrB7fQB1K
7e5/Lbrk/wfi7Nv6R/nQtz9+9KfX+v8HibZAIf0PifZr/p7IH90HifbyR/5Hou1CLnBcVNY6TRwS
GBZIwP9ItF3zP5AHBHrrJaeb4uz/lWi7/1kALGCcwBNQumNI/x+Ntqb/B9IBgBbibwCduQzj/ypb
/QLYRpicb/MU39N9mHL+ZeRWMk9zIrpeDzh3+OK+4nS2RotGfGyOocCFf3dl+J9AoRaL/2+ycHgl
hoUenOI36A1e8MJMG/pTXKL9pEfelKTy5rQQ5pK59tvX8Bc8gvvXx9iOQ/wi525xmXBokItkQTDV
AwKKVybEQSvcd6xUmPvBdiVfq+wly/c1Qsn8CEu68ddJvdYzOnirOTo0T9hONfco8ptaC8Jq3ffr
Hn8VthOOWzbNmzWhElx/OyIdKCIjQ+XoaGxQDHjXxg2+dLfajPJqEfG2K4GbJ8ZEuk5fs3frFcCC
o9aattFBOiNYxzj+Nr81I4rtgNosZGlsOEGirlz/ukQIDql+GjmFBXW2cSUllCD8hGXzxzjgOyGx
SMcQIFwYzIuZ/DfT+NiytxuScQAOalzpmdrEox9dpam8z5w8XTsqmtazEud/f0l/+46WQDt0iq4g
0uLisSTYAqOMeKyO5n/LnYFqgN/Vn1jhrY+2begcvJ1rkuDlwPtYrAgf3052YKAbIL/oUg6yDRo3
sMtd3J1Gv8J69ob1rTZxPrWvRfkM9tdwboFEY/Daegz/GT37GvK/fTBQwK696a71XzJcPKV+65pH
UlSS9jYhG2BU4WEav87WE+kPK1d+jQZyf77L8pP589fXAZslQP8Y5jKLPr5OO8egvl1QoJG3NsQt
2g+QGOmWON5x1jH54bROFx93vsYzF0wVqNjxLnX4LSMZyaK3G+rbQt/GJNioVyf5qcUH2dhB7k7r
tuOGeZ233aYeD5B54iFw0xvfDhzLWaEppbV0FgNSNXax4fDv0XAB5fn1NXnC1VkLGYSGd7EwYNsI
EWwLFeT4F1aw67eU94n58UIQbINktjT2J+PeWGgBl4uRTw8Nbp4LwklcfJaWowpa+0sQlI2RPnnN
kyy8iR0b7XLNHtqguEqyYV/5LIdDbcU7T7nBv197GeQXP4Lt2kIAoBU+730BbKioN7ptKaZg4FSy
hmVide2mmMq3ce713X//LM+ldo8liOnuX7yuTXoAHGoWEC9B9DQNBIu4LvKrCtHUqMvtv5+2/G2X
bwaIUrBRGSZX+WX6/7aqzPUS++DwILO3rqu0QYmNTmxVmA48gbx9zlwXelhHp9L7ZMr/ZWFh/3Rt
SNNAUrGifHzyNE1N1vSAaalbYLq3+3Q3SxF9ssf85Sls7L5gHhq6gXnq41NQxZkliR2sKz1V86Fs
KO7b1vzJ+LjEfC3zwgEp6bOX4enSf+10v32MWWJVpTXQxcY5sPFoOaEiijfWYODxpkAPLvG21DK0
kRPdZ60fP1mk/7I3ONi0AJlCUeK4svz73x6v/JEqJ/qigBvr0lR+bXqEMvosEZh380zgDbkqbvvJ
U/+yGDgGpwMDThNPvTyZUDFDrJZHCh3flO1i06Ce7SNjB8tCU5ySbViv/j1a//pEVlVoYrT/dX1Z
Kn57z8wgam6caC2mFX0Sm64b9zsI5aEqjHWt0XhTqR998uX+ZfL/AljBamYg+WL5oX57aB0WmHLk
NAeFceu0wC8iAQlI+tXPmRCTf7/gX5+FnneZ90zGBaP1+7NCe4y1LONZNDi2IwFYm2qCIyRScCOz
ZnwyBf/2NJ4EkZQzLqvNxccZ9uA9CUijvzY8SeKF6EhX9EhmOpQK1+q/X+1vM1E4GNlMwf9YSD++
mqVHE70/7kxmguzVxNUEVQU9y7+f8ucrmToh5tCNKfGjUrpYqYdIjZFOAHKAn9bmnvgNuPL32aHl
aFrJJzvTH2snsDPgfr4N4k+AUL0YGMYywJmVepDqyVPbpuFuGCKoEZn+PHdkb4QyCzpjFDTPPgUv
LuehD+s2z4aMtxCEOS6xsn38NOMZ6yQth+WAkbyptnzqUjybJGnQwqmQuegNdglAA7gPtzKi5taq
7glBwGeT448Zyc/h645rOmCEOZlefKvhhMiYiErCMVT/bjI7NrVu7+Yw2xE+h6lfo3fz72/4EqG8
zA5qr5BImYxcHuyLrzhtPFVMkjxeK6PKtih1xsY/CywhFBzteOUm5jkZYBP7TgPf3Ld/ltKnZjRn
n/0ky5MuvgSU5A63Px/+pe1fbC66Bq7TddGzUzsZNknRL/447ainDbpNMJ1LhWGVA8Le+jr4oWnU
NlL3jo4f32i2/Izk+8cmwIWTSyItU0u3WY8vNgEAbHQUjVQhyaojeijxshqvm3IGiNwKrCrxsajj
n//+Nn5hGD9+BtSJfdPmu7ctbrsXA9GMxGTmiTcHOjDIofgpuSBE0Zeq/sGcgWTgrPBUhHjS400n
tr56LsQNAV169y2Xz8NwMAnEAdGEnRFPzDlZ8FDjPhqR4Gdrt9yhdM+cH4ji4WfYsG7yhzDGZ7Kp
zUMVPafzVxlTmjyP2Wnqbv/9asav9e/y3ZaFRODg5vDsXIw0cKBGiheH7abd2/pR4/bpOu+zd1fQ
7W27r02J+FfchvNjlV+FHrfWRzgn9ICLmCuMc9OOzwY65ag52ygZkv6LGHa9+8Wr9yXX2oqIzNXs
b5tmhwoDj78MyNHAHFhr62jTiLto3LQ9cSZbZyQt7pBb14zscjhr0buZn6R5ZdWvVXmCQPV1yvYW
ZS0RDOJsGRATAuvL9DU3t0P/IuOHPL9BGOMM17AJhAPDwIm/TMkXqZDr06R7UPbBAn2TrOFSodUf
w818v8i71UofERT3aIru+vaKsCejIQCA6jzj6hGMKo4TIu3CTRLtsnwdUgh8cumQ6nexuuE4jrOI
HlGnNj5Zkf6Wa7ZjXSEP9xy8j1CEqDqPT274AKLWc0mV23F80bzDchRFbtC4V0sclb6XXzH6Tfgz
0Ej1gOUCuIPXTrgWw61ubosMwsSqxs+mHXFFpbidjbs4zLZJf1DyexF/n4hpdVeIO3S1t9utW8C9
gM4B0hY/wKsuTs0hQ0iJFxRQ+HQFgtFwIM4dpkVI/ckO/+eCye3JZc5TWtJ1rrwfF26P3akoXQ5N
cUXsm2FA9WijdBNpxYtMc3Ptsa5/sif+sfP6rr6E0Tvktli29wum/tsBBvVz1bbTcsbnH9bEIdgr
L8f98sl0+VUVupwunMx0OALsTIZ+sRQsCgtqse4cjPIWMRbuSmGerXDhZKg3MIme/q1uH+fhfrLf
LftHh/9NgpfC7Gbqh7gLsF6UtKIx8Mlg8DbY+XrCK/zduOjA47XRBcL7kuKeLoeNlF/i89I3u9eu
ig74zKraxGcuLba5GjgGggyKju6pQEkvtvFVf+qdAFsr6W+qWfs75BI3zYMJpypfC7AuSVCAcTxT
Uqh8XMC76Ebm1/WwL6wtIOsD0KayXOVvsn/0kocStMf8U20jfUMPDzwOflwmPQX41dzQpE6I3XZe
avXWV3snvOqggsjAm28SXD0dnp4vbXtTx3vTQGcdTPKBioBHgCo9sGk3qECOJwvuVckUWcXN1vaO
XfeVPm5/DtVLlT8VNuk+zDJpfIO6jYJ3hOmLDgg2o9BeUaHb9S0pgGviT4K2uZPFsRr2Lq3P+f3f
3/gfZy3ujBSyqXGwRC7//3Eo91Wfuw3urWAUaRM4iXxzWmBammNfqZBu8n//NMNgjwGW4XHnuBhd
pihtCdh7DsoRI79NFW9sAOG4qLOCEt/wv5/2542Oki+1KM8HisGM9S/Oxm3WLdX5eca059F2L5DG
RxZaYpSlOHYYeSJzJ7xT2Zom7AMaAueT7Wf59C5mE8dkzrKO4fH5/iqL/DZrU5fgiyHjfSfls53n
Cfo00+8+mbV/+Q5NcBamQDi/fKgXW5yZ+9KyERYGhetsc9W6iycJH4QR0oHxlPnJx/rnGWV5FnUc
zKIONYeLE1PaEOs9SNCHbSXQWGlHX6fCxUUEAlgZhCXKadeL60/W3MuX9AzOJ1wGKANQyOSfPg5U
rw5V42COC6xy/FpXIwZS72Sq702XaJ+84OWdgEfxGOI9OC/Qx/MvRmkqpzJCr03F2fCHEztfnSHx
EI3/tDR7zfAokzZwrWTe/nu8Xm4rS8He49Uo29OO46f4+IqGhoAJlWmHO4ZFsCmGdAXPQtDHwi3u
joGuNPeTR/4xRah5wG52uIhwAuZWfjFFrFgHDSFdat5OTStVa09YjwJ3nFG/a6Ry0NDPUtPkVtQA
ElbGfzl0eTxxBiQjwJ2mNbJwen6/Kye5hv4886vAxwPjpjMi/IoTTTtTBuiVf//vD/jPMeTQ7WH/
pI7EMfdy3zYtR6D8hnRHUuOw0ZGMkiaHEBZ4zobmrvpkz/7j++QvZI4scQ+cPXX/4uUwjvaK4yWU
QW9qlx4t0xE1atDgRVi3BMhnRZV8MnZ/FWx+X3IITOFAQimAoznwIediEOEyg+g+hEVQeXcq2foZ
co7w2muf3AYOW6ut9JpzHCqiFoGQD24NzU5xzW9oVqrxW5ZtlQbiDKjft1g+0WpHw75N0BY49fVQ
nfh1rtLN6HMRlSsXNiD/rV/fDcYTfwfWDv4CB2s9J948W/6oVhQrI7xW1dN/+V3ynoRWWhyHqJfR
oPs4cjxM6M7sZWUw1+1DOLbauqlJFK4nIHeOqK1PBuofawKVFQbN0twgQINI2o+Pm8Z6FlNcJAgF
uJyh42Jb95Fm1uYmz/OfyooRqerJnSztu3+/6F+fbPB4jpzWUsT6+GRlILTrK0KV5zT7EU/GuHFH
B86ejLUdUPat36k1SiVT+Z88+I/ZsrwyZTrq2GzZtnmxNAxmknVWkyb0DvXdTL4f1WyXK9Dc+2vi
jz5Z3/9oEXh8tnyuhr1URKiEXswWsgJQE/dqwmTb0T7qgrZFrVR008EZxXxTddO29GV5Q/sqCohp
rgIscp/Mnl8F64+zhzYWXUpqwPwstEg+fthW7TpT0U5TYKFeKMApkYgbySdDckY0oXPbyUZHvbjX
jeiRrJoOaaSTHGzAgWV+YMCrCqSinqEi3cwZ8ihAVsSuRthPkI8xQcqHmH6R1291cec3B67b3A4x
yQ5GiPgDGUq6DZtXWiLwNJlM/MokNCBGtJQdoEap/HkkNBC7FueQlVXzsOuQvxrEFtiPT8b8374S
Z/n2WUdoHVLh//hpyNTwogKrGsXhG2Ks0AI6RX+Vcz3Au2Osx1JfQTRwgjZyzlXfYc9x4viTr+Ty
tLHcdzhD0drXYZxBIPv4M+ghcYWN4oBO+ry2UqCnJg9QpXx2JzfCjApoNNK2/55yf458NmHHc8xf
3VrW0Y/PzD2kUX3bDIHqVTAMQEHx7IAosClW2PonuwStBf66D4POogBFCRfhAo9lg/r4uLEc8Clq
Yx/oZ+utumdt0Z/hlIh5k0VnHAvhvOG32hthvvQinDaohmtJKaZbTdnazFACrfQndRUdpjIwCjKZ
bxvnnV+H6WXwbxHOpM3OM8Am9izYOPes/83emfTGjWxt+q8U7rp5wXlYfIvOiZmabXneELItMziT
wZm/vh+q7q2SaKUSlUADvWigUAvBIJNkxImIc97zvA9zSzRDCLMlC4/dA8x7+gFTuc3198X4dQDP
ieUnLSEFlUplnalrjiv8H0ko/US02MbtyqzWdbaJxQbxFJbqlrG19LVTbdx847T7uWsPWL6xV3A6
J8EgdrSxV5YfxGuaGua9cEDfxCq/M26nu4bWyHiVfnA+w+RFFyDgBit7Ld9DH/ZM3wx/5i6NgT4Z
4enG46DVralKkGrS7+1wU9h7WkxT76a0dlLuJA7jkiX9UNa7RvNzlcb5GzCUDRJIj/Ybnz8CUQB1
MOn+2Bzg1s0MzH4Xf6vjWyO8AE8brSDRiiv9ZvjS/8ou7W+6r1zlj0DRusTahtYtFJh+vCqMBu3w
LoG8Of4AQlEmPyJsbmn+BEB8h5Qs1C5QkAEat9W191NcTyci9G9LwzxwZrYfLnRzrWERoZVUQ7MU
TAycemQYeCUd0w6pFqNGWTIYAo/g1FxHjh5uIEHZh7dnye97x6fbo/qYSw9IXOZx/ex0E1nFQFup
1mwsNd8WMl7Rk7/px85XaEHla1lUWDpa9ZDiUrbvsuzEkvHbNOX+NgV6MjGOiffdYgug8cCxLUOG
mlJfZHhjohxt72lvJleRDydu9lscYktO+sVibcI5zLEWMcGNhNM4NT11sSnDfT0G1+TNd9gxozkZ
04ewYTDEY9WdiA76fHhbBAfui4THZV10SdC/fMlZElUSAX2zyWIUolqnz6oKlKdQEE2fqJ1dRpYx
KxO0NVX94bZJbdDSyPPWVC6nTcY2bVuk4hKYf73JW/0RPax7wb5NBy1vdWLXRApZv6gJ1s1Mfn17
jPz+1thCMDjnzb2J59U8gp8NEXqP9E7x8H7olOpSWi2NVygye/aMbY35Nl0An/v4xKF7/hIv3xj3
1EFozQIHC5fKl/ekz9KtocJVbNMqmLXW4Nt2e9FV+iXlFczr6QM5MTZ+H4goG8gw456FRpIiwss7
dgHCZ7NDqEQ6orlIle8pBCu3b5Wbfqw+/NM3OldonmrVNqdvdTEOo6LoaieSxUZhLfIrlRwZ3BDi
DOB1p93koeddsC3Od2/f9veXythTNVZg3bVJQFovH9GL5mbDvKCZU+8qmt/qLSIYzE0DfaRxHuha
3GYnhv7v2w+DATNnIilQUxB056nxbPDkVq1BkkmKjTZ0EJobcn99R6bRntrgkOtohBs77eG1Zdic
tHoFHqgX605L/nGYhdM6a6dmyzZTX57j2jIBU1AZ2UZNdOhJNIxmXgq6MMKousLOoGIIDzaMY2t6
9/Zb/31gvbzz4q3TL9c68Gi4M57xgxtsOy/yaKLEuDeMT7zu3xeTl/daTJuSrLBDOMs2daV8G12O
+qI1ECeGK6O5mZorU4+rnWZRnHv7GU2+4svpyn0Jq4QCyr3oMF9+5SyiYbdsMasNwaOu27Gmg1DJ
wxN72dfeJNt6jhgsFGgVF1M0nKw4VISeb2jwnR0+bBoYeqhuYUT3oDglAXhl6Hom2h8GruFYzFP9
5UPFSLq9qaD3OR7SH5Gd/KJ5gC4eLbjuWTmKoNoW7KlF6jgH6oEhtYpTq/PSMI5k2fwTLAKgAYgY
veHLnxBKSogsjtBAum+lmJPcyK+ppsf5FT3R0DRkF10WUPFWjak9mKNCrzTpeWhfwSpBDn8F3REk
p6EXWy3rHnGGTnauyHA5V9BOA0o8EUR/Xyr4vbBgGGecvHhrL39va1ixoaFV3YhYuS07mKWhWe5s
mWxSe9yRqOqxZ8Jf6e3R99u4MCn6kgxCIUse3LIXWyhXCWiSqnEanVtpd2AGvyn9sPZM57ORJe45
N4MXAUiagzwpmpePWAQuPWG1SGiolyGLd0KhIdG+tiVEOYqp//TJEC1CoObsxvj7Tf+LmEjtpaAK
AVzxu6zqfF+6nk+X6ybXQCb+85vNMjC2osacbl88WVC3tG/SE7ohc7mny8i3ArNbQafAIjKyf719
s9/WIjprMO+ct2Mst+Zyco3KgNKMVtcNHEtyTjEY/cpzH+YeSC1zukMm0Gu8fUvt1D0Xa5ECvcvp
IpIhboAgAdwC3q2g7pO8Vb+0NZD9aaC2jNtBotnDWhNyHwrdu0jYua9zmA8TZzN7UMxLJ3DBThjO
xds/8LfZwzuhgk+ahiqOrS7VY8NI3zjZSFgNpavgnWOkt3rzvSoCYLDtuPESceemfXk4464k5TU0
HNx/mZuyCwcEnOtic9OAwk+TDVka3JAFeACRwjEZ5SdNuX/7nvNQerFeoPIx5yoAjzofm5cb4sGm
i1BPIc8xeQ9YX36njf9UteFJe/P3XVwSUIYNQGnuKpgnz1JWpaaQAb2KJwvsAN+V9LKBEbSv4s7Z
Ekw+0hSn7UcFfFfraT/rpP0ymtOlEOCclH4qZ+rOA8Df4MT7frlG//mraPlmD0I2kGm0iFbAgGUf
KCIm6WlfG15201QB4I06jA8lR2jP+Cqi8CoCWHdieC2cr7mzTnKeXP1MradHdJmoF3lothSamHNR
s49pccetcNzLKk13ELp1X0UKXVvIiAMtjLbjILYRRMjikFtSfgv76dPbg2Bx9nz6PbZHembeNSCY
tBbr+RArvaMCl97AR7E3RoWVh7tRQkduvZpkflgU/tR4X5DbqKsMuOWJePAyHPzn9uSksGJV2YQv
ZZNR0GKLEXP7rkbKQA/zBwUu56Sod/Tl0ULdKcOJO76c4P+9I4dAi0otlveLYV8OwPqoWMS0c+jh
usy94RbPlalwYeaJ0dhXHcAU2vb/DOz/v+PoXywfz8bc5qF5+OMxb6JmvHnIHv/nX/cPUd78sX9M
H/OH//XH/65/POZ1VOR/POQ///ggo7p5yP/4+fDHus3Fw/OupKfL/tmVpJj/pr5lMUYYKDZqEYdt
4J9tSYpm/pvFC9EZJRoV9d2zviTF+TdbEk6RDlJkVEtoLf9uTDJV3CNoSmIKsifUrX/iHbGYRNSG
SHESSuf0AsdkIP4v9yPg34cI2uwFUHsMz2qnUPV0k08BvcGSjtTsI2G/LL6HEI8RZwjFkN13Q2vZ
Eca6I8QpjcvTwv130CWcocHk2M5Dz+d33szL34O8dUxo/mxWKa0Xq9ytWhnAVClpd1zbxlhEP5Su
dhuxg+nXIbGpJ8ur90M90Wq6iZwiyBUkRoDKVoH0nBP9IIs9PYJXJHLIfUDJcCL13OWcD70s9ZwO
MnnRxHN3aZm1FfSpxhGQBpuxU1qkL9IU8TpwMHEm5Yi1cXUX5ynOXdR2FOedFoaueup3vYwM7PAZ
XLPVCOkhlbVqWQnTCX65YkcXMrfSgnS42pr0tAMQsOtt1acwhVfS1ifVXGFOkFefht4wO4yzvcih
saWLA5u0Ya9AJF0JL680EP9jHX/ItJSEbJeAuNkkMp6RFhJEyKzT0UY1/fN89n8hznwoMv5btjS+
8Gw+6l/z/6I3zXwwe7Px8QGLgRchBm7rfxsfNc37N2U6g1MT4mUGJbulPyOM5z1FEU5SDsV956lw
8h9vGuffT4oUkrbw8j1Nm1th6qJtxP/8S/23y05OmzsmsbSZj2H/yLRZf7lZ+9PJ03bZrrycyXnH
pJiSwDiAyYlwswAYtQIqnr13xhajZg+LBSRluvLZHjqM5yRULArMVXKYQld7N0xKAfm0kRDhAIum
PSRckHEZ/GjRNPo1km33oWzr/iBU2FLbwM3y9ajNiDOzj5oISD7Ilmev/e7PKPTcB/pJevt3cPr7
URZZbi+rPQTkLVWSlFP9asQL4rF28ANZBZZiDpQ9ZlW6HdkKFlRGbV2FssT8OXChkSHibMtHuG7u
pykjOb1qqyF2QZY2SHNyXAWusSrQv/aK697QaOx+41unvogMbMGMcsgeXEDaWHl1WfV17Bt31zqq
8rntXPNqgnV2YpP3cnf51xMuk7R930Dwt2LrgLtE6qxMPDJ+6GZOwSeOdeV7bBTpZ2uaHIqVoefS
WEQnVX9iezOH9lfe7rK8N1h5U/VuMR0MY1LuyBBoXyuvDr50Q4Vb2duf8OVZ/+/nmzdzz/KIgVIO
ll33E4PLGH44Bl6ZkVTUe2e0BMj6aPhPMCPGhI/Fa2NlHt6vPc38C57dKY9RBcWdiUMGb++Xg60L
FpJS/dhI3Z3zP864L+OWfB6AfwVnQ8+5TbwhAHYhQ/Wj61Uqxd7W/U6LfAeZK6Ew5zYmCnBZ6uRX
FbUetybE7p8adLarYEiT4sQ7OjJhl/ndQhWQ8eCc+VNk+bk3XWAecsJK+Nil578/eymt7KUejFPj
j+RKQ5HvtaQ8MXKPXXpxKk8aCbmqbxs/0KtbTRXv1fbUTv/Ypdm6Pf/VnqiMWBgVv7pOaMOoNkZB
kP4rkL8ySo5deREbHXMMAVVzZfSAOzFhQJHLE+mYY5dexio7ReGZFY2vY7eoGyB01HZz1q9eJlAT
fdAnB4dAnMdVzMljWtTGP/cAR6fNkV/tLI42WZ5FGTni2vcq453Q40cZmOe9EGcx9aEzN1NegPIv
XO97QdIgtKvrt1/Ikcg10wOeD5B86F0T1B0DBCsjaLSTA6FVT+sPQ5WHv96+x7E3M9/72dQZWnai
QcY9GtHBzrHMynswvD4785vOt312+TSGGt57jMRs9DBZhh2DHhfQ03k/fjE5c89NTS1JGoiVIMhd
kC/4H5136cXkrFMzq4ErknIY6J4K8byazOr+vGsvpidwfKmlA+kMR6/vs9KiM+xUw+6xz7mYni71
s74DCejjXbApIBzUijzxsucB/crKs2ywnpSIqn+TEVSQG38OskTbBzLxPqUdxHontOL3IbC+E0eP
I89hLyashHKZiIlZ1WdyPWkhHPFT2qNjl15MWBP6YKiHIa+InE3eU+IWJyWSR17RYsICuwIn48na
FxiEu5jn4sx61pBZnluzMjB18De1TxXzU6N2XzhMnihqzz/ute86v6dnU3QUZuC4TVn7joitnWFa
IHM45x4iD990B1L7/rxHWEzWWO8iGDYBMRgADrgc+IGtowwnRuexr7qYryLv7QwnB9alCvh18Njn
/yHj/NO1Y5kRDTzQaSOSer/SJVD/YPic4UJ13qbIXszXMo/SrGp4Kalur8u49FPzlAD7yBtZ5i8x
hcyFVla1Ly1VYh5lerBhsME562taiwmqtcIYEUDXvj25l/g7+CkOVeddejFBhwKkDtBQBorlwFWy
iwtZ0LV53sUXU1T0bToWKAl91evWrt1uRmwYzrv0YimtQxH2XdfODs/ZJ68yv5eYkZx36cUcrWpL
z2Eo1r4OTyNx3bXUT+lojg2TxbSE8FqA4edDJmBsSoyBRnt33o9eTMkitXIhamKWmxsHVFbbenx/
4srzKHslZlmLFVTJXGPIC8Z2ZzgGZZqAjRH73HXfi/SdOhreVW2jnl5HXYW6IBGxeavRSLZ3mlDF
U2zsEjJpWmh9ad3B/SoyG793aLabxNOcuwLQN17RUek8YMSivI8g+u6VwY4/qnXRwOydOcfwrwfN
6w6TAdwwpM1jJ6skpRG1EvtSRL26ilQt+zmTWHd1Mo77XqflbVBAZitU0dwVFqXYB9Vx+xilFgDV
3q3pxohL3fkw2BjR45mjvldGu2hokVOa9zo0Yoy6C7s/b4djLUKP2mGo6KGC9sECY/2AxZK0zxuu
S7VSnWnkU4E6+6Xnvsfb970a6GdeehF38DNQUAkxXIPokJBLtot0c2JQvT6mlpJcOw2DpoRo6E8l
GAUrar9jbXfeuzYXUUcri4xGsLT24yTHkKNO6pUXtPfn/fBF3HHwt5jA19W+UQSXhRldFHpw3pq9
7N2bStjKWZ4zRlo0C7VJA12iQes874cvQo9AJpi3glmMLck2tsfLqT6FwzoS1cxF7KlZlTzyfnzM
lsQ+BDA9HM4La8t+JmEkA+RTjC1xatwOg73p01OL06Js8lceaUlUUzqvqwxVrX1MpMUDLEu8rswR
368p8D6kxAIaOSe3u9EwPbvA+KZbGWpQnTe1nmhVzzaCM0F1aruYeC20/lI1JpprcS0+b3VcStDx
3chNh/wm225vYw1XPbaKZw2jpUSANVeMRaPxQYApFnTEeqFx3rdeYs2itseuN2MYaWb0AWZqusJA
48wXspi2mLUmbYopBddWbjHz9TMaTs57I/OsePYlk9GWQxwUtIzo8i4tuq0iWVvOu/Zi0tItIzVr
/tkDKs0KMXv1eN6FF1PWdbRpaiwMyDWgRI2eYcxyal4diQbGYrtQdnmOfohL42FRhRjuVPWJEDYH
8Fc2IsZiEdU0wKMM7GYujGM+YqOMscY62wnHGG5LIw3POw/DinzxRZHjTJao+KIg4A3k7t07N0aO
8fabX1RH/wo7SyaIruRlm1Yhc3Oa7C0dy9OW3EpAfi/CUrJssrVejirlP+lcDN2AlYZlptAebPWX
6VX2eYuNvtj3lwMO2aORPU2Ia6HmKWjlk894ZAgsNaCRUZZ9ATHNn3BPHrLmrtTEiQP0U3PnK4OA
kvmLjxMmrURDxjrW9Al0e5KA6U0BR34N0TjYRVTPsGS0y2qLnovKUQ/HGoMv5eBGtXdf2Z38Crsz
v6hKr95Qx/fuHGW02MvyKiDW41GLk8F2MkP9qlCs/jJzZHDiy7/+VrRl+9WUK32ct530tTJTL6wJ
axXq3c7m7XF17OqL9yKxfsOJHgc+rA/WYI7WVq+eCMzzJX5/5WB+Xr5yrW91byxdvGuVwr03h7q5
wCPMeMDL41Sv9uu/HoXWy1tgMq5XTsZXhR+wYauP2/OpCXfs0osYmhYx3DfAaL6Bn9LofaMMcNYH
Rdmx+NGRSBobk0CcoHFC60Zg/3rTnMhHH/vZizCqhQqvwUk4KtY2kJT83nTB858zVvQnrfGzJQtS
UYq8hfkpR4xJ3SbHe8f+eda1l2STNKx0aIXMJpaAiy7oG7rFhn8mMv8rdi5lkaYlLKgBZXeQVVFg
atHhX0nt7URMfLrM7wOd7o+XH7TCdDKmHtceKq81twggwdC2Ct6kqrer9Ta60AZyaNhNqZdtptco
tqDuqEC+162ej5fUl9pDE0fuXhtwO+6AgW2wr4j3I1Lo8/aN2rw2Pvt0nJN7t7LG9kCftOGrDMH1
yIJ1YmDMD/raC1gEkQA5om2Xcyfd5AwXnbSyQ6w05W1jIZ1UQr2YVp6GB8jbQ+XY3RaTPsMsth5j
Vfelhy80Xun2lTdE5vWoufW1sI25RNo7wwnC3pEJtQSGjiIqFRlTvzCdwr3QW5wJ2oAv9PazvB4j
EVu8/C4BBVe7Q4V6SL20nPt41EPYYT0zdqL//vYtjj3AIiIIVcJq71zNlxM8iSZLQGzn50WbpzPS
s2FFS3abKoJjLeLDX2FUfsF97Lyi7lKVpuA1gb8mRzgl3bnqoz6e9zrURXLC8kYsIQqXsZpn39gB
JjduVLrnvY9lW1YzNUNO64rh58zcpsl7oJbjmTtkdTmHs96iQMfpDAOBS1Leq7m/8qwxsuQ9xVMu
y44GmIOSN7pYqST977vIOrNQt+wL8PQhsJtxYpiE+k3PoWpTAVI4MYUW4uS/oru6WKll2gSlosaG
j5t1fMCyoFq7bhtu20LHQCM1cZ4TTfQjZld8X1Wza4t0lUsvL5UdFhTKtu6dAE+OHPDxeW9zMakx
e8nB3qWG30RIheyuxsVbNIe3L34kYiy7fcNMZ+XQ4/ogZCHFSoRd+85pJ/WTa0bpx7fvcSTCqosT
kxHi6DIonqS9DlfTyqrS9/P+FrOcETL6jPY1C13ev32z1+MTorOXIdDSxtzAntrwRxl+jKfeD5rk
xKVfP/mh1nx56RyKGYVcW/eZ4Z5f4jy20tX4RpuicJu7RPLznmB+jc+ioKFPloSgq/upYf5SrWxP
afGsKKgtIaiB3kxjhYO374E6OWA+Pm17zUlODFRjniK/L9w0N7785QmQ0QlL3covBpogruLOVj5m
RQqbQijokUSsy09eEBl3HPmiK6Wb3HAVI8hfTaFp3MnJSfOVlU7jNVDd+pcWtPluDEJ504pMvWUN
znfkDjNsuJWvsfDELgPgtKY0Xa3TuMGMszVzsZvwTrlqY2e8zm3cbMxsKD7P1pTrGOXDZzXR1J2D
c3B14qGPjbfFelhamVKNcSjxIasjX/eSy0Do5ylN6Al4+UJzaUWTEEPlIzeJV72IZlKUc6q8v+hD
+m+o+w1G3/aecEcpigO1YPsiQRG6jc0quRxlKvwUyjdYRaHlE7CRKZhW7hToMCbzaVvnmHcGRahM
G52tZX6FHDRY6QJvp7U30Scc27l6npKHrqCXLyE2o2gwLLXxFdXprjwxaxcxTD2xVr0eAAHFvLy6
2eNjji1i71eaovmt7PJtmuvFrujAGp01oZdyxKlP9TGeosqvuNUWd1OaDutSnnn1RbhoorjscZDS
/Rmr814oXnup4WF1Igv1euzWln3vwtXqRslC3Xcib9hNdWnciZpQblcBjpFD5Xw0hjr//PaLOvIt
lnpBkzy41/XedEgZVJ87z+gv07Ea7nC4Mk587jlWvxKi3MXnVotIlFGqTYcYQ63LpnfMT5k+xB9q
1UwPZT9wOO90ucZnKF6//VDH3uAcLJ+FcyfO9K6JNPVQS6y2VhXmiFCAhtLYzprUizErpg/Qt6qT
p9M5OLz2iIsoHLe16rWdPR0sC8etVZBLsJ69Gh0qrIbocLOhuGqpHl5EBiXAtsM5u2w7UEG4zPiY
fdNOmDTFFrs6HPT6NOdlxI99VQqxSqMu26pJln0N+1xbFcrU3MB5w0MZW6P6aojE8MkMevtW72pc
NuoslXeeDMJbPPXStQxSd8fmKrkemxAG3CQD7E8xQlxjtA3MBCryVkTRt6aFm2n0rXWNm7B3In10
5FgNE+/ld8CRPFBNhEuH1GX2rSe67X7hXU0rl5kJ5RuzKDzkUgNYHQG0MI0kurZhV9+L0ks+Kb1d
3gnyTfiRmxiQDpi/w8z2sIyGp/yrabNTrVlH1hN3EfLjsuB4ZXO0tufDL8XP6zzTwhO7vSM7mKXe
UmAvxdGtaw9tFY7X+Cka11h6Nd9KE1SvrifW5u0xf+QhluJLOXaqEgdDe+gHiTddFQybkXzPiU95
7OrzTHs2o6wmLup2SNtDqJmjXAXGhO+7Jcf4vBixFGH2eqJ7RVu3GPsp+ojrkKneNKVM3tGJOazT
wii2oDdHUkr6eGobMW9PX5m0zmKRK/vGqMIc7DU+YAn9UAIbYb1wk/VQhCCv6RL6kdS9mmAjmAWX
Y16GpywUjr3N+e/P3maAvDQoWK0Ppep9Gyob5+xqPLE2Ldqc/tphOIvg52VZNQyhaKH4ZkG79tS4
u2yCKv1hlm2G02DYYp2iegE0QyrvSWZbuNCX/UODU915WV1gKi8fEAvo3nQjNfeZqV86QtSGsl5z
6gnnq7z24RZhxQvczggrpzn0lUFi10guYyeU+qZ0NSopsjbTvS0jeRl0sdxQ6wIWYRSIvvIcs+yu
AlP19pQ7tplbElTZ8QrRplruZxmgOPoPtL0rq5FtN1oSenurZJ8XcblVqZFfDZbAh5Lut10tCt2n
PSDdwC7PVqHCz6ToDxqoFhjBY9N4ovh5ZHFfikkNRId5GfW5H7pYnYRGg6sh3tOrXk9POUo8ZdFe
+RhLDWlTNyWGfFF36AP2+m5Q680mzfGpWll5ZVFQ6dwLY0TnEUOVGrZ9F3PEEFhNb4ta8FHazriX
AwqhUx0QxybAEpiRJmVv1YJqIRTm6VHanvhEH5UWr1o59BszLN4LMkebJGV25HpcAkbpM0uulCD6
bzvcUTnjkT3P0ooBzyCyMVKMB9l80fp6lwTj2izHjet81xvH75tTLldHtjpLyWrdBfUwAkrF5Uzx
1altd2mZqAdN2OG6mES0dQp48G+P92PDaRG2wskRNkwmba8nI9az7tRfpLRKb2jc6DZv3+LIamkv
gtc0ZeTfTKnuB6xusM2Epd3o7qfMQolBhTTYvn2bIwF4btp9HoAnh8xLMxWZH4+QcQZwo+Gp+Hvs
0ovg5KRysJWOS3fwjD3tMLhnHsqWKla3bUf4gmbqm5hUHioIDRjfTKcAqUcG0lLIilIYCkc0pj4c
hbJfJfbcQhZJad6QkB/3YYp1zTZzyp9vf4FjcWMpbRWmLI0srlKf6rPt10nn/MTOTH6ybXYuQ5wE
QFHrFMZYhB6EfykPeM3HUDCsetMBcAVu41WnYsaRkb2Ewk2mdEPLlr2v4FzuAIs08fcdglP1jiOK
oydby+fjra/HbBJBnfqqaig70c/bbsOVnbcaslBG0G6j0lfbPLhTOMUnu7KR3S9RWf2p6tGRRk66
2V+O+HREREHCtPfTvoBdnmqrduxWtaOyux63nn2L+9BWVvmt0Y8HRJJbSldAhyeEFgGOsuEv0qFr
GSuXDdYWGHelOe2fQX0NLX2jx/aFVSUnMvDHBuI8sZ5tjmA7h6mtFanfQQ3ZJBZs1TGOrJy6doRj
gDqNN64dnizOH1sultT1SDW6pJxkCqIS/6VNa7XqD703ih/KFDacIGk2WAOGs35A1Zh+ar2GdWwp
4qG+0LpanjjzP8kvXllGadd98dSpa4osVq3OH+msBzXrhvFFmoKJCDor/s6xJ/TtJNYO6O02kwcf
zpn83qP6DBEq3DtJW+abJq2HlQLfi3bxHhfNNhrDlRmC+8qN0vjoWN7cAcdRNBnaQKwqr6w+NcoQ
3MejSi5QHbRHq2iGavP2FD+yBi69gSTj2R0CQZonrLPbOCudndFW6HrraZquura1LvBkztap3fcn
Sn1H5vFSkKgotVE2tkJDy+Rivh7aGJ/jG19dhnlUvX/7sY7cY6mKLgtI50U5tn5lcjTBBLzaxvj0
bbSxbvZv3+LIKrgUDVcKoGzZqK1vV0DchaW3h8lKkytnEOqN4pbRiSA8T6lXBt1SQYxvpJongWj9
JLQemtEMv0ZD5X486yHMeVg8m8fJ1MSlIfGRUTMjugBgNlUryylan8ap9M6sx+bERz/2FHMgeXaj
IQtqQ1B99T2n3oGo39RJvH37GY5dev5Azy7t5ZmcgjjM/Bk0l3SsgtaJs8ORT7zUtxKF8elTgsZP
JyfYT2lqXcNhDdWVign7PslwGlu9/QzHFp+l3LXWwiCsW1qCZVcX+tpQ2mmLj/xwaXIu2Y6BdDZt
XuypUVy45WcxVWemJJZS1wCmWeA5MkOtMKiHaMzrPSzI6bxvs5S6Ys9XV+Rrcj57hVN4+hCr48Pb
r+zIZ19qXXPFimw773K/D2uDFXNQL9pYnvogx66+GFRhVRZ24Skcji1AiTKNTMTN4vPbP/1IdDLm
vz8bsUWsBn0kOPJFYedcT2akrsPatO6rxNC+vX0L++ls90rcMOYne3YTB8Z1Ftice2Mtoz4yGXEr
MNLVxh0g3+QgPC38FKRJAmPdzG9KrYwvk7CtVi36r2yj9U3/GXJEu4o+GhexQ1LSUG6LBKugIhDF
N9VNmp2TePgF5QmsUCNS3F3aq81jPGFllQU9u2qnjR7UcnbsslUMYGrNmx5ptqDkFcUMiK3BMTxf
mbTXqysjbZVNZSndz3iMh51pWN3nRBjDOz1UFNKoerypRVzvGxmM8TosKrzpFWH4Yasn923tsJTU
6bSvydzV1WfcdNTV0PXiFjeIllxvPo6AFq1oX5lVp61IW043+QSLMVY/dBOIFWh2OqVp1fXk58hr
oxYjhTG5xMRBlqveilWVQ06IWwPp3xuODvk6aO3kY1oUwY0ypcN9rubKKupMjC5adTS3AuEucPG+
U+/1esg2LprGj5Sshe8VscKzQsq6swES9dtCmPFtJsL42gKAsQ/qOjBWSu3l6/lI7FKLBHcB1aPW
LydpyXplFYqx957MmVvX2Xh5Eu3DWAwYM4X1+JgmQr+IwFEXa08orbVS46h3192YefY7q8KgqR+a
jJLLlFd36TiaP4IWX61MnfeSGa0O10D/Crjh+B58tIwMI2aC3YC7UqjbLKlgmzEFUJQY0n7mlWtX
AxYS15X3RXFS+7KNTbHOh3Ymnlt9uUpgiumrOnOarWclxqbtRbEn1ZRs3MroP8SYlOa7wSpJv2f0
R+GLRJ80bXp5dWnK1Ch93FqHjhpiWearKA8mA3hmA0bSatso28WiKPoPbaOZ/UpxTUJArQ1opmEk
F2tD1OOHuUD4XidP6Fz2dauN7xwe5DEoO/chCxs2rLmjWAfOhN1N6qiCu8IW8RU4TdrWQl+C7ZbD
SbcdlLBah8KS2rpyEk3buCSzvqVJmGKr5KTlR6VSrGtXm8x9Ptrlh2mo1XUHT20NVLdYl26nihWJ
bHuHlB55LKjkxvR7DowPmh7U1aqLYRutMhDUm2ICzwkm3pktr6dctdZWhEd7LWuI6R1zIqNkkFl7
d6jqNSd87bKZQEYZK70MLbDPjcyuevqk1kU5cEqQJZmvTTR4rvOr1LNckIco25U9JIPYi2lMNkFt
tvuyMYJ+HYe53HmKFnbUnbshxlmuBdg5pioeW/Hs3GW7w03cptHe9iqBhXvr7TJ7wFerNUb3AJ7Z
dTdppWh4mHUxfGYtdaPbCPuWa8+sjFXp2fXK8JQao6gimnuMsAHeD5aXXrZimHBaSLQ6WkuZRD8i
tQnkTV7SUX0Lia77HoXDlPtOXOfNtneTHynNuhdpZevRdTF2Oa57tlapn+rG+6Vmscg2OasEXJwu
wOUP2xD7dijGeK/0o/5YAbq5laYd31q6Hq97y84wdB7DKVt1ujJqwPcjPOwtOsk/xU0ib0mHVe/4
+fJnF7oN9HVK9ve94qUfrDEF5mG7PUZiGcgGvEsAcnraqB2K2Mbdou+qC6sdJM4NvYEPr2ly5SmC
OsTwGsRVqEDv0atR+0D53r0tyq7ehtk4vO9MjjtkJRPnHRJLuQ6jUFc2KZjJTVHY3q3VCiq0dVVC
Ex7kRapFcu1EbcX+zamuaZWGMzZgmwbQFbNVc1Lfkch0thG5L8D+St6ulE6xN8rIN7AR5O7pPahu
PWUQj2qVKjvXlfZjalrODzQjbLNCkX3XCocYoEYmXgI4ja07YXDehF17W+WFuQvssMg2uOUS+53E
pVMznLptrpTyQmoFAPtoGi69vkzeqWafb21XljsJ7xSsPa5bwyrJ5P9h7sx2K0e29PxEPOAQnADD
F+Sepa1ZSkk3RGYqk4wIjsGZT+9P7oNG92nDDd/5ripLVSVpkxFr/eOdB9wT+t23qjHU7e2MrCQo
6z05hOdIsXrhWK+9fb2Re56MespujYimr3iiSnJsqNObOz/fzXlm7zolwooqBkVB5BI1BWerH6S5
vUz3vW3Gk9u09XOjPJfhl5N/SIpFeIdGNdWStlhqjnYwlHQuDJv+EZHt9EIuIwxHTIZb6jVR4Sf5
VtSvRTvUUIaciInMs+JhKLFHJWixaSusDYWf/Wr2W7/Ju+8u7zwB9Atf/Tk0fyfKi3awvEhFrY0e
xSFoffo9JJccgnrrWXQlO0bml+FPd+w9WjB7S58bXW/pFljxtSOX+LYZWvk2RNXCpUUCfDpSq/Vq
m6y9RGvktzvb3XqOxZE6vLRp3K5MxhHlEadlSSEFRbzFg+/qoNmNksDH1C+s5UEUMxQVse5lgnWz
OoTE06X17PZ3ZsvDq234jqnJqdw0L0V93XTLha78vnpoNg//RObED4tjTeeCkCgaDv1IMQFIb2+R
l3ztwRESgdVqocuzreu07mx9tAIVfaJeQTES+ub3Ggl9JadgeZe5Gi/WqPOfcZZ5xzhWzku3rdN+
9vM5wkao8DKE3UAZs5rdP7YJ8wslru6fQizNSTBXPA1zIHei7AQdWG4DjD95xyUI2+FQRk39CoVm
jkE2eKdMWzQJNk50rAldvTEx2HwU9lzbC0mQA8Mb+EJpJ45bNvNd09Vd9BjHZPzvRCN4NoJCxyXh
vL4mrkpHs/UVIKDbLXG+DEf1rftKhG+inWQWe1zyWL96Udb+XNB63uTFNDx3YCivHKn0iGSOUy+7
No6rLuFc5PgtpX4omj/a97pTNXH7THY/UPXpqltFN8LOs3JFNUicB7eaFl0vsdtseQ50Qbaf6Dnc
SyO6i+zK+XF1l/LgqiLP9nW+RH9GR3v70Q6y6DKrubqpG2ayhEOqo1NHNiNktxFem8YkdjwOcnU0
1H1g32tlN7+strfeh74LnwYCDg/O4gZn01sYhGvLvRkzfPK0Pa7QdUgfzZsg3ysCY4sZsTxnWT9J
YoKT2OIl1Knx6+lTuXG+X8JCE+OrVUcpb+i19FE2PLGyFt1DXq5Dtm+m0T+aNl5xQZvuxp6z9SSN
1vcLiGl9yIWwaCCxzJzM0NmkajcZzZFhoC+Bmd7GJvJ232zpBMYXNre1HyqP9tna/2U7aPFwFjbi
a8i7nB7FrKeEwvepHqKWCGuzM0dXi2melkksVaPt1q+dsKrxYERutQfdESiVZ7RPynElF6ArsDQn
S9ZKgktb9BtJG7XYrfuejDHqqGXj7ooxU9FloetQfY1M2wfmK0Cmpmysmzmw6Jslx0CtSYOxu0yU
2I6uZzX0rfB2NanrKVUdB8sju14Ip9oTmqs2lGCyuIaxWY4K2oUHVBX1RIjt5F8Q8NW/LZ9ilyxo
rV/SW6xil1M1XieWlU1XYp+snVWEekoZPKVMPMvp0orIk13lR2W/L5Gs9YnMShYZDHHdzO3m96S+
i2La4/VFmTkUpfOab8L/yltC2eIhGr7lmt38QFF0/Kq61a12w9Iw2yyM6lsjKNHtQVcvYuUs3waB
JHJB9BeWISDoMAX1rWs53g97HcZdyFmHGn2wr4QwL1FiD0VM8pv2yjaF5sQcWqNdoqlR6/CQuyv6
Oi+q8lNczc59XRaaGtHokEe9/lOauTvO65LdMX/yJhk17n29/iH1b4mfEGAH4uS1vfFObd4HP9ds
bMd0bRfHPQ5KUBJrWquL0m1TtLNattR3SrYt7lRI6plXkg6oQ1Hjqm9YvU/xgoWMjPcchYls+ylh
D9xcprXCse6Wcajyu5yykdonxWq/Mj/N+zjufNR8uJuHQz8ON24VduaI5277TUnH1h3+7wukQ+0Z
m+L/aYP8F54nWga34yUpTmtn8YOtZOzf1LC3d9LI8SCdcN2PgztefLeIPsdZ9V7aNeN0hooYyJCX
7Dw9r30Ybouddl3f0lXz7ex3/BGOoCyqJumUw5ywhsvEtrHmiqdVr5SGOptVXvmFzPbJtbKgSr0s
hwMkKn+iZbYcrCQsywrOwSNMwc2IsTggkFcPUjftL2152TVuZ2ElVtMwKBS9sKiyzVx0Rt6wjS9u
U+u3gk4Z8u6tiI4nboDPtl9ocwb7mM+17ioUkpF4zyphP/Lijbd1z26QyAgJ0OAs1HSbyY1uxyXQ
G3GIwESpzylKhtwarOpSzJvF4e5oLsYAKFgrr3xEQBC/liaYXyxOmJc5yIpTaIXbvO8igRyU/lBC
rp3M5+EKg+5cuaa4Qvh/T6Bt1QXpvBX8jvX31zaA+e8d3Xt12hAt+9eUfvyXpMc5S/D1BbeupIX2
muGpuGlmp//EIOOuqYwbcV59d30aC5fDJ+8YaJM49pds723N9NNTm3sqG2l/GDid99hHUW1m2oQP
rdT162J659OdXHZWGcqD52fdveCgk7tJY4H6PhlmjTiSal1ETRdDqXuedKR5G8iqYX6royZ+HHxv
fWNFfstmfMq7PNT6d9xN/rmLBu+1ikZxp/q13G3SW/kISzrqmMlFAGVv2uxlXgNKpCLO4+tSKhsW
xM8cLACNbRh2Z3Hu8tgrUxftRpk0WwsaW9nDTdQ4y7MdeGa34GW7luwoFL75jvLTgexba9cI7xvd
mOxFkmKdB/ZhpgLvBokYBAtDwYc/FOrHGlXKSewsCD+z0hu8lF7E4QtQoGEbloB1Z8B8lDC0llhv
oUUsbcKHFqLYbe3vlU9EQt24YtJHD+B1pfHMzl6twWVGIrhvvJsgz2ZqkelFTGsyQ1iXG9tZOQtV
NSII85b3zPbLx05q56YpK3NZNF+WLLHf3VOAx/odOezuruwp2gyrUXx2VM5pVDNh6yZhbuV31Ado
Pnu1ZDc+pZnnjAbiB08s2k+NnmbEeOR63iPiMc9DaTkn47jLbe544T15XZI89iAauVAaXrDWctbz
rOhK7alYfjSS2XA3sd3S9Z6Xd2FAlqdm9gO46KNf4ayaZ1vNWepOa/kZ1t74XR821S9YLto96arm
uxuC2F+D8o3QKLgBUtDbXmVJNTci3zlW3j5GqBB/Y+fJbiCiqfk1Wd3fkibsXCb6pBlN2/Jk+nCl
r22NfsdZnL34XTuABrRbvB9J8D5rGTlOSpuN87KMYrwfHLm9caSaJCQE9J3QgfCd27l/Ix9/63bf
fMJDXFtZD1czu3dWrGjebgu77RPm6mE3hbE4WWxz7n7k2o2xvtbFr8oeu8Pq+N2Bk9yZKYwTFBtW
ee3+9fJ+ekNj6Hu7rnOit0UgYEr7FsOxCMX0y1elbyUGsn1f9Wql5DPs1h9LaFk5AisgGqsQ8Y94
65Y/9Kqy4E8Mbem25s7d4A7u12JPfbIOBc7xMoiobhhgFz0ubFb9cMniVymk/zseh/KGyJaAJntJ
Q33javHaeGPJzLSYu7Ad42fRTjPfySzjX35Po6oxEfnH2xAeMPcxAqtIAHSZusz++LbuNgLK5uHQ
oCgvz5PiTt23fk2nHWxk8IQPk1GBKLzl71JYwal1+pFdQYt9BwR+tbQpX9UiQ7Nz10G+CZB2tecY
XCl3XNeMWdMDHMlUieV+8GTHTmGNvZV0jbtwC9rtMrD4VTbOcA2/dkDvHl1VYUt5bFm9+v0EUvBq
4sU9qeJ7BtGG3p3IrVm1/Gz1JGOEVLdu7mx/hk74b7rvfICeOpZJrFX/LPqKE67YnJUvdbLltais
/Np3w3ZdRIbJNFzK9Tx5FXGi8CcrplNmjx2/ovYewEbeunPgq4QMHXqAgykogz0ZKN5LVS5ccHMl
F24qf6icnZopzgVAoFAsEUjArm4wbQfZFNkFe1L9Kxx1kDp2bZsbDsOVWsEh8JxdBnxxXHXdNKnu
c+8U1dbwXHe6aRIUGtFpDmLytCnM8R60ENsBRY24r+uwOpdtDz7VNIUdJLRJOO+NiwYmIfUEPEvH
a7JiQ0vxJWSnEJP82Ss892lqtb6tZdOTr2dXZ12tNfxOIW+3dQ5Oa5FRK1PrEt24rc/rJOwbM9rt
vZls51QMbasBM0X4s+ygvXkHynUPCrAiOBgQ0g5Rx3K/bOXG/NA0HDcREnQ5MjPkMg4vm3CjdLaE
2Zm5Bg3p6u3ZoZPsdXE2Lk3tR1myBrL4VAENqyz3PMjj6ObNPenzwAvFWNmYygNHHnqPAoozQSn1
HZca5kaH+QYADmZW7f1ioWggM6X7M4hp/+woXL+QpzRewhEf1CK2vEyB0L33OuI/0GTWxhrDJLvz
O6q9Uz60pTqQkMAcXXnzLp+26q6umBxCdHmvkugSANLWddodj2J87ng23ys/Zspo4LvvLN1ZIpma
Th80Ets/ZWaCJ1rC8j0t0dtjX7jhmaVM8jg768Jn5G/rGTXo8q2rntBm6FkQOB5h72Nt6+5M69T7
cd7yQ2f1ztfUzfJBWdF8WYMSqLod8un+u1vlwwAZp1uOsCdEfnXYvLE+i6ocV04qvI6UVBP0ZCL2
d5zFdBuXXkIcmn0aCFhm2bWH/dANPhPuhFHP8+fDuHbySGRC/IOqdvFsmqh/jt06S0LaJ95reJcT
oS/dPlg4NyJtfkZKR69lZzfEUZdtt0MNIbJU2YX91JvOvmvi7/KsNjIXbmxutT52GT66UozNTrTu
/HPzHevByHaV+xJ3z76J82wHMyJlWiwy/phC1CzpZuciYsQV2T4ABKx24TR37pMM1DC+rJMZWT8y
ewv360qNVOYriu6t1i/cpLCHXNA1HU2MjI3o1DHyFyekUXZczqOhgj5xqsbxLmIezM8mFFb7TJ2q
PBajqX5X//ujr2ZK0HdL2ZXcc3WxTElB93yOa32ynsfcHvoU2rERr7HleeN+GaGc914pWLfsQZ56
fxj3kZOJ56YA/XK2otsSW8Ty9jvh/zBF8BlJQPtRxPzhgyVsyMISsPjmw2uc6ZDRG3hlEnCelzry
0xWIbd9H3bJnPKOIGCzgWoWFfbu2UqQsh/H7GOZh4vDtnWQFbh0atZwEYCQQgax+Y7IO06Kuq6dy
7KL7Mhq6o7NV+sfKntgzr5n2dR11/6CphfgRuuA9FnkQx8oNzA8K1J8t5viD2xf+uXUk2hKHu+Qi
lm762XXM0WGn7ooidj/dgSMHtMpKlTMVn+PSwOp083qwtml9NwHEtmhBGZOcU/M+lNHmJkMfQbGM
k3sWxs1f4WbiV2do60OPQeqIwQzzF91s4gprgIwpIAFWJmKq1kftG/GVD6J7pzXCNAnN4hu3N8HI
+8pV8nWbcfCpJW/+ALxzV9ET5Dd7b4QokGb074P6+7mgKiy0kmCVXbMbiBa5r2E+rr1jpL9vhrh9
XM0QRaB/VncJC9cGwUF0wiGYO8tls1z3wlo93uEMLG7jHmEM8qSlBuKJLUMmyqwfHGlHT9AE2U2F
lYmtKXeip2aZ47PwCYAvHV38qBd3+di2rN/33maA55zxMCnXq1Iy45ZX/Js9raZ18dZYpqOq3pn2
XEEo/NteXCogni/+rN+Bg1QPZVDF16Cj8lKYotsRRq++8tzPAEcCtQvzCKP9mOfnguf2OHgaGwnk
qk4C2foXbxqLm86uYsa8LCyTcpHbta04QNKCUrW7EEB6S7jmNNgqH8m+hVKraJ7omXSrzaMDaAKY
6O22+imzwr60ZlhOtYmD23ptnVtlJHYNE03niFjsZ+lL0lRCmnsW7kujP9o2p/tZ6Kw9j32A5w+6
YYacYKB4hGsjmbMOqSPuzSyStlI9iwxEwgEoIfzpG2vcb3MTPizI/mIkW1ohC2o7MxOmqOov2Vsh
fBDHelFk9ccMSXqyEN7uCpCzLdmcjpiRNSwloXdqshwMf278Cf4SXPOQisthWqDjswWmRs1dgw6s
t9cj0Ij+0cRxwfcddWY3h4EiHbYKj5bW3jtJejwUW6nQvPAIOweeRYlarQIGEQg3S8re1PLW5d8c
YpFv1iUubIYnMa/9Y8Rv775tLbnvrHU9zmIsfrJ0q9fRK/R7tIzyt+NnHE0A5fOuLqAYAbmX+iqU
2/HwlNu0i9fMvwZurfZbLV1CcofseZ0WbMEtY3eSg0Aeh7UVe7GuvGBoHXZcSPIUayv4yyNYn6lN
RTk1xhgHeR5ucmDR/exFnZXOunZTka3rSxe7w21fOH3DxQxnkMotNkfG0E+2zuk7rGcrmBxD+7K5
MmRjA87Ko2Zl2LNU2gNGXis18GoOTtacCqfSmh3Vie7MMDtd0lSjc2XlKqk2quID4kbnQkrN+rn2
Iv4M3WXgTQoqSRp1V7QObQTr8uHFWxzsLX64exmSH8TiVO896c13ZnYxYnq9W54190W0r/JqeKRU
fU1sZxz3Re7HTwqL5HkWHncFPQhXQTTKDcmZ5jov/XKBqateO39ht9C4CuF4g4PrfN8YpBQlpiic
1F4oRIE0azjDO4h+d1uP7jrnRzcq7becaxc+33ewGRDKEyeDA5yfQC3MnzHoy5cmLIPcxVZBAYZ1
fopWZzlXoNpdUtOAehwj5RyA4p2HqahlwvBEBzbX0wVrcXFa+GEe4rJuGRQnLY+0pHk3iv0RFVvJ
ilQtZXzxDWcZZHx+XgHAHizkb25idVv7WWttP+ZD5lzIO3bOpe0M14x2v3vfV+arrJtZ3fbtOqFK
CAZxGjwTvOmxGj6E47i/ZqOooPZzPLTRsP6oFRTuzUjtinOo1t7OE4RO05XDHeRECC5mhSBh4fP4
WFyyFY595jt8Hny35uAjlv8zrT3hcqOsUfN1vDll7H/Hdpfx/FJVMcWd9RLXJ4uoTWCeanraijBy
EqA5syvERCJj4Ec3gx6dsxGNtc9I/b7AQs0fXpiVh9bCgjvYagEnENYhG1AqZuTA/aYmAfLcOLHZ
Q4c1u6B1s7+Ln8V74iXkn2aLAJGFshpQtik6TI123HTpp/GwepP4LbypPnlDOV5FPeXM1m3jfTbK
d/c1NOuDMwc1Bi1j3LsaoOZkh651W4zTcsdW0BLaJUC7CxMP90gnac2IVqt7G0nR4SlfI+tkpBUc
Ryefb+18UmUyOzW1WLLR91je8nEvKT7isaI8pQVKhyBOKHxs2mSxh2lMBmmgxqrWa35w/OFc5go7
V0G5GSrGgTDIEmyeUV04O39zW3ocpMXK3EVeyj0fvCKbEEGSEx8JorVCR6x8989ZLKonHzz2rqta
e6+3zX/0YqXgHcr8wgAoL1BydHHGqDUCIgSHAzXfT6vQPQ9AWa1PHH79mTk0Bp509Nc2DvSdo7NI
R7hHbE5b6TxZOI2etN/Ir7yuxE2HaeG3Hr9Rb3/Z/OehJt+2AaI8RGKNEiC97IuQil95aIZ9Z0/M
vdUIgccYsR+KPgNdr7zvl3c82niKoeDg942c9IGnGgRQVf1OOq17YEdmb1OqXhnl6vwNG24cpUs0
wOVnan4hM3l5ILgW63HpI3kxY2mfSOByd25EoofFS4RqA/b+qEM67ynBLO+MFeS3Koz000I6KSh8
IBS84TLdTMXgPEsCwbO0qISfdg74vVSRfJFVNd+VdvAtvW3B4xeOj6fAXcBs6nzbF4uuopOxAXCp
jmk5OMnS/uMEUXienNoye2tbZXGzxjpLGs7/DdN5S0O2BvbazRr8xXFWQmzI3hpOHHaFzdpmV0R4
ZtZ0reqAANt+DnIbm5cbvgawha9IS7I79gJ3SrvC+pFZw3zwKKU6AfbNJy8rPC+Ztk5dFHAkF0cT
L29LPOsfBcKEc9M65loSXXHrmNC/i2qMZWnpDuU+D/LMSuDYURTWupc6aQOpPzlUg/7JHbNK7uZA
xUfb5TLeEZVbe79qk5tdaTcQpDW5uMPm9gBiEylOaVW2s70zQ/MrUt0kKLHEQ+57W/YSzEij7gcL
c4YzzbJ/8cgFiA8F45tKMX+p+jjREcy/QzVfkD/z/1j+huD+O4oQ6glZAz/dbojinBt3kz9cTuH8
wKg8/HYQ5Nw7VgDq0vB6EvgQzlR4wk+XxdtAZt6VAE2VGGFNKd1jY4JZNUwaLtcUEXV3XlBr3gSw
ZHzSju9B8Yv5ahm/SIewp/K8c4O4Om2ZzvQNw+qi55S0jDDLz98fWEm5LS/sDpaMDZqdhjAC3UVg
78LJr50fZvWT48nmNevastiFhiasHSYP7DdFo0yZxMQZfDFrjTYThlnN2R0BCuArNRDzFGYsr14V
eny5mRmC1iJYrXRjph9pAsLF5aoqe53rVc7odAJ/Pgb2Us+XvNN5k+SkyVmfDfjMybhQ2tzD0xc6
HhF+1Ap2ICni1mLsq6SvuPHycUj5PQlxhIIIf3crxWB78nE18ILblNvRcZG5b6YYxU5uxr3foIVA
UXRhr0nQ5mI/CGFuFl8HP11Ktmuu0qh2E2+jyCJDUfSo1yx46asGhUmBqMnznWUXzuN6qSIMxiL+
1n40oIdpxBHGtC96v+CjQ23PYkk6WJnbztGOghKSqVB1BaidTQdb5VgUsOChs6nnDz6w6GBG412q
b69Rh+z617wO+Nk8ILO7LJxFdmLcXex9JabuA/R0+APOW3/IPPCfqdUzbqLQVd1A6SCL0z2ndmv5
286MOQM6+nC/vCvlsvztxBKfGkAZsHHyLn5Je2PY7928OJreta94n/pdD0jHpRzl8VHxYH/GJF52
6RRbYqeydvzEsqbvCyRdzzzKxV1favvDnZooabxlubqZv9473hJQLzCvZkcnFbtItwbPkdVbKTdH
8Lcc8u0gVNNx9zb2y9Zs44H3f0m9QLm3gvH2jxi+kaUwsqsfbbSOPFSw1vxqQVfDvI4ulHpNvy0t
IaP7YoBlBiIIBw2jnDVtc0I00/2ckOHcWL0abkRU/IWDym5Xkh+cBJozf8efQ4e3rlRUpoPUdCHY
KvR/tv6D0CerJjnA9WkagTw1CUW61Et2TnsDRhBfjBthBa2mmeGliBqFSsjP8xusH9vXHBUrLKSD
TQVI/bmntOu2QoL+5Y9W9SGgGgnmlq2Z0gkZfOLA0NwYHpEDQ7TcT5YVP/ICxk9NW2b33Sh6mhct
dVhWp96VZgW+Jpe7jNF85GzfZDKEL7Fq1UNrNfXP2SpBQLesgf/JhuaxZD8R6Yy/zPs3af3/U0/d
y3/fQHf803zXSPb/WlP3/2MB3bft/t97i/5LD+Z5+Fmu/7HgkrbIf2+fi/7x3VIpbDgqwan17Yf7
t/a54B8BbiVKmunWtn1E54jr/9k+J8J/2DEN2KHrCIrfxbe79J/tc57/D0EjnR0H5Gh6nk9w5P/8
H//JM9n/y9//x8a2/2wECm0ngCQQtCPy/fl0y/+Lo46OyG4DzQAOk8OM1dcGKMUYVQ6ud9pc1acw
bcV/Yz6Cn/jPWQ6h7boh+KkjfJfuTsf9L3GtotLsfoNNTyKdwa/tHCm2R9wXiGIzBe86EQsV3DbZ
2rZ3SkVNeL/NmeMnQN/ISxUqcnPxMrc0B28ykbfP+pBVcrI3uXGXzQa4IXS/HHaebKd0blgfuK6a
g8IBbH9EZWPD1camay92T70nJmbV1pivpmWnNZ18N60m04elym1/5Pm4flmT8rqUlHK5y7WNzjUL
++l90qqYDrOQm5u6cTGbB+w+7XOg8NjtprndgguRpUMFPV1S9FdusXj38QjkRysKipVvbQFzSugs
DL19HyOmSWsFGfWtzZlUyp1ieYTWrHpW7OurXAEJjQxvimkKSCIYcETCEGIknM9DVi3VUx/LzIX2
muJjxX76qArHuacrJiqAy4X9UZE8ZHULmA+D/3xtZY9h2MBnJIE3h+/UTPUCZL8XzUM2hwxGZdks
1nPveau3H2YYplublnv3uxtmURTPOPqDbSL4sdgWSiTXBCL126r9iIB27+06mn+NvQCU8n0dZTvi
cPlBGzipNgWnd6tfdgMxsxeQNW5SegWxQBH2+ygdrMp1Tra2+HPjFcQKWvQMJRKlGaL2NZ/zNHO9
5ynTIZUvNXJjVDD5sM9bMey3cS6RatLv2Y0Pcl2n6bmvvpcbJAndh+03RRp061qnXu8JUMYl3C5K
Ds2d7ntLXKKmki8hKjJ5UHmPznHtM/XbroYuoqm98+VeW6gnj4tHjELabZugkmGtam2O2+SWW0GT
0+Zl91j6pvkr8swCjIz+QxE9JPLNbi+rPVYskqIfK9YVqfqHym7aD3tS/CVJLnz2k+gEq7EsXQmg
HMoG8oOMyk4diBmp9d4K48w86N7x9EPnjYM+ZisxLHXqAv+p4zB4PF+OX9n9I4sw9CtcfFOP826m
i3F+sLuxVq9V6xblrc9jz1MY6O+vThqbiD47+ecfRpsjp9NCppreFXbMfznbFjp1dkZHAcqRsqVc
BqBvzvyJlTqu8/Hs6ywMPrm88hU8rQr6A7IIZn3TgX0ctwKqOvXYaz/o0wnQFHZUJCXrTHJ7Wns9
/zBv2+ixplqmSMap7/qP1V9ETc24hBwIvcbfzVE4gHOvOWL7ehL8+9ZoBvtI2bqjX6fS8KpAKmI5
gFAo1VuIA0c/zIFoq5dBNlW/N5Xk3ABV5oFUcSzlTgWqf5FMGETLrEqtu26l5vs3I5gK6aUnh+ZY
h139Z+gt+bdk138aUKD6H0UdbQiOG2c4+A6Zehoswsq36M1TQseH2e/FS97J8K4ZHZROa3kqSCbo
bMl+7bpp0Rm1g1cXzGnhEfr/XLqjSOo8U4wAwXjYcv/VW3FI+TmfFSsEKGeZp6zm4UOcN+VD59tW
OlaEQiTBhvfI0072hk5iNHs2NRk+Auq91F71F5XVPKBfXfyjXQ7OedzYS5Nawuav0rsrOI3LFAnD
/Mx2sexK6TZfbpU5iV7sADlNddKLNKhJ/R+TglmtARJ34+a8tVHzp+KDviLjBEnGMm8thJWvYMNn
CJVf9VDde6hI9+4wFzs7s54thWi4kDCM0ZKba4z2crCi7gLMvuus5ZWK0mM72AWBDrJIIzmH16nP
Bp6HCeYqS6xVOvu4dyBIxuYurGtO1igK2wVFrLyLVfEWVR6ZNlSqlLk7YNWHU9Rout4dFBEsNm+1
WG+i7/4/BIEXdGRsG0V3GZAymECjtok75JbZ7UZBbCIEl4E3bjd505eHyidHecxiebA7aN/OG27A
bjjFRvXEFTbvDLM6eGl1cVvOUYVGjbPK/7GF64sHqw9WPfv3tF5/5+wFP8N+PPl0viay2W6zbPps
qXZNaSpGgtOJIXEpEIJKwQkSx8YkOQGa47czKI7oWxx3uet9uVF8tpzyBG6LMrGv1g/gx6FIs4IP
qZgxwUx2fWDwZMfKX8BZvtuhAR9jKmW3xWBeYBRHXbtK9b+oO5PluJFty/5LjQvXAEfnGNQkEH2w
C4kUKU1gJEWidbSO9uvfgvKZVaZela49s5rUIGVpSiajAeB+fJ+19wFnBFcCkxxseW3oTriwV82t
E3vnmNEfd33kXk3QAqQG7qUo6J+Hwb+aWUKLlhQ8zqHHQZKGRB7RnUgjFu4pUGHsZIe4Bq+3czGf
Cru/a9uZRrrn2PE5MHKkSrdjkzLyMj0ZdfCWDd00bhziwMqQTEWTxhhr44bnarwGcrI2FuvOzh2L
q9UuBjMLtdlAn3R6QGaZqXY1RtiNUfvK2NbTUOzSxY2gLpthDTEvRhzQpXtkDkv2NGPrUrxNVOaN
BS9B28jjCDAvMU/F0oHZoyfSChB9fm4pmh9L7VuvAQehH4FR117o+W2Q76y5vmHVmO9bBkVAfbry
xZeldXaWvGQMT9ciaSbzsu0Vebm7ueb7mtoYjMrNjzEx66SrZHad7fpGyMeu7rHpJNkI5hUtzhrD
GTBRh73iNolzpKc+XuItJHz3fUL9QcNJ/B+1J5pdVRXpNadyZIvIh2HvTbN3j6L6ahJUuZOx4dib
Jq2K/GBZceW9uXmgrZtA879tyAWFjVUUCubGl0N9qD1EhlH3UPeLkdzDekyfQZOKbVBVeRNWs5E+
u7JewhwTlhc2bZXH295yO5OE/0akNF9tb9h2EHPEeJvFPIZcRvlsZoW+U2k8rikhiSn3GPNRkQmo
GLeGWfKhxRgxlSjrjDvc/aQbRhxmDv1Aw6wb2uRe0cVioOnovwU4046LOZpnCSUK3xzbu7bTBKXE
ScaUtknBE03oVpysCuY9mB6YJ3fp1a/dDhGipxfogeU3t5YI0rBIBp8uQg6u7bZ5QyTqvBwFfzuF
MqqsE3ZLwnCYf8OOH8fDuyXd+WB3mfXS1JZdsBoWnE3hZhLEdxoBxxj586XrvbURB3a5J9496Daq
Sc1v/hgcmgCqJFWNPkZOq2jFmzT/ySSGaEPbDiHknVsra/xzLFT1VU7+c1q0JtzxigfACh1Xd/pd
6kgz1CVZDyyJa45sLrYtUN9j2xG0wPZahg1xNSHY0XgIKNivaeGkR4e186gbkZ1S5hfvI4p2VkIY
bcJAu4vf0Jksezug0CmGk277Er9g7l0H6uxrT2+dTarxLtp1PydzIm+uWNdfujhRvyn6ttplyq+C
TYAKcpvlvXn2un65SwTq5xYSK10FGaXeG9l1apd1Q3mSkHt3C6Pg+6qNDn7elnmYLD2t6paAHfB0
o6W6ir0sOliEtW05Xxtvc9ElL2bb0Z90g7o4+ZYdgLoMVrCd6gJo2VBFuLRedQGtM8OJduQH22ln
EdKux4NPqNd5xqBzlp4XMOWdjqGa3fHK0kP/nf3HPQCM0e+QCaaTxRqITzCWXoZ1l8K92T74RpdO
Z1yZxj6DKnvSto1Cl2fGfMw6M7voONN7JUb7e8Ahp/pwqsgzUcchTC8k2+n7vAvGb7VJnOO+Vp7X
bgpwgwFqPtJf5dDIW5hDi1KmGL5wmoT2WQx/PJjRwAGN/ZOzPjZM5m47Cz6Owuymx9G0hoEHGnHD
Uya3dKZm8SP2LZeeqBfn9IsDmFSSQhC5DbxHIYoFKbAgzau9DB/Y0Kg8bOxhfqtHUWcEVpAsFLao
x+CEhrTPeSzT9uiBSo6bKYsr/9Ih4hd6wVgz5UFFV29g3EZi2erRdgInTArVnfvcns4l3kQmgcls
V/jZe91oq9ku9CtvXMy7cDB50lyNaR7PmQtjErR2sROA/ZvczGMDuGe09ovTId7bA4t6ZTCQdSPS
mWm7fTSg3Q1UOvE91pUCNgvXWzhnHNE3EM9YXiH2aFD2voC5iq2jjbDTDdUMNKKLfD8CRLtbyjAd
Oroubke06ZNmpb7pE5y4/ZB+i7wkvbCqWxepFvduwKC1aVk1iaFtxB5PQ3TrsIrfu2Pp74RMaRSJ
OMUy1OAMbWhvVthbbgeO11t6vs677Jf6mVEk5Fi1xXA1Itw0ZSWfYI+bE339/MZ1VfnUYhncL8SZ
7LQZ43N0MJZHQrTxnjWo3uZlj61AmV694lbjba4Fm/QcmLAzaUqRv3A398QY4r+YvkA5eQcXf2JM
2dGs3S/mFfYXl8PkLpmbYYvoa2GIYrs/TKIZTmY52PrGTCJcvSgdZ1l6Omf+oGccGxhPOiDltJE2
L8+LMnlzUwd1lYZ2X7nfvE46YVRy5s5intre1YJNHKqPEyVGlKjgA8OIxw/R5Hl7YEtxWzSl/y1m
JPZnFhh+u9Gmudwrs73n8NgFIep0twuKwQlN3J7DBtAKG4Y2+uASZZSJcCmVeZGyzNhwpMPVqvEl
pu3yRbeZu9UlVT3mcyN/8PyKqBjDiXN+FLBt2tDSBbH2Ca0792QJTGG7jpMRDabMEa/Ez7W9tAPQ
rffE3zvtHl060fuyobMH3i3WG5Ij5mX0R4CRmmPljaFL/8RQHThI5N6wxiR67wjTeSMY0f06Iw2e
cVsA+5p9R45Z2jvzzpwz3LeMApcprT05xCRhEA0+CTt+tuO8+e4Wsd4QhmkjyvfNzp3j6CSkn57L
2rS5IbtCPfYj5u0QgMWZw4U28afLUvRomv6HwjS0p9dI/ZuIbrBDrnzgbjrkg+c5lm26EURMvLem
9rfg0lhBRo2fuJ2SibOpzutLQjYyES4YTA3wEbXJCxnvmoaJvUaKbxlLhK72vPI6iNBSW6FpTDpt
b28Nt++e2dzUqRvp//XLpI+t0ZDtaXLP0BYdy+JrgA5+W9hF+qi8Ob9z5gmbba0Xvn158bks54he
8b6hfW/tIi/vO84+LYVCa+bZz6Iruv1Q9Kn9Pvd2/loog0TLePbfcABO59qt60NGZN3JbAP4Hfw1
wOGMekln9uJ4vOJWx3lYJL6i5TxY7tfFH8VwrIFCn/XARQ8r1rGbMTeN1WRLk3bDAuhd8rkxi/1S
6MDc9gjQB3JQmzScdZ5eM8DsehflwvtRWHHRh+g1KtmKpe7wOsyZLo4+adPWvsCE9TbWEnE4d8fF
DyFgJpvIwaR8Lcq5eTUNtTxNZr/QCa0IIucxoi7l20sMmAOnnOMQxwz9zjyfxz0idvJMuBjFD3uo
uRxpnOWfFGcdNyqkEkBUaqS3gm57TxeDR2yylfUdZWptv7tjfPFTO3pulP/I/o0HzBy76ufY47gO
6xJXC3fW3L3mTiDOtHU4ike/tC23GPh3ZdblO/vCkJxGw/Cv0rZgmVgt26c07zPUq4QZ8vR7nOq4
8m8tens9nA25NLvEMmmVagPPqyJDTpiBlTz3tSzOGZZViwBWN37VdYWo4BqRxSkpGgx0hmms7eLU
27J8HjwB/wj2i7JmaB9VIJ+TKd5ZfvfLeWfTyJpSyZ8NizoSReKgYIHxpj8mp2CDaXsiduktlehQ
koTMKRQt0RLnqAt0HVZj0r7zf1P0uwOlhpUX9XdNOvil7GpsEhsjy+sc70/LL6ldtigGfjTMyi5q
36Gyn7ti53TKeZIWzVV2Jn6MZ9Lm5g0GWL8YfkWtOxZ/n/3SnEjQrr+LVNknKeNzHK84bJB58Clp
5AJygoy27NYkTyl43VChOSzHohMThkZkwbq6VzH9oFBgLqPTlSzeoi4FMcW+2NTziORk+7Wx7H1V
5cYGi0rcPXhLgDQzB1P9vWSuLcZxO+BXjDLiT5reQl3Qq83qyRZlJ1ZSyC6eWmvm8rea6fLEn/Ts
QkZWzLzBiWTJ/LZzAT7fVOkjvyiaj0g/v2QctCu+JKEzZKBeAYHdJJmRutuy8aNqF0DhZkdzNMwp
9LAjTdeJZuR3w7X5BcLFK8dGvOo6dk29fDHW6Rv7Ecgs3609PSJsbEJ9qUjHJt91bmx5hxmAErlr
bAO+qD5v+Ui6s/n9muuE6kp4QXVvWCbXH5HNUpembVT3vfDBVzZxHS2YdUVfTFeWyzg7EFaM75Uu
GjdlwlE9v8UK7mBWYRpTn99ZLD2KfKa8f6bw7/S30pui9snqsPXvIdKqdUOjTXnoTcdvwlbW/DbV
LbzRdqxo1QW/PqoEDfVOSID4hUulyT9siK2+y9qOFWXgPUwXOSVVgKZFb/EA3hHR6jHqEtbDw1AT
ToydFxsh+nGiQGrjQwrzyJ7hqBvDm/WmbSfnWzrBXG2gh44KHC0nFks9OtEwepv/aYqkRGpzAJ11
5PobTDskqkMyd/U9znCrOsmqc7//rany8Jd17e/Nin/m+UASy0Dgs5E86MLjOfwtGiUDYQpMzEWb
RNjNfTnZKai5GrxpE5h+S1vLgiv6NxlCv8aq/W8XHS/K/xsI4eFL8enI/J7BSTGNc5ziaeP5Rv0d
5W4ww4i74QNkrd+Kflmtjh02BDngB+TcU5J7MiOzbPSYN9diVBmu28F0d5nAsl9OpoL5adwfzSj1
uHWTkaMxIBWb/aztsuTgouWTQ87hVx+QYx8AG551BeC0DbwMsPHP3+maFPXbx8Nk7jlSSlPY9IH+
GTcDmFpbbB/0vFE1ubdJP4wTRgPj8Z4egCfHWxsGIcyquHn88yv/M0WHzpbw6cH4FvqZKQJLrtHB
fwu6gSnOMr7ziovX8cSaaAmk5FUJNABHXdaOP7/c7x+UlxOm7Qmb7hkacfBbklU5W2nJ/Vpt6l8L
Uzql6NIAbevjEeUsCkU3ryIFCwei48IevP3zG7B+pXL9/bu2bHggzxeOS7vN++u//+0T47HCJULP
ALgD69pzQvCNscscR3t0p4z4nj3JYdJlF+Nrd5Mu/8741MpAA2iwb/d+i6GtN2NO1JqG0x3TuoHr
o5IInZ0Wubd6Y7M0I0/Phu50pmhAhNHcX2ETj4yngG5ZjsQ8jhAjBvNGEQdLwN0ZFMfEFFtjHnZ7
LJLhX5K9OwB7bdGY1xrFsWk/CK3KFrXYabNQGVP3Q8azk15KCh1xh0jt1Vuj8BgUzcwZUz8Q7cRF
DLrJqp6oPVlwUfXpHDXZxKKsB2x1+HMYtrUB6izVfsLsw9I8RvxZ0f/Odzmo4aXxbf8aB3BIUHq+
i39ztP1+A5xnWYfRdNeVOkvYLcSgePNkj6bAyppLyX0fv8b1VDPBMLPkWWFpz7aO9vubTOakjNgJ
CzzfccoeEaFAn3vtRdFziSuQnStJkm8LSaZXZhlqFlvh8BaY6k7HQqDNFjdpW7Pgk0XAJqWlMS3H
xJ3n/sMF8F+OVZD0xlcyXCINMzmwHXS9G3B4re3MIiZGEoFT2ZLfY6coDTuBo2/eOAFbLhRowi6b
25IvinN8ejCmjO8yQuhfiBmKDX3SCusyOkWb0uv5tV9hLA3S84S7b9qntkZqg3Wc8HRYI0jWhBHE
A+VrkDd7Bg82u+HXb+hThxfp0e5xqkN3+JspTtPgSN/n15fg86F9WqTEqxgVb3ahBiRwRQ1J96Cn
oP6OSZQRgKKeIpTIMdinRDk+C7vlrslMJPDZGJu7iDQetYtqOLI6MuRrlE+3XVaiO3tlNt9ZHiZ8
HsBsNs5/7eITXDWBLBkUldEMauugfH1aVS6uc5xbDkSw77jbSJVLcaashp7588P6W19cWB5LBVts
QIfH9TyLpv3fFyeInby2LXiftEup+cip8K98RtYpCSplhlaT3GWy5xL8+XXX5fYfS4TnOyzDODtt
wXbz+24jRs4PkRzphRYBx8XYQHrE4TpPD39+nf+ylWL3sk2bgYQOiyIMwD8/X0OdM6QlLDvmAU71
eeGdaNclH4lbo94EtP7/3byI38Jo140UxUAGvruSEJb5+9yTtky7foAOo0Irojuyq0s0f4CZKVtc
8iSjQN6ovPHvDXeoz6Vsgw2NU5KGzB47+t7Q2KE3Cda1/t/s8L/vQ2YgLa4ysAWYhhS/x+OXTSvy
htPUpojE9CAVZGaWtHz5LSzWf2/o1folSMsxffpKEuqBYuaf3zuIvVdVnQUOFyiULaxRNjHyU+yc
/nx9183zH/dRAFjC9x24TB02oS3++Troqs7AXIF249iG/43QOPWRwYI1xyQLXLURJGelm2IxTXmJ
Fqt60Sx6n39+C//lEQoCx/P4Ph074Hv9dT/8bbdjogBTeZVH42aU0wPRTbxiWvlXS1gAEbY7/1Tx
zNf851f9/cbmE0PGYDYClvB8+fsHp/2GwQjZdFMSlnSxLc437Eprq7so2+9DnA7Wv9nXf79/mMnF
bu4EGLNcYJbfB3GMrM2TymkBkwge3E8zPPg2nuyPYG7ZKv786X5fHoTp8uhY0oTU8SzooX9e1hJg
JdBT1mxInrEgBr06N64ECC3l259f6P908Vy+SelasCeW/1uGRNLHJIU7/gJGXeVvrhulzcZJCv4i
GCDTfLyDP/+COf78uqzsv925+AUdUChXOjalt/N7PiRFTel1azAA0lNxb5pdh3HKxLaVz3gUdsKp
vJ+pn0+fblpZP11DD2QGYFd+7RI71TtDzs1PAY4qdnAq7iWngzhv6yjAfqYG+6nGMctATNTNTQpm
8S2gD/2qUmHqbRVJyTEbdY9SapgRMtO0HrciHobXIgXd22YMDTpDyeOmFmMwvxJ22DWhkRlNdsPu
S4up8aq3UUdGc1gsMZ3gMkpJkhKzDOgltnH6UgVSaR0mTiMDe+MZvrIP/q/zdU/hZ4T4Bjjxm4Py
o5NGE+s/AqHZZrpILvV5rBbHp51WDsYR2IZdOXFwOsKPG2lFl3rVCUjl4e/LX+KSYXOuuFWc9eWD
M8z8hrhgbuSdqavoS+5Dp+rNMuLGO/ce4TW7TuoacqgH/783BHDrhhFklaAwCpYH8joXkBLpAKos
axBOQX/xthlaJffp4rBRlSQK3HegAV+nX0JQErcgpvRsf2ak8aGwpYF537lK80FAdNCcZ4rAIJPT
wV1HEYZ2CdNjlcNnUdhwsnCzMYUdo2KxKfs89zedm6FYu7mjt3Vb986RCLAZhdNwo+cU66K/n1Uf
HHHd2S9Y6cZvrqRy3EoDM8TZqGz3AvPt4EFIwOPXEeHdoc3WlUlD4h1pVUsP129EiTNnjnZCOY1D
e+nyBTCtHt3LX3u+izrYsq5FRn7zlyiUOWnZfa+Tcb1UuAP1qY5T6u2/fp5OkIwvZur68gb3mnRu
fCTLl8mt7K0vvak+Mv8xIAW36IzvBv2ZR0JActQjx4yWHyAxOQEuRkW4HSE1qOYcYw5Mu3T34xzg
2S+CiajndUBBdJuVCND7drX67QBAlLpNx24ewmLyHAwawD1GCHLIzfwX+rK0M2+5LHVcHzwlUayL
mdII+ZuUhE3LM6LowK0XF0cerr0aB2VwqeZpOvx68v9fQ6O36XtbddWn/v+BGl0HBf3fqdG7j/q1
+Ac1uv78x2un/9f/kPJfLIQ26hdTDYE81wTev6hRaf6L+sm2A7H+wSrJf/lPatQ2/+U41BgkZHLE
ZJ9ge/hPalR4/1oPvqZ0KSxtQQflv0ON8lb+uUGA4JFm4bnO7zPFM0PNsR6zlkAnt712qunv8Uiq
0yqf7VxpGFcTvJ7QBc1xbJMabhAcBAevQxb7/Rc0RXo35gp3U2EdUzpFu4CS7lORdUse/Zy/wRgO
R5n7tLfjLBs+CvqvO1PTwq3GXmBLrZC0UWwI93OSr02UdXdJNeTsToQlhI5lE6WFqnUrVRR/XQqm
+8WLZX7kGEm2GfOVONmBEB7tKs2vganSc0Xj83Gps4rUyDSSX7DEWCfiAuQLoo04Zaoo3kjSy753
OVOagJOaZu9VtrclqFdeOIXijIvNXN6KJtIhTAH5qK1RnkcwuZPjp9BkKvG/RFQ7d3YyNs+NqNDK
9AghE5L0VfpbS5NbOBGV8MFJcLo2YvVn9n1ifPfHLkASJg3wrknn5tYzB4Qk5PAHjVdbVmZ8wepC
dohyp2MTjfOXIauLFyXcGH298YgjzILx2AS0k0InsZcfQ6X1RcFPsH4XKn2JfKrfnel48sASrG/I
G6p/TO44btzZ6z5pLRl3maP6n/mizZusC6YuTGMXtxSB6WQRklNA7sEin0lUsrZtt9jnmUgM+kd9
EiMv+Jlwtg0jKZ4jh6QuVFpp0fGd1XslsIwitNQ/c7dGgoWWZHTmmmNTIiduO85IxDs47a4dOjYF
qRg2/1gTEkTWReyAyFbP61Qgb05IoiTFf5PCnIRLDYUVm+W1doKT5T6WxCZvM+Iad/M8KpgCjsEG
M6g44e2bOHGwkOo7e51gsxD9FPsCvJ54vCM2LVpV1SdqvHVI7bQI+9WVYeDjL7OFzl13tAJ1MKy8
3frYIzdDvlYFZPr1zpeuZNZFowg2jnJjlxD4APL6OmaZGWbyQZCE9AnDbBEjMTFmwBKO+XPEo7Qt
pfVZA1d9Q4fsdo101k5njP+Xf4CeXu1pxG9LoPVIBNp9Z7f5paVVP3VvnkBrcXAOaCMAafCpJKY1
4+YHMx62Is+XXZQYpzTPDj6zKn6IeXL3Un2xnKHel0b+lNMELczH3kYGUMlt3UvvVHBcz1MfHUGS
FVAOV8ukQHLU+DDaUY623x/irjgiBb83JQ5hSxJ6Y0XP9BtPNqlaYZIuXljOzoBjxDy1ZnO/0pXn
xAeirtzvMo1/+lZ237cQyDjnP1LfI1sgGgkNquut5WvkGuow7M+JJOAnkoR5GxdDxzdAQehGkJYI
Rg+U/DsMFaFDwDEEFz4mR6Wrs/OqmC761EBpscHTjWsJMAOYje7cIQ0nTBPKq7FiLST7+cG4LTA+
jrbpbrSP5l1b3ImI0Mx+SNWzSZJaZ6tmT1JahIjjOiflFF9FU372xdMoF1Rht6ESs/EH2TyfApcx
VnXL2WHmq0h7InLbIMGIUe/sqzx1j/4g5MO4mNwg04eH0+4s/TVTqigfiCzmo5PPUae+JNKXjD3W
2Nwf9onq6VH2NtEwBmJXfAWErfepMZkEEMT+Z6kXjpVztOOsPW1BmOw731le/ajGnUaQjXx15prz
F80BZqNkiUsqz+Soq9e2/SuNiiQkPqC9Hx0XRl3X2Z0papr5cb3oS83RdjvUVnTOqzXI0FgW66ka
TNg4ltgLfr17xx3r93lc7FeDRv37QuPswybW5yGmt3BKG0YrRgH8LjM56m01Up9poztUTMg5uob1
rahAGAKr5nbL4FkkyS8bDAntmf49oMA8VQ2xnI73KSf70sZ0S9oudsCtaS91vf5REAqnmSa3dQyC
agFP4rUb7u+KydGhpbs7JMGa9t7gPNJq7q/CmS4UjfVDOg2vPbFvD6Utq9AfzA7Zq4ruAZnVe1RF
/nuh8ALDgJYOdCmPah4JApLBimUZWinTt6SRVddpLvHXxhk0Z9Q9GuMwh1NsXUmRel+cRe8TF2ez
m3jicQDw2RIwQpMV9z3YVJ5PN4WQCQN3F/+FUSFfyUNC86h8Hb0SOIU1l4NGOGQE7sQEhlYJmXFs
HyypMT3ObpHsOQEQqMon7K9qRNcO7K1FNOFIgnRHHNKcIHah+3rtW+2V/tElBPWiB2c5lYUcyWww
yMxmc3e4+ZbRqncsY8XWSXso4Xzs7WoLCHxt21sr1YjW0XByRGESqrB6GbMGAKnsaT07N7bS3l2v
X4q6VW9VWxPAmTvWzmzIq5vM0sWyjAXdV0T2rswNl0KxGZf410kix/1lHLmIXPp8JmRdGPd0o3Dg
mRC4G8snHEfa5Y/Iypdya6K1Qn6MwTPkqi0Z6uuzNQTwB6UkIjBsAxzKdtmiiGtGWi91u4vd5CHG
co4xLyYkMwp1XJSHpCPPYNCuH04gpw3NgUW2L22ut+PkfEpzIouggTVIOJ3y7QxPY0VkdL80/m1q
2MRa8SgRpe9holTtubZJLkwpxi6SFC/MAbkIvW6ZiUdl41jW34rjC1U82lfip+HrgWSB4HXyeZ9e
6Z4qx+Ma9uMbktgN9hcff67B2KRi/BhobyOiGYQM4dnZiZHVb3CgyZdiEEfboMUBpR16/gwROdJ6
iklttYytQxBh5wkIp6gGc7NjmHmXlIUi2CZpcSrrgXA/48fkNSB4HNDDlJrhMg90CJPF/vSFjUey
J5PaHs+24RD7kEH1lRs88GpTL/AZpWe++zlp/IRk6A36VJi6/Is12s3Ot7vP2fSIUL73XIQYZT9M
TjwfKpu8FEKlgAaCTeI36kNrlP5YblmL1pZ184MiR184gfI5CKIAsiK2YbHH235w82vcX2g9Es7W
TBgdE0x482OUI615JJSFXnPbgeW8pEN/tKcv9AdNCLH3pIkEwXjeTk+SyT4k2pPlGTqdviuNZL9O
kI2LYd8BeyQlPtK0VN8sV4WLb55m8UDQ4W2h55PZeeY5a8gB57LQyEteU1PJO8ehnaNVjH6/XBm4
dDOnFUZI/2HQ5LJj0D6SGo1pUxTPCw4V+HeNY6K7lalnkcujY//sgO41RHicBoVJgArg7BPp0hWG
87Vc5KcAlSnar4lM6P7q/IXwOVboJHpniNKyM9VNPgLpTMXwhh3gao+ANyuiBVw9bnpH/ZBrVFoD
uJGbGFfWJKokcu/8Irdgj+xtaU4vM26Ce87X7Xb9mlyRFXtPuWDgWGrvcu9rg6dCTuXJNQjBbNLi
i92TDOdhFSBOCNq8M5bTSKj/T3r3F/gW8qWi8mlIzccRgHFjqu6Gezan6FIvMkihC/GAhXOBjGaS
luXk1ciWtyi6/MsDfmyyeysO/iBIJTxnLkNE5O9gQCsNDA9KZ99yUc2tmSeNKCYjOrgqcTjEg9zk
ZXY3ltWNqilq+6n80scE2EHHT4Z8tHvkOsvykq8kKB/hrSdqjHLbAcWxR8ITpj8z6T70tsnAEo95
QXgycCIDks/BjVUvB0SXrWf1D0zWuuSkfySkGMKhxNYmSEuQoVzLahtzv80LKXNxzCyEWDRcDM8g
f9bNsIkZzs6dSLgNhveMp2rv+vWyWW08B9frTzAACeea+YOFn9HVl5la9NTP85mwO2qq5aioTVO2
lU4QvuNa+M9gwYzQzwlfIDDybNI2uzHr6hIAH26K7Ivgt20tpzgWTAHYjPKSGeZjS8kjGvsNPYeT
gnbvh45FtIYME4t1H7lksA5ZdcOedGNG1TfaXSSwCXmOWcSlrA6kXR6TosCrkel707pPpTgRzXQt
MwPcufSIYOwFD6vAO0FGDiHh5KObOth1XfLD6NQtbYDNMMasG5q+QMo63dYQRyPp2VBa5d0wRt53
8PsNQz04hg3jGzcs+zDNskNa5My06Ls9G+in646ahnVyk82p5suO74yJGDVpvlBMMZtLMsYoS3sK
n8Acd35bfvVXc04pGGgFwP5tIP2b58Ra16SM22EpSLCvxKkc5n1VGs0paH+2XkRWkMWlTpPlq8/e
EkbRN+KWzr5XOEdVPNqQIxunwMlhEXVIIEjHbGW83gBgCfH2LpC4FPKdESDTj94L7lLjnBp62tq4
QhZl3wiTt6P1AGdOJgTn3oYCSDuIZpkc975uD0FePRmTdxw98TPv4R9LzThom6R3o3EOjNR9KjEv
ACo1+wAgHiLDzUhzi7i7W/1VjXbCI4alzc16wYR771rmdgZGq++rLn33tXH1QWIG31UH2uoImMHZ
Inrr0PRmOBIlWpC5CKCQkL892HwRargTcPBtQ5Fmi+qmyvQHzrr0jgkq2cYR5dvMj2hcm9thiNp9
boiDEVgvgyCPhpu5+2LF6XQCkOCnO84IaeERzpoHP9LAE7tqiocHBXF7lQm3FHELode6RLhlC+mf
dflQNfpLCkIdBgr9rh7KGxu16jTUfbs1SuNN9cnPpUlefTJEQmNEUjarADOV1774Vd2+lKN/r+RE
0Dw1L4aSgI9R5wfPwvOIXZulKNMbpRz5hT7uY2MU0N0RnsSGxJgxqD/aBJ4jM1sMWLavwoiUmk0U
WfEhBr1z6+lMlvQXrrwiqg4PoUs8VdHRAoUvkVuzI0qE21Pdao30kRPVi56By4sm/dZLxakg47Qc
GrFF2PjaOdN+JHzpYBhAuJkeLk2kjh7eHqtV9WEiCPbQCWVu6cddsR2daaS+d2lP3+A+i2UY9/I9
xmOPTJN9EJRPblnr7OjMJBszLo9jIB5UMIb9TEntU3nNTsWvIjMqrp7Q/y3cIdYhhoJuMgjrNik5
stFiDyfyAsdxTChJjWozzriXdGbyoAp/V0NnZ21D7EOAUdB3++1ittZxIWYEuItjZ1Pg8CNHPh1I
ZpsNfCrDkFo3NelSwIYXXFfAEUN8z3yY/dKNZEuO6Q65F+areW5ZpU+jRZB/4hHFApj1naX2zgmi
rwUTaKAO0I5yNgzRonkLLCTkSr+UdPz6ZoQOG8fuJiE8v67NN4bufID9MXRhttZID2a2UJxfLRjA
0M8kxYZLkcm+ujcG3V9Lu3m2aC3IFY31mBPQRARDkWxvWtRWus5DXah9MDmPirw/AeGKJKt5SJMT
qewPjujetMqfMgw15B48oJb1YZyTcvwf1J3XctxYtm1/5f4AKmA3gNfMRGYy6Z0o6gVBUdKG9/7r
74Cq+jSFFsVoxHk5j20KBSK3XWvOMcFwPSRjclvp5Q/fR+iXQ7+izgsiFKXHVpEojRQruyiD+Eds
i3wrDeXOUKIbGFqM9JS4G6yuGOTYeCb2vpjRYwbok5VJ+dorrLVwqydW4wTaMVLh1xobJ6hZE9Z6
wHnUcvfqZJLOEnilrPa+GfyI8MT2DclEJOM8yqo7xAqH0YLyyqZFhr8txvKTEepfE0SR266o+X/W
SeRFqn6dIo05FKWqEjbq6y2gQyW4hSJERJLL+YGL08zX/Dybc40uvUvT0mvgyxIQXl37QZGdDNQL
Tx09l42GYAjhWfjcOtPNOOa1VxniPpd8xEkn+CLkEKAH1qdiGLh4jPYuQbNGAkV5HwWJF/jhZ3xf
wyGl0F5p9mVGKn0Ukv1YpJeJ9WjSnNrFafYUVvpZDG8CreJFrVTXQRN7LZvo3nCUiftFS7tJMZ/T
zNwp0BABNHUHjDNb2F+JlzAU7bSAPpGf6cTOuZGhMtBRO1oGFpYEQy4hJydRlMi+hRNj5lajp2pe
XIS58S0Low9+tC4O9gjPzupsuqjFtAfie9cBK92OfgBHK9inmhrtWzM+L8sZfAXoSytvW9lecoXF
0Cz769yZuHEAby4QuV9QF+C7ZueViUTaje1dOfV7NXFv0NETO2/1W1tXqs1QRMPGUvOrVnGuXSxC
nJ/ja980w0M0yiPJXPvEpFjL/hSrwV0yZU8mapO96KDmWTbZQ3hrNmMMSR2Rz63kjmBEVbO1e78/
wKNAzd1J9X6on1qRHUOoSg7mm9aS1Tal9oPYFE1m+kpBzKsjeKRtoNk3PUR/MgasA8zhQ6T7zt6p
OKgw1CH3XrtTdK6YzgX8rWsunuAOrW9+0W6CWHvAAVh7KmjvgNwXnCc2h/rxCavoUQeyZVd49m3y
Luz8Ce/JJ1z+2FOq0QBqdA/RhwIsd//WDw+Qosd9hEwfDbf2RVHrcyUIPEPxqxPVU3CfMHiHWeTO
f7jBZSa3UzA+JP143TXNiSl1YUz4kzuYZPgDPmUhUl00PDQ383Mrc67QBR2EwOniT4V2O+Yt4Evi
wRBjnTMpdiHdGNxbn3zuBASwKUewBTdRX32OCk5tml21B4wNAf1LvzjXidSIA8p8lkmGk3GvIhLG
EHSNvXaD5oEg4OS7Df8fZpMVbzVqZEnJ1U6f78rVF4yNiBkFZVm9P6QSbtJ4ZQEJ9sEAniD1TLtS
5wpdYThtpVXBTkjKncpBH/MkVJ8+vLIN7n4olDZpjU2pLLdRH2MbMTGbIs/uIu1VDZRPRpORMlA0
+U413O9h0CJDdRnfasda18UJyPu6DT0lb4onaotGlPs7aJloozmdk16ES9t6RjP5jNw8BObUxxf+
gFVDnSp5RUTJ0Yr7kyinaB8SVTFWOcesbtqaaW0c8+retJqTFiY/aEgGj0IV1d607Oo4gVmgout2
t9mkz73bkXpnXVaeaBwcdMAENuh5z9E34jUhPdTwtWNmf465fkALgG04Ja8hERQTNNdNGoD/IQlN
EZyUYKg6lv+cpC7tOGZ4qL64iXxQu+EC49w+ne4SnYMjQZFq5/yQnNQBEZBhY3yBdvGaqQVq9tBD
QufFlvJkVfaZ0IU39aTWDN2nKQ7Opiz6NvLbjhbHlSa4V/RbhXteY9rnqkhusWEOG5DTF0CSLvCY
e4VdHyMV+FGjKZGH9BY7GeCpbSi6kaalNC9DEfbbCoin4lKYGj9FeqlvKVjTpC9dMODRw1QlN/RH
ON46NAV8SkcV1zvQpHAFhl4+COKjOEGwplAxYr2z4l1p6oc2A1Opxhxj/b3tJgb6bPNR+BUxRrV2
Ew/K3AMtDOB2db8Pe4BFed3m+5GSpleOl3rovA7FXdWaAXnavA7o51d2b66E+Fw6Lhz9AX7jVdMo
m9iyXyBEQvnqrb2txqTzURyxa84lzVZX0uDgmJYByUq9qhlZtRjuucBdwx3FP6qQzGA5+RmadQ/C
BqxBU5cXSP7tXTUoX9oqvuxCSt1K+I0j5SeHhpQXF4yZmPPbGYFk8GMHnXBgXT3hm6YGWokNrgqx
k4RrbTQaBKH7XZ/1B3YQHYcgvAU4gBC206xdrpCmQfWbMnH1A20Bn0RB5U3H+Tyj5TIgQwZhot+C
DCPYbQqLczfkiEYhmhMu+yVpGkACO91FTo7DtdZUpOkBaY5tJ46Yrve5qtwUrUq1pfapr6IZDHwg
lVEJQivUvxgtE2cylF1A1qRVWtYWqSZ2Gq1h9hHHxLllFIp62VlWfUzNiHpONImHrMRUDN3TKW4G
kA1nIxWeL8iCx0u4//kLVISJvsAgiTWsNTC2rQCwgV4UpEAdD87GyKNzSkS3/djPbhoAOui8+0E8
JIXaNTvFT4tL4ClzpgZGSAxYmlmese5QPNDbvR6GX9MRSrhr1Tdumwc7TcDwGJOLXLP3yClTPIrT
paYAccJDuKsdUVxNlAu+wizIbkiokEzPyLmVZkfhvgXBsk2c0qQHL5PoUDQJv5XUq5eIGASmOGdg
fatWab33NfzRuZZNp5S4EJsLzMABpBDlAWdicJ2NrXqPjs08CKBk+2zKEfJQIHG/FVqk0LqhcF01
ZFflhgR9zcXL823iCAZQxfMxQ/OmpoUQjaL6Cue0syv6tqEQbJUjFrui+g7JAY6oBcHQxv0JuA7v
BTKevjkSF4BFJ5HxlW2H6p0ddeQ19Y41nflTxtWPk70fbrFS6fAaw7Y56ybRfpWiTM6EHXNpdstp
i/XQ862Cy7/CkbIoJ4YNwdcXfNFmjpyz9L0STRkWA37bY8M5R4fUUnUAC3MzhZxlCym3WUKikWqF
6fVoDM6Fr9hOA/ZDq34MsgxS7nNMGbe3o8epq9Nwa7Zw6Dl1KvZTG5U97H1AXpU+cr2eMLufpaXb
ndcVZ6t95CvsRBak02wz1aZ2gfyZc1OHNWD0JaFZrRN+iadU+UYGBoUWTL1ib1SaPPO1FNc3/7qM
kzaIH4MR+yIHQrupfkxXSCMnmC2EgmyoukEgRW98a6LcJ0fcrfYNUyTeRL4P90I0xbmkEAQvI312
yn560NBvHAyXWwb7FVSJsRyuHM4zN9QwZuY7nHlDqzAmJSZVBqswAYW2wV1PFes6aAfiXmNKUHiM
cguiQ27219x1aMs5TQZ5D/JCNZ1pbSOpqDP7v1ZBZF/VYzvcWDjE7hyDC/tWzYRyaVDb8TCRklAP
gyN8btygujQDJ7nutdw813q3enZBy4ynuCau6kgSSwrzJ8aYqNqhUj/bMdbYqRs4VebQm39IpTAO
hVSgK8uMPuAROi5CbL+IOooicqT9mJ0nWUvPKelInEnjZuJq1bcF3XJ9sG5YQAQ1mrh0rnSBgumY
pE0hd3ZBN7vvcqHvdeoXBygI/p1aKHfYY/kJFIdlEaRgegJgNXyalK5+cqjlemWikXJid/IMbvFw
WTm5AUf3S+qU1kHUWgCQrdHc+3Ay0tlNWXgT0tDCs5owuK3jDieHmzeYs/IqJV+KJf7O7wPjhlgL
kR+Y7b68MDt0Ptsejkq+cfpegFvMOheshT+dl0YgKDO2ValtBVGT096pmxtdJD5opzYAK53RtVQV
ZfS6tLRJSIrc5Bv/HW7LSKWUZ3bBbJ1Os5EihyubAYZ0gsBB7ZsHiWqYiIywtz61XK6eSmH3FDds
nNKt2Q4XVNmQhueWeoFCx/+CpMyiJEL9fJtnaLecQPMvK0TPHiji/kSlmlMEKteX1GzjO1eMRTef
vp1z6Sbm5xIy8AZTlrJRs6y9Le2SCC1nsnACDcOnugzuHazot5HswFcibgODHZX2M4IB2cPEEiYd
QQRZZicy9QbjPnL4sertK7u3n8nyU7+31IoRWPd0+iyTDgpSAO5rFTrLbW+n7lk8iMK/0ZJMPExG
MD3Cmd+LmkxDdCOP9Cvde6yYM9tEoSpcjHObb1RxMw6sCiSv9dOuxgH+GcuUeTdioXkKTQJ++yQH
R0UeFOWdGTWWGmJ84nOTu2qCD5iz0+Jz3MbmNhkp4wAxrWbDa3Ax1hOhbq1pGs9q4LhPOMApM5vp
PsB/58nOlruMatlT66b2LRIN1T5zA77pRkUj4YVDA4I46q1Th+LFI7CRu0xrwfumbx89GDl0Bbek
ZxvikNzZAR81imgP1WmD3lOxB+LSyjjdoXhhD8fbcJ3oXX0+xol/W+t9/TCSBYiCrEkv/WAkhKfX
Y+60QzHl1I6Qxggiw7lTQdr1oO47V0WMtpyBm0NULrJJ7bZT0rq4ZBkvl5VZNdVxpMcI711Nu5tp
hOEB9KwwL0fYVpx6s7HfQRaYNC8rCm4bKOprLguDCbu9AcRVZreUtl3Q8C7VV5e8ZyCQPpXAevQN
1j46KHZV9l99haOhHRDqSViUhXFRFNdW3mVbJbOsZMfKPJK3qBX2Q5eDcd65tgB0lLCxvAjcsZD6
Tc5GIJ2otyoyaUA2aCVgdnhde6MLw3BP1iMZBijKITKiV7kcKxSdFgTmW3yk9K0IWDBJO4n6zzNp
jilp4WSWpFhcc0ry02vdbEV91F24GwZD7DAVaAR0xQ2u7FoxdhSJs9OIieqHoEG1wcU33egWbn5z
MCQO49b0CG+zhr+Vzv/bgrn/S5RF5496uZuX6uX1e/L/zurkJftW/6Kcm//Jv5Vz2C7/clXhYgWc
JdLGzBb8WzmnadpfmmuiiMd4ZiEUR9T8j3JOs//SWOUNh3mjcXaf3WH/KOc06y/hWtw9bdPFH2ap
zn+jnJuZjm+E+f/o5jAc6L8qtxVfgtv2u/qEVOgqitOt7qenuFGv4tzcQVSjgKF8Zl+7GqyW8uRM
/dMla4E8ar6AwWMUr9ngb9lrj280hzd/ewLemiotvsdv32iBfhyAMOS9PdanqICdo5RyF+QFLTaM
CecOACgQLA6I/tRTyAW8cCziH0sTsE86td+opn4i9Q2vvjmdtE57wawqN5pCqLld67SOU5vcnCx5
oJljY2jHbTZMEWtQTvcJCR+6Iwoffqqe8Og/m8Z0mqb8YUqjK/6gT+NUS/pfVX/Mkloe00qxvMnJ
G4/juaQzM30nIOhMgm2MJnmj5vkDSrSHMm2v7BQ6IEZ5TK1W9NmA5bQlzfq1r9RPWgvwIkvU+9HK
yfAFzYufV1xPU/2BH8D41YLw7594hl6+MTxoTSGUphy6kws9f9OBGWo1/mYZoDR2EXIUqDGITySn
F2GkXxDLEj3ngCGoW5pInCTGXaQwtDEPCckGqRTfK4ubRfeF9j304eGmiSxl58QJwI+sT89IRKVq
qCPscyO986oRMm8/dYQWmgPAG0BzYGTEA/V7+rp2d1uW9gcuE/1X78P//Kn6wrtJkRvqkuJ2J9wO
NzT9zqssQkJkXPKRj7S52ZNNdPkQje0n32D8jnb/jJYk8rqJI6rVlHStqMgU8p7DzQEv+GvrNP5h
qnUagDL5bMAHh95lZLfBKG9aSePyz8Nenx0M/3bI/PvV5+nw5lcCgkGWmaJCmvPlcZyobVmnUIVo
5YBvNpCVmv6dQ3NKzplgbvIMe+yTiBuaSjjyCAihWpJsk5jhq5V0LHoG7YZazoVr1JQT8js59Pd/
ftVZtvvbV53XkjevCto8sAjhq04tpQDsq7tMuh4xJruxo3vJ9eq1shg+Tv6QGNH9VNWctwOpHjlx
bau8uIBRgoEDBM+f3+e9H31hPhGcGjRANHCSjHbTAli3WmbWP9vaL4Tat+sRSuTf/7Xzv/bNX5sF
2JulWlXYqYsLiokX9Mb6TQkeaWfNxYvOzvBNqFBSKlM7cJ9gNw9CtHh6ei9T6suES137s1SkrqHk
AThD5k6vOQmf1SS+1/T6mEf29z9/i3eW86UMmujLahjznBTHDIGU/O7iB4g5hVpUfBP7Q+vwr7zc
fw/WeRC/+SYW61+Yhm150vL+bC7MiTLl+8gD0sGNOZ+bquKqpcvmWuP2z3+ZPq//v5sgi53KzyS+
0SQrEZNN98QinJPkReIw7p9N3YsfZD/5u4q0ssdYtluYS8dIWFQnFHxWnPsYGBDqh47aI4Dzz1FJ
AbCuuq8gF1jLnLHaYoJIP3rX936GxR4mrFER/ugUp6bvnos5k0QHLTtrZ6aNY5IaFZbJQUj3Uddr
tHcTEDczfar0gIqqRFHH9uKNavM5bZWdLykUEvaYuv4O+eM2DsR5P4Sv4O7u+rlQwJlDBf0Giy9V
P0Aiv7saLfaMyanLPjCN8kR6JRgxxKZ1Jja6IR7USX9CyECVvT2kZrztiCoYC7Fvufu2lnJNU/1y
TAAsGQJUFs1Cvb3rYR7BQn9loT0SeEAbANjIBwunMY+534wLbbHmZxkN79R3yxNQPiQGLSm6U4NI
b+KaceX2xOZI7pzbYECgimis4CIR3+WiUK8tTYpNOmt7EFZSYJLmxk0pcls+Uq/Mh9PZAN49Jjrq
1z76RC39cST/xNXoBfQxSXV1+KJyc+ckQoh7OKg52kHgnamNrsIyHwy4Cn8e/Auz6v9MuBnj/XbC
+aSCObkJ34VodbhJ4Tkhc6dUuN87SzuCz72Kq8/8XOSvGnuuSOeUVPZZkikfnCHEO5Pv5/HxzYTP
nKYi5xCvEqEq6jaZxnTbpRx6ULMFNwVHCugihKtk9HYVtf8aQw/DEoRErQWkwMW+OgjuUKozUpkl
g4Jr1zdixsrNYGkEudQRjgO40HJbVCV4yaEkNHBqbosiNo+D3NqpIFegOk+T7tycaRa4v+a0KMfy
QJu5+6zVL5yijw+uIo/YZV8IZ3c4mmHVBhbncwDkNMXV+XFykjOjRtrOpkQ7oFTv8krv911QfbF8
ekSl5d9YZI1Q5FWuuqx5jBP7KTDi545FHNUMYi0JoDsgRL6nJYN94PnPP7D+zor6c69984Ftte4d
0entCc6is6ll+VBDWt4VHRUfRF5UcgKde2NlgEVqGyI0+kz3BIvijp043kPILLe0pV/cgBJVWMy3
f19SoqW7V/WEmAJpkx8MxgU34t+DcbEj4tSQZWe03YnO+1XVXdrdlYHOBboOpU4cFmZrnei86yQj
a5gk/J2jEavhYgJwOTDUMjkMKX3yAIYaku54eCbu8tJWnENJnadwymMx2FSxxKa2zWM1kaJnSv5W
/0R7giOO2FVlC4ThC2XQY2roGsk91V0sbErTNLppRY6+5tFdSsQFay+Fk4u0+zboRLULNA502lf+
ZrNl9M1v5k+scwE+vBN2cfNA9Tt5iDM61w3he2eaU9nEh2A/yFUCUnPqnIxMFb65S+SRNb2ESiWP
ZjSVKJSyxKvVEqJZiVVBgxgBWwkLSD0CePvgZedt8nfL5GLLVkaH+gmiuFOUxpZOvgqZWaGIxks/
C3zOys41cqCeaDsmIIJme2uik9pKN78whSZxjpDMiJY4CG8cGoj3ferQTZ1MEMkdHQZnzqmhWIO9
oyDtUdQfnGfEe6v7/Oe8+cYjyp7ZrJWfKPo2u8mEFRg3sTjGNcrCzi0mzwiKBp1FhO7NRJ3ZpRmx
lC1SuVSWF9EU3tmlj2R0PFoagsXC4sxcJFFA6iVErU71kSub+FkgWjVekiDzhpSigiCKxKaAy4kA
3h5oTiHqcOVNk6dkYUudBFvC8Y4GDcdNqXQ6fFb+h1LDTIE8edwUDV6GaozuLAC7ZNaUF36d5Lsg
ro8kVT87VXAT9tqhMBPKYmZwVvo0hZXMi3yEaRu7DQpPGiogeCSkZ/4Yx8yj+VSvZsOh7sRTE8/K
PjuXXoeucasnYJ7t3jH2K0fL4gCjwflvubzCE1NwBRcFl4m67gv2vdQnz6BBASbJv9naeft9MPH4
NAq0XW2oC88F5u7lRk2sT649abV1iifjlpgCJAZBye3EsK4HvbswM8QiGQnDf37l924l2uLIkvdF
ZtpRkQA6d56CrvnSDPwGltrLXa4HN9h0n3Tdfkr14HpA33ZIcKnsQqHQjcnmTDk9vKlT7WWMwrt1
b6QuTiYGS24w2BmVjFILr7URtdE27PTm3jeyY6AIXCa6W+70YrS8QMMGi8uuPxIndarMPLAh2o/I
eidqRpfSn0JsQr78YF69V/ehevTLvILrbjd1A/JfBvDcVKMko8Wo5QEOuOVxiBrOYpjGtiKuG8m1
eXIbIO7CUj071UBZY1yh/ZOre6VvdeoJas7CjQzxgy/3zm6oLm6YGgozp2hRrWZmfIbO90B29U5V
nEubZrdgqoMm3VuWs0214PaDf+c7t1p1cY2EFqdqOiTokx9qB0KtDmpKMFIYOufo78haU4EYw4C3
bMwm6Aki/7Gu/QPovJIKChJsskNvnKA5/+B13imDqdavPxA/OlxW8IAnu+sejSgRW6PpkNrFA+T2
gVtdTR3FirPvdHPPM1YJI8jvTW7928icLM9o0EyMmnzNQxOxQhW9CEe5+vO7/bxN/mYvUf9z41Ph
gA/tqQ2QZ1DDkV98zsw/tFEjaKjLKUojC4YeZuzDsDuPqYbBEf0CffSiCqkGdCSzQGPH4kfFADAo
wLHbRgqSyLTkzuoMbxLRs21zocNwiTituf7gxd8bV4tN0E8Ui8qf0560snu0CJhBxDVs4LM6m6JK
n7W4+dJLNgj6MXShGiS5CU3wgg6D1QZXKW3KOoRqbLa2sZcAhjCbMvxBaX6XGafaP7/lz5vL7z7v
Ys8TcA4DbDTtSddQ9LtqdKnB88f3kn0zypbbUy6viR5EXzphwjHzCy1nu7NVOPHkwueA/60HOE50
vPwnu+JwRrqGAiP08PP9/rcL/f+nnPEuI+V9Z/zNSxzWzUv2S4l//kf+LvHb9l8O1nhb0JdRoQEa
7Jr/RCqpfzkO5FwH+g1cFn3+qf9ljidSiX9kpsP8KzfpXyV+3fjLVg2EcdByTP73/y5SaZ6U/zGa
MOYvdiEYG0Espkx4ObaIbeIGPtXY5IODwnsPX2wjQiRoAHwerinpJ901H3Wz+nuYvVt4e+/Riz2g
yYnAidzU8ogYbwF5IzBy0e+sfPpitY9RwyCty4UH5uIaS/a5MXNn3wyOm7+/7duS4Xtvvli6xxFv
HX1SgddV+ZIO1lYSULPy2fO/8815GKBcHfstjYdcN++TIX6p+3blb7lYHKWJPWMaUuFxBFW3CHOJ
s7FY/9Z9lMWiZmC96vFaCGhrhLlIOz9DBiV26x6+OK4ahWWPHVQ+FLMcw/vW+lEabbFd9/B5M3nz
yV2379uYncPDscqdB8TgDpjmuo9uLGanrVctDSvf9NCCKbddozpnQA1wX6x69xnK8fbdYTGKzhla
y7PS9hlE6kYUxuO6Ry/mZ95TQ0kLHm2npLXQOrlIEbqte/ZidiZVkiWEniIIAgBJCZFLWlU1H5x9
35mexmJ6+lEL2tbP+T217FvE1SxMy5t1772YnYwS8F/zmiVHUCKJs+tr/4MD4fx2v1nGf5Y/34zC
ySxErasRlA2OdhtStKZrQmVJAo39D4q+732XxQwNjECJtBGqia6pZ7aqnMv+27rPspieVAncqVcD
yyMw+gSR+qWQ/xxG/ttd4mei35vP0nVBCfNSUgjElH6Wgkwlplv/4Lz4zhf5j3YiNk0yAPzB6wzz
AiD1kTwUb9UnWSYNYnvBxDDPexNJbqDrp1jtj+sevZiYmt/SN1SojZaKwAdpK/UP10CxuO7pi6lJ
dCJgBUxNnu6PT2ZbXVHpXvlN5qH/5rfUBQwJXw1HT1H1b1OPLAb2wvO6117MzCAeM2to5egB/Rv3
oBzdHUject0y+7ON8ubNMwcZrezqAXeNuPFdCz9G+bDuxRezUgGcMYcJmF5Y6I+9ZX6DBRTt1j17
MS8TMzZkG7aDR4LfuZkQGRJ3HzRl35s6i00zRaGrJGE/elRFDfKbo6ukd7+teu1lx2c0UmB/am8S
Qi+xzZK8Zhnty7pnLzZMQNtBKYgdZj3BNlPa7g9CDdZ9k2UTpYaUXuRc4r1K7b8XSv1JGl/WvfVi
UqbmoE1uxNeutPSqzdsrFWrqurGtLWalRhJM4dJW9uhBpedZKNqHVs/lunO4No+fNzNHVCP5z6Sb
eL3hvCaWeZ8m7gc75jtDcAn6rHKk59BBRk8nz3ujBtop8wNn3aFwCeLtJm3WQ+YD2Wf9Qat1CuTD
bt2PuZiVsT845MUUI/Yt/dZAKo/CceXoXszKxCdUoJJwtTp7xvVY4QXZQXLdey/LnZGsfGiG1egV
YYyRMTnX0nDdzrCsVkqIKIkzj5KYbu/ORWVAx4HojVUffFltJOPdr31GoudIPBVtgJ0Hwtu6qbks
K0KOTJ24ZKB0LZyrzPhM5tbKr7KYmZIcPZMMwNGLTRWdVTbgUE3idUfZZY0vii1ITgZhpknRfFZz
iG2tql6s++CLm2ZC1hQQV5aUvKK7m9nGbgrjlZuautgwy9xWtbJgU0PifNfI4HMbi5UffDEzI41m
ZsB39gwOs3eE4XVPUVKtW67UxdwsSUY0nSYd8QFnD9YgAIUlqxYr211cMocot2tbpvM+H6ebsXO+
m9aqnxJQ9a/rt5kNoqnrZKD7ZJxSssy0xHhYM0qgYP/66MAQjoo6eyAQJSO5jYTcIJ5WPnuxYUrI
foqGWczLnXDyyJzdEiid7te9+GJechI0HcuFEdVW9o9oaLRNgvZw5cPNX79K32COkkbIGNQ79Bcy
e4HPf7vuxRfzMiAVCtA7Xxz24CVpvZ5Vh6vO33Awf31tt1WJNEKRTt6p8h0s1it8rFUThwLrr48O
cqu2A7MevQgZz863cf5C87tb90kWs7LDikVWBb+lk413+G7xcsbxB32U+Sf7zyu9vUwaqRLERqHG
1mCaOkY6S6ClS3tl3aSflehvT1a2SqIc3I7Ba8jH9mQPImtUsnDV9gDQfPF00MFGEZWThy9QfU60
xn3x/b5fVf+xncX0jMSgpU5tDR6m+kdVRHd2s276OIu52Rga6UzSoqqsNDh3QwMyorKu2mYvKfp1
hXuIngyhfIV5m414yqrsg7vD/Jf/bqwspqaiRx32kpL8PUznRad6ZDV/7dN0p5EQvmqoO4spigya
nmKbT95QBnvNknvV0VaOxcUUFRZ5zFLh7aUOZ0op2seeisq6117MUDnoEi5VPnp2WyieGU/DprOU
76sebi92zlitRhHn1YSgofkUVf2Xslh18bFnxPLb6enbSaB3usE63iffksb+zl32v0t1+Eeg5dKR
+vXZ2G9xcwwT+Nw0f851/0YNvq77HouJCStsUN3JZ2uLmhuSUp6CSa4bI/ZiZiZqFZbZxHpVS1rE
g0vaKba847r3XuyaxmQkY9QzM6dwvJdZca8SDrPu0YuZaQcEC9sFtsmsSI9mJoAgFesWK3s5I9NC
OKwoulc2CicsX4BVXP3eiznZNRgKrY45WZb6SfXVB3dcdwTH1rQYfxNG1sqidW9N3ROH5pMAWb/q
a4vFhER96mC7R/Y1pfZ9JMXLlJNAvO7ZiykpQupsdigGr6KtDy+EeNcwMB/XPXwxJ1ELmHGsFroH
cet8cNTbyW1XFe5tsZyUBD6FUIsIfzWKB0D8sSdhUK78KItpOQesmcWgj96Yh5iE9aMim3Vnq5+R
G29rP40T5mrKowk0+hyawz0i+I9k4e+crX7qCd88OwwQJOsWU2fQQ2iN1B9tp31a91MupiUQXmR5
I2hdgNyvSTE9O7Ozf92zF7PSdUVYDzF1aneMr3OZwmjl4rPu2YtpmaiaSQpDDleoTfaZDwTSCD5Y
qeZR/JvjibWYlnCisqmAFe2pUWJ8DTtM5TDUcNRtbKa+ReDQumn00zX45nfVqzFR6pxKp20kz6Be
dknjf1v1eazFDPUJq1OnieGocvEWg/k4CefzukcvZijq7mFmw3D+CZq7eMBDnLsrH72Yn1K0He5R
qoVSba+lcHdYZFY+ep5bb7412SEgg0LeugiLnghprAdGvqosZs+e17fPrhpCBQPoFV4YFcOOBNbh
LMuV8YPT8vyGvxuOixmKfaZzErtiRSQj7xm5XH2Z+sTprfs1F3N0GB1LsyUXzkxor7IhUhNn28u6
Zy/mqJkCKm/mk3KRprftgO6WBNh169ZSCTSYrj0Il3Ymdc45JafsNippNqte/KdZ4M1gqdEb4nil
eWd39qWOkF8axrr9zVxMTAMDjiBFg95d4l+MHViLqo7XrYnmYmb2iYD44QYcaJN74gRe0sZ9XvdB
FhOT/b72bUNOpGBnDtlFWXTui2b64JvMT/nNCDcXc1MnzFY1cDd44EFqQL5BMlwn1tTc1YEbBLtV
f8KsZ3s7SaPZht1Z/AmWU54Xo/OkFc5h3aMX4zwoDPIQ6oCvM2ovSkWWx6ivK6uYi6VlLDAvNw7N
WL8EEdqp+Ws7huuWRHOxsDSqSHFJUBUnmOsAWXSvGx8V9t77RRcfOwssVZtydn6njvIzSKzbDr+4
LRR/3aJoLj45vnmR4IukwJzH94GuPE6j823dr7nY/gmFInM5yGhZZa11Zhqw3ZVQ/hPF9F9qPKAh
/DoMW5WEliKhMp4E9Xc3tDABTYQ0rnv1xeJi9mRb+S7XKzUg3gHg1KNEcLvu2YvFpY4cY0zGeSSG
7m2fVAd/EOuaVvZSxTQoMstHUF2eqyjpRgvEay8AUq178eXqEumJTcjr4KXBCBR0iPbpnPez7uGL
+dm0ba7JkbI7jjs8gUiBSqLmVz58MUEDhYCnIGasZFhvt3WasgIYyqpFSyxFO9EggkkMuuX5Y3eu
IWH0x4/qe/OX/c/1nHjKX8d4oJBxPNBlA+RK5HBn/FC77m7N94a6+Oujk8EFgqXz1rHw070dhK+Z
g7lp3cMXu1wpjaKzCMWDUzWduSErlmbmP/787N+viGJpZreUMU3Z+ZEaDUHwiTBJ/2IwlXCfd926
Nj648F+/zaCXUjgZ36Y26THpIMRO7kwY+vMf8N6PuhiMjjuIkMwovnzrX8WoIwfhnK179GK3CMpY
N5SJR5PJSXnI+Rql3apVi7jhX7+JRjRYF9p8E6sGniiSJ0J64lULi1hKd1SzgPtn409R6jEmimxy
9nhY1skEkOH/+uYBDWtoDXyURHE+DRl2NVe11+lgiAL99eEZgHSLG67lhbCvzwgJY4MOnXrdUFn6
f93IN1N9Xlrc0HiRcV9R6dPLlQ9fTNIejF4eNjw8cJpd2BD+Euf3fx6H78zRpX6nCFspcTCYnoyh
y5Nuq9evQ6ZgRTEAxn+UovvORFpKefDvk4xS82/pyd67qDKl28KSWaejEEstT04qK+AgBuVgjCRr
dKLfSd26WfeBFhMVblesphULZK902d0YvNrkviW1MD94/nufZjFbExvqqOnPLy/be6jdZ6q27gaD
/+TXEW+SKJ7Krme7K3B45iWhg45br9s4lpIesHz+2GgId5siu3RzQur/P2fn1munzXXhX4RkMDbm
Flhrn0/Jzk7y3qCmTTjYYIMxp1//jVV9F900aSSrUitVLWEZT3t6eszxUPHy30P+iyE56nmQVXRm
5XjvpkdPvx1g3xoMwksTjKad94My6DQFTGvFoMSKnLqe3PbB3vsF6rHprw0HuJNrfEyn9cMU9k9c
pX4VUX4U9JAongMNTA7oss0juITXiZ8ek5PDJroru5OJXBZ1EX9wrHsQfSI9p8lhC41CsBnjGHDJ
tTZJ1rrh87rBusVvohxicw3GETdaGJJ52T7WU32Tgrfh+exDXLI4MMMW4MXtul/syj4GWnrNb5BK
30/BMIQpF1uwGiZ9hAv4eD8HUNt67dDsKOihMTwl5oTHJyGgzeKgADpjf+dy9fPIZEdJT1gPqyh7
zJSxrF/mzj2ZOvzk8y3RTvd+UHoYY2o2Ii7Fqj5shNhTizNp8d8P//kux9LDBipllzqInBCXQfS5
hPE6SkbANOxeYc/Q5/euzmJxdp7HETp6Xk8brib76QPMxaVXqghm7/unT8Mwm3LCF53QtV3MFUy3
SR11XuobOKK9f3rASS/h3M5OIMJ9YJTecFJ7FSxgA3p4dG+XAd6ESJ+lKQFRY8/VnAqv+GSXLs5/
1rbSCgk0/GrZCb4Kt22v3mBO4FXbBnf9/aMBoI0jILfik+tg+tTsi8lX+Nz991T8RQgdZT09/OtG
4I7QGrUExTDpO3go+H3Ko6aHBxqnOVQaTlQDPUotTAJbtn33e+9DfCo4WxAYzOIwl8qHavjSx/Q3
KeivRuQYnJzMO/DiiPxmAimDgSWWLH5lbfThvv+WRNAgCTmCBwZbD13/tsbm1W9ADmGJNZZwcLbx
5JR/a8fkO0xjv/k9+hCTM8y6lxG6fXARJlBf4RVyAjXtq9/DD1Gp4LJHYZl+ycWTDyu6T+Hx7Vca
YuIQlG6eea1thIUQXo0n3ssok2b3C8ujlqdO53nlDqNSMZLH/fTUO+63gB/FPFMEm+loA1N3B+cA
BjUgkK+T3yp4FPOQuh6poBhvGNjBWMbQbKP6d051v4id5BCVsXCyn5rLziOH8aWVVL2KDUxfv2Ti
qOkJZhlOpcG4tB0M0mT00KW/MzT61ZsfAnOcK9cBqxhjPdkAIgnQ+XsnwBz9neXar55/CE+bwtlE
AWh/ghfnY2zrIq2F3zp7lPWEY7xLQUd26h1oZHqv/6zp9uYVnckhOneWwumLYsThc/M4E07uRKi5
51Q8hOc8hCQlK17c8eQRphkf0aN38nrvo66HXbyxRoeeLngLzSSDw5i7aZO1ZX7bPRfv13HGt4rx
ckhOiZ3fYM1ZnxL0WXs+/FAa2jmIv10NM4G1FKeBVo/l4qduZEdtD/ojgj4eFD+ZYY5uuStJHsbd
70w1L1vkv6vOjB+2zimAg+xigNhjUQ0+YWvo9ypqdAP+HvBRfl/2EKg1IDQScI4Y104LrJqTBb74
wAn7PfwQpaTedpw1LQdDawARLkDrzgJC4tnv6Yd9VIsN1/EOw4PyGRzt6TcY4feeb34IVAvsS9NY
tKYMbAQCQ4qbsdVz4ffih0Alaqy7VCG53Swv5roEOVUCZe/18KPWB3zIUdTExKdRho3JWgsve7C2
Fr/V8ajwAZQL/IloQGe0a86k6j7ue+olFWZHhY+Zw2CB6AR85VJIoGQ6nZWbXxsCY4etVHaqgv1b
zZF0bVMuFCwnrQDpwG/QD5EK+NE6Lwn6xXlS5emYPhFuPQf8EKDhgPKwlCHKZRz0NkzMv5bfGXld
HvGT9eWo8umAsATpD9YZHRg9YI+18qSqoPa6jmPsEJ4bCEDpKhKsLPFSZ5Q0d8Hk/O6FGTvEZ69k
sgE5wU+wRwSvs6/caeSgAPp9zkOAwvTZgbwAhHUfgZ9K4FSrh/GD17OPMh8wjuCCN80cHJcN9mH7
JLJmbUa/HOCo8xlYTVvaXVL08c+oTb8o4deiz44yn2HteTUMC9byrfxD8dqidFb7abbYUeeDs2c3
7FqhZgb+UZ8lzTbeB3xNP/mN+SE8UxN0EpQnflrKAd9zYkB2J8ZvwT1qfQyHDVJfDpcrBHoFXf/J
ycgvhI5amdKIHn6Dl0OoY+XD3k3fBC2l36noX2IZJBcS5E9gRsDeORHtflg97Z5vfojPYbbVVI4A
sTqXNqeWD21eTsDI+X3PQ3xK+K2NqcDT+84WsgUbctGTnz8UO3r+RBMA7vgLpac9nLI2pF9pPXuJ
n9hRK6O1kyncT/FBJ3Inh+gPUUm/EafJ+xQ6hHNGyi51xLAsny+P5mzxS7T+Rlf8QzyYVmlPpgEr
+bSmhTDtQxUbv+rnUSejKOBibBE4mgPGl69IhVJFBr9pQg9bp7adG/ZhwjSR7XPZDw/L785xl4Xj
Jzvn0e6nqmzK93ZHZt6AzwsXJ/bN2QDVnL1e0levSX5kv2y6BO4LR6wTJA83pQVvqUEd1O/Zh/CE
CXhnJCBx6D6U04uS8PActeqL/3765dT2s9E5hGffDQy8eBzOFZiq96ALlq9snIHeVlBzqSxVUXKv
kjj8sRoOZM1//6G/SGaObkBTV87tAFbiCVCH+/1SgykhBvzNwy+14Z/8oqO0aOQUVkYNtlU9WPLa
jayLTm0qxiVbVsgXT8OysiDrx93qvCyTGLpgGli/iXAUH+mtS20jAvhudlUCFEH6NkyM/uZb/XzY
kuOwWRtOeuaQTC5ku6767tSN87PPF0mOg7aQdti6BBq4iJh8SN3tLFuv+Zsch4SrGaRO8EJPezDV
OeO0LQDc9cq4k6MiawLkbqXw+cA1mHyCD+/jyDxFnn+Tcf6xklaqZqrvMdoDb7+FUHeHhL34jfbl
A//j0bAfE0064K1NXV6t+JhKBF6LNDq03z86lD2gJcmynsINFpKbu4MtjFe+mvyNdfnnW/N5Tdo+
hCAQ96SllY+u9SsPAHH6/q11aRsntn4/JQHtM7SP3c2J8nztwwoXjBpOcg3b0IwL9uFafgQ1/aPX
dzxqsMoO940khPS6hNvgdVLuNfDbi9eOmBwlWHoLkslAInHqWHBltvQa1MWT33sf8o/B6DUF7Ply
472ax3lpohs1rH5LyVF/Ve+0DWM4A57cFgDE3m0ggPTaL96PFkrougiGOhHojRjCBzL2d6UePQfl
EJRrDYuMYaRQjVNQHmA6+iPp/e6+kqPqSrSUt9OAOWgW9jg19i6FC8x/f8uf8y7S5Ki5okTUgNGi
15JxWe3ggahJZ33YpLckju3HGeKah2RfxQtguDnf1PIQwvP7M25Wlzt4INshY4oDwTqvNHZX69wD
ugza5BMlHODqcSLlDTqK65dtIYH2kv7gyHiI92myK8h+GOuEfo6j8o4ZP+EPrJrfPzoqZz7CHmwG
AlO9RZd0THoeN8AYfP/srTa9UbSbT3v6zQz8Zdo9m2eOWqglhCnGFGhz2jqARMHdjETrdXZMjkoo
Bcqek+FqoHGR92agaJvlflv7UQgVzE3PyxXtskvAuyIaUL2UyeK3uB61UHUyYb7Z3QCObYc8LoXK
4DTs51qcHL2NQBupQH7AqAyk6857CVN88dtaAMd8+HcKCpek9/MkUiUJyw5fc4Xt5YdUz+AWb7kE
N6VTo18JNjm6HNmkHDT83kA3XqaGoFwypY/ousSd0n8vLL/INsPDj0iTBRfGNUws+FLeKzbfVmn4
m0ezn4/PETABaxwzTATLoQhs+zYGSFkgLhShyqIeo+bz/rD+fv8Ryi1tehsNBs6301bMS8cvDDU/
izZ+FHfptLWxZKM52VI2kElMV1o1r35vflxmII0OI4k3Jy64kiQ6962foIYftV07sNbNOoAtsgPb
q529DQbjVS8BUfX9eHdB1QB2kmLhVZapLBkvvvorvAj9BuWwPZcjC3Cgu9yV9ElcLGj/zbsg+h2m
5eeTHfbx719+aCo+dRyXpnRbPkcgGdRj6KmNPOq6dlxpKot21NNOxvuwBnN1J/H//EblEKRbZZjo
hYSGSTqgN+vG5lCQeT78kDnHRA7bNPYQuzPeZFOzP4xMe51T+FHZVSXxOgMTiErsuP9p5/4maYTX
xsGPuq4B9DaAayCNrILAAu9lcfK3m5/7Oj9Ku5KOKpA38PQmkqdga28bulx5fcyjV5Nuyj1pHfoi
4Hr/ueb8HgLMs9+jD8EZ2iRZ4xL36pB1AD5Vpd9L4Gf8VtqjsquFBTgYXXhv4qqbZEoeZuoZl+IQ
l2MZWkklvO7pGAWnoe3yOulE4Tco0fugB6F+ct1s+Mnuu7gmTfRxibffMc1+saKIQ2TKPVrhZYMb
UlDL39wcft772Sujg3ff+/eeh6g1i8Gd9L40rwMPwRbzaxAHY+P9o5uGz4Q2mCe87xpQaONzzJRf
RyE/arviPeFRZwWE3LLcc2rlp0jz0e9jHsVdbK9kxcsEk7Aij6In5z0gfvP7KO1asDkwNgB/uaKM
dTONqFIzW0d+q+xR2YWPibaTCi++lvMbGos/m5F/8prgyWVu/qNiU89sixiHnnNdkjlL9Jg3Y+K3
HyeHyBRCmXWLIadptLkj23CnIAnye+1DXC6baFvb4voSWGxg2Ub5Mqko/M15+RdxeZR1VXJVbtYY
E7kHd00y28zExOtYy//l1kQYpO3ucu8qdlkQNPxuOvCDZ/Cjritpqi7eG8jDt9XlHBx51mmvkg0/
Sromx3hXNZCHB4u+L/fgJBM/10fOD7lsHciS7zB+PKE9tLy6LChVuPkZhvGjpGuqcElRxxgStoxv
pSNX0di9eM3Bo56LA3O4xRSdT/A07sHky9cZTZB+zz6EZeJIJJcZYyI2uBt2LXmb68588Xv4IS7L
xYpaJfiWI9BywJopko3md9ivXwQPP0SmCIN+XqXDRBnEQ7elr4snvoX/zcv9x1pF4Fquuw5ai87p
q7Ztnhsh/JIfftgvgyYhAawpL3wVA7YyC3kKj37t11wB/tT7Vbaqaje1lym+xdOZrUSdgir0c3Xn
Rw3XGoSJ1RvePQ7eoqmvszRwno1VRxFXCNfRZlIoGGxl/McqUV6eu9TPeJQfRVxMTGRJL1PFBcv+
2jSMXxFSmcJrljP2fsyxp62EBcDagOv3SGP1sPtdoAC58f7JIXT4KYII4rPR3e7bcl1Oxi9vO2q4
7EC0pa3jp1hFD3NUnWDm5Tkeh8AkuGVrxKX2k8RcX0fUNmeol/3OJUcBl17RQG136PFUVN2Vrn2V
m/IckkNodlXfhMnUIL8H8JxKuWWtrGzuNUmO8q3w4hZf9khRkgbMz9RWN9s4Jn4jflRvzTpZg8hg
xHu+qrzTa/Nta4LUL7s6KrhqPWIZjyH3M6ZOcvBEu2fcvZV+H/Qo4TI6XOuKYNTDdmPnEuXKJyc1
++Y37IfYLN0cLw42KuCs0Ci3Qpos3qxf3eCo4Cq3tV4tYJmgVpd/gortsg5iBb8XP2ydJsI9VVPh
yBbpZc0WInt4sbPfndouP//fRWF+1HDBbyPBNQoWxC6m9cPetBUICR2lc7by2fhlcvHh1DmYeMBv
gBZalvVjDQHdRPzErfxoesRb2WGzuKwCIwvzbqzmfOGbXxMK/5eSK9KoXRtMSVUjPZTloHK37rFf
BnDUchn0tMJJlSPpH9ltM/HXtU++ek2ao5ZLQuexjQzDQmceP9a8M2+TXOqPfk+/3DD8Iytq4U2d
qovOmgr2de73K9Nbv3rtUc7VBgpJSw+24jQ6nasmQrZotGfR86jnSlaTVJjn/ATiwAo9oXTZwnfP
MT8EKuRP8/9b/JSOFSZa4Rsodj8xND+KuYKxjxKQ0lH2bNk98phrzvxsrPjRBk4tTbD8zYVml6pK
CIg5bvZDzxuPI8FtWavRpgY1VXRZAsW+RxkM2j2NQ47io1jtpewrJKJpFVdFGYV/KO13j8iOKh7S
oDo+dxChmYh/1uMk8zAs/ayf2VHHQ92o4rQq6Wm1iwQDPI4KlbrEa89gR2cllG6CZtugzmMteYrN
Hl3zbYi9Njt2FPPAnXkt0wmvPmzjzWywdJWhV+LFjmKede3jPgjbSys7Ouegw1tesPWp37SHiJ/u
deyo58HlkEhNa8VpRY7enxoRik9E6kRm89QAyQktMBnOSa82NHS7Toxeaxo7Gi4Rq1ewIlGISl3M
AAuJg/S+DHtLvJI+dhT8EBgtAOQBeR9vZ5P1JlyyIJRvPms9Owp+9hQU+aRUyYmaLnqdY9c+NfPY
tn4z9ei6RBtSyaDBZEp4ndtK7Jk1oacHwFH0E5kpWqoKA6OWpS22mt6aqvZskzqKfjgPUiU2PDxM
2+FMgu6Pad/81jV2tF1C80gwzsFFsVmL8kr1b5bq3ivPZkfZzwy/HFNv0LmWqX3RsuueQklCL3Mx
3Ai/Tw3sRbXaVAoYUwKa/cLF/y5Hyv+eij/PVdnx7n/V4aYkSVFYqwf3DSCilmToOBhoMRm1eeU2
7KgCsNLUkgQYHRmsb+gMmLKwDz/89w+4nNb/nWyzo8CIWJyItxnLMuGjzLsGe2yvmOdsP2qMOOlS
vVosnpzRKtNwkDyPUdf+ZvB/9e6HkulKu4ZPQFhBkr18i0p5D5d0v/XrqHqBOIoGAjeBp3kNc7gv
P+oq9pJZwmH1/XRMQphpaIox2XeCrtemiqCqsX6nbXYUu0yx1YlWaNpTO10ygZajcPOj9cZHoYje
CelICxOgYLKvkOY+6SRoMp95GB9lIh1o8ePgukvfqwxQ1hSnpnS/68T6e4369yyH6fT7Md+baWqb
OcaxphtFd+0qsiRZkNZBfNUpq557UnZbplOsoLmom+RTAGu8uQgZLvWyoZO1KxzcvS7/PwhK58WU
0e+u48Lw703x32/Hjpq2KhU7qWbcJeI4Lcr7ynI7ZY1ooyBzk6uSrBk7/qGpnKzzkGumr3tNV22u
only856ZbYcbLhyf2i3Ev1txQGnjsL5pXLL92Jo+STPYQsqiqlJ3M+sp2s41C+RUmK2HzeIGxL2D
zbqD8pEtQQ+5iGuSrOSme9N7y8UpXZq1K9p9LmUeub78xubN9EUj5fJpJUZWD/BVS1xWiqEe8m2b
3Ydlm/fkRyS7soaWq5Xjba+75WkD1i9+bGsp+D10ZXt1vzM+iTsZ9HUFjO0+9m+wVUiWu21pte6y
JWRTuWdiHM0KEDoBEDBZpw4KaACgxHoGWnuXMP7TIZzRqCqna2BaZXOlF3T2fbZbtKVX2yZUlI92
LKtP4DgOz51GR8vTLphSmaS8b25TErfksW/HkOapQZvufaDrbnlm49CvNKuh8GBYwEKdottTgdba
5UoqOt+7MV2b/y1hFJqbapPchaiH8LF5CSgoO/d1tDsIiEJHEv3iYlcZ+FGE8J/MIrfM4cvoSG9v
kNFXIutWLSyIP2rbz6DLArpdsLFU9hTXlWb/m/pgGZJsbF2ktsKSxAoBx3NpFxAPXCfTPxczlOEP
kBbG4ZUmsHS6N4ot/VMQJ0F6Ny5B2j05sc/4AGKWpctAbZ57luPmadsvLwl/gi5PYNdav86tY/qp
aplo4zwegNwyWTeFeroHS4CLNxmN6Kh3Vu5lfd0SjDKOO011FvVeapNx2Fd9qBwLl6ep69BdlfT1
3OZLt/T2r1Qv5ehO09DD25+Og72DhaOYKLJrJjhB5X6dP/Zli4Zp6I1U+KrKmkaF0ZUoRmtIWwR7
F+Krs5iA0tfHus7JvrQ7+s676XFIouGxmpsY6t6qS7+WsTDVLQQqI1pYbFmNO35Q0Co0tQyxzrno
LoNjrjRGISxouIy2mCRrPpNda3tF0y64RavlGKD/tO7IaRtN/BwOXXgziZkOed/pNsrCrXPJWdNK
iiyNgZPOxKDAyExjVupsnhWabhXwDl+7pl+2TFSiCrMuQCO+tGS8EoBknKGGTL7iFgNmFGbcdd7X
U6OKuFzGLQtFZ65Gs9Avy8g3lllmjIQDYyOWAqzjyl0ZFtO/mmkOQEJt+UfoyrQGFbrdy4IlcaWv
9WDQfj6Pe5WRmaWvdGO26FO+rGeLm/v6ca3S4ByA7NDfwDfNfh2GsLptXF3/EckQbyUllLe5WvhC
b6a0bPQHEwDhldch5CHFrrohzULTpePLsAn5ojSufLJxKcPntZSiLmxLiCi4Ei3IbZ2+0eluXkoT
4LC2saCci6m3H5Qd+PWWgLBVrDRZxnPQ9Zs5T2O4LSdkz0xmuDV238eqp+SB1FLXGax1hvau6hzM
AbQr3XLTt1LnYxmo/pruZW9P2HM3+wC7w5teLOP3cK8wOl3VFjaYqwrrzEBvpA6nt76O8Z+jFXuY
8hYN8C81LpZEFpGNPa/zkMhb8JcYTE6q1rIzjVfxUQ6hdHexNfA4rrVZ5Nm5vQnutWqdvQZvZr3r
FXDJmTAQGOVzRaPlOaIt5Lp02NW5G7d1BfmZbPsn04v1KkHz930T121fhBS1chajW+s+3bki+co3
jcKflvZe8YX3P8ZF9cm5Yi5Zs1SKMcoC3Tfry5DWaPKu6N7h7zGK77A2kCI8hQsrZbF1/QyrozVt
9g+a1Qst0BGDIhFx4/4hRqt0AMREauRXl06wygYRb6ZF09fLQwnbQjh3iGlVp2WL6JaLBqqmTDou
3VWjFNi2GaOzyiguLe5CWtPz3LXjW7qBZbhsoxivBwmrwttx27bxeel6U6KZHu6F/MXorXUP2ItK
9mCndPu0pSZszsGOO4SrVgS4PszlQIFFA6SG/6gSbnEVkhJaorLVyPRWOehMb3o0mkiZtdVATeEm
CLoeprlJG2ChQtLeYUYND7VoGtzQLF0FWwmgek7bUIfLS3+hpD1R1mqaO2nC/8UJRJToU+wqWMxf
JACfhEmGWt3RSiSsgKKblA0ukKewaGJBTpOufrQmmN7QibwXcNnFRK/TdMiDBLJMHA/i5EWhGf8z
t3r+M93VOmRh65I0L9OS3ZiGGnjwL+tDbIn70LSx4LkeoW41sqV3dp7nPosX3d2hYlPlE/zB89Ao
chPbPr1b9T6RYhEcJEOB/6j9amxt/hejFP0stanXNotLw3URa8z7D3C+svH1SHfSZ2tiSX1ulUzb
vF3UzIohcvxrWKYcLcPBtO45ojoOMh25IXxDULmyWFMZDPeV2muoQdtdn6Utm/gK/lGtyTD17J2K
LRzRyR62NzUFQDgPhIuHDCrS5FrX7T7luFUd62sh0+QBFLnBZboJ1HrF6raJb2kzh8bl4zpu05KN
ZLP0ycg6ifOlB7CoSKWqXtRg+FAYS5rXKhqtyki50Cm3rZqy3gEHlo2cy+UxaNPE5Y1N5Y3uVdfd
rUmyq6spkYH9EEXh7nL4DOFunVZIQSqxNfQshAn0ddO2CSo/Lu4ySFb+6sK5788jY60tUlaFt3LV
bXMlwK8ZTnohTaG4sDmNZ6RTVjL9eQbdeM4miz0g20L1VYkxvWtwuZGhreO5lQNAtg1tI6z08AaW
Rb2Gwp4jZBzZimAsM7qF2KRnItrHVdVd1hC5ELDA5+tJ4gyRLGGSUR3SDH+SLsa0fFpd82UzwAbT
ldHrtZkFqjCGw8yDTtjHXNxCqB6sMNx8mYjr2G3palbl82qse5j2sZxzbisAlcxQB/xMzYBKaQXv
8shlSGKq5SYkfTLkaupama3RvsqzEXwaHulcO5dPU0era71LtMesTVont1OCfCQbBjO7H1ukWJrF
uwLab0YSvhS2XIQqhqGKSN6EyB3QSriS8bOoy8AWQyhKV+gKoE680GpfUSczTb6jj+oeST2unygr
578WJyC10HFJmnyRmE13PBnSR7Sa7uVVwJBcXSlt2faajqNimMvRQvK+mrbueahn+sUwEyFGtkAj
Q0nLYMgFuik6GH5EuimshVrxiga4UDvTMo3DG7AgVVpQQarqQwVTZ/LYpWxPMqQD1XXXh0GEEeii
6VFEOGQU9bKUaW5UGn52SbBK1N4aLvvrwIGymfUN8tY8ZU1HHxWsV+pcNhaGwvNq5dMcTfB3qGPc
R2Z8hwfZNUtrqe6GWoSvaDqekxzrZn+FrkHx1K4bmYqWm8Z+2MNx+YD3Jt+oKKHv1bi/a27IDhZK
hn4LMf+5z5uITqB5o063dtOyFW3S2OQNdXI+XnN8fZnkYxKm1TfXTSCj7g3sJ7Jq7dNXJvTaoj+p
5uQUAIrb5Fswkf5c9WgUKdw4ue0Ocik35nHVR0OhHESZOZJ+ct9U/Toj+7Wqv+sg2fqMS39BMm0c
ZNSDmVZo5BOz/pFG/RrWcM9Zlv7azligr62aen2yo4TtN951TsGXb1kN1zdsvSdHh0A9YR2X60ft
YJ58t281zqrRusnuZl3hKVqMCZhNRbmGuyjCKYrjfA/5EF83SySw3sxRje6zadqm63DnOAYuLejH
b/jmlN2BJN6N302PLfSK8Xgf/pARfJNzysNqfd5YvYUvdA5cfYLipRRF35LuzOMk/KKjcHqsKfb+
IgoHx3Ba6CYYu1LQEgoVD+VepL127trYtaWFiNs+uElr2Ii9IBGlLgdosxk/iW435kFCuIiMa+5X
lD7qaTwTPPmxL3ckmF1XU/WpjVjn7tueJemXQLFYf5mjjvCncJ0Wcb2Fgr7OlFGDeabMk55H1lyP
4PuwAml1KPMBrav9aXVpH+VwdSXpd0phmqazJtwXaCg2F9wHCS+n29ignzvf1aAMIsboPRtalsKa
MIGXWHKLWZ9i/KFFCZ4aUpbBM7hQSAfaMkAE4WO3NVfwicZ3OtONbAt6wqHjy0I+OQIj1nh8jSfF
MekAxFj1V6Ndu/yZQk9d/jnJMtz/SmfMXPsjihCo5MJqVCOOqKngZe5URFy2JXqlJztcEHFNky53
TtqxLdSK3SuTY4XDbdVMzR9xx/mXFQCvS1XeVIQDF58gAtD+vlRn12HP3Aoa4J8l+lmlW9a7Ml4G
vT2HIFzWW57OVM6mwFpQ9/ioTuB2v8WhSRdRa3F6meotgsLU2SA9oWPFyoI2crM5WnojksFiqDJY
FVZceM84bL/NEjQNFKHhud4lBdJGgr5FnpRwOczErLb4Sxi1NEGmocMgj2vVVE9zuNDqO5bZoS+W
FHPpXLshETeCzQaNwyxdx/RrWo+R/eBqVAg+9DoxKreM9xVOGZUDSFhRLH4J1tHyhMJn1aRwrpro
/oDPypu7HdyTj1HPm/YqnOk8PAWWhlExY4Vpb7Uelo8AoILYanpXxy+mkTOyU9QKyHfHaByeEgLP
9Gu4Nc17PiLlnj/azZI5Y3vXqdvNLuV8VduQ4pprj37Asmgh2aKr9Q8Cd9SPwlUOPreBsSNE+o72
hdIuNnfJsjTf+34rrclsBJkcUngtMQtDIA7leVEkafErBdpWrXnsjNDXCEL3pSaqFBmdnbiO+C5+
tCTBcZUTlbB8w2WJPVHZJOphwlcxbSYHhyp1tk2dVtneLhRfwu3sGfRruHlve7xmBJ+3WOwUz0XE
huiZp1PU31Fc11HkPtjeskr1bMzmQLkIXTQWmx7Ilyk9RwPaA06piaj8cw2r3p0gkbcx8IZ1mCK2
kGDnxoy4V5kCAtfclSn2FKXA2z0zELN0TlGG7vMdh2RVNPtk67t9bZjF+qZqmsEFEvSLBufP6Yai
l/Jhc65qM1ClFnFv423EGSrQtLEZqLL8M1NW/EXXgExfSWjt+lQnsBg/o6iL/ohIsxI/Ye0ZSGCw
3apzDhD9y/9xdh5Lcutaun6VE5rzNAjQgBG9z4BkOmaWl58wSqUS6L0Dn77/VO++UcIuJm9khCYq
qUASwIJZ5vvRRG2eBq7xDuuQrvfociREojQmr5N0T6wxh2B6z0uLeQjD6p91As+TOyFq+pTqNrwy
oBOEuGlOVskP2G/ASTdAgTrAs15aEDZLmQN/DrRlPKLVTQwGCpY55CwME64BVkUMvw5LALr6XNTh
sdGLGUrkuh1SD1c8/jhGtWO7xBl54VW8jb9ayO87dGXYUE/QnH8Kew4MZF050cda1NaXtLdT09NJ
Gj+Daz0/cVQ84yVHbOi4+RiOO0TMubeGMP5ukz7TfW1MiwMeIu+ZZNoGC2v6kIqkozgsTWPu9SFv
d6aYOnLIEwk0pMExNbwqNVF7nwwQQtrOOAaILerCKoF9rof61BhiyQy0ZiyjJ3EmGn6v0grHHIpI
jPELmaYiesrBDUWIRscuBX8Nx9UhDuFou02dLju10iSbpNeQkRKjO+pN0yQpf0R9Bxk9W6NYdUPs
WkXvgwtihn7T43BfY4JpOlxpWta45gQvkjdPUY76KXhHXDOeNqlT3lLTlp9GmvZ7kXEij50oi+al
nUiIzSLvOhFoss2Bdyc8Zs7gJmAF30+Escxz0jqvXcNmmnbPahnddCzixBNdZR9mPmnhoS0mlLKV
aSjiT7mAet59yGOD4oyqD5PXx0I8EJtCgclp+/zWbAeGWvosLOXNhEv1gdVjfZQhNXoPdyckzJgh
NtIOV7L0vjAM/kPPsyz2UxsnE7c0Y+eJQV00QCi8QkZWPzQ4ZQ7x9Bk+mgInaA0Ef1xtkrI7ao1t
ITDbjPILKcfxEGrNzNzMCZPbaijzX5lu23UBP4SO1SKU2Zwf8wEXvuPQcCdx+1nvJ0+mE+75ZpFp
yHMyMWY7nmRDG7nICInDJ9sUFT9qiRYHWZVmo9cY6aQFNOz7Cr1pd68QEUyFa/ZdZLv6bMh6ZyBf
6lvPp2nwcI4L72I60pMROg99H4GKh9xNPvlYNueblsUVPWUIcr9CIcR+4FBW+SY5LhdBEelZuG/0
jJg7Yliy34FY0HRuV4/xownu+oPRhVHtNqEtv4HHbn+lxVgEaceKDSmGrYzgazGLl5HBJFyjbcev
iB8YbtgynNYQrcfKWZJbgfvlHYP/G9pZLVIENgOOT58jfZ4ONfbOB8CBW+2QWxNcpJkVjg+GQ+dg
aG0zdmXoZIGodi/VPLqdhNLZZJDRt3edA80czzp7giM9EU80E9FXnWNyxTwuAGUyzH4H7Ujwxhtw
2Sqvy1MMRQKixq0UGb21xCyfQzj5PuVm2N7Jyun0vVPonx0iXTk2v0wxfJyzTIdjuRMiSMwZ6Xsc
rLqjWUfRAQOjuVULXgAAQWMu/a5txtxF95ufQm2eBt/C4bnxei2LAUGCj+0Xm5ErCWtg8EFDydF5
dHBpvoudnt9pLMlb7DpStK6OaQs7bWX2kJBxGrZzxYx0E8USfteBGPU3AAkIxc7NGLzzufagO1p3
0BnpQCkIx+LFMGf5yuVQETggpVljS8j5rwJJfT8Nc0jwq1Y9pF6IdTeE3wOueXgiI/pEBRzUYIeP
/beaFjl1x4JBpSVrmi70S8dOGpcKM5xwOJTTqZ+mOPFM+Oc/Au/DJkiMaYXApbQdv8NFWBXbwar5
KwyL7i1rvi00lt86iZ7esLkZUteqWH9XW464wXJt/0hziJGvZF0sBQ7P0dw3yWIoUerayozB+7QH
egCUX3qMOdcJfJlqsX9G4NqgaYGMEUxxbcBxK6PaVQldplrrL+IqrofkHDzUk30yYDnS6XgdJM5Q
a57rwYjLFqLBm2k6z58KyuHx3GtXEUkMtexZZ6WMQmyjkJsLdb6PLTIHtEUk9KrURUNVtACGM4HD
G6y4cbQeSXiiTvL1utikkkUnZQJXSzQj68po3VlY95pFr5qJWLn+nIkILoFkW2CuCBH+qMb8m97w
NWLZ+7PcULUs+sLOQhahbVOEX1o+e4l9HU3KUJUs4jbOzGRCtDbSiu9mjjiWGK6q8jPUemeG9ZVB
8gS5eQWKks3RYgiCvl41kGrBM+vqyMGtEGoTOX2dEWBxan26LoCtljsjdATSb33mztvaD/COOl8X
mXFVEhocvn9OE9xsppyZIM9D1ivxE1ygPyOEVl+VkWBwZTlkhoQDsT1Pwl4PTzpcFRWbr238PDvf
rLURVvExT0tQ5vr21pKJR6v2qipCnJD/bBppz3C8WyAdGN30Ga5FKKhHX66bKYpd8g6xMg2Y4k3Y
SHYfp5HhjrPor1tQ1JJnhEUtZ44i1LVpCOWMtXawk+g6aTkEHP7sFXMkxLFIBUVCBt8sYhdIXcC9
+qp+UcueBzGF9gxdwg2rnM9DjZgUHHRXtn3OkXwzU/IJRabwdCO9pKH7zO43WaFft/eoNc+DNdeh
zfHa8OVuxyL57qTl83U9ophmg0xw1HRhLG3Wz97IUrmP23a+Kg/JUGueuURigQiRqZz0TgvB8MbX
UV+9smOes1/+mXdiqFXPJvw4qD4B5Dcbe5wdBQvBBGzIhLQLViEuDLdWklb73NKnv2kw//WHsHL7
n//G31/KCj4DYEaUv/7nY5njz3+ff+f//Z8/f+M/u9fy9jl/bdX/9MfvoN2/n+s/d89//AWSu8iS
fUAwWD6+tgB6/W5fvJbn//n/+4//ev3dykdZvf714aXsi+7cmojL4sPf/3T4+dcHek7k+q+37f/9
j+cP+OvDfRRncVXFxWv7j996fW67vz7o1Pq3RbCXGroNqzXOdcvj6+9/0a1/OxRKRdzRuWHCM/bh
XwWyu6PzU//tMAvVjhwuaxP/58O/2hIXvb8+GP+2dOgnOpwZhkF1hg3p/17u/n8H/3/HA53x99//
VfT5fYnbT/vXh7PtqVPEZsiu+dMmx04Lq97M59NkjQdjnF5olhse9iIGb9K4MWXGt+FMfrzpmnee
9t6EtKmjJpjxMREiDh156mn302DFtymevhqk+KhZ5nOi9yurwbvpYOfnKCsNkXEkQr2eThAVQmEO
csf1h6mxxW2WJN2DNRL5UCL95FgWhv0ZV9gaDuohim76MclxCS0L8ohoV5u7mZkjwnj548+77T+6
Gi+l5Kghm0GOkDWSp4I3zw43qW/1+RxgoV1DB5+XpPeeoCxVEGN3gDZoh5OuhXuoYpwaKFn4nZDf
alauMQmWHqIcJkIqEZbkOQffhHsoBff1fG8RvtGGzeV+WnqAcqAw8qS1Y7jJTlrmpD/h7Z/2DU00
D27b/AHZL8S7/Jx3eYHnWQLbersf2QK5gnZcjScH4f5PRlmWW7sMS0/APQJlkXbYVobReXVD9D2y
GcizlUX9FkZqIu5AtP6kQZz6Sx12HF7FYUwex8k5pwc3NL6TcEFRd+BGGkT1UD9cfuXfGcHvjTD9
85VLI2c5i7rhlGQyenY6i/omIhgf+3OOr8s1hHbciVv5V0krnrtNloA5GddsrZhpsc+U5NZQb+YQ
/KnhlKUIA/HovmbtSwlwa5ePbpXVXl+b96PxhSObw7aJO2XcjxNnYw79YTRHlLPAX9IaD7PIN1qR
7GJ7pWuWrEtZyKohsmttQs8M8p6ILeE3SbW73OsLE1K9sRhDW0tmwawibuCOdZdHiTu38HlX1wi3
YCaq9xZKotGiGp5gNJ+N6oaNK5nxS2+uLDlRIxqtzmBKovpcObkLWRUvCW+dZm0xeO8Ken7x84Pf
HOnmHoJ+ho4H1MhWaTqA87sV61xqWVlmdG45JYUv5CT0B4IOH8KVG/nCRFEZTVbfIyo6QngLUqoJ
BGHSmzY3D2ldrHH+lx6gLCu5gzByhAD3yZiadlNAdc5FxLHBJUau1LYubKNcWQXMLG4r5D3Zx54g
KwiCym4YOz9LrQhmUxxaaxXxtTR/FGsnJYeftwn5MRbOriOJm1AkTSBLmV5TNHqeQIrZ9mUeI2JH
+bFCSDybil1d5iuHjYUZpF5lSG3EkYS7/ZiLvt8mCEwCnWWtbOZLjSsnDK10BNytaDwkFKtYxFs/
k2TFRbIwg9TbTFbrcR5Vtn1EjsxJdumj1UAKQNaPl9ezpeYVox3GDK6MOLSPIrYf4ZFHjqOJ+Moa
ZGSp+fPP36wJw4TsR7MxrWM5yn2ih8dBm5B8bLT+5ddf6vrzz9+0T5H+fQ7bW2D29p6efmrqNcmI
dw/D1LEVy01ITccChQrHqLD0c272Z26M34DTugXk6gmJadyNeHOdEduKEWuItReoMzCPUkshci/M
XSyql67OHpOiyv12mLeX+2thtVA5T+08ODXI8OYR6fbHmsTboYcYkwjDQ1NnGVIL47XTwcJyoVKf
WqCqsn7EkxKht6494DEhN2a/7MqgiwGcufxBCxNA5T/pcZGOvMRjOoM6LnUmpGKza9AHWJBUApTj
kC5qgGg65rVmBKRECEeSdg1lvtBDKgSqGdM2ruPzq/PnIns2+htRfRvkSvBgqfXzz99YRlaGtI2L
GOtG+VB0oFuP25FNbt9OK6a3YNoqCwpH6JEi98I+FqUR7cOhfE0TrUcHCWulbnXpExTjLgBPRb6u
g8lKZbET50MLrk2lC2AM2dWI7183hRRLR2YAGwyw4I6dVacIakEGvqyfL7e91EmKYWdDHUFqpraP
Q8j5XpR0ozPb2U1IDb7uAcquTPM5aspW2EeiARNT5qFfa5DLzdr8Cn/x2QaUTTmqHG1Gmal1JLRP
3AzZFqmFZIvLb79gvSokCsmLiaRlaB11mmvu2FQxaiXWsAIL00eFRA0Jq3RrhGeraUfI2mjfSiRN
gMCrI3KqrdGiFgZYpUVJBklro7TRPTH7NPb02yDqZ6ojYeRyDy21r5ixLJNR9DhrH+PuhGoWP0FO
MunXhOGXuuj81DeLRIjU0DI3LOvYxocyfqi77i43bF/Tou11r6+aMMq5ygiX0GPexS8Fa5yveSqa
p2yo1nBGSx2kWC9SWjg3egyAESHDs2UFotOoivOjZloTAV3qJcWI+0aCvBjjI4bw2Wy1c1Wri1xu
bw6vKW6FkaksqWaqhEQqU3VCZlP3GaUGbOdY6Rod6HeB8jueAlOxYcG6TkPpf3aao0xAc73Lo204
ZNl3bmnhLekm+8uQWUWx0eZsQL0Q1/LEBWJt+BihMG0F2/Cbz/DOW6jgqTYkXEcdQXnSxjaBTuPY
/NCRin5goUBKUJ8nDMjwjACXb4BQAABlhjMD0mBbtkO2jLGr0k4eI8OOH9I+NJFpMdtHTpM68udY
hvcQN7IC0oTSNYQW+nEUTo2rC1s7VUO9umkvHAtVwFWBxNMGd/bmxKYGuhIoxhQdUIIzR/5mEWGF
tOVITRcJthRlJC1DHddlS/pNJHiv+5T7e4p8KqdG4tBpsAcfCZNfp9oKyiEMHO7cDI7w0ygJNHbT
4bWa0r6Z2sltoxQoBmvXx8hJnAfL5Wa0VsS7YHgqLguOnJiDW5GdxKAPQWfU5kFPTO02cdp6s/LN
ZyN+75uV9YlZMiUoKMhOuonUvVsnGlEBm2ZZjmNGY+2LVMjEN9BU5FtyILsh1iDunJlwxUHb0biJ
80qedEq6nysvtPDRKuoit5FhSrVCHk3X3GIz9+PN4z13udseQhdP3q1xKZbc1ir3QvZpmKUxnpRD
b+xr9i0NUNrH7+1N+8J+ncHjwtMTX/xY+bCFea1yMPQGdlQKPI7f2HfidvKT2h/gynQH9yW5lT7d
Cs+ePLaJ9tPKzXZh81fpGAmiicNQlvIoJuPpnGElO+PjyucsjZMycfS4TCeK4+mx3uDG7OWb1pvc
1Ctc5jFP3xC/8dZwqwu7w+8BfLOHonAa4RskfR2TEfWvlX1voFTatXgFbixZC5cufY+yyzm4uPWz
k2J4anKfoIanic3ANIa1UO/CR6gAuShM66ErK0ihGEhMxI038lFgk7tzSLNNX/Zr/vzf8KL3LFr5
kLyrkCTFnOIEf2T6HYt9ERCUhARAbunePKOC2keApnFbyPbsJdaTLbwfwsc1vzmVg8w/h2Y9BYWU
1S/UexCkZRMtmlDmloLaQvJhuDd0rqNaBRHgI0dl3X036eSY0VL/WiSd7vWJQOFX5HTyulvKP4gj
WmMMjcWnYwIlwKr8Dnw6aK3zwRHl5vJsXhp85YzfGlj1JHemY9ccMtm6OQrCNPp0uXEEHN9bYlXe
yAj5SuCZY3nsh7771qWoc0GKYMruhONYJyx30xaF5uYhQcTbzZijr6w4Cx/1D/BfbLECR/H0lDng
v6SnqLyP7XrFr7s0nZUeQ10RqgONPD2NBUi/cSXLvUA1o19gnzxCWaW6IikF5zaV/id07sx9Uqan
Afhzr7SzDTJg1tyKSwEelf7XIX+Uj3NRniqn3IfJ6LEITur5l1knbsPuHA6fL2qQtc+XZ8JCp6k4
wL4tk5rbeXkCZwWS0Sjhok9F2sG/+3DdA5QTjNOD2jlbFR6QBBE5dTGICRlEudZEKJb2TFXmtQC5
ous6vThVlM8/ZjnzbYMYmd9GpNijHlY/NElVfAHAWp6qJMYZkg9FUEa0+WQJpgPjMyT7om7ylR1u
qUfPc//N1qAbwugL0yhOScP3mRzvqpK8pJN56uNs7Qr9mx72zoqqMgV5VSMPuW/K0+hNfratd4lf
bKFDvdX90uM+MIPueBh2w665KXaa/3dyxx+5HW+TBX7z8957rrKSI/oXIhyL43zny425/aG7/a72
xKb0Xgf3y+l0y7znT0+jG23A2nap+/TzZ+9dnkgLa4fKImzqsmNOmZSnekx27TQYbjWNDzodtpfb
XziZqEDCcKpCRiYov4qiqp5prBfbDhVHK4vGgg9WBRImNXKQCdLkToLcpOKjadsegOfp/ILz/OX3
X5h3KpUwaxjRBSghJ1CmC68wNVQoQZ6hJwwp/+Xa+rQwCqo6KorBCwdkDCyyQ74ZYpwPHVxb+XVL
uCqQCv00WVAcgU90Rnma9nMohMtjza/WkNZLnXT++RvjJC0qjyFAhJ1nQl6EHfsFE35p32nO4+VR
WJhFKmLRRPyz4HFfnJyYPbRFeTBt6l/X9PmRb959jJwBqxbCKsCDdCfNTMETD7WVA83SuCqGjSq2
OtFR6nciUfU6D+2XTuSHkAJ7cvnll9qnf758QzA/C5Ilp0noN1NMX5NQD5An9Xq5+d8z5J2F6fdC
+aZzbGkXgB/hQN75s59usm28wfw8tLfDXebP+xcAA7Z67nfPjYtSkNdiBzaOB3X3TeaxlU9cGnrF
4aK3ItPyCdcPAylGMUpqCtKsuFHe7T3dUBnYkswxzUcjC5gJUEXeJp/CaXyRWbbSfe++OtpXzAKl
YpkBAfksMGe6o9y+t4xwZeFbavr8SW8GRufolT6aRJBPPL0RnTbvnLAxNpfHfaljFJtoeCxiwyxF
QCKxNeaPkcm2+VVyZTa6RTGKBtSIIRkLEUy4tfSoayLtNXMFLSvmYGgR11AeJIImHdwc8TfUdq00
/e4Sh6aVYzAINaJonVoEcLT7jg3ETSi2tqzui3QlcLnU6cpERyFXPKM2QARcTp5JP+GW6mq4/l4e
0nd3SlQxnu8sbyYMhQsS1clDEvQVQ+1fDfj46AozoacxRiS8kwAeuTwiw0qu4MIEVU/ARdiUkKgc
okDa03AzC1Qx16m+htxd6CuViV21VWl1CRdBrSEEYVvxfYPCcs8unf3l7lp6fcV0UYbEM+R3xbhM
I+GkLnZWq63sxksjcf6mNyMx6THSKLs6DkB+R6misTU7sExm029tfUP7lZ1n6QMUE7Yhkx4D3xYH
DTwBT7XMzM414pmsLJ0L5sAUG+axBSoCjhOBmPVf1qzvsjBtgIS2BCYVsDHXjYJiz3PaTjSyZRx0
Zy8dgCb2r8sNv3tThzUo1iz0pMwLzYyDfKQeS8k33gK1k5RHs8m8uZtf89k+xOnKZW1pxBXLbnSb
1KjDx2KdsM+hHbb+JMUp0sabhqfcnx3gYS5/18KwqKdVjYG+MQzoMHv6ErUgbrGPdAzBRF4Dk77r
29QN9aAqCB16wHbigFT9T7vqTxPhrjmYpouKKepmU7fXHDu75nKCp5079I2pJHaS6mcUS1CAbWUi
rwO8cetmrCGfebm/FtYRlQse6UzU+kiiwAm3KKH1DfNRDmupdkuNK4YOJ2M0x3GjHabim2x6t3Hu
HRTXXn7zBftWseAM3qWU9njzNCa3fdofMmitXm56aYwV266kMNl4Lq7R4Vf2mcOiAJXTkWfYUYXi
5M68sSNEOIW0yMpquzRtFTsvzNQaStxIDhSCg37djcAD2FK60EmdQC4ckpVNaWlEFLMHJ0F2VuKg
6jiKwIuaaHxbTNa8LfO0WHnE0rgoti6tMwbAcqIgPJctiwyxBcei1626ashkMNLUBr4gDoyk/iiz
YvBFy/ddArYYisdXVquFL1CjJeAX2l2SyCgA7shtB9MzC8u/amapkZG5cEKEkqw4ALLOn4EPzXOk
LjN9yyt5k3LyCYK719mHGhFpHCc0UMgdBywC+K4vflqRXNk8ljpIseukGfUy7I04iFLtvnEq36LN
iuktGIIaAMlbux+onOIA+KiDFb0CGboFTc21pLHSLwt7kUoM7xECNioIqQfArHpdeofE8aBznmL6
I+drw7zUQYo5DzY21woqnwFirG5fPSdXTyDFgPkUtnEShliQqHXKUIbh0n76Rlr7GRDD+9nSjqmZ
P16erAuLherNtznXCifFCmuEGzmbXh7eJd20Mgy/ZRD+cbPWDZUfXgJQNczzxIIR+a2ZRwBbBUID
WjqgR2g/kxJkYS2Kp1Mow+LQkdw81YSNm6in8nvLAQID/iU9Zhxe37Hl5LbLwWDtY/0LFWG/jUqp
A83UlltKau1Wjl26udwrCzNUJZNDA0yYJsBVB4wyOU5zVTw4ViRex94CfKke2MpSt3BCI8rWL51o
qnsjw1UOzL8455k3UPZAgL1EYvBzms/3ZdLq5wX2mpx+DMj5g9+cNUYwsgBmMcODae3n0Ma8/Z5o
t3Aur6x9C9OJKKsGIpmAs5h2eLBZ8h2MqJ9tPR3HoX26PC5LzZ9t8c3rZ+0AOUkgcxErm/ZW3I8A
/BWBzYvPl9tfOBSoAIUUsu4W2K/nittiZwIb5EWk+4HrfQB5VtOV1bAD0XilrxYWEJUin4NYHI76
qB1ijQBG5GhPzYQs+ctfstRTyhpipD3eHHD3w0w/TxD2yXSQFcnKorH05sr27yRz6tSzrh3mogGl
nndDcgcAZby95t2ZWujXUD2bJuQpBtTyWT5t9UoHe+WqJFEd4I4/51BniBYSYtj5q/oAWqrX5uVm
BHzThBlefv/306fwCMWs9R5AXqHjA6A5VW6NqaaPIonq21rCpcJSocOd2Gc+cGPxHsiv+AmaTtKz
DcC/Lr/B+6PPVFaHNVfCAZhMAxuJMuJqpo1Qc+JkNgqEdblynl16yPnnb4yxzAzSDtSAMZoYnzTb
gOTuFa1c6cX3JxlTiR12n2bgedHwUDXmAWjj0qWQGFnpoKXG2Z/vHg8UxFG4wA9SHlBS6jFeX9ky
/bPluQMWSj9vHZ1VkCOYvXA4lZa2uzyw7yd1YWopdm1pNq5zVcqCGoS1+7BI2b5oG7JtBqbddWmR
3JaQyPNAKOh8BINfQC22Xk2nNyMfqw33Jiq7I8lLeuB2Yh/TCdAozIzIWtlgFiaFWjej8WLMZ1qE
h0I8mtlHqp/0NcNdalox3MwY5twgVXigEwMpwkIZDdwwmQb8sB07z5c7eGFiqNUztTMWORCQIhiN
sfEygBheIImmf7rc+vvnCqZKoHdtxygAufwggf1F4nV+V4Gk7Jph/4pcgZU5svAJKn6lNUCfFhQz
0KLxCdi9TRVXKza5MARqMWNXGV2NtS08QC62MKsNqSWm2lqUdqF31EJG4Lu1EEQKuBIm7tnZ7BsT
oOj6jOyYlf196f2VhbkjBIcfkAEPOsp1QwC+/LZ0PmrAe65Y//sHCKaWNCYEDqK2FICx2VXa+sTS
kweNN0kw9Fr9Vcg+R0KRge+ZY7YWx1joNpUCASQcSo8sQzsgC/ZYQVyiGJtdI/ofgBK8Xp63C/2m
siAQyqMWSVvrgLqWoBbkp0bJg0SYb6XbFqasWjvFq1xMdmRXgdY23K8K/QA46lpm5PuHbKbWSjk9
pLCBWi2CPLTtLYND6buV986mpaLzkQQ8b6waCLqsIHXlAaq/Np2X5sK5M9/sj3kcTllq4AYNxu4A
wC/9Wukp/N8vKXiKbba24SyMjVqSWtZwjEwCTmq7PlctMN88F6Xoay6493NkQIpQtsqpZFnVT+x8
R0H8c5z6A88jFNWIzM58yPUJX1JQqUJph4+sAeycWmbvIyXP8Y0xrU9lbvE73uEsfXkuLkx3tX41
RWIf66FsEVj90O4QA+KfOmNOUAVnSkRHppT1K7ez86rwz9srU0E8kTWCiUHg2rSLCuoWr3EDiBBy
zk1U0PPav/w5S8OnnKWH3tR42pc45pSJD7yXO3NgJouvl1tfMizluFC3bKZdFOYBmyz7BkBG02/M
Nttebn3JspR3j0sA7mONFoERVQV0ZlK9fNQsS2zYrI3+zJsXZKPVPg1p9YW2UqyEhRfGRS3hg9Aq
9HjAowxsoyFHW4+7HauH5rHLHWtnVSMcSygcuW66qSV9+jCOZQ2YSoAzU1DTaJ/2tUtqZIFY+8u9
uDBGallfUoUaBGUSiTzDuQBFJB7duJujlUDcgrlY55+/WYUyWtPUDmtyTPMdseVuDF9bCEOYoX7d
2q2W9UFlKi2twZyPeVNt+9DeAkT7dF3PnHvszbu38L03EGIgx3YkD/QshJBEawnSS/2iLGtwXk8A
T+p47fFTjDWf2Luxhxtb/Lz87gt2bSn3AD0W5VRmdnGczM4zs6+hrXmDttL40pRRzJqztIdOimYH
DTKFQj7eWbxfsemlphWbRgePKc0pDaZzTY9TAwgLOsaKMb2foaoztX4PokROOrUaWket700KKJIn
IvpdVDgvuTTl7VFAVuTUR1qKqgyR7pq0lStBi4URV8v7UignCTpbejBJCyLNDIjzJNpY87TlpFvj
Nyw9RDlhmk0Udn1XEmTb5D9oVHxpIWrgGM0eJVVfLs+shREyz49+YxWWTpt4zgUL9Bly0EJPd2Yy
XmdxpnJmcdJmHEarqo9YXpvdNEejzyE14V9+8wWbMM9f9PbNIQpkIjpMgj61bwkoGjqOk2Swd9c1
r5j0BMUbM3e6GMwGw+OM7CRLT0mypjy/1O+KRY8my0qS6VPglOfSUOxrVfTr8psvbKRqOV9qWnlq
R+aI2HlkAbArfqHuHkW5oDaASweItcPAyR41X4vWgKsLp1O1xC8s5olj1Z4CCLp7lmFCfOZeHGYo
Os/zjmdrvEHr3PnvHKLUIj5ZEehAtJLg2mA31gbybzNwLE7qVRCiuINX3fZ5iaA6sNzdgwPaAK4u
uL+Iqcr3sz7xE/BzE1jKRQ8mAMuPoPXZGFie7YewmJ6rmcybGRrMh7YfrNItyZRuQLASgROnMeq/
80Z8FrYJ9rzIyX4aomaHWef4lmFpm47plt9P1D4YUFPbx2Fs7io73nQAU8vImbZmxsU96zLyog/Z
Yz1BucnTjdnZMm2svvZRH++TtgNpu3Zk6c6NZkofpVHAFkEueW8hLWxbjhn05jlhx6HX5YkZNQKa
FW39BPpu2yrK+weQ3uf7om8MyyOOrm1YN3Y3GqnYTYiQyebyHFswPjULgEYNhKnseAzq9rXJvtrk
zknWVr2lts8/f2PYIYj4wjLG4kiNAslcIAXhwJfVKPtuhjpeWb/ftT/qqMEkKVPWJhOqWmq7L58S
DZn4OAj2K2vTUutnO3nzCamcoa8BkbSjBuTOhDev5itL7tUoz8R5jdooazpKSF2UkA+qgi5cOTy+
u9+gU5TNAOJRAGVQfTry+SZPf6bs1mi+VclKftW7J220rozrPJISALLMOUbmTwnhsWZM3DyE/Hje
4ar5+fLEXHrIeUTe9LwYugECaHI6zgN8yJA15fxkOvlWGgC2R6+XH7LUT8rekLWFLiAzIo82NDgd
5yXtuxM1XmKbrHzF0gOU3WFoiQmpVMwfHQnn04zrbl21pyatfkLV8Co7w3go5z451q0BTBkkZaqX
YuhPOMT6c5duL/fRu1aM1pWj3zjAhmlnTscMYREtG/wIRZyRd7nx37H3f2wEgFWe9743wzxEQ1GJ
ypiOxi78BY2H8aa8aX1IYP5qPwKm+FSuLBPvCubaeJBqyX0S8Qr9dIwOHSj0m/lkb6HS4xf+5Oo7
+ya8M4P8J9/W22KXrzz0/dWDqxGfmkoGjXKMvpEN2ba1jNQjhfnpyq47z7k3XZdFEBGEwjdWvsad
t8xPttaBHADrOkFO5ph517Dpzz2nmHsehSYLR0yAGFo9lfHVadfCkQu1/FyN5gyyZHxqIYbUOiy5
TdvKudcLFKRBjAYxSsgmpt4Us3QLVS7jJqutzEcahA6hUUmeKgI5Bt50zinFbrKHMofxxUmrEdpg
YfE/nF3XjuO6EvwiAZIoKrwqOMkznhz2RdhwVpkKpOLX3/I8zfJaFmAscIAzD5QZutnsrq46VhnU
CMpB4542JeS+zgCuQgLcEW6dWmKNVuOrCePS8ZUcCPhGYzbPWBvqsr39OH5Ej+W9ebC3lZt4jZeA
3elk3ffu7Kl+/im4a26UA3+pvW7tnX028ku/QPIws5roAg39Y5i7wodxeor7Uewh2OaeXoKnfer+
KjbsNLrb4+dPRCEeDofq/nw4tzGfe7oyNFZBKtO3g7XE6mV/AfrZf48lkqgDxFL5GKrGJoFcqNO/
Qm9gZboLbWq2XMaA4oZicwhVhsqOB6OvuHQHdk1X8f4TrgXPIQLIrrqQQnTPBqCu3HhfUPcLqyyX
OFTWTYpiwNaALdhANchVjvRsdPg3BZM3eBP+ZXvhV67jWi4PqN+5BJsA7Q0XikpoZ6t34tD9dn5k
9+bvyHHp5FIvCaIVR7rAogm2kn+XPTHidtQr/MIWp0A7xiHbVB4E+IIBa5Ie420dmGigE/hm7KMB
9LoTWthsmcFejEpjpWOH7YBlVXHto13aXKuLLbhPuWzSd4Y9RWfj6owNODKL/tf1H73QPQ4e5H/X
Kos6XZlzDNz/jt8s7Nj5IBG/u0930fZH46ZuHICIw+v88S85nHfqMBwzt77jK/HZF2b40nmSohu7
tVge2fgF0KL2o60e5LsE9AJxIHbRMTpaXuO3gXOnbtBIGmSB4keBHUBAedN55fuapX5Bvi/9Csl7
DdAZsnC941Q/TsGwrU/RoT/OvgYvUuD09CFIVp8gdrKvd8z9WXvMSw7irjrVB37Sd8yjD9Rf2ZLz
Jy/9FMmNNU0/ZlzBgliNP8KBxU8oyvjnRlCxq3c5zOqH8gPy48m95k2u4/NQeWl2a5//avm89HnJ
abU9w+uBnU+Eb3gfnYtkqx959jb5kz3EOzQrTPckxA34Gm3sEz/2P41N6Vcb0Pphd7SgDyCg7K/t
y+Xiio5K3b/nc8zmwk6Tc6ySuqjfv9TI/7+bD9ZrjADpyE8gDP+lPVxf+aUI7P9q887sRBzMZeF8
sp7ZA4Qo7tBJGkwbetCP2OUVCMBSAGZJDgo3OHBm2vmwHeoje2juh221tZ6woM/WdgYhCPUg2hgU
W7qfVlI/Cw5ELts7md07Q4tdHRINcsi2B3mNFX+74Pjkmv00N1WSq1i1unOQJNlCJspr0Y9zfVOW
4gq5eqtaLVPN8yXablBCwdj6I903u/i+3JGweUWW6XdBN8aJb5xA/MrvDJfhKmd3yX/kc+UnnC3v
gknI1V2T4RHJz1ceVLk8tq/39jbeddvCzw/ohNzmHvcHf8ThR+kPTqreDitR89Lxl+u+6rkppHYg
gN4UrvJRPyAl/Krvp1O+tw75Z3FInyECen2Wi6df8jtd1Ee0rcgYmtt017+od9mziRja/rB31Qn6
ecmNR1FyMLaOsjiJMKcYuSAI2fmER2tzuPzItGWOzGHKlMlOMHZyHDfmln7kO7JDL90Rgr2bZt/t
gQI/OSueeuHgy2W2s6ogpB2wYBCLtuxPRd1HzfvKZixMRK6qjTbQvck4I3R8LJ/Qrx39LT6NV/2z
qVxoNKZQ7XRRBoNApLJfa99ems45/fDtEYWmfxvdc/hk00KqPAU0q/RpuVJlW/A/cpUNtJnDoBjI
YSgm4FRsO68S/y+NLEUwXAPLRpwgwdNyaJ8kv0oxroB5zu74gtmb5y9+W5BmHIb4zMgQ9j11Owa9
vOS3mr3W428DPUh2u2bkF5Pbuv2VGf72HSR/kzrR1XNEbRz0oADbROYrT3XYBtWx3Ge7dJPdWfsG
cU8UXD9fS4sm2fo8RphaA4/G55ecvYJvbOUyWDq3knFrycwVEmM3kNxBS2/vxQYaDCKCXrdqzciX
9kWKCVQzVoR5diCtP3+kP+N7/ZDu2EYLlXsrUO6qffyQPLX37BCtvHmWLmy5Kgdyy8G2Wlh69KNN
XSgxay/0vXysXqPPuPPxfAyazWRuo1A/xr+73Rr6fSk6lytylgH6JTPGTHO3BAjuNG6EPwTtnvjn
ADn3wEDrJ/f133xf7uufzoE9QZjbO0cOa856wSlQySmUs82YWWE/uRg+WnszJPSO671//Rh+Uapc
MDG5VEeSeLbyGhNsgiagroonO98OdxzPxdb/8ZIg9C429Fe1ze8gAx5yvNrxTHfb/4ogC1mA/wbO
Q3F3EyxYt+Xqnt33cztDVBQsiCPktikBNpWpXt1bm+sTXrA7ucA3DyjuVRw+trVSCP8ek/y/6wMv
5Y+o9IApKmhPWxmOKJQTAuUEgu2w3ox7Z5Od0Ang13hCaYcJp4PdTbvyZO5auJTr3146I5Iz4ajv
5GLAJo5Cc3n9M6W62zgrK7Y0uORQcjFDl3SAp0L2NQBI3GXzTqE0uP7TlwIsucoHtfo4qyAQHZIT
/WhfjDf1rnhuw2gj3tI/1huEcLWVKHLBy8t1vhhFsSTP8SXLSX0U4TwBqEYdvdvDI0n/WoBNQY53
7bY9u8ILdiWTalqlHg26itPwoXs/NDfzX37c5S4e+He/0sPmV+VuUvcp8ZEpKtzRc7Ymkr2q+zdB
Qixz/4Zvj4X3dn2FF068zK7RD2MOHXVcboVK/lKzCYiprQy9lAH7P2YNhRYgKsXYVVD9hRTyCGX6
2J1e62fryfnB7vm+2WSgJqSP46EPgE0Ls9tiWON8Wr9f2aqdsKbBZtK6Asty51bDmmbZ0mUjMwdG
ERTRNFR2w+h18tSgu0sP2SnaRxDEQZ6yD5StetR9tN/sCxBFPV3fpgUzk9k4WG7NmcoQnw3qnWG8
lMnPaY1EQVsaW/IPNShElWLCYvUb5dQfaZg+lq/2cTw0D9ifQ3qy/GYlm7R02iRvUcdxY1EDa9eN
nVehZVJYK8mB84V3yaKkoKN0BnUENBa5gey1Atm+BqSgGGhAoQw6GisR5xfF4YWvyPwcRVb3bWPh
K+OJnKZDvXdccAQi/6ae2iD6fX2vFzyRTMqhl1wxnBF7DWqOYy/u9QapN9VxI5EcKwNcnhPdlWm5
snALWyKTdHBcDSZE2s+m8lKTnw1ZGXdpFua/Jlj26gR5v/MLKQN+bLrPIEU2DdQv+XORcM8E1Yih
rxyrxX2R7J0MqF720YjAoNCh6bxvq8aD9rdbGMhwp8iKaui+MV6txDw2zUOX05VYd8F0ZCq6QQXx
QV/Aw3XRQ2TeZ9VbbP+4fgrO63TpqEkBA7MVDSId2Je2m1/rqPAHyzpMQ/nIlWJli5a2XjL8iUxF
PVbC2jvocvWFzvgT1cjawfpq4r40A8nY87mIylkpLYhzE5CnlEaXbHvaEeiMaeZeARX2xipYsQXM
sH6YFKPbAgfAvYw79m60/mv0CM1mDFKl7kT70Q56285XLuAFbyEz0rVR51RtbVj7SgFbRfPpzL3v
zI+OU7skjYPrO7hwOGSaDzOPWNyXjr1v+4GcklmHEHxmAh6QrRLgLH3i/AT7ds+Zjp0L0WnOHrTY
7c8hS/ttaaTxiRDVWLlKlz5xXsJvn9DMmVc1hMz2BTKibjTHd5Xa/onnNZWurxTnhWMi43oiG1iD
XgOEiehxBwBO4rjFLDJ/NiuwPwyp/ScFGc/GNkZ763RZ9KJXYtgVvU12JK6aFB3U9YSMYsbpXgcl
fsANSNrPCtE8oRgJ/lfLNypIeDfxpCEXmNT8rdTV6kVLKvasj2aCmzsrduk8OwDp5rPPDasOCjNu
93oMpeOUt/PG4o7w0oylAeh0lRd9trIjqAWBJRk70DMC+5mO+5446ezOc4MKkxof+FirhzOP/r5M
c/Vda6vxD7TTq19WXuqmB14QtMvqYBPfN0bF94aqkbexE+SlnIY2KFVK640w0TjI40y3vGJABqVl
QNHFTZvuLR2aC6g5DeomB0oJDKZZriPiQDerz8tOu+OspG4zCqvezkaJEl4cdy5LGsevRgdKdBoI
5Y+TVYlHxZnEaS4H5LZHtf246fh/hfTfDk7hFBmjAG3tY9XcFy3IOfvxrgGNxPXhF0z4K036ffjZ
jJsmt529M5LZdsd2mO/63MxdVNvzgJkgr/WrgSX7659b8JUycqWeUl7mohEho/1ZdqTPvHQ0VhIY
CzYmA1fKobBMRvUmpMqLUt5r00thrni6haG/0vbflqnsosjsOOSOAFpuYFjGUSQWcUce37bNMsUN
V6c6HXVq7UclLb2iAutPU+ix1zZM9a+v/dIcpKvQErGVzgX66kiZeecW8yE9ZlrtXR994SB9cT98
WyFIsid6Sip732XdC46N5imRuXOI9WOqbcWnZvVy/UMLR0imaWQ2hcRs7jh7kxUPNfAGRTGu3ORL
MfxXrf3bJHoFFGXgMXT2jPByrzWk9wohEuEOlcB1EKGBN7eAVCXcdVgZuWhLqHZIxMcEshIIy6FQ
NkBDc+JAH/c2vMH1KS8EMV9vqG8/i1U66fmoWJiytp2KrWG2kAWlYFheqdUtrKlMg8NFBenownL2
uagfKhXg1mqtPXxpaOni6y2dphwA3n1EzXo7AvLqJlGx1jSztDLnv39bGd0aqBpbBewS+B8vgwSm
O9gA5aj8FDeoHl9f/6U5nC3q21fyuGBRnzrWHr2PT6Co2anVsFaQWpqBFD2KKgbWREHjF+4d+85U
NfuN2k1/3+q1+mTN6trLbsH6v0gKvs2BVCIFAsK29jU4oFotcvWx243itjBb5o8RnCh9aZXKvsHN
602l2bz0JiF7nYjss1eVtYzEwixk8K8a6TPoo7Fa2qS9M2q/AN19sNL+7/WNXtgMmfCFRHMJ0hfV
3qsjACHjcdZi324O+bhyjSyNLxlDmxtZBuAsuBIMaAQPtDC8No7umry9n8t65SNLa3T++LedtowI
jDiQsdlXk7mvzowfhs2g49t0wW2rdP7wtw9keTTnOoWrz/PnLO49ph14CcQCXXHDC1eJejbDb+PX
6qDlTgv8bGtMtmf3DWoNjN8JMYJpDGxtbmGtceItbYh0JxZ9BCg8H7Wwpm9jWrsDRdWjKd1sWMl1
LG2GZN7VPBuFPrYi1CI7qBiicjRinvKxf7++FwsZcUvG06amM4i4YVrYVJmyAxFH9VZUTrkTve3s
LGLlzzlYhTamrUx/J6NsTro2QXbGmlNkdwaRPEQ48Y9OUpvcqyJmHwnaXaE423O3rpPhoTKdqfNi
5xwwqPFQOJs+07q9qAe61vZ9fmb9/9PFkpG6Cqj3BNpdpzCPMup1JfchMLZrSd27Wtk8QrvvY4hX
9ZDO7+ZLX5NsUFUcVkQG18K+6iyIEEXsBe+/fPA7oxa+nfSQpp066I34UaYAJVZkwwjGOavzhoGs
+bEvaMOlXyEZqSja2LANNoegOpgguGSYDeSA0EGBdukoRWgxobvvl1OhcdMdGrX6QYep30GcjLu8
qclWb9G1PoFxz1UrzXDnkbUvzJp71yRK7uWis++H0Ux/8rwsfhSaKE5lU4uf4M6Y3CFOolPUTOPz
aBlqYNKatF7DtUrHK4wg2JmbNqTTyB4ApqkfID7gtG4GArItRDM1iLSz6a230auiOqCvMGnFAzAq
9BxMIx3x20npHrMBfd96XevbWI2N9wmAXddS2bjrWk63SM01u3ZUOCx50H0VXeE+a4h4ncqy6Fw0
wU5HBzKXB4CT582gqACkxSzfamih8HRjYmgMKIxHPF1EMBGTJGDvUdFwAuBfonvDqKaVX1Yc+Uuw
L/PD3LMhTNq6rFyT6VRz2di3v6/b3+XQwJKx0l2e8j7texGa4zz5jaNTHzKH9k3ew5Lh0jFq5lFa
9W3YlvFv6NUcMtNhbo5jsBLZXPZ/INr/19U6vW7XMZ7eYaN9tvCsWnlXRT9jttbzctmVW47k/sho
8Lk2zSZkBR4BAGdtTLykPTW1DplFPoe+fLltH6QsGZ9jgxsqs/doLA2jRP2BXvoVF7s0B/XfNSop
EQkTlRayGFkNUVR+XNb71OhPk8AjtnOyzU1zkDHHKSgWeuWcFo9H/TUj1WuZ3EQvoIPO7985jAMb
gI1DZhduBTkhrdD2TIWYaNHStaLvwlGSQVwjOl5p4XRaWNDyUW8HxU079a1v6kfFsn/eskJExqro
nV2rJUjHwpIfLUbdpFmjirx8B8Fn/LtApgCfugYcwKFgZzFacyD7Qqehljg7ZZ5iJKaSV/RKPl2f
x+W1InJXeGtX46C1Jrx/70ME7LHvxmM5ZuFY8sfrX7h8aFFt/Hc+U60RhN3jHHYaDRxeuQScYyyf
vaRIthWeSdc/c9n9EVnllRa0S6BpPYftVAQWkG5jfFOm6P9axPNRS+oSdKlhBYZ4S4jULSfn86Zf
LQNOtIEUk+J0TWjjbipT650J9uf60JfjPSIjSc7UhDYThhbS3Jg9oTv6gTURDcyhXYmOl75wPlPf
omN0GzPqKBZsIEuycBZOfgf6SBIoY0931yexsKsyQITaCuFVhD5Otc0+RVLc5/VNbIc6kaEhyGuN
5jBZyqGmlZc0f1mU3HYUZWhIpmfgziLMgZZlHTAa8mqNamZpxaVLTNBubGeeOwejrDsk1EkLmBJh
+Z+4LpOVJV/6hmSvatpZVNNNgJvAK0LV3B/HHwYR/vUNXfA3Mv4DfBllm+tJdLAN8HOkrjl/VPqb
hvbN6+Mv/HoZ9cGhgkXprDoHfbrrYtPT8r+VYN71wRdOo4zy4I019KLV5zBL+mYjIk3xE6c2V3CJ
Sz9d2tw5EaXWM9aESY7yh5nyR9sp7xForoRwlwu4RNbSSJAmbJHiiSBeXxFXKcGpEOl+MQ7AEal/
+rJuXWNoDomRr5yky9yAOjGkeAXa1SiR2KQP+49u9tpP550CQFu65pFMgNXW9+rL+OO5foSo9fx8
fYsWIHwQYvzXKQ28mWdoWrfhWFHNj+LaNrx6sNkvfZij/2hFyw01k+4jy5QSgK1W0Ocpz/NNPUVD
0NdFE7sN2AF0T0mb5m8DCZyTsIr0v6IipttpGnAO+dAO2xyaZSj2tHn7TtLM1jcgBTbAflGiA82d
pyL9o8RayW4zG1k5oajOJyMu8bauGfpUpwbLWeiF71SE3ufKHK+Yz4J5ynXUdLSFiHirhUIMbp/+
Utownh1/4itnfMGC5BKqwAN7gHy2Fjp25GrwKlCXWzHOBfORNRKmCCUXU1O1MGFJv0EZ3wx4FjVb
xxjXVNUWQhlZGMEsCiB2jM4Iu8ZMt1oXBfoIrk6edHeNlm6HNr2pfkTkEmpd9ko/J/YQ1pC2fFNs
W/d6gVjZVZ1uXknOLWyFjErRhlYd9b7NQ0ggH/rBOGqMrLxTloY+r9+3wCBX9KIF0XYTnsWVEYS8
VEz7c92+lw6oFHNUSSEMxnQttNS/jvMrzn+n6J8n+Y3Dnw/Xt19uMzvR9C4yQisuTnozPIxM+QOc
FmRK6vTjtimcV+3bN8COBNy/iniyhqewtdJlxoz+gkcQn99oxdITgs+c0nQejZCNRtCks9cPP+y4
hI9bC0QW6lNEFjBMRNzTNraMUIMu+15rm3ST2G38o9U05w9t4uRUG4ZxnNpBgAGvtYNCPeuHqKAf
DAdemjgWMSC/0ZAYG3UYx5vKR0SujppNa7By7udQ0Y5EjK5urXnGJfci7VqN0j/Fj+3DxgwNOrgN
CKHIbWU18pVS/XYkpkxtSWog71jYPztIXkFO0SZYHPuDzPkYXD93SzOQ4guNAsE1EziVNi36oOuR
/chBIuOaybhy+Z7X4v9TiUQuiHKzonVHrSFEbVpzjUR1WTqvlXWXfr4UTLRFdaZuURRoQ03Af1YC
AqRmY2ZPedJNa3xgCzOQ65vgboC4n2lkYcpTn/LpoRfd0/XlX4qG5NJmCuEQE0m0DG+Zat4RcCig
z7UuVSgJNNpWKQbVNwybPs6WiepuYyvzD7Uhc+Q6ZsU9VrAYTANx9TNra+eR9E72ZBj4m4DQyW2e
6cvYvx1DI2oTRZyf6oOD022XUNzUGvDBt03U7IwuWusx/CrGXTgoX0v07UMDbdDq05+fdSAK9Yne
Ja5V88M0RQBmKx88UR4ixKcWRWLY7tZSgJdp0HVQKf3reSHbraqOOdiHRID4KUVfCe/Pyllm5iHT
HPtz0dCd2naZV8402WUdt9247VYu3IX4W8bPpEQ1QVTvTEi0d++9U/+BbpflikK5nyOI29UFd5Wx
vQcN1FpOdcFkZEgN+rx1JetU+5D2eCeOJkABH+0qz+LiLkoOBTuIdUyohbdc7BUQfIkVHrSq7urR
G5magFfT85gJVy9XHhQLl79cOUZuJG3xvLOgQ9KAU+uzAs9DFh27fOX2WBpfcjFal9dRpg5zqNb3
IPja1x0eJtBm5/m0kgxb2BG5aqxpBeooJGOhU9/lU+Fr/U/HICsR8MLPl2vGLNPA2eaU9kFDHceZ
G8AsUfowflXztBJYLATAMnFURjUIwmZQbeKidJP2pBvpnuTPFdCmw5ps29ISSUY6xUZmJD3MxGIn
E2wVkfHHXsVPLE3g/NFvjsdumUFTy5rCZAC1pgW9kfG+AzdORGbIFb1d9/RLH5FCBZ4QrtaxrYWG
QnZlW0CQogUTXGknLp5qhWtot6nEE1kehCaOiqZJhSED926jVwcaAn4doykI+jTX57K0G5KNI63K
csOiTVhpw1+jsUZvzoYdqAcn/7YPSOkm1P5ikEFMJqQp2Ogl/Vjt4KSTB/AErwl9awsMJfDy/247
m1WTq1liHcopMQ+kjzJfb4Tqd9EkQBzWaC3Ia8yoCu0JCtADOmhAxh6zzLcA+T0os+FAaqWiAWR4
Mo+oPdvVpTVDXHuOK7dDre++sdQ6JGAMP2pVB6oEOrUHNLehHmqN0bFM4SFb3hmvQ1R2J2o71Vbt
a/HSdSCpnnRe+3nD7ScS12gUAzjXb3K9dhk3dB/9trPfKukvs28BBDXt+JSKpgkA+RyCTAzpSReA
ebljpU6nkdloLxqz0i3sNt2kYz+9TRYffMNps33Rp/POtIfxUFElP5iRhb520v+mVRZt0IGXHhD/
xPdTPpXvXeHEv1AMzxw3bWL7bxrl09bMRLVtZhUk2tFceE3SNVumKZAeriN+z6PKCNJp6DZjTxpv
qJ35PXfmapMRpQWneZHc2aLIA1PoSuFGeaPea2alIOFS27ob63q7K4aWvUPI7a8JRKZXZ4qJKmvq
hLMmhm1va8Sb+tYO+9zhng3Czl/mYFYbplblu6XP8bsgceIndiw8Z1JPCbwt0OCMBPM88H3Hs/8a
O9Z2RTKUO9poVWj08RuHjvZrEQ9o7qRQVZ5QZfFIav3sSzV5KWfQVNtGURwbi7On1Oqoaw6dvXH0
DO1k8/zfLWagy7wbk2AWj/AuOhDOt5VWxG7H28duzFeSf5fvBl0GZ/SWOufi7FUNkkRulQIbmIvs
x9jqk5+249q78LK70GUARS+Q0+n7rA2VRnlM8ugh7tu3Ir2Jr1VHu8S/dmxqMSlVQ0whpRmQIw+M
x24/qSu+7nLwr8siNU7XQWQO8JNDm1kPlZa/wFH8ur69S0NL947Z2wnIyS16aEriUuVeV28cWLpr
aN0kQ6Y4dZiM9M1Mp/tOM/bXf/PSXkpZhBQqBVC3Gia85jRXNFtuar4ZrTw1lgaX7hUlKQy0a/RT
SHrm2SzHe5q4tbPWs740vHSriDnXurmaq3A2GPeThNoeiBzR7mBlysrFtWRR0p1STlRRWM3MQx8B
JFOYybuhCF9Lxso3ASq5vgcL50YuxDdmlI7UJCws6k+9eu3E+23j2v8aUt3YaVOWcIA9SfgJLdId
2q/nMlk5lZcjIF0m9slSMirUwO4OBey0GD1NPBXpc9WaLtFXcqQL35D5v2KzStDrQOtwNHWwgBp2
kfmMcrER56jUsqfpXlPrVYGmhRMlM4IpgGqBN5gaB6Zjy1tzo8Wt28zDSuy+NJvzZ78Fplpb61Gb
Kgaepml7KDrabBoNlygepzUUugon0DOereRpluYiOQ2VqUaRCDKFowPEJ9jF1EcHLMjXj9ZC754u
63OkSd2JaMboc1EYh2awxr0S6dahR4XFizIj2owTBzOvkr7qWdxtJyDDvL4ayR7IjSq4/isuP7Z1
WZRD0EyIskjQWc6j7Hk8d45G1RBtKuq4TmVa+3Z0ug1hfbaroI+18sRfMlfJ7aiqMvRk7KawM23c
rycOwufr87k8siWfdhC4pwyhpAhRDLAgVMmSp6KA6MNto0tvrrpUTPB5ijEsqfpBrDLQomwl8Lh8
1iyZ8K5C2yNBz64WTqVzIn36EFvTg9nHKw5yaXjpKJcO0N5satuw5pqX5+dKtYvXw/VlueziLfkk
C8SgectaEkbsPuOfNTKOqvU7S3/fNrx0BwKmPnM2cxFahlDcaWrPsfSIpKaCDjHH/Hn9K0snRzqT
4DEeyDQDDTVACqMo7E1qrLX6La2PdAUSM0fH3YxDGZFG94Xd60HjQOCWOrm9KwzIb1yfwmXnaMnX
SUuQqxtmBwicKtnG0DsJBqMuXJujM27OazS7NGvtVQtTkqniIPWYa0YO1ExBSvJfngxoXqzRnuh0
hbo1+oz716e0sCtfzZPf/H3FHMOKU4EikCHuzKjezbb+dn3oBZOQ+eEqgtRxa8HiMtJVu1yb6b5G
P8GdEw03adDolswRV7V5BDnJCWfKVjeKMY9uPI6/Oc9eUDO7DdFlySxwI09wtkoHmoXtpN7TQjV2
cWPXN26AZHygFp/6DtpaYY0g68CNnAcpidc4UZe2VzK6QQzAHQxdFzrUgTIihYDIGgvakjFIRlcV
TVYMDXDRow5gvNXuYoZCTqdvBgOssNpKoX7BDmSutQzSRXbfFm1oa9l/aqGke6UaH8fIIS7gI8rK
rbZwVGXWNWCWIwY6Upwj1A+12GRur80jRLyMNZbvc0D7/5UGS9YyIgVBJ26EXByvU7fLH5roWS/I
PjsruNaWNzDlptwxSjT/BnBIBaUzK4gaEvGBcBqdy/cz/aSxs/IaW5rIeQm/OYwE+Fj0zlAVzAQ6
kvmZ0vid0HY0to/IiIDj1+kHz55v4w+3ZHxrJpSqMAenRd4vOxqa6VosfrzJP8kA1242hqkBfD8U
IwhMu3tjTIBC+rxtcMmsKRs4cAxwfvFwVIzUd9TStaxmJUpfOq+SWTOkzkjKqBbO1rwTFTLf+lnH
1r6NfMmSQax4bpdwFEA3GEL39Kl5Fnmy7dD/f31xFrySTKtWJSSb1KoToYiaz47qT30F6sHrYy+4
JRnJGjNxhiMCEF3bKR7yn+gq2VnJM+R3PaW5DeNjyZhWSKQkJSQHRDgp1gvLTc3V6uxZ4KCuOKSl
FZKsmBpc7ZCJncK0K0/EKbd1TX9eX6CloSUDLjN7Ksoz9KkX5dsYZUc9KW4L32Uoq5pNSLBSXMdF
prgqWubNdlUu57L/lLGsdZ9EtcUh0Zum1aChURvPNGMuhl0DspHANnJn5cJZMC0qGa5t6dzJcDzD
0mTM6xJktDPNRE6oV9fye0ufkKzXhLiQPfdRE+YgTk81dD163Kr869u78Oy1ZGQruuoAcCFofytb
dKkpzLd5MaC43L1HI9lNmfGXKDXw432giRkS7tmRivjpto//H+xVyWzObQW3T90lHovAU+I2EcRf
XQvU7G42GaoPTYgicFRUCV3TdBx/RLsVyhysf3BoxFeCz4VTLkNkozF20mxCl2FUCZcR44i++5WE
z9LQZ8/z7QbsSa12NgL0cDBJDyagWn1Ag9paOmlpdMnyK1ahsaurRWhYH7R/06f/rm/NwqGTmctq
Y0I3e41xTdSGbA2KT1kd4ncH14dfCAtk8rI4N0weTQj7JvNDRya8QXsbi7ONCpU3DaJWHd9e/9DS
PMi/q19n5lCXzaiGk24/dCUxXIRfmUvGak1L5rzSF0I1Q/IAWq47RUJKAeIq0/aUVq03EA3OfArB
La+ERuRtnkbGQdtan8TmAOaPzCY/RlRKVVK+obXg+jotzUIKz0Fdisu1wx3LI0P1Ihopz5VJQFxv
pdnW0eJ45b5d2A8Z51yZBYXuCAyNZHOrIijvFH+GmNOBzrm6Eqkt3OkyRFSF2iUeFTi7hZZ4sV0c
RPdKONo2m9+Vc+NDTOYrs2bBzxQ+ApHmNLmZmn86wllLmy3NQLJqJy+Nou04CY0p/6nW2cF0ICqQ
j5s4tjbQi14JrJY24/z3767pf5xdWW/bvBL9RQJIiaTEV8l2YjtLszRJ80Kk7a32ldp//T3uUz42
sgA/BXAAUSI5w+HMmXNQXGORkvYRJL9/xFw2EKSYbq1iSlfikgWycNckJsszPo6zzqDZltTd/wD8
ajYSymZbpai6qmtHQwmbuRsZWupZgQASfdMZ+QD1lvuCoyE/Simd3fkdvuApHcMTiJSVMYPPQRdi
870FJQhq3GuUKksTafgAGUHLnfe9cwSGmPsxb37MJai3RVOu5AuXXt6IAQClyxwdDnj5GSWPaO5f
J9L+OT8xS5vNMH2eulnukIofO/tHVYltFfKNQ/Y5nw9Z/nJ+jIUJMgH0vBekyPPePlrhY+p6gY1S
f+esTM7JKr7wwCaEnqAiPlHeYhtDIdvN08ewkB9CkudZJCtztPT+p7n7ZClW2Xqk5Mo5lgo0KczO
43vwrje+ioZ5xWstfcXp909DRAJVoXwSDKn/yW/QOD9VfdBWYxCvMYgvfcTp908jQEwq6pii7Miq
mm5su7Jvu0yFW27F42WHlMnCFIUT1yHYAY51qGDkoe8ObiDaC59umLB0PJTL4jw/RhUBtCdL0ECS
ZHP/zEuR9is+a2mWDFuOazQ/RxJ9XnZxN+pn0v4Q8v28FSxYsQk0nhvoU0400kCIpkUwUc862BBR
WUm1LNixyb0U89iqWQdvDkd+E4f9/0qiX9okeqs0/13SeXv+Ixb2qYk1RgkOjTYOLoSDKK4ZYk8f
ZT/QJnROENZsTUNvaZRT4Ph5r6aWG9uymY5hmTyFY/I4Tf2do9uHKUtWdtPSEIZNIxDvuRZoTpra
R4IYtBrviXiJ+/+dn6eF5TBRux4D31lS1vSIg6fZTm5eK5+cCtatk/+wRExftdMl388PtrBpTQg0
8D3oIXJgFFqAZmSq8upaj+q5zjO9UhBb2LsmDDgkTgqBHaS/soFfR6MLOqp2ZeNKrOkX/vsfvO/A
kyZM0QNNQcbpWxx1JFXbt0VR3CDL/c4xjb4EDxIgaxBUOD9hS6tjWHkxt0SJHvQh+JQIHYtivIJ4
DI32nee274WCqOwGutDFn/PDLdx3TAgwB5jAbtk0gxa4jz+4XcldmORkR0do7AYCyTMAFLlC5D1q
sXYzWdoUxsEOzjOLeqHdHyO2VUW6zfI979YMdOHhJiTYmqGXaTkK156QUPBaj4NvRdFz1U4rmeml
AQwPYGlPxrLp1aHr9e1IyM/ay3adZTUrO2BhQ5ugYMpoCCJ8NFLrgTyUIZgikpB2V+fXe+nlTz7n
k/tyUd2FSOMgD9T6GNu7uQFcb8VtLT369PunR0MFJ26mfrbQTH03gJdATLFfipUgZOnhp8n69HDw
zZx0UiZ1mOS3cqqCSD/qJl25+y3NuHF8d6CAQA4ptg4JqZ7yHO0LYE5aa4Gx/xIlfuFGiGHSuOoX
CkUTCD6EUCeDzHdf/hFxLh9TEZI0mBsvyXw3ydtr4EOdoCuTV6dP5l8aoTqQPg4H8ykgp6oT7b5B
gHEA5T/fJvFUfmiZ2yjXzol9dG06o62lbbyN0taggjxDp9osKglO/KjTd7mu0w2KW/bH6XgJVJsM
x6xWOpjSrrtn1qyQKSiEDPJulO9dUYFYWLJEgrjSsoAo8VTR+2PcAfsFxtu3Wo688Qu3HZ+1dsGm
mupcB7Fu0ekzysj6n7BSrjc1qBfvG2UBR1DaXMdbKVj7bFMBDp/eS/mvJEkUgQeNxMucuHMwaOCW
+UhcCDVP9SsLre59SISb+H1aiI0T9z5knqI9oMSOHyXKPqCnCEoqgoDHqdXdM0BKfzIWlrdRBL/l
0SiaHrI4LdSGyLD6GYG1y88SUvttnjMMlXrDNbRL2wcRh83OVlXxqKZxxr/bn1qMGjxIA1ggO9ke
UhLBryQ9+eZ5sEuPUv6LccGvCniFu1gIvrNj6HuH4GbbRDy19y24p4LKGaugF2MduJPt7mbtsHvg
8vs/xEJB4jZr4FmLHihpPy8AVMoVqXzWF927Je3itbEcAJMpQwWjc8agZAIcAiTKN+MQO4Gn6vjW
nuwIHF/jsLFANDJsUxUBs+VVXc+uoc1T5YGF7ulmk9g6fSfp1D+WAMD8GFhMxi3T3M121LZkHnSF
ym5wF533c09EvZloKV7rWM7ad4WdXM995ID5F8bhebEDinqecgDwQ+ptRlYOb8UAVc9NyN1yC5xK
nwWZduiV0J5zG4vEe2zG2KXgokJvToe64XXTy7zx815kwHML4C7BRmxVPuFZOe+dfsjY1qU8OtaQ
Rd25SRKAX4pdA9Kl/RluANcE0n/PrNkZNm5kF7uMl+pBdtO4lx0ITBDpN0CBiKzZggq32Km07E+s
W15JgqZqwZqQZuIPcv3WDwn235cySWE4UVE67VY7TbV3FHOuypiLb31ZJjV6uIryNgHA3d1GTTK/
eRpi4u7cDC+o6bIU0vAxa4KhaYp2Wzps3raDxXe4cwyAAHFrX2iSvah09L57vUQ7Je0ZeA9E5Xt1
OT2EpaWvm0okyAB0/bFz3WKbVyR+yUuUJz2QuL2pTlvXXVFYWy/Jn5G8oPupklr7IE/t3+twxOsQ
WWymihEfq00OZM6Tb7FH5+yKSpeLFZ/5tUNGfvu/DlmcMIlwBfVRAq2AtUg3nitJEM7Z9pKTCkzd
xgAeq2IRt+0xdN0fodefIIkT91m9VuX52yj4r18WJvrZZiFotEGpdJjvSeNH34aX6QOkbPVt/H18
sN7tN+9teG4f2lt1xx7Pf9TXob0wIdFRLUoWxR5aiuo591FiUMAnpbOV+I3wapBPz2tNGgvrY+Yz
0zrWEw+d7ljGFLqkLlA9uZ39Lqy1RPxCoGoSPitnSkE+YIPvRUKmQrTgEBSbMHqsOtAJVvPu/IR9
/Rmu2WmSkbQCdcLQHnO0xu36QunnZOxHKPFaa0RvXw+B9f7vRmvHE1ufbsqjaBwoU6e/0OF3TUJ1
IXbahCYBMCSYysv6qEL3ptB6V+QJ+OsKshLCfx292CY+KRWlcrgV4kbqsW8RZ6+IXS4Kde1/cEm0
gdo59/JjQxvfdQARs8FPLL6dX9ulFzdiur5nfclyG13a1rQH6faVdMOLqga2SVmW85wBtBXPx7D7
3oo/gAX6XvlDdGudoEuvboZ0FNw1dcfcQ4Q6620pwJtZdOOaaNnXpmW7RlJ1knwWaGDJj3aVIHrI
nWPH5d2QlLc6IiC3r8hFTtw25Sbb1lNAfGJ9aVwFY0H9HpDMDlHF+QX+2tuB4+i/ljVKGzTaINE/
ViTaWDraq46CjrJChvUy8VbbRDzVTGqRdmN/5DEZ9pPbIdabO8Qd0q0/zn/F11dk24Q8IXSnnPNo
Ovai3hVxlWySQnwg+EK0PWePuKHvOjAKnx9sYWOZsKc8TJGPTmlxtNLCV92erMFWl9bi5P0+XaCm
UoHDj9HqSHP7F5Q5Q7+l80nbw75JocNw0d3VNmFOWhVjMfSSHciQPTfe9L0uphVvsSDsbJs4p7kr
+aTyHGwIkjpPecnktchlhHBSWugvRg4IBKdh3Y3Qzom6OJCDaB+bqgqvwnoiVwMj7onilFjxVSeH
/rcGEx1of2QWZ/4AwYsAIWK867igN3ap44NFreEBXY30hfYWmu5kI/9EKkQrmWvHUIjLa2R+Zh6X
d6RF/EA0H3/GKB6jazRuns9vh4WzyaQTTHmMWDVL0WY2Vwc7LMaN16inuvS+X/Z8w9PI1u7HJonL
o7arQA/8A2oFV2mlLwp3bBN/FbW4l1QNeC+ZyvZRFV6HVbmLiN5Vc7xiMAvWaWKwvDC0206N1RFs
xtE1m50n0IFcRQrdu1brPdkS8qOgYl/Z3wtWZKKyIgJdHDCVlMe0zgJkM/0o+18tXspuZZMvrLcJ
yBoUKHBjhYqRQ8G6W3tO9ho6GT/0NbdXJmzhcDElKzNph2C3G3GmVJDJJeBm6F+L8Xsk+kCvFXSW
pslwNqiVznEYA7szCu8ODKvgMq749dzUNyH4H1ZOl7+1m3/jd9uEaYXplAI0lTegoA3GXQwZVRbo
INsQy7cC5jdgktpYt/2W7JR/eAo36i5/Fdu14Rc8tYnkYtEErENW2Mexr/OXcoicXVeHtL5wp9n/
9deuBOL5hJ07puXvioM3wbkfIXLF1mgBll7fsHxKkVNsbXAaRbUXSM+9cac16YalRxvp3WGM7QRZ
cRv6bM0TcscPIndX0pcLG8vEZSV1TLM5w6Nt0e1zCigWR7e4n6uSIDU/rOFSF2zERF1V9cRp5Y1o
1QzBw+216fgjzln4OiZEBJUdpyEU09I1Jp6ljzq9xaejObVV16Q5ivRixr2gvtf1u+P1fpWuJGaX
nn/6/dPzWZgUyEeAwi+ydvOM8zJ9A4g7sNsVp/W3WP6FIf6DybIbWiDDx44kYIH3MtyCljD/3vrf
5kMDld/m2v4Bfgv2RHb5BnrfP7rX8jX/SR7HxHc37h7R2opLWHCfJnrL68t0DsMIJdJGXkEPa95I
XTwpXjfb8+flwtY2ZSZn3QE4MgkHrNpyvtNhlaBtnk4rC7X0dMPms4nJsutCzCN19n2dfZRu+3DZ
ixvm7ildUbBcs2MzVAkSUn3xBEYCdJOef/zSxBsmjy3sUY9x55iP1pVHkKzhY1xDkXGNzHNhasx0
BmIHxxpcrKwAD3HTjDepkis+ZeHdTVRWzq3a6+cOMBNaXrXF7eypAJ2uK1ty6cUN40YboDVI5QCg
kXW/Gyh9jZbaXTTpjmHXtTNw3tslP06d62f6NYdeaDjpy5bUOU3XJ68Rg61qZLm2jyKublvhbjvS
uVuw4s8r8740M6ffPw0gmiiK7dh1jqMT7eu6QsCWy7VpP03vFy7JBFUlmtqcEOoexxN3dTZG6HVT
d3aaRz6EiprAHd2L6s+2ydyH0oQ3QFyQH3nt5kHcDnoTZmwlWFvam4bZyhHtFyCt6I+p/cyn2u9r
NElPF97PTXZS9JLaISMMPVv98Msj85uI2Fui5J2i2WXcieCY+O8qh9JtJC0HWJcDNRKAdqPtoFNk
ysUsAsjm1NvzxvD1PYCa3LiJoiW8JmAAkV3/csFaeJinqQAbGWsKyBPk5Dtphe591CjV7/NDfn2u
UpMfKgRRtKBp4h0a1m8L6GxtPD4lGyEhmJiwC6GKtokiy5qcqAgorKPVjAh6WJbudAiuGl1H7m5k
FkMBpa76wzRW1Y5n9bBznURfW5XbXVcktX94Me655z95wWb/YWwd0zkvPOkcdTFJFB5pR38AeAYx
+PPPX9jvJlFr2USFqk/HlAsKS8f5YAnft/Naw8KCUzDZLOfMnRrpJj00CtMrOb1EItwi/N0l3h83
+XX+C77eFLYJNOuVVQimTyFI7fq8Aholv0YTrA/Aw8ocLa2B81+LynoX5EMyggx1EcogTBTIrati
JXH6FzbzheP8W8T+5JXHqHansIVPAK6mDTrlRo9RWzTfmr637k5KY9rPgS28mSUp9rFTNDuQH0BA
s7eq58EenMZvw1QFYTbXP87P6NL3Gj7QTdEVDQfCjmGf3faD9ejN84WPNsKWiXHk5dPGRh3cDW+L
uo+Q4Iviy04GE5BmqaRKtIPLShb103WHKuKuUyVfiegWTOUf+kuWuayrsJmH9mO27kFkjeL82/kp
X3q2EbTY8aRYxuMefJLNrpginyq5LcLX809fMBETgJYVBfJCGUykaWs/IjfJkF9hE/lWdlkfrG2i
zkZXtPmIgiwauLz9AMVff0zYD1rStTzn16eNbYLO8qhMeNRKhKNQ9PNJrn9YLNuAwRxHKcSPUieC
JHmy1pSytByGxeM+bduFwmiJ5FDSDfm2idzIl1a4UudZWhH7vy7FBW1Y4laYr2FIQdI2lFvbqbRP
s/FBjukatG3pMwxDVmmWQGwTQGJ2CvbKxHtgRQ/q+suAWfZfXs1Prquyez1ArhBAZaiZx1nrC+Dz
omkNf7vgh0xg2ViPVjjkbXEsdPGKFr7nonXW6kkL3W62GUu0A5pyeAUnN/J+O9WQ9nMT9SIiK4L2
FQOdC8jnUjCOll79MUzJHYnH9yxRFwb7/2DOMsThYNGDSSKp8kb6KD1YIM/d0oKtcV0u7DFy+v3T
6nDXqUHHitvKKMWTm52ORF1dx0DgByjPvZx3LUtrdNp6nwYpuqwsnRlnozfE103WonAWr2Q5lt7/
NOSnR9PYDfO5QSd0ETK/GO5GD2pXzh+FNvHz777gU0zyycKdeFIMIT/OdvtUzElQO+KqR99smUJH
iIGXtbqsZcs2EWlkLuxJgZ31mFK4LyTjUZ5DVXHnpNVlZ5+JDhg7ELHLpBdHgRg8d7870cqDl5bB
OLIhqlkMQB0RUGFlrt/IongOwWcazF6T7Lw0X2MK+9pZURPfQt3WkVmND8jQpuuktyH+zM5KlPX1
UlMT2zJpThwvGwTo1BC89TdKZv4EiT+uap+WT6TON+f31AKnMAA+/921UaIzFYcoJXdj4l4p7XgQ
2kzL52Eg5NoByXC0JbnKAc12eRfEtc6yjZfW0Voae+kFTM8iBItTjzeolPcg4QnIBI0q8CX6oM4H
GaVjgXXmoriYmg5Go2geJ6Ie0IcInvFw+pZW7kWJOWrCdoRGaYxLaAE22v4Yx+yjKdd4KL7ez9SU
GcwZ1DYJxVYoSXI1NXckfHTrR5ZcxpxCTaFBq8/GXg14vguoaV5UIAZcCZ6XLMSISjrb8UicZvaR
FhA2B1lHtoNGjB2ULYRgzm/fJTsx4hJklbsxnBS65b1i4zjflF0+E/qt0c6V1QC8d1lkQqURmdC6
pEUPrq0jGCmCjIZ+0f92h3B7/iv+3tT/vVNRafissa5GhLs4laqN82QfRJAf9Hf3pzxWe73l36aA
bQGCf4ofvB/kSd7SQ3eTXGcP2XvxLuztGsHi12cjNbkP8yLs8rgBwR8nxXPutrfdZF9meqYIIQgV
lds0BBUfWz84dffi1XTlVPybWvhi8kymti7vSNHWJ8YZSKAAretWgYrC9qlPkykQjIw8cJN6Copy
mO8LFyIyiR6ct8gWzf0kEIyDKDTcQDeBHcDBgjRm7OXv1ozEpkyzePRTplp/Eq3zEbX9sNMNIfd5
Dsbbvq2zK6sO3YAPobehcdZddAGixIhSaCErm5xYMab8tyW63SyzjbZ+jvWarPmCUzF1lrOGemUP
mXqINt22idw2fNxnEPCy3s7v6IXnm+SN0GGt+x6tsse52diWj6so6BR/RGO/suhLW9WYoKpFP5oY
UAanEbunBcgh+/zp/KsvPfr0+6cwbgAqpEdCDGXb2XG3RT15V/ZcrMEVlybG8Ilt1A1DVIjm2Kbk
pVHudTRFaKxKxocq5+/nv+DruwLlpvSq8nIIjXECEd1m2FloDSm0d81Vse9zBoKC4rkeuo10ysCZ
62skBTe9He/Pj30KG/4xRgxtOMrScklnN017GK2H2B7uqii/rU+IKEfcze2wuWwUw1/2ddh1GgXL
Q2x11SbJdRcA3X2oVfGepiLZdt142UimT+SVHfUEXRmHMm/egaJ/dhKoaLbhCCi+nv6wfoxWjrIv
T0vKTRfpVu5cjxrNG02SyiBKCQ16Z3L9vl8DdiyNYIR6lNRxTjrMGk7i4R4aycO3UEDjCo1WxUo5
4kvjwUectv0n45nssQWmR9YHZPV/8tzauR0uqOcX/UvTwbMNmwdbptUnFl5/SpsraT3bM9la9Z+E
5JetgMl62A61A03qrD0MM9pu/IyH6RZsXNyfymZN8WXBPkwsMSUWePfsMD/kQ5a+xZWiQQUuvD2o
OABzxf3ed7usX3FlCwtuAov7ik5FP5PsANTZsInrFLQVLRP7Os3XOqOWhjAWPI36sJohg7GX9AZN
Q1vXvla9vnBBjBUvMy0JSvY15Eeq/Aqip87eYTrzwRpTrCRJvwwgKTc5DweZAGefuemhpglUO0bg
cz6S1HMf+8IBl31OszoYtYs24ZlCBej8Tl6wEhPD2Qy2CmWtsgN6VW6nynoKMcpljzamTMaibJO+
yQ8cstv3HeF/OsCgVk71pfc+/f7JugtrjpTjJf2BJhrU3lq9V328xq+yYBkmelP3LlBMCRrLETxk
H1k4xcqvB5begpW5vulntDUFFug1VjKaSxvXOIhZJlLlwr/uoX3+M5u8ZyGm9wosj+fXYenxxsVk
6NEDbs1Dfhh53gMxPRZ74jbUjySC0vNDLKyGCQK3uHa7wSs55Lxpuw2VGK6Q3lyjEV7wtibyeyzr
LuqcBOCbwoMW1r0sRz9PPejHPp5//YUBTOx3ho69scmd6sAiObx3OgZutpvluAP2MILQp/Liq/Mj
LUyUCQGfWEd7p6cwt5S2V1pLeZN3cba57OnGqTpA8s9GLaQ8gPam2zoKJGfKbsqVbNaCfzLxvfVc
MK/rULxtTxq1BbHYVaJisPd7+YmQBnAIpGV/tU7xctnXGPFbk0N/xXbt+jDPxWMZp886X+O8XjJw
I2ijUw6eZeLWBzHVUSAUUg15z29Zm6NfLWZBnjQr7EALW8uE/OYjC9HCVzWH1Cpfkr64kjHbTql1
Xfb69fw8Ldi3ifPFNbYFGqhvDslkPalJf/fc6V1PIJy77PnGruqjKia8O+UwEBI0Mdr8EhCcN/P1
+ccvmISJ8bUm1IgbidefnOGurErQu3n5mtD30vQbZ1ACevnElU0D3WPl+KC1sYADEDeQqLm3mLey
xktfcPr901nU5apLWoY1HiN3vGmtaLjKdH5hqGxid4umL/XM2EmcGe3S4RD9KkfqBlN2Ydxksi+K
QaUUUuvNYWhoHzRN+ku6Ofqi9dr8LG1Qw5BBbo5aQaKwQYfXWry2032mVoL8r/si0dtiWHJqIbVu
8bI/CBQ22YYmo9jUWGx4bWKNP1xHNO9gxe5eqnFwt8rrkmMys+naHei4o0nobOsQKgtta0doDQaB
FsvIz04g7xsOmfPt/Bb/GqhAuclzBuDLHOm4VPs8zRwPXC+tfmhkwl2wvQAX7FRJdJ2qXCPV3EsO
SOpcbBuaoiIxQ6gq9eRrAtHEF0tlZHv+lRacuQlOVsVchBRZkUNSqiOSOTd15EH3pnkEwDdoa/5g
zWRNFWLB25oI5cTrq7R0XPswiI1lyx3kx327IltSvQl5EXaLcmZ6KRahqsImtcc6/9ZtMvnzPN8V
qvgt+do6LmxkdvIynwx9pBDXmqvJ26MLDVwFV9q2gmgoVk7vpaeffv/09C5hhFQ1Gq/jyR12kAos
7+25it7VXLoXDmF4qrpDOZiOwtpz7G1dizmgIryqiV7j0F3wtybm2AGwLZxdW+0bWtYbq81vhwKO
d8yy60FC6vj85j297heZHZMtUrZeMUZVofZKvrrdH7tZiXCWVsBwVBZUFMELmVj7lt6MogyG/ilC
DHX+pf9CRr56a8NViYJbZOpmtSeqqY/W4Dg3VQSGASivhnA3Ea2hhppVv6HVJbZeOMqAQp0ealr1
fDXM4AJgIfP8UqEzbIpCuZ2AgrzsimAilmNlJQ6l+PBSgxEAkl16/saLfHv+yxem1QQttx6N0diN
p+vyLgWjX5HsbfLr/LO/1nWFazVsstaxo+yuw6v3oMPT8dwHrlP5CRx9rqtdNAjtaw932xHsByAf
J1t3TldKowuOzYQdM6vn0tVU7e2qu1dh5I+889M4303JQVdrBZ+lUQyj1VVKYlbX0SFvHOCOiPxm
R2DmCDm7n1UP3pOJrGRrlxbK+a8HSiQYggtZhgeEM/G1Qtfgzp2q/yWOXa1shQXLNQHIAmpczeSN
0YHJ12qAHLKbrYSRS+9u2G5DQznTzFN7p7Q/RNtkuxARtlCgmzi/05YGMMwXkHgPMghE7YeBTUFs
xfy+ok33qFQWXTY7Jv7YRbJ/liU8RNVcdzQMSLFW2l6YdxOX24HydpTgmtpnKfLtjRzjTZUP3cp7
y6/9sYm0VQ5thm7Ae09kUj64St6Iwz+6Ifo5l/a3cPKoP1ncl7V3dX4tFo4ZE3o7dqwolWV5ezcZ
9b6n9E0k2ZOWTQfN3molK7Cw4P8gcAve8tB11D7KoKFZPKasDcrhIgQN5Sb2NoljzouKqX3bJHeR
0/xKs/be6/VzR8qAxs5LJi7MzpgK88JKKqR08SG2I25HrqDkd5FUBL7C/q/HmABjcCpb40wrs4ei
iJ7TcI1TZWnLGgaNxmSdl3EdH5wI8TlYK4MZtEYrh/HSjjWM2UIXdhmBAOdgpzJ/QtI44QESlugc
KcHafZS4wwEqOQ7N2zi7cq9lMV0Yg5lI23gYR9tqpuhgg+yKi/iODcdpYs8XWYaJtM3yya2tFh/W
zm2QpDtOssAVeVB4a5RvC2ZBjUA7VrqfsDbxgaVt6ufjdT2BjxECspf5WRNxm1R1LkMSQ3k+5vsU
RVvQyj+AxW6lKrjgOky4LTysXTYnq65c26/Qkd+Qdy97sNoLF+C0nT9F8SA0orhqwq7TFIjOJiLK
T+DOM696jiOPrnjcBeMw2R6bsmfT4MCf08G6JgnfdRV7uWwHGSYdxm4tQw3pY1rVm7m99nRzh4uh
35Rkd9kIhmULqb06bhBmpPkfnt5blH+z1F3H6cp1eyFgMrG1TkkhS0URlvGsAOAn/B8kxGDNdXdN
i/q1bJ01KMnCJdpE2WYl7bmTKjjWDqLLiC9BZiOdZjNlsOzhsUguIqGk3ETchhOjkzt63p6N9ypr
ggIKGV65dmlbsGgT9gYZISnQXoDTlPYviYsu4iGlz1yvrffCZjXBboNb1lJNjdoXqXPtpfYG1GFP
57fS0quffv9kbXXPe4pWKrWnCfN7JwVsb0Jb8tpFc+nxhjFHGZq1bUiq7SH++cE7pEZABguewxye
7/wHLLgjE0jbzY4QFsEBiiO5iUs/lC9jm4HH1F0ZYGnyDXNGFoHZkuFG7lX1c94iSdm728ve3bDj
lOYRjkVExNDl3jjJs0xZMEJS1Mkezw+wNP3GKc2gH4ou+ixECBD1uwZOac+Gxt1Wg6VWrg1fzz8z
obM9TUdgHOCLPO+JQrLNEqDge3LUZVEMM9GzKY3nOGUuOjvs9kaSMSBqWMlWfO3mmAmXHd2qFFMB
Nydywd54ZIEdc4r+VGHn+KSk+imvi2hlmr7eRcwElSZJSod+6lFDHMphm1t5umUj5yt7dGkRDCse
EzDzs7bLDgUJi8x3NEh9yUlxsxrL5DaDJMTKlC0NZNhzLCSotgBNh9b9LW0fvPibVh+QPT2/Xf8m
T//N8DBp3J/npPEE95rw8PZ2v7e297fxI7tiV8fBB8OpPwUkAOLUP6rgN/dLH1i0QF+h/BQ4GwRQ
PjDHG72hB36YX8q9e1XfTKUPnfngydp0fuf/XnnLLy9rxORPd2uwUEMisj0W6XDvsfIGomkr0/v1
LiEmefroFnIk6DU61lJcx5rvREtXauQLjzaj5qiME2kRCLcI+1mVj6n8dX42vnYxxIyXGSiShriG
8MyQTKE/OdJ3QvpNRCv1ia8jBPRw//d8snlZIhFUlwdQKUaPbW65iPXdfjPMKfQblCMCArLOg3Dm
ciUn9TWAF4ffae9/OhIjgeUNmyI86kyjeJ1X0/yc5b23m5F42cyszDu/L2h9pJo5KIGo6A4HEAfy
T8fdNmJZfHQjxa6cmjlFMOth+GHROLRxvM7s2vamOQ54GcbQhfcqAe2AaSD7rEHM7gud6FvuyA4n
fGkFmeP23y3JSPkoxmitbWZpxQwjk4lkBefYs26ovYe6senWi5S1I9wrVzbb12w9RJrQKNKh0bJE
L+exBEl0FfATcEIo63Uoy7Tci5BXMmBRZh0HC7THoBkG42nWDIfWBt1xEFHShvg/zTfCiuQLrXPm
e7Lq3kJM0BT0rq5/QhcqnIPUTrNvZUutH84U9u0WTRzDnRdDUPX89v7a4RHztpO2roDQgC33ZJ6h
YSvK+BlijjLxa4Im7TEfLgxkiNllmJCQct1TuS+9Qv0GkXKJYKz3KsuXXZ0kfliAq+z8Ry35AiOk
6a2+BAemlxxk1IaVj5MJV1238n6cf/zSBjPCmrZPmqjPdXggmv10PRBKnHrzsyT2Vo67pfc3wprQ
pXVReDHibUXvGmXf87Z6Pv/uC+tt3kjU0NOxB/s+cmJWgE6WY5fMdwkATP5Q0I/zYyy8vnkZISDC
dqRtuXj99qmpvc3/OfuyHjl15+1PhMRqzC1Lr7MvmZncWMmZhNUGA8bGn/59+neVt//paSk3R6Po
CGhwlavKzwJKxZUve+nxz9IlYKxkaGiFA7bSHtz62ZdNEcgkW4F8/Prh/z74cf9PL9IqxmOu470f
JbfTUm6iJjg0w0NNulQOQCYK/7OvSfH13S79ntMS+yMX94i8UThuvG8j8+R7w9saim0XBnXaJdfo
vZfucfpMf9wjdCIZOjQO941kdke88U6uMyAscWDzapqufJkLQXHepyzSBZhaYsS7kPaZzuQm8swT
yp0r6/bS5c9C2hvx3AwYoj0ldfKOs7fpSXYMqg2Q/tafX3+MS/c4i2tDAkcBHkD3pSf0YUzWRqXT
pJzUb3ykqX+7yVlsA7AP0Yapo3tPOvceLKYqp9/XUl+Jvb/+BhfGXf//xy7dyjMWUJY9N9HjVLuv
TKJQFEvxD0+Py5/KmD/WUjvOo4mmJNiX1E0NX4qa4U+a/9vVz6J7Ics065kG+5FuXfToJVTvyGKu
PPtf2yE8+yk+/nh2OZrFG5Ca9o2zYfpkef5BqNqa2sl8uvn6F/w11nCP02f54x6AmU7OiMjas459
DsLhqY49LyVx12SRWK6UcKfI/T9tBO5y+vc/7kJpKSCEHwb7aNKvHnwOUofqp69/waW3dFY9TbBU
S+rID/Zen+TLNHwPZ9tlogGzi0BZdajl87/d6CyiIXtPqwCSSftx9Id3263zng29yrtkLP/rLdCP
HN5TV86vL/2qs9B21lnXsKik+9mxmWl2JExu2nHHrd3UwevXP+jvJ834LGeh3dQwCXEjj+x9E7d+
2hhN/rM9ASNrHsuyIG3AMnfQ3ma0as4D5ZlnAImARKpjJ7xG7P/r/uUm9Owhysk3QLnM1XEY1K7R
yWblJNdedXSJ3TY8we5yZMFwZSVeuNs5DQH8fiaSaK2OviV716Fw72CQtu9vELa3Lps2k0YDQKeX
r1/xhdudM1x8OsHyYDLQHYsI3Tk6RG6DJci+DJM5DRDdkEk9CWR0kU/2cz2oK1Xy34m/eKtneU/O
8NCVjhPsIVPgpJG3jvpYTf7S5Z4S5X3CpyiNW0abdHDZmkNaJvrm1+waQOLv+DDc/ywz1gGdmoi2
IfwRjH3xK8BojkytQYhRst/GcKlp9a5cVQDwLczeGSwYWnClXOn5qdc0XVGHqwLplKzv6ySSKxn1
lNX+kofOGTTQFSYT3D+jfZCsj8z0NpsbqJI7jXn4+ntfSHTnNBq9BIKWjRPuNRUjT2dHhRsfKnHX
1Oz/N9P42y84y6QigjoM7HLiPf0fpqUuhko/DcC4GBxZBWjdOKXAifUnvGauWZWibC4CAZma1waK
s677EsFcJYzuGxyA8IDvqMuuvNwLWwk9S8TSNbBPKQH6b0G4G506k2QnuvVe0Ld/e7lnCXitRrGs
OorR+pWvPXpZcIWvfLf/HTP97b2e5VuiXLf2x5LuQVQRqDXDuM4cAwlwreGoA98YflhtmEBH3UQF
j4GyHBwebWsNdK+w45yHlASfX//Ov75I6LafVu8fu+UIRIycLKMHTZeDQ5uXqjHf14YdmqoP/6Wq
wz3O1tE8eEHlBT491M2+6d9F98s6Ivv6+f8aZbj22UJw15LCpxuGksti9z6pCkPYZqTXmNSXXs/Z
MjASQ+CYLCsAZ+XPwYUt3DC7AQzCm3fwXPZf/4a/Lwj8iLMFEQS2nqN4gK+DB9dm5IpN3I+vXt+/
BUoc287ck0a/BME6po4b6RRQgYcGbhlpXV7z4f1rDYBHONsZk8pMMhjD7gif8HpbOS1qjS4W93M0
OHmVxN7Wm2l3ZUH8NXNByf+0g/2x6FRcy3UU8D1rHLrcQljdZqcf9/L167x09bPtiJNKCIVkD5XP
j2V6FvLXv133bJtRtuTONHfsAOadfyeJWxYmqfXm66tfWMjn28WSsEY666iONJknmzJwOVO0V+zW
hnx9/voel97MWbA7hAeMhqU5inXs9/MyLFvHkvHz365+uusfX9VhYy/Rpa9HoqL5IZkWtV9MOf/j
1c8CfXag8egLnx3CZeFpzZe7YdbXiA6XXv5ZmNMO1lo0iVuI2tIqt4KRPZijOreQebxSZF+6xVmM
d7VmunEGdvCrCmCZOKf1mpfXRHguhO95YRuFkghXkRZcdx9DeAH3MF5VcWoH8bO0sAwLrlodX/gh
51WtbjHmXyuDHYJubUKQkWzBk+VKLrx09bPgNRjvdB7v2iMmvJletwNQmyIedl8v0Qvp/JxH67Z0
dYnXqKNpvgP/m/rtT8xlMvVPfFD4h5zu+0cI2AEg92VM9LE2rcyjhHSvzIlxKPdvj396aX9cPljn
OFx7WCM2UmTNDPU5ee8b9BTXguzS2z8LYenXCXEHxUBqbj58DJTiMX4Jq/LX189/usz/KXzwes5i
eMC7KScnYYdg1OWNki6sbmVypdu69OxnMTzAcduH6nJ4FNI9xMT5UXfhQfDpn7AGePizANbEgeS4
gellfYLNH7FZ7lEWDku5/frlXAjhc54mqeB+1pZVchi6rk+1ae48L0yTGceesi5wIvTy9X0ufIRz
uqYSBrbGMdSh7ApkG1Qq/Ud39usrEXbhK5xTNKUjIDgutIICfZt3y5I3wy/C379+9Avhe+7PA9vR
1sd8MDw6ACG586dJehipvbckuBJgpyzzlwV6zueey4jgoBS5DRzlGlJ8U/IkSL1k4JAzB76O5fwA
b80JFTi319qsS9/j9Cb/COqlj8OhlTCZldG6TcLhwR3Y49fv69KlT//+x6UV9XtRkQmXDkFWwaEP
bHOUd6VguXTxs2Duq7aZB4aq3mnp7aqGd19dU367dOmzUAZhWYQW5itHQJ/8G7R3STaW/TXW26Ul
ehbI3QBFtKXU9FDCm9KN4HAvqlQv1xCeF+L43AkHHo2yhXYGPfhD/99Afhl+W3uwFvVwCtrF05Vs
ceFHnDNjHQKny1bhLnL0sA03z2LQWyvJlWR6IdLOWbGNr1zjJqdAcJ79ss7VySF2MNlyDX5z6Qan
t/fH0ix5hEN0N2KHevzpuIpuhtA5Ntq5mzB2LL5e/pfe0enef95DlhMISPjQ7sILbd3d5II2wbN/
u/rprn9cHXakJhxLB1ePgEUZCyqTlIxXLn4hAs4Nb7g3wSt0QXBhyivTtZt+LsH86+sH/+uc0Cfn
lFjGwqaDdRc9wAcVIoQJyahUGF6rZr8ErBhidsMCwVMoJl1BBFz6EGfxDG0D5sZUQPK0VDkFECqd
oiAnVFyhEP8PEPKXvB2dhXSsh9Y2sGY7Nr1jt6Ol6G7qWr6Kxno5rILbzEnEtJkxcMXRm+1e0e7y
VCYV33a+l+RjpImXhuvk7Zqg04XqYByAoQW7Vjxc+p5n7bVP4QXhxT5UhEX/GYNt26as8ejn11/0
wvs9p6N2cgKMtu+TQ6Vp5pnv9fLu2Ct77qVrn7bKP5Z5bViQgOxvjquDcakRyU8CscUe7/Dfnv0s
EXRLAA7ESawyJm06r9/a4aWdr6y7C6n4nHG6LIa3/Yp607cqZdG8MeoIPYF0WodCXnNHvfBpzy1x
ok7rpi4ZitpEvbaue3T79goi7NLzn275x7uHLPvISxMmB2dy3pZk/e37PHbTdfTUjadYW7TVVenC
Cwn5nHsKA2lv6PQA7fWmevBnsRtLcnRift/E17TeLt3iLA14yAOmbFzsjIpZkA0rhoN8HqVeuQBk
HuVfL6hL3+MsF8DcOqr0iB/ikXDTGb6FK+uVXfHSpc+iePRsXAUYEUAhZCCpGW1dCG/6+fVzXwi0
c55nQr14ShbsVnIpcwwIDjEnT8Ze07G58PLPSfROULLRI6s9srV7cConYyPaIwlLw2t3uLBaz7mk
vesHowhW7wjBl2PDVJA3Oszt2J2G/2LIzRKGV7ZHj/6v5v9Lyj9njwoL8sBgB3sU1egXOE6KXgIM
s/eayWHr9934G/iU8R3xU72qdaJbHtTQuqVkgLUnLM3fBPQQig727yKl7uh8N6Ktt4kx1ZOcmuDb
Avfmoy/0vINEfvUwEVregPkFfbqxo8cxEOWtDCHBFcC9LXd7eES1PFofcMBYb7G9itx1Fw+Sv0BH
b/p55QXtPO+XBGGq8P0VnvPAyOUlYG0fClbRgLU5NVpWrtoXnyz9nC5oz45rQxj8lQL1wJyq/k+4
dTxv8L+HOeQsAJgbq3ATc7/+rSEX/w0HccFGiHp8SzCQecCBqzlMcgYPKKjso+PFOslm19g9RI2c
GmqZpbt3O6bv28b2R9lO7DNxpnKTgGacD3NVvcOlevo5QgrwpiZ0qbOh1WBFdcG0wFjK646mI0Hu
DkCaAIZvHrvFYW8WAhs/HfT68Kaf66cYftQgFJcVhGODCKY8slaoaOpkXXEc2AZZZIiGL/A03A2m
4gXaU9+miOBVHfDDLcsi67l93sCPCPhKrdOZCec4RKv7zCMAW1NCWXQTT7N3WGKoK7dxRF9U2DdB
AYx3Cc3xWo6buqbxBhHWiY3bDPEjcP1rUMCKeBZ56E/0zmOTTzPY1bdp1Nrllbi9fdZEOnk8Mw/L
oZSbMeRq08hJbIbeNhD96pd9H9XlAfytpdC+EEXI+zlfzTzmtPLnQ7vMy84frDy4oh/3PlV+wc0c
PTIq53c0aGrGW+D+bo1BMbN80jvUIySd+2ASKRZs8mjcyTwlQQjhTd933uDGwrbCUH9DY1/AIliE
29VUUeYApZrWqzWfEa3GGz7I4RsEMLtbd+QyxzYi780cr++sX0S2jDg98HSwbKog+UEWIgKYDGBN
91LQYqFRnw2z5L9izC0fJDVRju1G3Yy43SY0OA6UbDrp9DK0BX243NN4Vhu/7XEQNy39s0eglR6X
coUXHKb7t+XU07fSeP0mGtv6AdZh431f+V5OJxz7i9aAvL86XcYTmhRz4M3fwmXtN4JpWQiXdkWp
arx0Vy1FjOPdDdwzNfxQ5HRr3cC7IZOnNwr0AXy6lWzCinRF4Ioxa4aI3UmcP6VVCH3EMaj8XcJb
4DbGiULMdBA3dS1CBOPEb6IxpI9Ws/rWG5jJprCK393V05nrOe6j9qHT1HHXL9NhIcGjGTp/R/rY
27kGK7P1FnvHFwwkTEnA3CU23iZdyLYO9ediDML5mxesHwOtAUyBtvx2Wid3Z+Y1hNSKNbcOdSNg
9z0qNjBb73YxM+E7nZUtendsvLR3RpGWswnvBhTQWbPKugR3PSK527a/XeLzYzeNyaefNCQty7LL
wiQqkw0HeetbV83fmKV1GoeA7EVzu4vW3hXp4ujoW1Pq8tO2ZZ/VojProSNkOigVwVjT8frMGVv7
TGMFmZck0WyjedA9+GEzPLWqhaatv2zcKu6fZK84aJNx8KZb4tZZt4BIMVRdX4CRGNzFUbe8dgEE
BEpvLD8C/HVAxREj2zVLnK6C4kDeek7aySTIy77/0JAb2k9uAzi/6/CXsl96eHl11Ue7LkuQ4WSh
+pEYH6jqqVnau9IPg61YS96lw9j1z6vXdPuEQsude3AoDjXGsIUmEdt2JtJwlVynH4E6sYXq2env
iIKFAIIs+RWNlZPCVdYrlBD4va4m6cS5gZ5FG2UmdsimVsLbATMT5AGBFDINRozAGw7wQz037sbY
qAk3EYvLbc27YUynuY3HrIurOgvhGLTtGGnuWQw/UzONeJEe8wp/IMOGM887rKWps1kHEss3qe5L
cMuerXWGZ634+goFa+C/4G11Q6kxOAoWMfr+ed1G1EB8MHEYnK+CqX6zDRzEiUjCrYUCUqqnaTnO
ay9e7TLQlI54+o55fkaQdKB3n0SvQRnIJ772c1FLd/5ZCgejBd125a4bq8dZDMlm9Hu1HQcHO2ll
XXDhLayYI0/h3J820zvRQfXgDXO4hf6Pzqc4XLLWcdqsdBW/xWHtvNHVWN2sfFk+5dCLO4rEv6l7
2n3vbDkdY+i4NBnOXoJbJ/Sc/dIE/Q7LAiuERnzPS7/b6L6sCg4INiC6GpT1Dnlb4jPNUG/mdONB
rPy1h3t0nQ4DjR5VS+iaNcngfE6Ya9yCTdfeR1p6WzKF9q7WvPzWwYvrvXa75jAkQ3tbEU22FFi7
XBsmD8rDBbSVHPl7VA9QZZwOlVfrJO2x977EkH9KFWHhIx8nCTVZv3teIeTSZOWi3KlIZMXeBDXe
oceMOjdh224Dzps32AJ0SMwR6C0rmR46FRNYWQdBxiK1QBjODttJ1sOrkEptEjq038K1+W8SMNLI
lzheb8Ie3yqGQPMLigmEPPPqeg8hML0PVw/H99KboEDrlUrAcACp1T4F6LQ+AJ4gY9F1Nckqf3iy
8XDX1UkqEOJLh7TYBkNq1pDRfcSqwLuPOKy6Cn8ZDayxS/Etid3x4HMHoTUKvgtiJsc0Bv9OZdzU
pLyd/LYaM+UEy7KZkB53LnwX/SwZsftaBfGBFKq4/Nnlnpe3BsYIS9N5z33rw27DBGgNOOYRgRRg
9YiocwpnZeTR9p5bIG25OSzR9G+XTkMBU2Aj79cFglNCE5sSwXBIHSXjJ7XRCSPJ4efqUc/0KfGq
IMTO1iRuPqL+eQfRe3iFSj9PUtn6fKPUorIFq4WnhvisgX5MWH4Qhg0gGLzfsnPt87qIBDAGpqhK
x9YN/EwDI5LRGGLrqWx6uoHIlMkUjfRtEDpqi1QY3GJ5L/ulhwlCV9twSPslmVXmDU75ETlJexR+
6BbclXrJCFJpGqFQc3JOAqTENY73VRyrbVhae7+Atvoaxqt7xKg6gBuy0tmAUPiEoXmbrqtcckjd
gEq7LJNXtBNpt9bUrsyA4LFVPtRoA9IlTLgPdzzHPERlvWyM7EbQXUBXAXhcFC2x7WZt6/6gOGmf
4LJStveEVv2xBk7hJVyUSdLKjM5d4JTQkmxlg3QfzI7/ynse/1ZO1PxwE4XtN7bhdKgt6uWG40wb
usXdbpljH8UlFQ8m1t2WRb56GRcyPvIGG0hn2iD3ZWhjON0RmO92CZSp0lm69kULbqYc/rZdBwzb
spADhwFsIRFvr5PkTV6Oje8Xgq38nhKXBbkg3L+PeUiQiking4JZ7rz5wjKQgOs++A2BCnsMzCjv
gOrAWVpNbKHjTo2p8BoOUFFHYTksJPsdynXKhpFF3xVAdGlnjC5EGAfPM/XNXTszKKCVQO04OTy3
2efkxk60a3GpBuUlpMgfgYCZRUanbt44RO6aQYawf4lLDA7DetpSVkKsiAgCT3vTuhtbJwn8e33f
PEwQV4RyHbpZQkeb60mxIywqVps12noyEwFHMWNMLZ4hCl0XSlp5byHkpdLZVr4AiSk0j/AzshsC
wiNggIltTqW9gz9HQLkgkQ+vydZtC28CuqvpR9T4o8SgpNPGz7iULbSsl5ZnrVTIcLWZBclCAiZZ
x9xFpKPGE/eo0/YihKoSjmnKfRlLdqxrhSZnmdleBp6zpEnnuIXxfL6fTGMKGQlxG6AxO+D1epmZ
E2+zRHwABMZr7kbTs62aiEwn8EBLFC+uvBk9r80gxsJ3VTIGtxEq0u+aQL9xT1dnhDha3T9KmvjF
VCpy00TYL4B5WB/iapofRDAqko6Dgj+D24C/5yoLNNvUrDtIZRAXZ9kM/yGVfHXtEGSx55QFJNb5
q9PN5DYMBkibyr6X2yZpo01QK429HSVIKoDUyEY/arZMVO4h7JZuq2He9+SWTv/dosje9bbsj0Bx
dzxFBdblAEt2EfhfrezztrdVFg2u/ihBO3mXg2xz8KJ6EH9CqMynGoG76QPPPSZlF//XagFzvqZr
p6zqIpKhtqtuaD2WhcOVPsGTIHGc1XbGP7RT+Qp0K7+xDi9/9cy4sJdicttZ7sE4ufPzNlZhHll8
JIw+qwfTzLYp9FBGm9p3hn0A2tM2nLzoJlk5wM5152/WWZVoPDvvULqRrDM/WPrXamrlTwM/zA9O
6+gHnt80GZQb/G+GwZHE8RynQK/O38a2dJfUx8BgI6FOm/uuSHZhG83vZPDCPfyJ7MvomjyxdtWp
GqHQGaOt8wzbTxWHmmmAOimfeFMLTJHcJcl8hw15RZp1I6vAMtTE3umhetvnaPGWVFfJwHc1dgIg
BMF7c0eZgLPoaLopadnfjLGeinllsc5GqNHj+NVp6o+TaFG7lUuPLgYAaXRdUCeoIC1c1HUQpS5p
oCiZJEuWxLWLwlXxb109yR+UoyIt/LWN4vt64Hx89mugkj4qnGRVRYOmuc5cLu03QAX8I+8bfxfb
RKbJiDwvxhI252UIsuH4THrKCqP8qBhCPtR5nwhvz3xv9tMOLwHGWlIPP3FaIFJfqPk9ipsw160K
96jEJkjKaiFfmqWBKEHkrBIwXJy5vFrpRVVeqijAPKRPwJnVAWlQ0FmymxYo6iKTxXQzJ+w/37bi
AbXKmJZwjffzkzFanIFVbsK8ZDuF/kA8iNjXQ2ZDGotsgMazLpK+rpKcDS2AjZhq/WJ60But+gSF
7coh49rYLp2BOU9pMMMghUGytE9AtAsgtfwTnIll26xjmy14iU8+JLpeZEdYDs3zAEkIJiRHgfFP
qnjvTqmETNV+mWdxt54sA8ZWtBsAtZx3xRdzSFCjHSD7Vd7EOob1oHChxKE1bXLF53qnqcO3sYza
237xMGzBKN3CbiYE8zgA72tN7MGi2k4xA8JBYdnbuw69UR5oFIBpV7reLnRWjtWIvgiUPSX4LU84
KUjZjVvHgQ5ONZN6w0htbo1a9Q4LOM5AbemLBIaht0MHhDSLY8ghhuOSQg9Nf8jOa1DLre3G597w
wHQ84/vahhfI2c99iVbJT1r9HLfrgJ5FhbsQcOeMtTPdCN7T+zFh/l75DJBcz4YM6gKzKQYYwRwo
QnhGtTwnP9YIYQrWlqI3g8OSnRiVgiM2QFByXuoXCF3bHygfu/fGWRb4CWELz5WFVm4aLZ258zpH
WFTgGGPUipB73qrmxlHTeNPj4BA7NOZHG4vG9BGyiepXoh2PpnHsxv/VQjsg0aKzzp0+cWcoCEfI
yhIt0hRD4wWJ+COpulvmAaodicbkTscx55LSzyCGxwvmdrAdJ0Ay4GwHDrLQGQ/ypUwW0NEowZwx
qF8l/GFw3tdoNCqmL99dyutHRFOZttqrb+I2LPPeQpJ34qsq/FNblgJf1pkUwAWWo9n0D5MXIBQH
Bb2YLGj98gM1lFsANhcfptXAGqGB6croCIj4iHG4IzTUjzGMlrcSUk/HMa6GmzZo+c+kROekVpdu
vYCEYL00hm0xSoz3xgg/DdxOf3hrsG5jwnSbIm81dyqx7rHxvOmJVFP0WrWtl3clD6pMtW54QCHo
7gdnwfPHi9wuHJPW0VnJDUbrsB3q1iij6ICw4bsKUnSxNmnTVHEmSpzuYacYoIg/OOQzMQ12Tiag
y4GEPPov7iw9utOc0R0fDC1G2MskBZsHa1JAlhvMQOK2p6eubl4ydMhJUSljbhCu8xZGZ+ttAmex
dI20/T2NYbW1VeXd0TLEF4t9f7kZlQ2fhKLjcajAkMCFGGpS5mhz7NAjiWySaAYx+Qt/eQKoWwzT
hgWHN0F07/g4tHT0FMNuN4oBCoD2cfk96Jb6GQ4JcwQbsGHx88grR5INRKvfMe2aF8zF4ltTTqHO
qV+Le9B6zabubHMvbOXl+EzRw+L5MTbMdvhdqqR9orKa81mhu8H5aDgUdKFj0YadLFz4Zmarm7g3
kPWjOwOBk03fcX8z1D1aIc8MmIVCqu2NTfW4Q5XTPzAk0oICMLJT01B+dk0YH3qQe+8sM2bLSCD3
gZDixVeSop7Amcu7X2FmytG3w0FbBLuZwCgDCv3ujaKu2YUAdawQoMdpM8V2/NuBQEmUdutIhhwQ
bv+BGcp3rqpRsa0CHXzqhpWDR+C+TMvG8Q7VCCjxFHjdNsRLvTUkSVRaiarp0n6g5d3oJFXO4nra
oCL0P6QY2JKXoLahh5PAGQDe/2QD3jUY7wU4znWw4reB29RsS8al/Y+ihjrQjsdh6pZ0vRkshmLZ
pAnZ6Ai42cZw+6M3Y+sBxkbG7bJE/jemzVBY5SudD2qiGUHUPy1mRnuohfvDFdWanx4ncyxSDZOh
mybwS93B8ru9ZeAO5o7XJBAAdX677rhsFhiYvA5z1G2cpB/egef3P0YZDffBYNbvkMTHZJYmUzFB
o/u1R5FRCF62uVv1OTaxEz0k0Tu6amdrwoiEu0X3/jciCTgNMNga1seydTGPnQ2HfyoxGMqDSxq+
xqfarHRKmHVA0b3oIbGcaydRmxky4FCMRWu3Gkh6pui17Yuq5iRtncj96S422ftQYXwUahxvMLoQ
p7NyukErluwUQ3021Biot9jHtpAhOFl2cn6o0OXpDPibcBtVvN8u1vtpYxY/9U5Hsfvh17QlpnUG
+u+f0dJXNzPmabCD9KYXdwS9T5WcYNtj6q43YswnHASmCZSrMMcdck3QBllBl6wiGLl6IIp/4Mi2
uXUCpOvAlCYL5Bof/V57hZzb+ofoPMwWcKZxO7Qceb4FpApfsO7XdMWRypRhXiyKhdUoVJIueEJi
YBsbOT1q10Dc0pVFqHpRBz77TgmQGgqnbd8Ku++0G2VoxdB5mGZCiY05eLAyf1urOXouAQDIUXVg
W1VrXUDSwJSgxMRJhgMQeRepin+HozWErasIAZx0PPNDi4Ko1G0RmNrL/OE0vpfmLfHik4Gh2+LK
K38zfTXdr3zwXjwbvS2jwwoGxtobTKt+G9dZ00YuPMprCgVa0oZRjkP438Eq9Cf0DDCQMzrCpDlR
Ravbai3CGJknxcA9geBV6GLSCxHUDe0S+m57bl+GteJl1qioRSMXNEnakMQUVUDqNFRJXPAK6TKO
MYYOYYO2X1rH3JSAPD6F5Yrwn+f2qV0qufGZS/cKVUqBbUzcujNl9/U49h/MaLst20BsYeMms/Bk
oLCc/GrkMtiUoyoRqUXxvom9mGyqFaM/FJztnUEZmOQE3qgZY7FThGOQbIbW97OlN8kOKuFujkqU
FjFRAGLwkPJ0XIP3CJp9RWd7cApDywtimXoc9SiOS9O3GLI45W6Qc3IHVMRUqAAldjuLPke5qrZs
ltjAlzKeU8ao/YaaMLojkNP5rUybYNpKTKpt9P84u5LmRnUt/IuoAgkxbMHYjkmcpNPppHtD9RRA
zAghxK9/n3uVywumKpu7yO0CrOFI55xv0ENgpH4NxhHc4VKmfmUp8regGUr2bGXmkz15pYj6upBv
vkFlSEzd7XPXas8DQcWeO7x9sXXmgnYjdcRgybCDEeRleSE7mfIWpnJwzAjhF6cCy8AZZdd5/qN0
8O9gb23vi8wEKV31g7zxddIcaILmk4F60vc8t81jakB/CV1pJEpp32a3cJbALkQdNMg8sFVcb/iO
GIRCQQJWaVW1w9ey8Nl+RLHimNoOewRDh+KHuOi7FAbkQmF1jArpYUIX4BK22wkeLtwkvwHIs14N
kVj3CTKpQ2MQ6CPLEY6cMxo1Oai3MYGcXoDuETwn4C69mzQ6nTxTr6XTzjvcdPDUsSn2tVGYJ1Go
9oYQ1w0r1LYPXPhq54/5EE5GU+2SypPHzMKqn2qUCAKNe/gXz2iLgykzqKJD6mg3+XN9agqkkowr
/yaxZ9ykB158bZzyF1owdaSqMo/8wYYOCNLO0FC5eZjmEdMKZak+sHGzOmOFWjuOi8iNLtsCTB9H
nxKZTSeOHt1OD8hPq4RLrGJ7fOjTejzgfuG52Nt2t+vSpITRtZPoQLV9dkz6fDhB/w+Yzvsa6HI3
SDtv+CVQ+g+7WmkrkKx2T5ZHxWFKx5yhbSnYA4DEeRbmomHAaCrxp0Wh/55R3kPkGgXWNMg9Qu4n
PWJjmlnb7u3Cqn9atrZjrxise7hR5SfhOp4TKlmgU5XzwYVkjmfA2xZ9Ha9CEbgroWRkjeidtRLV
zCytq5BVVkUDaCG4UdEy69XzR7Czq9kegh6H0b5WM9m5pULBMENEhFdf6+yNuhU/SWeUe0Dp+S6f
wMVscT18UWJmADp1Pv+Z07oZI8NsKxpNyLF/g9DSzFGZmWPsc5JDVsdxfrRDUZ9St55+D2hxicCB
Esmd20Plx89wqUSl0rojorGxniGXg0T/Lod98p0Ps6c7EKQhkOKhccZ2NWJkv7PR8I6z3EsP9WCV
VUTTWhypELjtoEfFb3qj4FEuiuwGZnbzD5FpOYVl3XeRaiz1cyxd9TJlznRWXWrvjdIhB3SmnMC2
Wn7XlWN/rqiCunxO7CertA1zV0vo9LoVkghs9+HQ1cK/LXmlH6d58COWan2wmgw+nVlXoWApsmI/
iwH5OaITSrQtVC5lWZ1Rwcsit9Q28lmTpmEmh/GnNFzwpQkpTBTGJuwLaOskP2zR0ojDTungUp7v
ueMNj5UFr+8G9ZLQlRr6Wa5ZP5qwqApl0pF9Crr0k5um01c3r9kBMkv8rv3tWYb8Cgz+5AQg0/Zg
KbS0bc5STFIGHMsvtBVKrYFCLfKV6QRLR7rFrUsKF5+rk71lEX1b8ALZmyl7djadsf2FtjeZkGIQ
5zsuOgMsSTxOx91A3CELeVqg1AGSfnmLkjjjt+aQNcAbzRINZFuNj1nXoWbgQEc8gshhAeZsMsqj
M9Ay8qhU+ujZU/qadAwiAi0rvP2oKuN2Itg3gVVb9Y/MJ/KtLs18BpSMJS/IfYodUEHWDXO7DJSe
voo0YAHIh2Zbo+lsD1PYet6lMy+ziNlIiHANhY6jj6+HpnveBUzz+c6DKfCfPDOMsClGIxohEpOF
tcmn+0KT+YtlTtkPz6vnw+zNEwlsNZXQe0MLE1Eil+cOBLxY0+y7N9fFYfJZ+VdKUZxQYpLPRFIG
DV0DZZuhgcH1wNRrm9dYH7oRbwr77rlFj5/CCqAYjn6GG8KgCvfeVzm9q+we0JdBiDdzMguQ3cp2
b+T4PkBR4KeCOv2F/abgURcIKPaB61np0kKWWs3nvsyQ8OU4BXcyB17nUBo0E+BSu7iUJaZpRtBW
kgb68FX71Ze4TgfSJWiT5H5Xs4hl5rDPBBoo/uwO0YCs7yQ1CGBBwQ3/j5s51VM5gOoB8aqh+zI3
9SiQgusWPlG2hNdLlunjYJle2MDW9qEq4BQSVigB/HbhKG6dBi1N4Og6EWlkEGj0GqAkg84Pk24U
sFxotADiWO1aXqHhBYSOH6KSlT7ONjLfHJaItwNaEd8Lz2Nf3c4u73BpGr6Uri4hiltUu6FGm8IT
M+R4hp4cBg/5tML8PNS1VUU418vQYzR97HSiHlyl7py2+ZvBouHcMUhK9cWITjjc5w89MpXA1HYV
TQ1WaQBfm2LHaG69KTT5b7ok6+9nHIw7VgzVAeXgZp+myo91PiPJhihdZEwm9LkoE6jrOM0bdht/
sCpf7buEqQei5vwGJR33gaD5EfaSZ7uua1A7IP2AGrmckggdI33UOZgKCknpNzB4y3soldpnn8Iu
AW0eKNlhgiIqMWzdOKtdrwGDELQWt70g9iOlqf2G3Lo5tlU/CKBSFCSpZILaFCUJeVQW4ftLD3oE
rqMAB5YgB0FH1EXdNkGDxpryMjINrE0+oALVOEV7ZzUoh8MdzGp24AUmR6xpHjdOn+47yhzEZHg+
Q85U9rjS1y60liKo9Iszqh6gR2sWSOTFJxcNPfSXcOqOHWrmdkanM9ofMlDpwL+buL2qcGRl9asu
6jddJu2hyDMnajhW0HXk3Bq0bQGTLNyiK12vsmCyC+hMVZtsD5DBLTcmD6lj8jmgKl3wHewqoVUG
5EbsoGxYgcCEHAFF+7L4ev1XrOH/FujIXljIN/1OxzlEG7LAqLwGCCrivWWF3tIkWAEw0gU2Us9A
fzUjGeOxQDb0iIh7/dvXGMx0gYxESlFY3gTPv44P8D8okIbyLLw0SPMSvq55d5o4HKTIeKAAi1mZ
c9MDU2e0G9jJld+1lP6H4vKM4MYAgK6ee/epBZj7+g9bmZSl8n+Vwnm8AD8ntkt0TLpAGn8c4Pyv
P3xl3S6F/1EjKwYEUhCKNRhrVh8arMC+fVKfskYkzlLovzVwMKg0T+NRF0gpj/nYony5JcS29vmX
MXuHTpZwWDIHNI/jGZ0+OyXJDlnpHtojMjDNesv4Ze0ti82tfWtuzTRLY2Adcdc5m7Q9JhAUydm8
ET7WFs9iY6d+b0tMqooL0oap/adO+931CV578mJLo+4K+Yxx8E8mrw4NLSJz6jei0QpTbalD2hDY
CI4pu2RD3Rnow78itVnQTxVSYdJD880bX4w53doHa7Ow2N9WK9DHSyB76ljfWfpALC8U/EvTGxuA
3pWRWgqUDshKIB7c2zE6HMNd2jV+bHVe/rnwsJQplb1qAATswKYZ+amQ3n2JgtanpngpUToBipaj
m+Wf2OxdtOojo3Y/ZS1HnKUWqUaKC+ty4OUbDyATi6qjQLcnMovq4frHr0S3pb5lCaskW6EnHsu6
PdMciQKIoX9z0/5+/fkrTKOlqmXv12xKxFQBc64zKMQ09D41L1cKx7PowS1b+SjRR3hs5ta7mxtV
D5+LrP+OqXehyUktMc4OSCWelmCKEuOscPEIC3XJg+3e2pj8j5WPMEOLDS5S3MRsH3xpAFwPGcAo
pOzuAajDnXL6NVVtbNnsKWnksbPmfCOo/JNR/QD5/k9h692PS6lVE4NCnN93J3o2LL+818D1zTuU
/lGW8dI2gjF9tS8NySDJ4+c7RtxsD1e3JFDENkJhTPaR95MCjCbh+7HN5T3AjOyATrcN1TpoSIVJ
hgpSYMAM6g3Fex4wXvb8mA1igsyPrec7MrT8hZbNcGx9qCbmszfdWfNUPAgI7B3swRK3whumJ3hd
IKvoh9JG4aSW0ZBjEUf43OprLiXs+1AuhTLU1Na4GDRoTN+aLtePdl/6IfOndJ9MjnPwE8+FaypS
XR/QxTz/ltDuGfBr41AVFv1dobp2RL+zPLR9L2+k7V6Qxh6JLZA04jFx5l1HlQ51wclZ+7KMuCHo
oUqhrVPMNgc8aEZ73TcYuqpqmO50Arx1Ji63yLJ0Hrhjj/umY0iVJm9wkbvpojkUk8v3LtP0FoBT
c+vQWNmU5iLUjqjVEbRivBOA+ZfyoAVhIGfYUKH4OM6ypQJiRUdABEAwPrm4pIPPmWZbNOaP9zrQ
hP+9DTDNjJlz2ztZbf/QJkLuWGJ8ncdUhCZust3QRIPNbyyAua8Hl7WfsiCOsYLnpqC4msGHXe8h
xitjMD7IxqVgZRb+7fh3m8zLKEdLyPBPFA1qz8sih31BFN6ITx9/u7MUmh3NdPQ6NSM+odh841eA
bnWj7Ryvj8zKty8lZnupS69nOJO8UQYard4GZXEfdcbPPX4x8IbRti4U8ucYuN+HeZ4AZzaHQBPn
8XPPv9xB3g39aKUUTX98PkzvwzpJdmVzzvmnDISIY14G7d3TTYG6PJfYAQka4dZR5C6aU3pjaKx/
2eAHwdm8zPi7xyfFbPKSNMlphhklrC6ovIf0/95HPz9262oM5952gPkx6G7w7d951Va/VIV/b8gS
SbvS9NnuM7qbskttD3ZmZQS8X7qv87QEVqHNn0uJtq1plP0tmmhAfdapdh59ClBt5+TuPbqB4mBn
g3VIrKHdUTPTNxA+BTyR9zlQaDgDv5pp4u2RiEE6zRx+Qmk7l4AvjeqhtL1y7zWy/O47uTqhNgxn
mbyxnyYf8a3xfLpHYwv5PGD29y4CVRqKYSpjG3rMAM+ZLo5YWQcFHbMgsYv5II1BxslsAXVvpDoa
uGWcnBHABJRNfZSDJ/snSnjjT1aV9akmU/Pm5EMDIMTgvGa55TwLY1D3kznMZ6dK50sDgBWol5fz
3idW+Wz17XBWcGsGtb6SIAlZ04ssXfo6+lZzNrREewJ4WX4L0yV2krmwUY7JrZ9JXYrvnm3P9S7p
TSu0Z1IfIMHFvrhoeZ4AI+6/kHm076rZARpfe8Q4StXkR0eM07fOMbxb02cWOmUFYKXEArYFGyxH
Cc8GSrxlPCq4LkFv0QDyteYU5MBnfQW9zYkH2VmAr6MZGEzGxIIsJ6BeOBNKLBJ+q6AKGE+UW20s
SG7/MNjQ/bKyZNpDsmm8zZMC+GbQqW9tLgASAu3pBpQVlPksQJj6zHqGGyUDasGzs9vSlQi+WdMF
FJLsX43W4eFQCmpurnYs6v9f7JCz+e9iB9uq6i1h4fLLJhZDYXF4BkIt+zpDwQrYtL62jyba2Pf5
jNTZrrthB9oRSnGgmNwViT1FqN9+yoQT+3qRxSUjPKQHU/knYdyOWp5N37iFw9DuekxayX9M8t9f
Oo4at0nf9E+O/AlKQqhTYICdc6U2I8flSf8/lo65KM2UDvDqKPR48AiZTg7yiqCq0Mjq6RtoSmMw
k0kEgKTBH0YMTybxXyafD2Hubgm3/Lv0//8HmEsVzdnVaGDWYopTGLmemnrqz9086l8eSfsQt5I/
ZtHbO5IiUaa2k0ZJLYAFc2YQuEgh9W0qE8AheYejMm3tjaPs44PSXKqiVbXT0Zl6EzilKqJkPlWi
37g/fHxKYh3+d0oTXNEBBcSFhc0vTjqe1PCqavszgt8Eddz/Plw6QD9PpOWxrtFCRZV2PwBkkjiE
7j+zIM2lAGabUmEDg6VjoH520/TXmcVOub87lW1s7rXhWax4YFVkg0sQjQ3iPOi+hHWIARSiUWwM
/8cFDNNbrHdRMtXjJq/jDGLHjw2hKQgCNtDqFmhIUUtL9CbQmoGKk4Ln9/VB+5ihbC5V0nSKjjAy
wzw2UyB+/LnY9ZU8CDG8uk2aoMDf/v7Ui5YaaaXdIO2CaUds+HcTiElgLAVGgvLhDGpnkm0EpZUh
XPpsKDh1WdXg8zgt0bMP0CpMXgQA4mgrl8K6BahD3SYmpd/RmbM/dTkzlwpqqWuavE8SHVeUn8pi
Qn/pKZ22JIxXFt1SPw2oYDoWvphjB4gSQL9uaAJ4uEU3dELWHn/5+7vLmcHRQR+F557qtNwVLWDI
w87aMjxdCVXuYsuPRemP8GJyoY0vH0FpPTtdfnN9Of1L7T+Ize7icAOjGvwLYBcx6tN9WmRnQEZR
sDEOlmaRN/hPQ9OjEtDh1tUZ9qGXw8aIfXzume4iCuDW2RPhFnPcqAa1BhDTb2bpAmuaUwLepeb5
xtb8VzL56Ccu4gF6grPFtUb+OFb0kMyGuOlHo4Z9bPUtKYrqLBJ4QiutyRGQ7TpoqGecB+DykNQr
vZXbrI70Ivsm3tCAqO3peDL1bdNBiaFusb+SfVGZyStkwWykJBCBG+YCqG7Ck5uBTWKjnrSyoZfS
bLroQVUeEdRbEFz59I2aPqhx6jSKX5LfD/mWjuDKPliKtIGSMoyyLmd4fKsawOBhDvspsUDNrz4X
Jv6pNrzbacCzjvYsoJRhTz9G80+NwolrbDnyrn3+4tope+C1RNZ6YNc/uw7YHxYLqmTLCntlHzuL
IGFavBBlKr3TmOgHOvg3rJafnN9FiID8EKrD0lXxDB07WEYNmUY5urVCv9D1L69PzB+kNsaTQ+Zu
62K5cuY5i9BhVz7MIlIoSc2UB8L8wfU3X7wZ/W83/3s9Oq1NxyJGuCOpAR0CykwCLnWuDTDIDNTA
baRhG5edtSlZxAaPgU3igA0Umz39hos4SCTjj+sf/8/G+YO4s5RrMxF2SNVhpZrQrNiB3DgB8NX1
IbHHv4ULiJaRCzP0JhOJpOmUBzn11qOHxPzEgHe4A3fwZQIM8UYA9PJdotUeaKFAJDVnGYF4N770
Kvcj9PnMo4KET+BD0HvLvGZl5JcicMRCVjuPWKoVm58gWxjb3AckL92y+1l7/iVOvd/FLgQPWzXO
cS9TDTUKEZmmD6sw0Hqujz5bOV/YopYkWulC9bLSsAprjR/VkP3RNh+/AOToQp6rk2+N1tXBKbw7
Ynt6N1Udv528bgTxxPS/1zAXBTrZNaFtWBYPCXh/P8C/BXqXJuOdcpL+ZwNWBmQANKj51piFfU8p
qFLlb2AteTSXdRkOhQRNRmvrG5FlEbqD1m8S945DAajdI9QA2qgHRufGGdGd7UCrDFt/6I810XVs
Ws6vtAPEhNVJc0x8jnoMMIBDDBxg1kOIAI8mhAIx7nvNg2M3pwxUUKYa86HqIQKjacl/NmOrC0A6
4ZXFIJ8TtkT608axujaDi1Dpl0Q1ntM1sTK/TybgQY3YddPb9dlb2Zbs8tJ3y2MsdJdURtPHtIVJ
GX4toG1QbOm/fu7xi2ip/Dr3odPonBQm04Gpm28Yn/zyRVB0vQLooCwlsQEZln0yg9nm9PmW78fH
BnjEZIuI6CSzaZmoesegJuxQJQmyztoN7VOhTGgieAFYSTfKnk++hXBRlOORyy9C64iDUdX040Fr
kDTBLslYF2nfPqdGcShm1MFw0HVowLAt3MbaDC4Ca85alKS0ck9GzZpAOzPIl+XnrgBscZPqoMUx
ARCmY1WLYLAg7iafWTdtRQ6ssQ/C9lLyboCIIW+hcH3CVSm/k3ZagyNEilPSV+OWaN/K5rEX4S8D
dBqCAr17Koqjmh/Bdq3or+tre+VUthdxL/cl4/zy6E7IMFEgf3BoLwhIafyo/S0l0rXvX2x+BRn2
kUymc7J4fXaH8ls/WgdVuofrv2Fl8SyF71ziQkXDrpEKNiiItT04pvPw8rlnL/b+iNJhg3ueji2I
RWXmz7bcQCqtDfxi55e2CRm0Vsu4sc1dmVdHmAwFpv/FFBwtwnSjzbY28osA4KJvLxWECOIL0tuz
Xkb+BuPl60Nj/avIfbT2F7sWQVczy+vHmBigfbam0x/BrlQg0IOyZOwYB+QEVe95GkNLWmRH83I4
liNkj3x7zmKa30DHmhy6tG1u+gF8MR80eSeU9FJOApjXDFRipKgigDcEEjhthylwIIwFrafazsEk
VD4/KNDfvidm/6oy4PrA8dBRajb93oRe0M73DLXH8endO05nobKChgQqO33ZvvosqULXJqXYgVNL
ptt65JAfADCtjaAYwp4KUB52BAzjAPDS8lYwnsdl7vIjBS4/6jpbvRWpy3+OGdQ7XdbzCHwAjnO7
IOjI9tMTWPsMmh1JAk/tDsJRj9pKgTlwmwqoY8nSKh6NwrlpzIwdoIqXPiloMd1wZSXQPhpdSHhk
0y4pqvqmlBAsaXMGARMYpYZyHOTR4lBRpnkBPiAgjDCut4U8DJW0Dw3oRjW094HrRTpC/AHiIIkA
3aoC7Vkx8MMaajRxSon4CrYkmJzAYqHJknDnaDDtvhiwlIsSNWhIKxEd+TU4gm7tDE9Qca72dup6
UUdH0N4A2edQb5pa+4EPlgP1F87u7DF34Y9dVMfCG+lzQmaQsl0tADk1rHL6VVbTDMX4GZIxZsXv
MvAco16J6t6qeb0fapDVJWvFsRoTO2gRnaCTKUiN7k0/QdusBY7b9giN0k7yMwhmxR1Uz5q/UExD
W6Tp5wKCYnA07yLXdZpjObn+iUBe4KHzOuhXlb5AFdvORBpZrqZpVGng7WEIJEID6fxLp3oD32mb
MqgFONp3BvGBMi+bimegloB8nY2wpqu1ke2Bbf6XAgBXLUEbpeDoHay2GyPLYe1TWRP2m7XajMok
UVDxdrzmQq7w8+c+Azsn6JRHH1tfIB9FhQEUtXKe1dPsawGWgQbDAUJfEqt017pPho2zlvqG/Xvs
ZPelHKx8b5ZN+40n+Ve0MPSBdLpmN042gujiZeioz/MQirQSx6JRLzNxZgdScAIkb8NUFbiLAM2F
XZ9QdpuaUOApJFX5zi5S+TlhYnOp9GijhgarNaCdODVk2MzeoaTkmZlMfe5SuRR6hGoSOpLQ24sJ
NKflhNQg7fsoIQCWXw9xlwPqgwC31HYED4ZIOzfYqQWuBtJtY3+CNhnEMlwXjMwkSzbqaisnGF2c
MtWknS6dFYeOoUx/gcoGS8Iuc8nGHWXt8YuzJgeRA7QQC9KKdkHgFcPrG0h2k93nBmlxxhjM0xqY
c3aCjgckOsIUVyBinafR3Pj8lUNsCRbONIVTdMHsEyQgCAp9nX/Ht9LutWcvLodojpeKeAVEc4EU
f9AAwf6djMTcjX7GNu74K8U0e/EKkk4TbzngP0JDZopP3ivY14hpVnYsLOMeAO5D6YjPXSvoBRXz
LhXyOdhGgw00fM5eQREIezTq7Bx3ug50jVpsHP1rC2pxIQX1k2Wz7lC3q6FL0VwUgIdmGn5eX1Ar
A7YEUUPRFMUnsJBjwmYVSysD9zQDYK4GLj2ysTmCdh504PpVv6HPvLLPl+hq6jauyyoH1dRO3tYW
aIy+JX4rT9yI8lMmwsRcgqxBiRoSAyIPcQZ142+MKP0k2sYA34iziGaZsXHlW8ECmkuwNc5ZlKrh
BB8z1wN1FDTOqHddGva5BXE1Xqr82eeuHzcJWEhAfKTR2PdbxqQrK4Nc9tm79VdbEKpTHoCIBJpB
rboQQn30m64vjI+hXea/NPfdw0la2lU/lTjPE68Jkn4edsrs/5h+Eo4eXonbJlfkDuz/v9dfuBId
/tXq3r2wyYCEmCjgmxQG4kfLUUfDx30U9r3dxk76eOWxpe1d5bVe77W4oqjp2YLiWwNfTL/9IodP
BR+2tLxzHJ4ViayBF4DoBUoAkkYldNLAouMkAHWm/GX0tL+ZiTfOG7P08aAxf3HalBwoZ957sLXw
zja5swcRAo+/cRasjdfisGm0mGxjQnyzzP7F69ubNIOtacefK1ttbKC1719kNQzed54qgYkrkjFU
th1z1n4TVfY5TDBbOtxpUjGC25d78gXqulDddfQLy/L+Kzjy2gwHKAZ/brCW9nZgSLc+eFnQKkHJ
vUG6U7l9wOx656qv1zfIx1ksWzquciNrJ1Zhg0w2agaVCipzhLbcayuMAP9zY0WtveXy93fbkDGo
8VW1Bb12q/kFZNid8Ktu75vqVRYS7F4q99d/zsrUL1EeAA+1UmcpjT2kVEFvVFCG66rQM8yNo23t
BZe/v/slti4A6DTQxkSR9WsB1cEOlEO2cfav7I0l1sPWynFbE9NNwVApRxIo72fKbkdj6zq89vWL
nS0tf5h4KUC1S9mNmULtQLewicyTl+vDv/YDFpt7NrIC7isY/rnK7dDvxu4OEvpQrmoacahM8SnT
VsKWkA9YAINGjZB38ugrBNZC0cAdVuQHavy9/kPWBmpx5VOdUJnI+RyrDMhXqCX+9lP2yvlW6WVl
oJawjgQp4JimxD/hP0EDHz9jfKv6LGrmjR/w7671/5kPbgr/Xaig5LLZLDSPHSDKv6Au3T2A3APB
iYzQIwpX7clRUGKaAcACZ7PLCzDSWB7laFjsoGtpHHrDY4e+K9khcwvntkzQVTAskYcetaDGPQKf
GMw8BfG4Tq0jigQAp3TwMZh7Q+xyu5vOetLyWMnUf8EJRSB6JrLP4S/Y0uJMcy0AH53hDpAVM0CV
/fcip30E6e/o+gJYmaBlA72lEHvrL1dYmZUvyTjdl7giz0MKjcva3ioLr4TFZffcMNKimLMaIBX/
zImCyqcOCvNsyXudf662ypb984p7viOkQ+K2gKr00EPydErJt+uj9LGxM2FLmzMQGcCSYPCLocCp
HXsqil1hS9ztxMD0sdLF+CXRef9cQr8KWs3Ak86iax9AoWn/6q5N92D8QSUQOTqElS3UIgNltS6k
qzJIBlgyParUctt9Z8MBKxtcKOJe//CV/b0EH9lpMYDrrOC/Qf23xh2zHVIIOP6yjXrA2vMvy+rd
MUFFk/rzmAACadPuUKFOFZkQOzpSaiQbZ+raKy5/f/cKKHbME7MY0AWesc+Gi6h7nr7C4UxulAVW
VucShlToXBW1gxdA6VgeNRqT57S3n8eSy6BLERxqiPR+7lhdwpJQuS3HdMbBpOa7zP6Fezs0nrZA
Kms/ZHEqIR2F3FUy8LjtIYtGdBb4FMpmflwmP7J0azN/nDixpavjiJHyRoHDG1PuhYlXxANnW1St
lcleQkkSU3FvhPJxPIJ1ZY2wgoOASrlxB/w4XQfQ6b8raWYwZYaMEo8Hb7B/mE05/qg9ZTzTsWfd
HuqgZQ0V47r7bVIN0Pj1HbgSYJeOSpXqEQRsXKJb1YXlTNMdwsgB9KdzXuRfrr9jZUqWfaWZEQRs
E8jQnrgWKJVjA8WLLWO1lSmxF6OGsNSLBKZoJ3hJkDDz2ggKAXnELRS9r3/+2hsWtzXLkRZt+9Y5
Df64k7q9cQq9gyjOBiJv7fGLbcHQVzZqYddxOlDYJkD1e64jJj/39CVaqGwHTQhSYxAnZ6jm/ikt
6Dj0T58aGWfx6QXFPXYcwGel7nRKE/e1LOSNmW3BYVfWprNIIE3aTJVbMvdE3CdZv8DdMRqh2VSh
XHH9+1cW5hIqBNpkVdSjpWOqJJow0IumI3gA1x++Mq9LLI/y/MxlMCY6ZQ7Uj5j3Tblmjg1cbhDa
VkZn6eg4tskMuAtGx+AjKimPrkygzfdWNl+uf//a8y9h/P3BxqHSBBOCOYa6agIVc1o+zc59bdQb
g79yHPxDEL17fi6cqjbAlju59Qi90Mm9NYQHQI9ZnqH79ZRU1UZRcm0iLn9/96JeZ+BvGQ1AVbwy
Q1a4B2qpGi5EWyjPlWW09HaEHkrHKcRaY1mlQVU8gMPxyTW0CD2EgKMrKNLclDASCn++aS1ECNj9
fnJsFjsYsqQ5R8cEOhsIFF+rycrCtnX0cSqHdn99Ha0N/2IXMw7BBK4vw8/EGd45P1te/oQG+8bj
15bRIkWsVTb3KPrqeBg8/zgr2uykUZIgy8R0AvIK6nWs/3X9p6xsiSVGBZ4aFYVLzRz79b2VmsCd
3XqQeerLrZLWylgtASpwLRIw+rpEPLsJqqwJB8+D3c3W3Wjt8YstnWR153AL0EgyuKEAj3RgQELO
W+WltccvZjoZxtFNxAjaLmpzUPRlNTIMwOsyF8pG12dgZaste0B5J/10tq06hlErOvV7DtLdp568
bPhoeI3PAHcAGz52SeANFK41xlasXvnspRVgCYKkC33QOoYuIuQJnw35+/pXr9wZl63hImclfBhy
3E3M4SIffp7gEwdrhBFCWXpHk4qE6OEfr79sZX6XbWL4G6V5W5RdnOaThWISUBCw2TJ2prA3Km8r
4F22bBRbqPNYrAFMSEEmeO9UbhbkuUiCGpzKp94f2BGihzyuU3T80ymjp0Y5/V62sKFNnRSw3KQe
98ozHZgYpa1346AgvCsZAVs2ybIWqudZ/YrIQOAFBd1T3IzSnRhL/+v1EVqb58UOkAnMxqk9dhfb
WnghtDSL0GoZws89fRHqoI6YY12yLgYNPPTa7gc37Nfrj16Z2mWrUPnemJmcshMM/fY2gSfhrP7Y
0KX/3OMvy/fdEQwwbgtBdrS2aTMOCGjAAsHObzeLrSN4JTIvG/+s7DWwiWB5ZMBnQ0MW1/QADgJQ
2M02Bn9lhJZqYQMwMAOMaUAANOlvowW2SBBm7Hq0iaPrg7TScGR0cRjD460DR9zGUYa6Z8hrDv17
9Gn2gBSWUFH3IQhpqDLyVZWfUktbEFiGq+j1l68M4LKrmgxGPXaT1DFIvGUCaW/7RTRtqJPvn3v+
5b3vVgB4MNA3aocuHicUOi3oFu9Y39aQCem8vdsW+8+95jJ7717jmN34P87OZDlSXQ3CT0QECCFg
CzW5yi7P7mGjaPcACIlBTIKnv1m96sM1RYRXJ8Kng2LQ+CszP522EJrkiP31ZcTzZGPnt1lZrUxA
C81gfnTaTn0GLmGLvSxvIl2cseIW2dr0vzB8zI9JvdBqG5lDRJGhmD7ChSR4s9IDFyYKMmtbweAZ
sMXyEt+XMERkwgPfOawSkWWx6QCHA3K8Q26e+jafViyzS08zGwxryD+yQIfhUTg+f7AZT7dOPoQr
D7Sw7iOzwdDteGeRRvBjaKDLJ+6Ge89IbEK2KFhn05ojfuEZ5jFWHPmo9uRCMjPVoH1Bhoioo4as
7M2XLj4bFV0N4g2wXxQjySO1wt+TFfy63g0WXs48xCp0EIghwW87Kc+14FtkB+xr7RjRUwhR5s2j
Yp8zV3nzSKswUxnm66lC7by/E253M1jBSl9eej2zviztwaWhqEroWxEX22jCIzgXN9ff0EI/nidZ
dXUN5GEBuTkYdQySntAb71hZNGOkLPnn+m9cxrYPzn7moVVNiK0VAj340cG2ys3rDSAjEaAIUbIW
Mbn0C7NezfKiKNvKck4pg29GuHGbkWMAgagv3q8/w8dSEW+eTZWi2DJ5xiBxXPfQQjZUYVAa7LgY
EVbgSQc0Jfsn6ALvvP2cTcSbJ/VYY8sAWubqZE08DWOT6QYhioMyn/n0jm9fXuY/c0QZ9H1S2Ik+
duVF/YLVpY8wPED81lLEPvwq+IFZwx1l2+jWo/VxKKYtDd8cXcZucj+Fb9e/yYdtF9e/dJh/HiCd
ys64QJ8d++xW2dgoip8Qh6+scz7sdbi4+9+LK+M7NaTu+ggwT3FuLTDYBKrzK+/+w2kIV581WER4
Tbkchv5owLpKyNfMseIkcKLW31G+w9ZuZSOx9BSzuScMEPasjOqPJegRMcK+mpPAmnx3/QMsXX02
96QMrrNOhACJqr65B2+DHpEPvrZY/rj5gNTy3y9g94DSEQMcdWDDD25pEBDqGhznqUbsQLBmI/24
EbF5vBfcSX0qp7E6isQ9lN4kY0BGJCT95uf1l/ThyAEKymVu+qeVMp8y5mIXdywJAuzGrEaMQeH6
cls0bvYOrw+Lg7p61wOi7Nwq7ddMMh83MTbPsHELhtxllUC9XYKiKGT3M2wrIM6mEj4rhuI0orQx
nFnBp7ZleNBZdx944IAPByp7aMMZkZRBu60GUq5U6D5ua2wuPKMISZKyH8WxdxV4i2ld3lRVGhyu
f6Slq896e98jVadBNvex9LNkWyNx4B7aN7WiAPt4R4NXM+vuNGh7P+mFf+Nq8wvkMhMFhfcA0t2T
g5AocLPqG94OdwDl/MJedk3O/uHqB7866/yoCEgrBD3zyL2TBNCGNUjhde/JZA4gCEbX39xS/5mN
ASNLW5DXPIEAITe9NwLpIKAXATydBs1ahM/Cb8x1Z0lVO4PNTAPCwqvhO0TuRWGtPvcAc8kZTKpA
87hWdTIkmfYVQXRGktHiTrOcrPzEQuuaJxDlRdn1XgNCBKJf75qE3YS+u7K5IH+Hw/9bXTngbPx3
fHE1VbCoqPBYQPxgQcWq3HuXw6wU9Up2DwiA0XElJhbDslHuE4rYGZQDWo14iaTdUCbTIdIAPO9V
1pJvgV273d04VSgcdLbW9YHYTD0NWM7a8UiE+oXwyFJHDLDQs0ugxAG9GIB3rrQ+ORD3XA5fWqDl
gyA7NR7IbFONNPGR20lsOHAQDFwpAzMCofeNYuOumETzYPNOnHplZ3fSq/2j6+QV9BfuXtbae1Q5
z2LVEQOoghfuxsHFfJy5zkurcfRvT/CUcuoh258OQ/oi0ozeNUZT5GoQEAQcxZ4HYEhjJyx+hFnC
370G3MvGBqjAdm17PzHL+QVeqPXF9JX7gyHjbJdZOR12lmelW8AlgieHaK88F15uQC2oTHcBsjln
2yrLXQFPsxO3rYW1eZ6JkSAHJ5C3XmL7QZyUXgcIHx/Ya5ZYDmLNLNAVpzAhdzWmhA1G5gbeLigP
o5zJ3D3hDLe61DTcbanL8uylQgNjHdKjh/zPez6S/o6DS7blI4xDQzV6d70JwkfwENgNoOTq1OZg
WPEu8V5qpNZtETCSnxBG5+5HpLp9R3icUjjBQvBQlaPuJ7xa3mSybHZc8OKn6gd724XgFPiIJrhx
oMbb9wgI2PsTSQ8u9HrvAbWAWku9ZCsdJI9ugdNGNHAPpbGLMIMvHm/Lr9hVQQVl6x5ub4Pc/1PT
AhUFLDVcZAQngPin3EG9PXsIGORfwPQCDS7YBRLjVQXLQEQYgW0sCzQ++A13VDbWHnE/A5xysM2U
jPM9aSasKQFsvHFaQObzehhvNXz1p4ol6Rk0a3FApglA5rSiG7t0YeLERmd4C4AhBcuImMdET8Fu
4Aw2SUNcf6czr4ajCS6rDdJf01OuaB6XwJFHWVLAJ8Bstu2xc9yhPJjEvlcDmaR7gOzAxCZge3R8
A5eWH1td7txbdZJsS0sDGGOn5lsDrBIgJKm+NYBwHSuXOzciKwcdawfm9XRyWQ/Qsd/uGOvNzkMF
+1sDNtGmqt3mVDW+RvBuGf4O87w6o2Y0pCjZIm8Js+zQgJ9oAHmLTQXEXVSAKQYr/JTIKvIMlTsC
wDwcj2z6MrmgSHNEgz33CNU+g1MAFBcb1SnH9mY4htDUWJgkVLststS+aUqiwOuBrruCwWRPqrR8
ZqMEkwgkghiLynw3WL14RkagRI4tAxozTZ4SdEL4ZQMfzLDcAQnas0DPSf4wxnxsvHvL3wDnNm4k
uBGgl3Efkf0T8DGm7iLVimJjtANtnhrAh2ZjkNw4bhf8zlya2KeqMiwA3yhw96mNaM4wHJMNeDcB
BW+GOBxcbmPDTOXVPx3IvDYBcCAAh2TFNsuBQYGuqttduhbItjqESh25WLQCk618HwVkuaY3GXjO
VMPwyWrU5cr0NweO4puww+klnUR5ULQafhvW2HcskORdIXQTfsuyANMPKadpp6Z7Cd1QPLp1hSwh
J7zLRCr2SRg0u4lPNXakKei0wNOb9g5aTicavIYcuBcg7DiX3N85dWXLyDXAeACEVtXvBChEdmPh
P4DKhgaH84nowRzIBpLftTD3ASk2DVCtAWvW0pPr43BoZVW0MO/+n4aoG53S8rv6xIZ2iOwiMBsA
Z0HSUTLdf2r5MFdOau1TkbZlfcrLZAeVxqnyxxMCvj61Q2Fz3aTvJn7YQyqKcEruQhrq7WkP58/1
e1/YoMz1kp6bexjEeXUK7JcM7QqEv01rMqDMis8tHOZqSRdxZ9qXSX3yAdtuw/Au9IKVotvCt52n
BCahQuCZGPnRa8CBgQOihdaT4TOsmroWXs9cPo6KPW9NUXCUTMye1vy9h8k3BqvuJ5d6LXloaWk1
W7gDbwAWFe+aE0jNDwEF4Gc0K29oYfkckP8urCjSY62Sqvqk+3i80yB+iA2Wzn6/vd58lm59tjxv
lbCsqQLbw1TqJyF/aM6er1956dvO1uS0twu76Wl9KrwsKjsRpzZM6tbaRm/hw87V4omtSICZBa1S
uo95Mx28TO14M/5wq2RlWbvwbuZycZ2CpDxQXp+s9quXvfjF+/U3s3Td2Wa8HEPVIEG2PlX19GhC
8+a0ydP1Sy+9lcvf/9nn9wPqqA5SNU4a9m4S3MpU3YTyXA3jSntZ+Kr+5e///EBb5ojPAuH+hGWy
CF6Uvzfew/V7X3otl7//c2ndVakHCn19Csmfon4maz7kpXcy650l5qgmsYQ+Df4zCgI7ZJBtypbv
PciDP3fns06KCd6y8sGpTx027RFy/knUiXylFbK/AZofbK7mQlfd1UPSgcN10/Le2sEwmLwZWQYH
eNvFbnCSfNtUxIBWlpZOPHkifRQlsMEQeOZgVCHvHiStsDCnoObtgwWvyw5ZSc59zxL/G2Jn5Q8X
UIW7HE6tl6lKFciIKCxXvUnvFEq958x05RaW/2nvNno69kS7d5nfTEnkQh9GoqkoKqQIdL3zeywt
5EwI64/KhvG9ghFw0+bg2W9sEwwlfI2UgoPHAsBxWYdQawEn0mWdFXQ+9ruyuJmyYrhpa5fIuJoc
c05TIoLYhLrCZ2M2jxHROG2Lydf70LjpLpgofepJW0Ncj9Q9XLuALpe6PeIOoMzdgMVgtgmMHI20
LQDRscPsmIX0SDH575Mrze3IDTADDBnuTj/1deQkBrpbEJYRMs2G/A6HHtM37WNnh/P+ikVVr9Qh
7ZFCtsfRpvsdgeFIY0bd3+xkVmMLEmbCjnglG8Q4JPycjlm4F6MjniZEOG+coM2tKPRFetegr16w
dArIR5yZf0diK1BfrfQPIgXNMfFqsIaDtP/pgVu8A6DUQd3MyJcRK86NMyUhQM6je8S22v3puJY4
heGAZAqwkje1Thjcy6KgO5nWEvvYdkBAuONPyAa3eBJLvxrjdCx/Z9gD/xiRnXaEJIY+KWZXBy8N
aWxbJPsmGGQlRFv+G/zqA0ivTdZuJJ5o46kM62q/hwAXf40KRHKCStt5+9xP/GcPVA4sdLLqEBQG
zvnBsQLAV2ua/ugQcnaZf4OvNWnSIEorhuRFqy/6M+Wi2APOirNcPSDxHPHtZ56V/ACEmn9TjchE
3hjuoTAquXZPuE0BXhiItPYWoF5VxlXpD8XWT3LEU+ggL06YOPWReZ55NCbptpOTT7tc6BqICdLq
NipD2nwjDkU8bd7q8IuPLtVHBJ33LTQFu/dDjenW8eR3MdnhnxZpIj9HVCzvUQYUKiI+qV5ZXZgX
R9mgs8GzO8md5wYMsfQ+xYan01UELWhzRnWkOXbepQVMXoFsBzd86EpmI8QcPJAeXvqdzH1n62lg
hCNfuyOI8YO1a4qxOtg9rzcFFfLoKgrJYcmMhf2rmx91AGkLdXS2K7SGnhK7NPDAuIfaRK0Pvt+2
t/2FUswcU2NX5Zm9xyexVWGNpA3NLpsMZK0UY4sNOWJRbguC0BXXt4e9NloedJ3TzehpULQBX/wK
Gi+IFklZOJt+LJGHajemfxRIskFU9tQ+XrYVDxipJpz4O+OmbgVoyghGQQZjHQKXHsi2QBwBF0/M
H7weeWls3AdOZpdxmgQ1EmHIsDN8au4Kp5E32BEGLyn2/ju42M2vhGLIwU6mi5qBWbiuacFWbqrq
NQ1877sserrpS9HfKZv5W+IrqAGtNoF6w9Qcn1wZt35UwYi04NwFFhVxy0iasxyG5LsOJimcdI2w
G9EgAmhcHYG9m2KoC6zHugskmH6WDvag208/iD3IA9CbZMddSb9qNah3UIjFVmLA2+ehPT3nKedv
9uSLm95BVF2Rhl6FYgOVtxlYs48ECNFzBmDzQ1pm/Sa3Q3YwfW6O3MbnrQVL7pWd9gfIXJBmT0br
YEOyBpJ2wt4Dy7TR1E/tD5mnU8Qz106iqa5ZnHCw8/yyEtuxsctXnNiBc9i5WsRFGSRHhdF6V1HX
vstJgVZuD9i9UmtU28oUfCeEm76qkU/wH3kG3h/jymi06wFLw7+0QiSmdajY1kj2QZpWlRwQCa9j
RCS/BE4HkzeA4hjQbcT50IbflD4NH4ISvIQIRjvtRUUg651GrgawPcI8aFh/Imyux3MoWX4nQtuo
DTU+3Q3U1ai0sBTeKRufZUjorQ3Q+wvntnzpJLR0DghoG1S4s1dqt3LvsQSgEij375zWTh7VkGU7
Veiw2TekVF+sBpyw2EPnQxIbRV2CSr3nOMP8Cehoh7odbcBZ1+QAyQ9o6SW6AFFFHkvF2aFoIFqz
M6vf4+vWUWZlEKY7QO/JHmtZmUlOIjcAK7xrgHaNfFVD5DqoDpXOwX8TPcaTTFzK+QVFPqWgTn0L
H1T/ZaiYwQqKI3WohJphNCyJSxhov1TUHrZOB/5AkFhsP7Am+ar4mN86fpfuW172T1Wm3E0CetVh
MKzd2Ijmj0DxRkpJQZojEqvkyaIEUgyfBOOW0ZzuuAqnOL9EO10qqs4OPN427rNBHofUuDEo83w/
hASGhxJjixVO707Dku9wapltSSxvi//JgWGGggTiJ412pYON53fgjmMtdY+AKdRqG9vSv1JZDIc2
0d4b5h9y4kXlInu8xyiywwnHi2OZeptwuyKbwghQkvw8lQ95O5hdCYf9LarssHLznkgU6+r2B/oH
/doEqM9Og6M3CA6tnuqhITc8U8BU2AQqREePm5C74xOOTw6g+8g9Vks9Wk5Nb9F36QPyidjPFnW+
TYkN59bPy+qAgmN/H0q3PgjO3bhw02pvxiYAD5WMO60865xWFol53lpnLEydA8KhJqDLTXNfBxV/
yISwnkHyrV/bDLCMzrQFXCnVQyolKqng22wwNWR7mxbNZVrvbgVQujuDJnmgDfLRXIf3G4djWtc0
a25lWAffEDWlsw1LjbqVThHetT3rsHES3c6MVvsL8drA0CUse8gd4t1PYAnvCGrnb3VZqh/g7ToR
eFH5dkRU2U6lufvIbM959EWOfMyBiN8jEpiBRJfBqW3Yk5fXYlslNNuXgS5vk5E4z65TWb+4W8rn
3ijgkkHgMDuNkeYcZqV/30oHOSLU6X6AdUv++F1Ajnhgs7U1r25SwekTigXhPpzG8ZU28MwyQ+iv
3ivGb9CcO9ug1XyHo6gCWTEVuQP1jv0seJvfeX0xvSYoxiY4WCv6Z9Ejn77qi/YPpnkEYEJrLH+I
rKke+4zBuoSvS55YbkOVOiiA4qImT1A6DEHJssFWraS7pQDLD1HS8wKFo7ICxMonDepeDi3OKfbq
51bn4blQVnc75pRsYd20XmuD/JoBgpc6miB5RSlwYGqjXL87Iu2pQ06tTH0Ij1gwbDowRl5hwSzR
1svqJq9Vs0kbr3/AoUUaFeBBin1m2Sh6SvLm2ADUFAYpt4FbBnsgllU8NtJ5LHoj75BE5u4b6WLm
EqV7C8cF6OpFkJwzMuKEBDqGvd8G3kNOeP6aGEkh12O63yZ08LahtvoNJmf3R09dHzOIj2Q8g0Lx
QZsyfBha293kxKIo15ty3OL9hb94Kvxn1K3N5Tim3XqMOLeig5U/Qr4GPL59aH8NshYOJYnwuzAk
5CZomHPTyzYl+HhI1CRFktznma10JHVgcLbCnU2VmWJjOR598gZkHGwJyun3Weezc6ht+4KqH7ZZ
23TbktPkvky97GwxK9tNovN/WZlbRihlA8uNwYHe29raUASsRRBXigcfC85zj23578YeZQgVMQji
YGK3N96IWjEgH/Ax8kqbuwRLvUcJPN6mqK38sbFCQjcpVlUY41twgPtx7/ou2xNeBHuXjvUjyhX0
hQgwF2XuTVtBq24/ahwqmVoRuPU9C8t2J61+d5WhDxlA7nHddexpRP4fYNeJm3kbWoZiRQK6sM+e
+w8J0CRewgl47lLFzfgVZ4MRGtP1/erSxWc7Yndw7CYF6vPEOAIhymOhf/Vi5Zh5Ybc9t6E1KACP
lsG1W7RDDP2x60dBsunaNW7jQplgbkQrS2IjCyqsT2CiHYM0vffNmrt36dKzklWtK5tybaEOHJ4x
7WMHslILW7jw3H42TQ0NjQXxGbOtYzd5r5XKVopJCwXCufMsq2scLSA78Jhb9Iis7C85l7c4K5BR
OLovNRcrj7DQZuZZ0gGCo+HdSvUJRZoNlASxy85AeV9vkAuNZm4/Q302xN4QgUEZVpoDgcrJ+laW
QTzZyfb6Lyzd/uXv/xSXxrJHyk56CZcosH904QVoc30/2P2aO+xjxAKyEGflq84CcF73OKdoeaS2
2EDlcbpRr+ybHyPSEsvVca0ghFv+oBzkzXovtxugKZuiPskGMOgqyrFB8iwMR/JTXk88yqyelVkS
1Eg/0afAwzCtO6R7k8ghU5SvyUmXWu287NwEQxHUqJhxH3HupZsci0wfRGl3G3vwTeRnKOZ87svP
OrVSuetXA3QPAnzmsb+XAKrnaiXgfqFZzU1oqmttMdooz9f8uaA4JfYaxDV+St/usLkDzW4Ca3Qs
dimhtxsr+8IowmmsNabkwqA0T0kuUy0sCZTOsQm6rYVFegON/vV3/pf9+0EbnbvMC5tjjY56443Q
DUooKHZPm9Tk/RClTu99D7Rkb1PIkaEqpVbnqS0y7BjleIMEeZZtOYU6QhLSYE07WL+MwiF+Cv0a
wn+gtkibYS0wYmHgmRvWiSNsk8vOBXEEESN5nGFwGKGvYORzp5d01llrQioc9AfOkSPt6TbJAfWq
LGA76swyKy976RlmvVUlhKq8K73jVNpxOdwUyEBvfBdbkJW1yNIPzDorRwQ7aKYuAUU9iYL8lwwf
krGOpLXyjpYa4qyHSuEHCBI29Kh9lDKEKw9Zrd6vt8SFDjp3EvoZnHETMMVHkT41ZRcP4f3YFCtD
y8KNz52EfdO4vjWwCYNX/wgD9SNFpev6fS9denZGpBTo4kmHSloyBF9gLQcNSm0+d+nLZ/5nKnQ7
1x9M1ZIj9s0IhQaEI9POj+vXXnrds2m2qZH3AaEx9oTdECH5AyHHaDWfin5z2NxY1rttgl0+Ggoq
+ABCbiqUKrL+ueBrH3Tp9me9FVm4WWMQ6n1EqSBSDG3c+dawlXezMOe5s34KIigUNbyjRyzrQVum
CIyaVP8SMnosveKPzlcRPkuNZ9ZhE1QnRho4QCDwH9B4xFytLb4XhgJ31lUnP0O9EIHmR6hr2x2O
jNQhxPbo3umxC1UZV2JlUFv4EnMP5DSNeWiNqXMkQRDG8GL1seukX30r3H2qpc7TUbPBK1RFanLE
eWlsghc2nU25Nv8tvKa5ga9LKr+rmCbHpoo1u2Drv4qaRXXJPjckz+NQ4U70A5TsRkiFi3ADHui2
4N4Oa9tXjTOQT36DWWcuC6VQp0JnTgIVt+GEmK9f4cRXRriF7jA376GWO4ka2dlHu3gbaxS0DoXY
eUCW4wRp5QGWPsOsO7fSMshAD8lR9S7OSJNNqdOd7n5ig/rJh5j1aYpyRR2E8PnwFuun5CUUyX0q
/wD6Fdf+KqZzqTPM+nPjFl2vYdm9qawca2Pau8cwzOpj6vr1a14o8pgqRDBHow9sGrRAw9YSKc7b
igLVHNThIQ3LcyRBT8IebmGAcW7KHGmKFtTRsb4cZUXoDBTSt15O0Ib5NcqSbb2xoVyKu6qrbiWi
EGTUDVVzi8yR8ix6J4+D0vOeUMZmW3/ox1iSNn3DAqdDPRMO4yGq87S9oSbPN6ARt17kDKQ7QiPb
4w2VxbHz06A74PgR9dhO0YNXpu0bA2Z+ZZu01L5mQ5WTBgiPdwTBQU4O4WS+64oWZsThawlRou71
Sr1j4dvMTYmOi3wocIWqk9aHGtVZAWcDZKQrLXhhJP+7vv5nrkatj/SIpK5OXoWbdoudKdnnlgFz
W6I7GROghA17fAL2uhdNazEIS2/k0hv/uec2y3LOYCk4pfl3JENsKE5KW/rlU8P2X77uPxev1ZAm
HXKLT5wi8iPLtpX/wry1DM2lW798hn+u3k9TiDN1OR3b/mSZcGN1byniG6/f+l874weborkFEfGM
Y5YFU3CTuTnQWALm5R0DLWKrfIRQenlbnUIVonCcB1jZxAHX9VYB2BgTQFTPXdiGuyod4Vz0rFVE
2Me1hL/FjH8euHahua/FYB+nZPoucwFPSG3vLZwRrzTgpTc6G7oIFN5uSTEEA3S7bbJnOH82VfP7
+htd6h3zLu7ZPCkvyzXlF4fadX94TfXnU5e2Z74v5Hhon2QNOSKwNebpg9OtvZGFm7aD/7axICla
avV4I9w2Y4ScRSBCTLgyHy3MePZlMPzne3Z90IBEc1k2+eUbxP6vABnvRYBQKgFT+fVXs/BJ55bN
TtusoJADHTtCo0bcwQURmXzNCrcwbM/9mlwyqHGBDzqO9buc6LYiP7m+0LPY1spWPu7SW5p1cwFl
eBpASXQM/GcdfM+bEAmtOvay7ub6K1p6iNnCg7vq4oghSD6o8/qHZzN6yArb5htgtVBrEXnn4KzH
N+/Xf27pi8xWIe1UNUHbCvsIdPjJzj3Ac8yB5d+uX32pwc66sGNBsR8oiU0R7aPC++7QlQsv3fas
+1KIyZET1TjH0Xj+DicuJ68xD6m21gKKPv4Bb27edC1gKjJV2scs6A9T1l2gS8F95ji762/m48/s
zW2bnphA1i4nxO315V2P1VRUO+5z2WAz54p3n5FPLWUQPfnfXl20LA/TFH2iRQ7FNq3knS/8/TRq
N0pD68gQhHL9gZZe2KXD/DN8jJ3oi9yzpiNQFIAI2R7fhVbobz2p6P5zP3H56X9+IhUlySfeJqdS
DkfLp19kz79n7HNOwP9DA6hwcJSXJgPotdURhbcNnGevECKvjH1/N+v/P4f/HwcAp8ilLWqOwY/C
OJM0Vr/LoFfciraFw2OAOLCMJmnED78xzgm74urVweoYMS462cN/l6kIFaNuUyHfqorTvkSdAeL6
gymLMEROMCLgYqBAnTtLJSP0l1aK0wpltfe5S+0vRUDSt2nypt9J1pU7t+uHRziHydFzoFMSpOqB
qScQ3E39OPy6/sEWGvlcQa8HCV0pd+tjoEewFlV7l4vgwQvbnRj6P76brvzOZf774M0GszGzJa6f
QmRSH01pfeMK0p5e36RGPigVxqwyXwfqr3zFj0c0by6qhxgSwpuKa5jcyAaGqCRy5FrI+NK156Pl
YGoMCp4+hlMH8mRgg84ILv31b7HQP/8qhP/pPKOiCmkMCBuAvW/r8ua7kcPOzpBP94nrE2++6klh
QifQbxanHKqwoj76XbJN/YfrF//wzeDis4WP5fRZ0jCpTz3JbwURYFo5Pz936dkA2YVIz0EgPegT
LpCw/ttYfMbwjXueDYgZMniVAIYRrlIWBeZcJ6/X7/jDJQguPBsGzdDbObIX2ZH07E3pREZeB5tY
AWGePei12NOlV375+z/tBZYIPyvhcTtZXMYsg2FruMhDrj/C0sVnHRYn2oVvtTgRboD5i1LL+dOJ
Ynv92pdl9v8NBng9sxVNCQ2t7CzknSKEK55y70xzaw/H323RuWdEcG060uyqhH1mUsLPzTptX+VU
WDVUL1V1FwDVnrh/cihdrz/Lh50WF58tc0IOZaLtIEkMLDscmvixD42LNXwuFYnOFzlW5enBLgN1
8ly8kgKyGJiR+pV7/7iZ0vkKh8KUPiIiwjs6UDAq6FycP17z5rRrDXTp+rOOK2y7IMrWJdAh59Kv
IwMfaPBkd58acug8fmIcKWwGQCieYHDIInv0f3lwf13/rEu3PuvByvPcyaYCiUiiwqmVB0UTNGUi
CmBs2GUAQ1z/mb/hPv/fFeg8c0JlmRGFjfNrHPkjsU1hzoftMkv2NAuK/dAWyOgPx+FklYTA2OHk
956jBOp4li021+/h455O5/CjritLt0WXPLaWehIXdWTZvnzu0rOOLlPYSXKGHHrHNgUEN0NsQV++
0no/XFIQOs+eoF1vwmyArGTMEuiT4aSm00NmvrHx2cuQtApex8ovfdzH6Rx/JLPWtF5AkR5GtUGt
HN5ku4YZGTDzTx3zEjrPn5ATNIn2SOgx9BA6bKvIQHHHmhe3eLr+KRaeYZ5BAelN2hQlpiS4iLFR
+jJBieoMa6PgwreYx0+wwp6cmrZIQROk3CWj0+xSnFQfpKQ1shQBp91AhJzdSOyLf33ugS4995/Z
b+hSWxYtHqii2wEWjwniImmGlU6x9ECz/u/pnI+G4/DOksXdaNNTDl/WaHJokgHNtSBj7ZrOWfmx
pW9D//soWZ1YktsI1qfShOj+yVn42a0jkk8VAtG6ZpM5ki47Gfp4Gs7lHqu0W7vRiAj45AgyX3Gb
dnBMRS5EyhLk2DDYQWp++NxXns3dOH4fnCGAHKpGZD/1x7gbn0PvU2dgeC+zyTuAghuL+Am9bpJb
AliCKPrNlK8kYy3MIXMTq99ObaUkQgdrtZfkqQt/44ikEWs3v3T5S9P9pwOMAa99L8TNE3GDo7xH
hriI8cJmVi+fevdzZIxxWs0o9FonbXd7xtjbiFpyVNrNSh3t0rw/mPv8WQ8u0xFJiaXtYHJD8MDg
IyghSNfWmAt9am5lhduA89Gu/JOfyns1uTwCuzhWF3/49bfzccGfUH/Wa0craJpQpsWJGeTf+GBL
nXFcNIEajEmioW4YNQELT0jnMgjLIMmrSnVwL2Vnbn1fqXvWNmKrHYAcVqaphQbBZq15xC7GQDBO
T+VYehGYmj9NZT+I3j/bOapj1x974UfmYletJA4encY71Qps8uTejE+ZCpDP/vX69Ze+22yoSliK
6GtMgCfbupTmfw15s/FB6Lt+9YW798l/+4x/KT9iQ0ORq80ihTydAAIKSL4ji3grL2ipVc9GrACV
YZYkIT213hRnzmao1qaJpZuffV9vYmmua9w8YxtFv9U5Et3ey7UT+4Wrz3MskFnbqxwxNqeCvVP9
WhJYu+qn3FvRNCy8lnmSBcDkQVJz/j/OrmRJUlwJfhFmCLFeIbdKau2u6p6eC9YrCIHYJAR8/fPs
Uz1NkpjVNS1NQkuEpIhwdz8FFRayxfXYxqiC2jgl1r7deGh4Aim0wrnMjK5jld1bYLxW4ffOGzdc
1cquNFW/YMzAoNAS1wC/TrhLE9I85vXWlrl85hVHaELAMdVhRLvZSUkD9JHb/gDdGVDHEWA+tg92
/EzJjSPpcjZc68nwWTbQLlYPvF4aAegD9gyAvF894MJG8PC47Ptgb+XB1ibMMOOuZ52t4ZBSD1D2
ToPTCHJUO1ct9f62Ja/tJ8OSQ16VU1dgJLYoIPL2uWAbDmhtMQz7becqLxDc99MR0vN3UdMBHjTX
836pOlTdg70RoEyPb4xiZT3M+n4+ZIiWew1qsZGcPmQ+BxOQQP3r3CIxWQWlw+IxD/mpWIpo49W8
Mj4zKWyTQJO5qkk6VCeixFG4+antf9S1+szbDXtcWRyTyjb3FkZkiwLwXjIbIJ3soV/EVhZ0ZWuZ
WAXlKN/GezJIW0vGQ+OfMtC1u97WXfk6k6LjmnCFkNOea+Qu0gCGIasm7u1ji6olnYO407Hi3H2K
yh4A7q1q0LWbhHcZ6bubXEl9N3Mh9pc6DEi44AdbfrTQQp26B7v8Qoefdvgs2Fe7e5pw/xq8TxKP
3dtW9Jc8+opDMHENlZgAORPQdGkdmRR9/cUnJOYAsEBpOT8h0xn7lryb+uKIApvfU7joXTH6r3aR
3zHiHVTf70kXfIgoEVNveA1XKgu4sY6kGYOo9OyKF86auwA1SbeHu7IvTejDaE+gu+DCSwtip5mk
J1Q6v32sacNt1JEtvSILkKFt+6Scyjhot8AnK6ebZ5z7GpxkRVdLklaQNClDllj9vTfyGPy+G3eW
v7oiV7aBiXSQgBy3HlxdWrp0eij6gR9BRg02TJmBHACg/mRue+vUI3/QxF1PmpMFGdUnMMm5J6L9
aZf34LwCyrIvkqoEThfFvCFKhGf9J1qgCbgEEYM+R2F/FiGxvyxINP3wiQVWBd3I/J++i5bUmVjx
jUJ+6YUBcT7FsnP0Pejb/AOqpK3HnAQWCBQy9tDWfvmalT4ovicRgvHvQyto6vNFNVsayKzK1Io6
ULGxNMrd37ebvg4fclwTMSHdAOECVbdp1XTjr0y41iEH+cVpsoPhJ5D93uM0V55IZtYUz+Dbm8YY
8absGcXt+qgHBbja7S9ZcZ4m6ISM7lCiegS7f2hQDkT5l1r6n0NCtwLWax0YV7HKVqEr+tBLAT9J
8nZKhFgSaX26/fkrh5eJ6JDeEKHwdgbNqbDow8BbF2Q8oFx6bkZvfKvcvkJeW4ES9GPdGf7Iqueq
JChvTLNKqgPio3eDAFnh5E/PKL58dHW3cTu+nhFxXef/TwDoUkc6As9PyhUFz14OVqBHr+LOrhft
AEb7wUPBpgtQf9CMYBSxvbHYOgJWvMvfQ+nd4ZP1pd8sXmanLrSMkr51Tk4D9TwyNz+nYauOcq0T
YyKrsukszXuS8uyrQpVrWb24yKUPzs/bC7W26wzvu/AA7BsgNklxbn9hljPj/IoWuwUlmRd80HQM
NwxiDlENJW/TuZi/sBzM6stYlAktcrLRw8rxZMJZUK9HOz65TmpR77Hy2l/QfNzi6l5ZARPNknlR
Z3NW67Qbmp81eCfjBnqMIKVw/tF2+3J7GdYGYBg/L3rk2oJiBMlX/sTm5rAASnq76RULMRWxiFos
nVHIVUFN6qAY8Pd+cF/MU6IYoiiaJcicx9Tfmq6VDWWqYy3NmDUFLUGXK5p7KuZnKdwfeVZt3XTW
luMyg++sDlU+tpB5S9MsnyPUlNiAp011E+3DyzlbLb0rd7cnbuWJ8fea+64nUYkCxMmLn4oa4uSj
kz1I0NdG0bhnXg7Gq6n419ftj9udrQzLTLUGocscu4f6WuDf0eEVVL57G/rP1fQhQkzHNdOtehpa
FKbjpd+iZNoZ6qMY36Lxrg66jZf+yghM8ana96vBq8E8uCyPonlw5+ZTofwTyejGeqzZiOHqbXBw
gX4VBdR+9tUPnhu9FQ9eWWhq+MDZbkAx5jZOOjf6UM3WD5AagEFIh/cShJh0af/1Lb6xzmuDMHwh
0lXu4KvCTRVbHlyou8RkGjYej39BOlcuoyY6CDwqoEgHx3aaL073uXOm8JlSHj6XMpzeIELp7SK1
9H/ytvV2zI9ELC/MvpJXFkPyxAdliG25ZBfIIN9rqGwfGlq3B4c7EXQMa8T8AiVOlqbAo7Zu+OJ4
ej6DskrvJtmFR1D7gpgrH9RD3QSgJBv9LY72lcuLCSYQqPS3eeXpNGQIB8P8ePcMXV/1LfSFfpza
DNklKerjbVNc8WAmuIBYbl8TEFKnbZSfKi13Dqpn8Gz7WOuGp59r0LFQBgYgS9cvXgcdrTx64HX/
7WPNX6zzndNqeRdWPpFI+yCg17b1Lh//qeWWAOXa1Fx+f9c6dD9rDQ3DOc27gcegs3uik/sTak31
xmF11YmA8sswRSvIeOBri55Z98NXPBZBADqTapc7W4XUV4eAHgwDXMYRGUqcElDaXQARc9se+mjM
Pogq2IqVX92uxDEDwuNgjzbKN+lZSJ6y4DH07xyUbEPOI+6zDVtf6+Piy96tRJb72D+2R8/gzW4A
4OFc7wJR8U+zD8a/ZgRsaRytrUrblUkzuY7l0jeeDEmT9m1zVkrto9F/sPSW41pZdTNIXDmg/+E2
WCjC3umSrIry+wWKO3us1Xycm6basOy1fozty33Uw0HB3DmrDkFDyLO9zqH1PBQWu7dRNXDbAtdW
5uL5362MXyMECtJ3eta5N4OevbiDbMgvWwZHpbuvQdkfbveztibU6KdS86gWYN7yVv12bCepefld
j8P3jzVvnLaz1bqAouG924LsPCxmRFYfGPl1u/GrpyAsxDBzUXQceIlJpPY0nnlTnKw8291uem1a
DPvudMQbz8b024X8ZuX2nAR8+ZYNeiuZtNKBmceDCGmXDXywUzoiwtN+koOMy2AjzrbWuGHWfkQb
v/TolJL80QHNKujxDtVm0HJla5oBYOhSFOW8NE0KOlt1QjTA/gQWyuae8MHdURZVh7Bh7lYh5Iq1
meHgEnUmfHK88LxE+tfgOPdOyRkqwui3IFva+PZyr3Vymch31kYdxYYumHoEPsWhne0oLvwqhbrF
Tw9h4dt9rOxWM9QLEEknhxHlciBNeCR8fBWMbPCYr623YcRVOHheA7rAMyv8GPysMa/tePE+3/7w
6xF5UN+ZRuwQvJbIaKcW1Hk63+Fn11XHPLR/gdY26StyDha1z6L5x1xt1Q+srYhh2xHjZQ7pgCUt
vR/acXZgIY37sjo53tvGqC6T859rLkZlmLiDHF/lznDj1gIG+8ga8xNUZLpXEM6rR4C6+s9iscgZ
1LP02EW+/TqJxQGM3bG/2JaontVkbxVCX+zyyqeY4V/wlfbDguBDKosp8aBOwXwd617HICd+INlv
FW24tZVZNcOPQcVKRzSanOm4CGCI/b1P5Vs2669Z0G5pu651cvEb74wJ9cpeMblAHknFZg+PAT96
KnXvHYHaqHcSCY1uYzgr+94MGYN82QkZiixSkjkaUIBxN9P8m+PJj9yyCRIi/z+SYQgGp7MJOQOX
Ar5PpM5/CQEq0Vz09c/b23DFK/wnogo1nVkpQc990/3qoajU2tGn201HK7vK8ApWD1R60daQb26n
Knb1JX1mJ8jAPAUyeyFNCF2W8Tcd+fPt/lbOBTOI6td0boZsXi7K1AGURh01JWH4NNAW3NhfP9aH
4RY8UVnAwPPorIN5lykPGlIsdvw/TEcxeDMPt3tZ21eGa9CB19gCyu/n0l3urFxUMW53X8E/HSa3
O/grRnzF4s1Q4wRt86nWHgS1pskmu6JFBK0cHPFWZMUCMWphubGkSrU7gZgkHteieFIFoc8TRBN5
HDQ9eEi9zjs34I1Lo0x4nyPf93pg8Ln4NwgUf8qjrCoTH/JtJ4H0TwqhcAAhbn//yq41uWK0I6za
G6UNwePyoSrkjvJ+w6bXmjZ2LeBbxPPtEdjg2VdPjJPyMBQl2yj4XmvdOMrCUhINwTxIwYGG/U6q
QD+CySDbsIAVz2cGed26bfvBnmTagGI2nGsNqqj8IS/IK4Xoz8beWRuC4V6zMar1IAHSB4hDPs6F
66NQudw6IVa2vhnn5fNEhnACw6Ryors8zF6RcDnni3q7vXH+EiBc2/iGS+0hH2g5YB1HLXdjn7qq
LnYMvCQHIoI/pM/ZweItOfBeQQWsrOhdIVr35E6ZBUmC7hd3WbbLI16CGGfsX7yopa8N2Ig3PObK
OWzmYmzecMDx+unctCMKB3MGLvzutZ7cF+BWdiXI7XdC4/Z5ey7WptrwZdFFeGkI5iZtBnovS/+X
rttTE7Qbj4C1zWg4sW5mI+Arjn3Go/g+Bw1M9AXlWRD720qXrHy/GSckedOBKnih5xDUJt/Bpi7O
Azgyz1RfEuW352hlECaRECToK0Ay9JDW1r1fNi82uQejyhEEQBvWtHJomWRC+cAq5lQ+UMbzfFL+
5yAMEmaHSCvVu2Acjx8bxmV4765EalgEB17aOTOguPDcI2eMClTM1XgO+nnjbFxbD8O0PAbIjM6g
obkM4/NAh6MdiYOo+eH2GFb8jkkp5IRKI3Cq5vM4eriG83Ro+v3tptcWwfD5IlyKIiIDlBsgvzxw
76c/QK8atMu/69mvEuWGb7c7Wjt3//7+biFmkCHXQEo2qfOv/Gc6+OfDdKeOKHjB9fGH/+p+9p/y
Z/s+S53T5+qheNsikl1bG8PWh0VZ4yzQr1W/dlGX8BDadVviqWsrY1g6c4KJB82g0lyV37j2vhFr
i7NtpWkzZq6iIBc5RYilB5XG4rNPof9BFjLHjJCjtMguSYFigqFU9b4g5E+1tOBPD9TGtlpxHiYJ
T9nbRVhatT57wKk8lhldPtmczzsxL/RrPvvzhg9Z68ew7nGcg8ZifQfxV55GFZi+ITYNrvCDKKyN
4MHK/jGZeeya1o49l1iHfkjcuv7S0/a1LMERctsw1s5lkz4nmiJIfSmBW4U7/pO5JdgD/nhQQGLZ
8thBkN5yICfrq7OGsE7iA745hV4SWGMs7RaYSwjMMp6A0+pjzsasksxRgT5BvKtNc67PvU+P2TJt
7Iq1qTRMkVSDpE2EGw4kmp6EVz/bubV3GP1+eybXmjeMMXdz5ObUolIhRZkEhL7N9dIA2r+1FVac
pQkj5yKC+kRWw9pnFIDdI6h6imgGCaMCeiP57kOjMOHkKCeDxG2DgqlZqF8ASKYdXZ5mWW1BX1f8
ikmlM0KMFu9tC/fwsjvQqo+98mMFpATixf9/2DaImi/d0qsUpTU/4RfTOrLeckr7RCq+7+T8QnP5
2gtyaOpNlbKVZTch56CTH922Bm4iXJo9qFzv56E++e7WZW5tvi6/vzu3yjKHViwedGkLgUsZBSqx
IvUxEmfHNo7fcaJ00bNU6Vx+FSjd8YOfzrhhyCtBCBNrnnMOOQIfBx9vNTJwc9WyHzjq7cSPFvJz
cGXxZGtfv9FuBCMYRFM3+r1e8oddYJj5SEAgUyx9m3Z8gIDCE5OPEJVA9Bh8FDY5UHd5ZG11bhA0
kM0TyT4YyzMrJGaLSGi0tNA1nIYyLrK47ZKlGvcQDInbBcqueiM4dd0PEBOazoKQVsUimnSYAvst
hwr4bvQs+lPUA9iKy9xKiOi2qFmub29iQtWXDHEwqoI2XXTqCpb4uYzDYdlYrLXWL0N8t7s7B1G1
+dK6nL6WbpPkiLZFm1f8i93/98lJTJy6Qv4aWho42nA8e98tUOhe5Cz9P1A4KnfOUhcbC7I2isvv
70ZRwRM5Uw2/o50IjKECpBMM5D7ZxnvuugsgJlSdjS20UDom0sUa7mw5HTh1NvIHa00bDoDmoFFt
KlqnEcJMo2i+jQH7SGUlIZHz/5PCGZn8ooJfVCgNOegl3NmOH+OpQu7zBepfY2AdpyXy9mEQfgj8
gj4N0/cyJOc1SAJSUlkU8vHqz8BKMGyOdKuUZG1LGYd8Vs9SOKh6SRuJ+oiuOVTBg5zCc+bTjQvZ
ymYyAem0LHwazkQDGPCpi/I4i06+t8XjdD3OQUwwureA0YLToU4t8e80gPTUU4nrWknZvwWOdwyd
DYtY2VcmLF1VYMzrqwj9eCSZ++ou9OlGIO9vlOGKVYeXpXlnbdCymWwJ/b40cpXcKWKXSVRQCp1G
AnR4A66wOCuH6SHoAnoCoVJ2mKrc/Qp5LQnOPu3H0D6HZNiQ17EgtfOnKrMBJKxAsWvmzp8zltNv
kUPoyywqeQ9ZLwW+uVrswaQENQjGod0ALbWDHqcygf5e9YYg7PB8+/a1tj6GJxkaLygRjFJpxqsZ
RUPFofOGJHP1t2AApIsTKNZPH2MVJyYF1bhQVk/zAm4QQIT6DEzT8lSXze72UFZOKRP6Hnbw53VW
qNS+0Cb2KUAFMQRVdnn10DbOxgNsbZ8ZTmaGPIiyBDqRwzdZHFq2Veaz9vWGJwlkr0qwjCmIFCfU
/u1FCqUYVewgTrd1sq59u+FKgFQFu7FmOi2jXsVdaH+Rw7L/0OSbCHi21KSdyIybsILkpZ7KMiYQ
kILE4zLGUOZ74IK93u7q70PxP/bouGakTje2LnSbe6nSJT+yXqD4MYL05VdAKOb7Ftfh10XUbJdL
Zu1oILLdbNEimUbHOrRtVSS6VfzL7Y9xLpN35WPMN1KtJgU+5XZKlRWOz+Ncs1Nh5TRD3KXIj2UU
FW9tEIzzJ0p81h/63JXeDuF0p0fUqYl2DguqQ16FpZ0UpczpfsnpeGeBi+aXjIZ5iVvo0n6L3CKS
AGhBXWVjwa5uBoead7rImRTNAOpJPaEgneanTmlvnPFXDxQ0ffE17/xlFkWD5wMrlGoxo3ibgZYd
hJMfUjrH6hs3uHEEX7XuUXkOedcoLhctElXkG5/+N/5+ZTlNQnbGpBxpMcK5o8wE4JYllsWShHP1
nWe8vWvU8GMZqlehOCSbs34/+MtJNVAKnpYa1/2o+3x7X111Bxil4Ze7ioV4Dxc0rdvmp8ckZLjq
nSO1n3RN96Pz/A8VvaCjy/54t1gRCunJ0Ms+tUJvimvB0kAUr9YMlDxoXl5uj+b6ZnMd49bngCkL
1U3Q+sogyJk4mfVEyurfj7VteOR8KnleUU5SWVOOV5B+lpCC2bgbrX244ZUdh43y8iBJs3A89H4K
Htjj7c9eW2DDGSMX4PIqlBTyZ4t8GZp8erGqrrsDSyvd9W09PrY+9ze81HWLdM0YS5hrJDZ4DaYC
UFC4F1qg8XHSGyO5+u5Gof5lhO92UDPaw0guFeI+y2KlPgXQ0RbcjUOwybX9HKN6O7ZFtLEia0Mx
LmM2a6ICRu+mcPOg2KMo7yZn4myY3aWVK+ZvxlaqEooPkVVdJqqBSFF7AnFarAA8FCrYf2jhbcPg
pBgtXVoZ8CbARIZKniIVni0LAqpQhCJqq0R1ZX+ZkRZoNAU92NK6dALFfzvrZKbiTqmUzj3KrL/f
HsvadBm2J4JMhdoqQDIgUS4M5DQeKgdvwUOlsTbWm/ydmP+uCTVZcy98YEFg4biHQnqdTIsIX2RT
1ifeQQ86qVSWPfMSFDyxq+zmu2hD8jmPcv+htAes3+g1yeQsTiI1/hpHnRUdF1ePRbJIpz65khBw
Iyin2qE8Ajj5WUdnkPTqeyhyF3vEv4NTm3nqvg1EsBO+M5wYX0Iwd3ll+EpskMVajQrispaQuyrl
P7iaOA9aKrALzW5wFGzxd60L8LSIMrzVQ9QCqEL6L5CJbRLUq4qnZtLBoyxBZqGhdIC1Amg/9nuX
nEorysF6kLnH3pcXRLCOFmiVtuBHapf5FeI/+TFw8BCkntZ3uHnRuwzoJZQUIur5CDrsMPFx8idq
YQ40sG3q/sxA4JT2M7Tq/WWavwhKXlzJfmSjTCHGGx7tqRp2tM/VM/ehgZqrQ24hET6OjJ1nu2TQ
Cu5g01GYRXd08loojeflsFPg0AL510Khvo1IkBvQbLdMbflpRiLvbMNWS5SXWBhyYQfyR2EBUk9y
Eb7WDmpddvWYk5PdVf4eS+q4mPYQqqlFUO5GCX0AF6LjzzIHGHNvDc3IoQCK6+TGBrvuUKgZs+EN
RKXtMlS4wHnzyRmtLPWmrD/4jld+6PijpkIbIfXc2ZlA0WSpE96A9YGITQNZ+/7L7+/crzWUUJRv
gyadKFB+GkLpqOtjQwJWzw9lrnGhM1wWHQVo9toM1fQuP3pTrxJpW98hAJ2BLnS8h5DrlrWvDca4
KLRB2IETiKrUVd10V0A56GWYCwrypHD5+hGfRc0wEd7wgY4ahKA7x5pRROzXqPdgw7elLucHxw74
hm9cIXykZmxIjmqo2gHAPz+g7X1Zdf2x6dviV1RPjbunIZgXCKTM9B4wCPcFgtb8Tzm45deSRIGz
vz3Y6/cXavIZlkJEHsh6kdzSkI9vuvlQ45RObjd+3ftTM3AU+lY0I+qGSG3ZA7JV/xoULvqOS3fB
VGxhU1Z2hFl4CT0bBm5qPzxP4a/RAQtz/QXcmRu2vzI9ZnTKR225by1I0HkTOyu/PIVFuTHza5Nj
3IrENAXDsFRtKpR68ctsiv1Rz3F30fuEGOQHl+DS+zvjDyaoLKoZjPtTK5KSD/84Q3NoguyRNt7h
9iqvLEB4+f1dF0wTSaiHOjbfUWByqFgMaV37QQzVtBFu/vt0u3LCm3Gh3gH4OaoXJ53ssgdFEYcC
UTWRCg+qImjvpM7FM1LqfD+pbDyNvQ5O6D7/DBU5nRQNbR9DEvrHiEfLZ8+ZoQAR9eQpH5xhF40q
PELOL38NoaXWxXSwIK8AcEVsLbO4y2VYZnEIygsRA7QO1tKAyq3Hw/UrGA2NxwNEECEVDrhhWji/
xtCPR13EIDyLmfV9UFvP4bV9ZrwjHJy/OVj+dUo8We4nMUG4KiLlL9uevD9EeNFHAqwONaNrEBnq
sSxqSL1yfJu78SUXy+n2DvMv3v3a+pvXSBWNVm0vAxJZ3SOhsiAXGr0C2u6OBRUmvsyn3uZ03BU1
k18hXa/+bXGFvq+oVR9RZk7u20H1b9QZvLtJFvUDBNqsfdgAWOHVXWcn0LztT21YkIT30v3uLV1x
CNuc/OyUlCkUzPpjVooOjJy+VHvgfEA3lEXkNIzWcgA+MTyyZppPbsdLABKK9jm0i/KLXUnnq9W5
7JAVMjwtUd7uBffHL/ayNHd5MQWxqom3C/pCn6aZiztXdvqB59NyysPOTQZasXN5Yc4F0xRtk8nS
YX4Kw2Lce0GPmDEqbeYqgd5x+1hXobvseFOr8i7yC/GrCCNQEEpAPBBps7+QCa/f2+txNSbsULMW
vW/FDCWvIjz3M02LAUpu/s7t9Y7k0bHt8ngQG3tqxbX8pyKdTVPm8jaATMXSn1FwSXahr5ZdEzpb
VbhrXRgXCmdeLtEZPaclgBftnVgemL2h5rFyeJghT5llbr9AHzfN8xJ8lp4ib2Mw1xvXlJVFCIwg
mj/rmbY8sNMelT6ztl8cXkE8VH/SATvKKvwz2/PGMqy4EJP9s6u7spDwt7gk1BDlBf4Pgdsq/FoV
8/H2jlrr4fL7uzOkL5ZwmkoQbVlaPQJCByGxetzn2mtiD/VpG/t2Za1NIlAobFUsyJ0Ryt0lIAHf
ONvnRf6xk9bkALWbFgVqdZudl/61hX4ztK5BnPVgRX9uT9HabjI2qrQsR4uij85FV9a7ZlwSMhTt
/nbjf7F+VzysyYY50aZ06p5dotQLQvONDfrk0ck9xDZYsHM8N3+etGSJaHl0r4tmiVXbFC20zai3
bwnjB5Qng+4+++Ihmo87HrTEnVDEDu9oknE/SrrCghrK3Akko0NW7B1QAyVemLFzNfbe3rGC9qUY
S/3gemG7n7L9mE3jY1Vo79A2PhN4QU81CPvnceeDrO4zcRokb+cOCoyzZtlb1IzBt8Gi5Nkhvbrn
upruIsilfJ3KLL8vrQZKhU3J/6CU09o5YTPE06QGBoc8dA+t9ibQHrrFgsuXNd0Jas/eTrYt3/t8
do6yDK2npclae2PCr9eEIFFnnP1AfDmFcHzrjLjAoW75DunbfcbmY8WOtuW9BdlXy2f3rnodEELA
C2HDBlbuHCZaHHdl1JI3fXbWdvcnWLpdCWCH74pPJYQL3GCLk3HFoE3E+Dzw0p8cmBrksPd9RXec
gGHGfwsasbu9Zdd6MPzfIBYoslegG3BtFS/hEtvh9yFiSRFsuO+VmTIh4lZO8NDsbescZjbIgyDl
QMSJhWciXi22ha1eG8Xl93eOD2VnkuoGo+iizxohxKyYwfJ/L6W94ZZW3IZJKKoKr/aifEbwNWzA
XCm956yItqq1rk4RIeYZtLDKr4BJVCngtkB+iHhEOpjXESoxkcXv9UfGgG4u3b+bJC38Nqp5KxB0
7b9ZQX3wbLmRz7k6PWjamP9MVVxYnUC9WY+L45AdStIcbm/Qq6cNmr78/u6rgZuqei9CJtgTC5SB
ndw++pRoETeqyTZKD9b6uAzrXR+j79tBZl0okl0vKRC5DEX/nNdbdJRrs2OcOa0TzAWjmUyHmR6X
yNkpfwt9s9a0caWH0lQXRXUOBpQeau2FHMVbGHXlxovxqllh7g3v2nodkn8D16nX54nbNHsVzTGr
cCiNWxJNawMw3lUDZLo8ry5QUKLFPpCImo98kzN3pXHTfeaIvyqr4HUq5880auKo+VBEgxCTfFmx
OpJdwVDPEajfYB9ETg96XNOWeMXKhjSd5qwDMgx2KFMKDskHjUfNK7gFsnREsur0IbsyuTUGJYOR
qgsTn8y/2gj2apharCTfAhOtTb5huJGX8XImKHBFIep9kcnXsBl/3f72taYvv7+zV2QCdGZB/izV
PiQ1eZ30W95mrWXDVHkuJ6vs0HJeO7GVT3Hjf8zH+Ial9pMVQLwRQrkceRwwuaV2H70FKES4PSVr
O8YwVdajAAOKJ9gxEqUsdvZWXSD2M9+CgK+cUSYVPnHF4DdjiZvIWO8r/zef7OPS5JCgKeMq6Dau
VSujMDk0/AYEAaBuQnXOqB6l5Z5kQ7/xfovVfK1547Jj23XtzJ07piXIuiVzTlyewf/4MYsyWTQU
m/hSVCgtytpm3FUEcpOKk3sL+bCNE3zt+41jthmHQdB+yUHWyb4XJRjo7PLH3Dafb++hFXdvsib3
cs4C2WAAQ8aerB465yA3f6BueA5K+Xq7jxUDMzkzcp7VEHJtZVrQe9cSR2fyNy4KKzvUpDpmigzM
cdAy8K6foe566MLx05AvxwyH+SimZWMRrubhCTG5MwLqtpmGOh90+eifYmZ33dTL2KHsqR8CCEzV
qMaK/Cnuw01G0bV1N4x7ar2BRhlQyC0OnkQz9JdJSWJd9FsVtn9rRP7zdMWwjIOYQ2aT66Uf8HrR
zUsJxOE5l3gr7iLZZ58oG3A4qJfJZnhkhShmFHFrXW5JnYS+ko1XO0kypGmnOPM9aNaAjw1X/U4x
H/wElXiavb77kdu2mpOSLkhkhZJclLwLCAmHtfdB/21S9jXgsYNu8HThy9SvpI6eqjn/dHvnriwC
NSYIvBRR2IV6TAvLeXaz8K6TwQuYMXa3m7/4oCvzb2Jvl6CMhmqxgWO05ZeCAp+TZY91HyhknS+1
im75yxkBq7nd28pgTH6SYfYjf0YMNSV0nOOwIW+gCS9je9oqVFyxc5OXZLHJ7EQ9OmDuSyBAqvbt
Yx9uPGJAgcSsGjIU6eLcs/KXKu+H+dftplfcn5kCI4Hdh0L2fQqVgAZEtwO32niwwYsAIgpPPGS1
tDcWe212Lsvy7gKTU5t6czCPQHyFcTc9LtYW2n+t5cvv71oOgZLJO4KWW/Gv1/+kW0fnWrvGxcjv
rMLWLXb/4rT7YmQPdPQ/9sowWUas6FITHbIxrZapQFk8/wKO5qPHQELBOrnhtdc2vOFCC28M2rGE
olYP5i+H2E9Rnh+cfAspsjY9hnMgAkh/l+UlbqSKnQI9N/cdIIMbH3+9+pUQk1yE0Uj4Y69grrUK
ThbEK6C1Y7tJ33PcNOZ6iNmSKSu2Qqs49BMnEPwc66TyeRBD8pCD0nvR3zTgn7suBL9KmFEA/ywb
haMBmKp3rqLNU+RW9cZVaGU6TNqMgrWdGy39mNpD03wpeVQ+QHC9/+dDhkoNHyAK1vOO5fIcgdIZ
lOh5fmfpRe6KABoHHm+H/cf6Ma5bZC5Z3Rc4TPSMWjs3AHycRV9m3tKdBSjrB3sxfUEHLl/cSccU
kVsZ/K4RDmbdneNuvDvWluLy+zuHoIWlZGdh6wztb1b+iOqttOtaw4ZHcImto5yiYVDT4xKQQPt3
Y7uv2OpfMfF3nzwt/+PsSprr5JXoL6JKAoRgC9zZU+zYjr2hMjIJkBASw69/x98qj/j6VnmXSipw
JaRWq/sM+MWLXBAQwuaxIlQnVZDfVxl7+vi7nvnla2D7AiD7f9elk09uqc3joL105z3zy9eg6QJe
45XSAzg+eqNwM6oAn+qbT6F2KOQR//9TIu2bjCTdCCOdcNNPZewRN0VZ6XOzslqHIeU5AAf47bWA
77FzPdlL1OAzB+s/2OeOOs68jJBKgIUFceZkGdXGVPdTc+k8PTfvq7U4dBQpstbjKdBebIsr+qao
NF9IOc4tl9XNXUErMush9AfCi4mL+ZYMzx/P+Jkbi7s6k3pvVjIQuEkoxx510SW0d2PbPriiSBeA
vj5+y7mfvzqaoh6lBy9A4YFX/EFXOnH75svHj/4vrX4naV2LSYTeMMpqBqgR9vCVD0NASmDKXfrp
1OsgnQ0Fg7UdeDoGLWoFYQuRQeK7QVrnqkrRbqf7KAed24ULVOrYKNtI3KVOTi/1A5iwfWzANkug
ss4SmPeGN4zNXR3DMJ7GtpTNNhNFiEhJxxteyWjneqrc8Cb3U9FEyCRK+uPjcZ5ZwP9oNVTgnxcB
jjPGeJO0RbEdhvArQ+cp8XC9/9yH+o8r8VfY452vxFtQPXbZA4immM1LmjvvU3koEoj/jxy89pxo
gS7pcezj4ledw682qX/rl9KNxU394nVJ1sSXlFHOLLi10gMq6R1MnvCyHoYUDX3IlgutpHOfYbVf
KoCutOkEVlt1RO8z7lkTZ46Im8mmH3/oM3f7tbR/2FVOZVxPnLjOf2kL2RiT30Pnp0pKTTZ5Xh+0
cq47kV3YQGemas1q6sXo267E3vTnF18d3lxqPh7ImYC4ZiJ0s9ebkSFmyVBGGyB2bCw9PR0aeNRe
eMWZr7HmI6hR9MovwvrUiOVoWbOcBjXpPwwiZteo6MsLn+TcFL29/q9dkdliIWEwdeCdAHdlo0Pl
6/uPJ+nMCNZyNW30ZtJd6eHEwtaLRaQftNRfhwUC05M8fPyOMz9/rVjTixCo7DAD5opVd0xn36GV
dmE7/FeXey/6rqZm1jhWbaDsaQqjOQFo2N+AkuskjI/WjyEjJwAcrrIuAbLQbIal49u5rEIQ3LJ6
2jTFWOwqrc1j4Ov2ilclhYGkCuOuKAkMQGz+pYGo4SNhLoNaPBgHmBW1NfMcpmhWQoahc/NtGZX9
Yy6MPnoA7QPu14dVkRQTbf/4pnUfFtXbLbQcuI0tetm3bTZ3G2smdxPh8EgYLnlu80y4kzU7KwKe
QlqF3FhD+4OE79DWb736C9U5+dPk+fA81oO9dfGMnZbQCjaRG+6Rt4BwUHnsttAK7Qv4GVzEFp6p
yqyJKhJMs8oFcv1UsmDYAWs2PMIkcU59HzdTSEyIuB+HoIvdSMPL/uMlc2ZZrpkrxskDN4tw1Z76
sX5zxUNfuL9yl+l7bi7Zb55ZlmvaitW27m2HlGym1Y+SFj9Bh7x02pxJa9YCITid56CTizipeTJJ
43Rf26U+FS3/Oprh2tP2kwfmWhCEFJHTcA0yrD/l6YiaUBeSz+V8a82PQRaQ8isBvBCjSgf6QrIf
H3/c908YsuaDvmn1LvA8HE5NMIe/hafLrS0ZlKkXwe+k8cqkr2YHpnRBkRp4t20/fu375wFZc0Wt
X7pBLXClcqS7AU1km3M3zkd9YcmeSTDImjxkIb0VlATtp2ywXZ5IiKNtdBOE15MfVfsha7tUElpu
89C0N/CO5rdtQDOYeJfNl7mQ+Q3E2bPHj8f6PrmUkjXcvBI9pK8YR7/dM2pjG1pfQxBAJj7Ysvu5
9YPUQTTeSOiTbKTwxGYsHbpnI7BLHjX9a94BwNOMWX3hnHk/iEAy6/+PMNEPdAEvcDj1tdGxP6BK
EQTu3oM5cEILXScmVM+2078ujP8/a51/Dway5to0ys0phDXfOlF9cQIJjl0toWdEHCq1fCMgEh4U
4CvPRNrycXJ58D0UHPQjb4Y+djqCCwDP7QaymJ7w+MYrB3kimVEHMLmyWxPVJCXE41sxCvXdLbi9
DmXBN+XiszEOiF/cZhRCY44bNT8GO8BvF4GrvKoZ0D/5sFS31TA7V74q6NZx+HRHTMfv5hY+nRM0
i3aQWp01ujhOmDJoKb8AetvfDbJkG6268SkLyvKx4GP5i05Ncd32NkxyrciunJdcxYKK6goyosuD
L1vgzoySj8GAPnGOVfE77FywDIue1vdoc0zJ2CwTRHzgXEIF926HpfTiCrWymAa0umEmD5LC5HCs
lQaltLYFER7V5zIxnbxRNpieynakm5EE/MX6LfoefjdsOyhip2awwc42hUq5osO3pWQsFiKkCVOE
JbPl3bEiYOniFjgkuoQgOAVhIXag4309Ftz5zTPm7oogyFKnC4arkbAsbkbMfdMqti+KkCRQp+I7
Z8idH0SzIokYy1O38sWA/L5wn0Kjne3YVPKRQzY0nhkpkjwA8AcL393nhObJUEMoBIIXxaOpF7EJ
xma+Q0XQBzaItne1B3P3KrLdzuu8Lu1Hkm16maMqDmW5IvacjCVitsup9aI/vbTjLstqlQaB7K/a
Lhp33HIorfad+LbkJv8lGlfFTTVC2aMw9SXplvfPMrIGCI+e5/VKRijTFaS8cpnyrln2KR88StbY
LApWhtsbXP0it7vFrTaKZVtuvfZzaFq8YFXMhMWeVraZwIZsYWV/W3S/w/lCgvh+IkHWqCzSBl43
zO1wqpYuZREHzv1N5a9Nx0vSeOem/u24+Ss5V3PgQ9oZkQ22mkAGlVV0wI5iF+LmmUNrjQW2JdaW
RPZ1Moykoc9gFAyqysQulBnfPYohVun+/4+fxQwNlkCYEw1ZEHtTZNEUqJbNAgZnWkp/V0jTb6Dx
GqVDPz19HJzfnTG8dHWHVR7cFsYQTCK42L/qJv9FUS35+NHvThcevSr04LFd4y/EhWJD94O4YLpD
XKG5Cwyy5Y/fcObHr3caaMhcirJwT0XUjrFx+O3sLV8/fva7WaP7DwiypQtFayakp9GxSeBX6Vjr
HMxzGN2NQX+Lf7n7+EVnpmm94XKqvLzBy3DC0BKxKqpjETQjeLL6U3dWjOVtQ/61LQYAgkMKI6bT
wMpHPmfbPps+OU2rHRfN5ZAxukzQbPu1TCqup5fQ6RKjr3MwsD83Q2+f/6+fLwfIbsAHhJ64xwbA
xKVOrG5w/JcwbP/4Fe+GJszQKiXiDhSZImSEaKYHfB+iNdelXia6Pe3a+Rh1WnzOmoyuIfmaqI44
ITQZminjTyM3+S7zdXYE2TZ//ngw79upYDSrTc3cRg5ixkWtHEl+IBRg+qbw7XOd1zOcRmSUkKl3
D3Xv54epLpoEgm/NhZvKuZlc7Xp4HpcGwF7YqoAjUeMStGgmkAUV92VHL3Roz+zNNY4Sjgzu7PYl
PUWcBbu+y+YNtEyKFExL1EqA4XimaDz+vjCbb/H3n+zV/QdbmRPUhKGoDHGIcGQPuHfL40IB40Dj
Uh+hATk/0j54maMehtJ2BhBFGA53HFFH/IsoOjDkP/4hZwLFGoQZijp3qiVUJ+bYlEROioJvAmb5
x08/N6erGFEPQ9MrauFB7v1xHCRhaDG6g4pN8N3LLrFjzxxxa9i6qAYC/+MMtlFtdRep2jnAATJx
oQjHQP9verHzS/syNVl7QRzw3JytQkcV6FnBa5meQkSlTdWGWWwz1SCnNuaTr1iFjmZswiZiSDrD
eV+1Xyw8vfOHz32TVUawtIbxRTrTyZpgw+txi4QPakDddx20G4BOLoGez+zZtc0ZZVPoC1OSk26P
ZdfEs552ZG7Tfr7QIT/3GVZBISDujLWbE9gPOQ8kK9LGES9aBBfW7vvXfZeucZp5PfhOuCzwlEDx
IoVXFPzpGx4k/ZDNcUOETEje1HBCc70rFFLQyBABw30KTns6hi13twMXzv/cgmBv1+6/jqtxHn10
Z2h94vXQxzpQG6/q4Cneyc+duf8AO2e3CRykuadK2ASCXpvO11vtBk+maW9GR1+qorxtkncCH1uF
hMFrRd6yDAHHtuCzeyIdqqlIP17bZ9bcGtw5WtOFzMkW+PzmiQbU25d6Dz0RqCZ+StIYq2K1+aM6
BwqwI8tJizo1Ic6H6lJKciZarsGdCsrSPCxrchphMskqGg/2EafuZtJhXFYXlvWZXbNGdvrKQZsS
NRAIt6hk9LYZ9Ma8S6v0DFWNslWSUHqQLfYVDODpkvdHE0JgKSlU7+RJYMvo5Ji53KImzjcO6oG7
FsWUNAph4TkO3IG0DPvkNWEN9ERJjOW2Lcipk0+RJ5Ke7pzgUwAIl65xhcR3qqLqkI1oXO8rKmLq
f2WXWEZnFsEaUwi5sQVCAi1++VgvGyYDSA6ZJoxFy/rEQO/+WATTJTvHM/tlXSEfZ9tB/ruYTyH3
RTxqFIbaNw+boYDSdTW3F5KMM3t+XSyPyrJW3ZAFMEO0JM6MX6Cp4V/I284s6LUgTl9VYihHhqOS
1sjTXoYANaj+k5n1Gi+pQ3Dy/RDJBVqmG7hG74xxD810yWb9Py7lO+FwzY8f8lrObAig68CZ83vs
TSbAhkMumkD3cd4of5xf2QSlya1eUFouwib0U9fPC9R9J3gEe6YPwpgNBduONDNHOQTVhjpe6SU8
g3643yxzPFVOa5JwlD4wXdbkSQUgyTV0AYt0KER3QHHU7OeyDrYN9+lVocz83bhL9g3OocsDbyWQ
zBHcUK1AlpM7Y7QvqjCMUW2Y0oFr6PxSv5ufW2jPxDMmbL9AGStZGqnKpC65+WqXSKHuZtwfXRtW
6EBKeZydTt5DMmFJ1LQUB3TbpjC2nu0POeraG9su4bXl1ZLCY9jZU+4wHgeNAHJAcp4YUo6xAC5h
O06s0htW1B4EsgC2112BgNJnhTzKevK+L7XheSrEWBtIaNpLjckzW2etNxBObS67eVhOi4EAKsj1
wIDXkE1Y6qpKrNKfaZ4j1qwSwX6mPWWSTScdlEWiLLxoRWMvyB2eG8MqFWwKo7pqwMNri7DcvM7F
L55DRA7Y9o/P4zMb318dB7igVZA0RqaMXuhjmE/yDjX0S1IvZx6+xosWHuN0XEA0GmqLorRyZSId
iGp86qev0Z1VB2i0j+LDiWU9iwG4/wbm2+HjZ7/PQ4Aa81vw/yubC4iXS6FhvZKVHKWZsjfLHZS9
lifqZwhdTC5O0qom/ILWBNsERE97ElbtvgfgFJiZnkNQ0w5I/8rKu9bu5MXd2Le3gwOrP0tFuIdS
nXsdgiJ/gAahm5YR8wGfzVrnQtA9c0qt/dZmiHoHvQjMSWi0I2wXPOd0uFoEALecy6PO0Sr5eK7O
hHfv7e//mirOGCMTnG5PJMKAq2i4qaNwTlAzSz/3grfl9dcLChONjprm+SRyC1EUChmgvs+ClwpV
8UuVoDODWDdxQzQkc1zxIfhgFHKdJ0GiXaTmC0v13NNXF6FOhmU1IXoeexys6HPvFYGFePDJ+VlF
ICdienRGaOQ68qvv6bSfvgsTXsgMzkSgNQo279yu6+2YHQt3SCaWxzm7sShPu86l3OPM5KzJMpGb
td4Swove+DaGIm86ZvcjuYQBP/f01dRzWJcJO4/h0cfJyHrw4G7I+PNTC3NNlulGjzZdiCook3Yr
mDdDe6EbEtfn+49fcGby1xDhmgZeC3lpeoL0aQyl1WMusoQ0FbrEu4/fcGZ61lDhvOkzvZQz4v/4
SuU3xz9iF1xYOuee/Taqv/YtHcqCI5CitsS7vYQSYszFsFEjuXRTPTc9by/+6wXDDAxMKKh/4jw0
u3Kgeou7cQvZbQkoDsROLugKnBvIKgCN81Qh4xnpybYvnPxk5DiD+vDxBzgTp/87gP4ag0JWhWom
spSmLF4Zd0+d7x6UQg0RhZmiuyThcW4Iq0QiwJVYlXJZTtSF5I+KaP5swHHdNU07XEIMvQswcOka
SLyMtAukxsUIZ8se8PkTilhuvJg3+TUoqYbKeXXMdOGbnKt2/0dS+WvitEurMgipOhGH8tcZx3AE
yXRTFRsaaXVbQDcwobYYEggPbXwR1Rtmpkun6/sr71/8DIFNQo0U+0h8kt0HYb4cFc/gtgkEwD6s
xuxCaH9bYf9ePshadNEKLhV5a207KAPHyqM/6plfyHHeXxL/4FOwoCFRTyCS43d0N7RlGc9F/Zbv
XPJ+e3+S4Jfy/9tTzW2Tozk/nbrluh5+OVbHZL6ps/7C5Jx7/qri5kFaNfMqn56Uta+BbZob2Qhn
w6Be97OU0aUT8P15gv7E/w+DEqrGckI9TPSi3oh21kcrFTv5AORuPg4C517xNsK/1nKnFbwMHIyk
634BGpkCORMXZXnh6efm6e2tfz29LYc2J12D7EOVx8zy527Mt3nrlRvYzZALcezcENYxsjZt6/ch
P/Y8i0d6a4D17fil9Oz9ffAPcnwRrAhw/46OFXCc1C++RHP74+O5P9OcWOPETan9ApbZ4bErfAXu
Q+HuuwaOJTmPvgCaxl9FUTQHCvzKtu4g2f7xW89N1+re5TgTHbpxiI5irG7cSn2DH+It0erx48ef
++SrrMfkOm9xqi8nE6ShKL44jXwZq6qOL/GEz/z+NWS87bVou4C6J1TU53QaIBbowlcgYcPifGp7
/wMWbOFJFYlchbCZt4fA6f4YFSYzj3akhbTmx/P0/jD+AQy6xAHXGPrVp7ZhdNdk8I8rxaTTvMkv
7e33P8U/KLiIT0tF3CI7dvBbz+YGskqwb0PlcJi7C6N4P4cg0dvo/trgnZLguAC1cGypv3EW4OKC
q2x5ELZDU/Lr52Zqtb9noWVpXLwjWoZN05JDm4u7dgwvHOfnhrC6w4RQZOi6UM0nUklyTwQ8vWBF
X97rxtRJ5C9qD5Bt/fzxWN5PVMhaFLomoe1VC4pLAc1yN/SSMgDsOJPLt8CaKKkM+zN0w4X60LmR
rXb6MlUCNE1HnKKyzU6QvF5ibZx5Q4qp6uMcNjWPAnpqn7ssk7UGdDNUomZdhXyy9ZqkpO4NnHAe
fc+7/3ju3s+7UFp3/3+xydDxiJVQ+pNFDY1zVNjhZj7lfFNINMadEn9yK+hOpxWMr34FjCOx4EsV
XAic724nvH41nbJomHSKPj/iBAZVGP0jYBlobJhIPh7guyEBL1iFzhBAuNFEQX4E22M39rpKZckf
/dle6ny8uyCov87porEGQNV1qiNau2yrJmaehoWVB2YLqeNq9iDu7otquRAc3j068bpVlgSRkDIL
lc2PKCzfQi95X4X5Z2pMePTbCP+KO1lALasqWPoJvxxvcwh1Zxkn2zfUDhTPpwSAv88hx/21Kxss
1jzXwgz5OICYLPWLK9hhyS4dA+93xTCSVQQ1QzS6xYJFvYDTOizL49A64VHw4FqS6g9B36KsELrr
YnwFd7FHDwYBo8kuUcn/M/r5J8/H+1fRNSuKzC96wC+1D11N+eChutL7Zu/4vxwQTGraxn73PRzh
TsSG8mhJuxO4Vi0tvSENwAGed2eYxd16voLF8dbj3XXVy5tiaR6o2dto+cZL91NUbn+tDS1qp4WV
Oi2PQd3/ARUdtvbqx8d778zmXmMhaQFvgxCi48cshM1LGV01RKfNEDyDobr5+BXndt8qfoBbByC0
wpfmjtjW9ZMMzQFAZpLdEf7ZLbcKIdoB7zAHvv5IFxi+w6yjlJeMvN7HPFB/DX6UFtBK2oeYot5N
wgAo2hBhqnFTSV8yr35thq/gdcTtJJNhNhvHN6dA1Bdi45nvs4Yhz0SE4TBX9bEucCL37QJHP4C1
tzKfumNWturCRzoTs9bgSDVnINu5Oj9CYu0OajpHW0DS5+MFcCa+rxXQIqcY/D7y6iNfCh0D2Q4p
ILww1nz4nMk1+Bz/HxdztNeLllXiqBtXQjt4+pFbiKCEevfxEKj734y/EzDW2E5O+67WbPGO7UyL
LTF6vh3CXO5hqa2XWOkKNAvC6uanDLXq94j79mCyhTxBDsf2x8jxFI8HOJY/Me60ezSZHSiq98WD
GBweT27o3jKHlnBgr7IniL8LTJVXsSudu/Whb4PsZFpSPDEm0AgxfRdewVUUpsQ9HevnqVCLlziF
4Lse1UvwWEkrN34kC7iV1C5PpG9klOq2jED5LVySiJrQFGrqwFvC7FZ8aSXXW9W7XjI4DF0VlokY
MLV8nxF02iNkTluAjEtIFEO2GmyLmeVb23rDvg0ccnCoEXvUV/w0Z62OR1hoI5zOvZd0ehbHVvrs
wYWHwk47s962cxYe5xF2OVPg8pNsjPPszqTudwMd5M9h9p09pBDVzwh98RT+Vho0XKU3OWAGUzIw
3Hddv4I8smW1k6L4lMH1OeBjotqO94moyuJXO4JLFwdwUynjpiT+Q6ccBaPjKY9NPvTpnMP/OPLB
JtYug80R5guu935ofo1+Sb+b3AxNwtB1/grbMAlz4fk3VLIifGOo4N+bUY+AQkrpxzLwii04Y9Wm
FnBUYFE0/9B9icK6HMHhcCUZfmZTbp+jappfQZKkDy2YSfc+69ptRnP+bQI9TqScVFAxnpdwJ6G9
/DMoZxd+Ve0A+6FuHtVtpNRcJ7kg4wbA+ymFGWQNxTEzRrdLraJEoNObEOOC3LJMxLmBrxr1EotF
AwGvN4Kl6ECmLHMRPDJPg9ThzeJA52n8LqgMryLhzk+wQlQbOkf2t1MW0aYLApv6QBKmgiOl9bKe
g/jOxjCGCO74NPAoOOG7+PdghUQyzqZohixjz5YEjtktBxa28o60r/MD5p7taOtG90pPwR/QfUC1
8UXxBhAM2p/L5Dl3OiLOD0FMdOdEQ4OhKid/9X232enMB38qdBpKIY+r+7Q1Y/ld6gJdyFyG/g/Q
54dxGw2aXs9oktdxI6qIpxAEa8ERCkER3ZUQAkqc2ptN3LulPYysDe+HbGT4zyxMTDuglcMd+cZk
zeQQQ01A7nx/LhPaQIur4LWKcxIA2DSEFOprSmR4aMazDZrF4Dg1bv/QRCG/ymsBtxbIbGlsuqCm
mwg3XhFb7ejnph7MH9ajUQ8zJ1mlkLMPoYbnQr+bKiHiFs4G26Ly5yPn2HVlPlpAHelLpVt0Mm1j
9y5rx2+5m2tg0nxzB8cqta0r2dxpH6cSaXFITFRBOj1csq2K2HSEak1w7drIO3Llg4VkvWAL5W5z
A0WR6QAdCvCg3tyVD2KwdENdIX90yLhi4Xb23vIWJVanaWJaV/YavzR8QdLWbcvZ1zdFrqAd3YZd
4psCenE2DT1EOuN3R9oNjoVjWDTsalnWO3/wzJAUeoI3vGfH6Fr2Ikvxk9mzJfRByRzY5ayCDnrk
RVunB/PKeEt1HdVF3iZ69MxNP0hnQ6rRbGxHZmzEqc/2tAJhGZKOFiqybWXqDVFlcAjr2t0bWXR/
oPzoP+tcLnvYWoox1hYMZFhaDNBbrjhEESrJHnUYNPsAahksBhvO7NxaLQczm+bKjay740xVG+Sr
KmWCFwdchsY0YIP/PIEkmtCx4ElZZI4f8wjQjBFmo1s1OO0x5KO58vyZfJ1Z5exB4QpehBxbFXOk
ETFCb70LK+BncJ7VfCtrTcCiC8t4lA4s3no5bT3juE+LI/mdjQr/u9/zptqCZlujsBFZ/TJVNPjS
MlrdOUq3OxiBZs/gsM7PmTPzpB8rCAYGGuHTI+JqGSNIyPii3odmzrdDTuQmoxr0U96BcE3m8luA
fX8NS0ae6oDLqyVqCTpgEI5qA9+9LXgjcHq8UbcVPOqHJiBXvXL4jSstBHyjqKZfBuLn+wGSpzdh
yScozC/9wYGDVrqM/NsA6tx3oLv1GNs+BCiJSm94gDvZWMETeerTwDptkGJoflrrsTtU1p+/gL/u
42t6ZttzH3z2NitTuGnap9z6zb3Km/KLoyfYzkUepLEkpXALHWp8D9u07o3SZXYv66b/Ca85ZeG6
Weq94LP60UJT/9qOfX5wG1yZA28cgdCHsP5eoEIVwBuY5JCx490N7zr26rsVO1FM348mr8ujY0es
JG9yEKgYPYQTazYkJ802AA0V659DB3GoMliiADIP8l/VbZEEZ7+mxfb+HtmV+aKzMLrKkGl/R9O3
2YvauLjE65L+dvu++WoFy2/A0Ve3APV6rzMkRp8dgCG/6qxjgEAasLASGhi6YcObzAo0U8kTL7mK
A9whEuUs0bOAg/qSlqQYx7RUvAIMwYPLiKjr64wVADqPOTsA6uJuCLixBwMjX0DE1fA6CcffIkhO
GxeyNDHL4etbdW2TKNXLtCWo1uHsVj8MzshUD/MA73FYyMU9sEa7ya1BrMpUdq38BXKQFVW/wmhx
tsPklbtliKDCyrGfrOqKF05JkWrQLB+LFjplk80kvP1IeTOjkgMOpE9OczU+58Fkfgwe3GYsF/YX
tYsatoVmNayLGvJt7JW+9g3iECV2cWLhwaMvaeuyypMMTJbXzm29/VS4DfBIHV2upjmHHEoEJmYD
o+CrYXGjW0DMCTZCr7oYTgtukpmI4uaJUlzcQGDyC27J8HDwmmFTF3X1xwsMOzVW2Juel+oG1gce
XA/fDA8dAi3hQy1rVqfRFIbzTVPqZdew0oevW9Dfhcyrt6T02QY1XH6Awrz46gOfua/9bG733G+n
LyjkeFsX2gYb5Fk1UicUeiA156aEQqw4pjko1rFG5hXF2uOYNQaN2CPJIlBpy6z6UgYLWKO2q0SX
jIpH1wrgr4cxAK/N8+BayfvB2eOqgltYvTRNqn0AqxLo9rtLOrBRfrN+3ZK41rxDALAqum0HF0EQ
ip4mYbIoorjuSvJqmsg8ZnSiiY367hZlNh+sb82cPI7KopabMKPwERo0ZGFMUxHc493FvLFR6+DA
wsbZS79IHFMmOFTddKEgDo9QpEo6OaodZD0jkcAgkbXp0Ipu2iI1Yj+cflKv3QKVSSk5/CJBd6zD
WEPB8a4M0cixJGBfchVE3ycVid9TVrRpgQOwgNkwXbYQApu/GR3N8FAdSvkcceIj5sKjykC8t/Hg
oOIbdtuGbkQSBmDdt7YawwdDiH8MKfPuc61hJJsH2t3Y3BYpdltwK0IeXvdzPrbpXGl7ixOLIo0a
ObnxgfUdNqOqLKajj7YgZdi7UCzyt29Ii0IHlfQ3bC2DmzmzHei1KFleeW7gv30Xr64AVRzzJ+t7
ZCcXKo/eMtTPESnaEyA6VVoXIXCHTV0cQyWHJo6APXpLktEuQP7M9toHyz3msK/s0i6n9Nbx0LCI
I4GmXeeEebTxHVxpYWCsCwgdMZfgMPGcXddDUHeEuO0Q1+g7bMo+9B8HLBOI/h+BBSB7HHXRt3DA
8sCJXPtbUzXmVahgSiD+4e16K1oYhKr+J7xiSLsZwhoCBzJbEnhiLj/KRcsckv5jh/NfOtHXyNZ8
jv16bF9KxwmyeJ6te93XTFwPbK4eRRvMm4JR9x7KFeJYoy1i0qWyAZxKPQpUWlVMv4Glr248OFlv
ZD/tPVbsQJEeQUNYxC1OKQ2LkG6ukjkK6k01AArZzQ79IlwzQZkADIfYwMVkg/6yObqW61M082Fj
QJ3Z8QX5R6kiAviezlJ/msEts2a+E2FN7krftwcRjXnaG/Aj2qYPb99i6LWZNWqMjizTCf4hV51g
8HERNG9OdKjxuVruBbsZGVSN7Wb4iUAeCPhNYD4XfzJ/oHnlnuambXY8l/NPqD/+j7MzW46UR6Lw
ExEhBAi4BWqjvNttt/tG0e5F7BKbEDz9nOor/4zLFeGriemZMIXQkso8+R2R+pgPe2jm6DavwgYN
UGra2yEsuYY+CLd+X6BlwbLnpFgW9jMXxL/vcc+Dp28JS0kRchXDYmfcGDNgQcL2s6UQr3rDGBcz
gae8U6JPwwgp73xX1n86qXG9aEoxozVTt9uKOW3Mu3wWidVk/Zs7oTt88dWUJ27lNAkom/23pqiA
wVYBaWNRdlikrljMszvXy7as8/BXMwanG6OryofCI82NJ2veXuWLDvY0XNS9gbhn3w3DsGsXF8FR
FZi63fGJVJDnWDlCdXQXbVTbL3uXaDEnxIgBIkG43XQg37xhRxh2AfQXz8LqLLxYmf2xlDfHbCQn
NESOOH7kTWZtjEfmP1IJ996tm6rYTTOzEUQbBBdxW3b1FZ9FIKIlr+srvKQN6x3mYWlWVeFj6cPk
rNOwUgvgMHQYsPxj2yX9XheVF9NxACFmqoo5nbEbHhxAh4YIrYLiJue0S2p8egnzwqJFNFS0ZVKE
VftECgIv2HbOH0rf9n/6cDeD1yyBuR1+8APzcvq7C735YaiI2MvRyY66y/ytCah9E4LBhtPXGrZw
58jHpKc5kiIK//wMxg5CZL8a76xFWK9wYRC/hbSLJ9+yNIdO0eX4P8pJx90MU9sNNmfHSXo/l22S
OzVTMZTD1ttASYdwd244jNx84A8krGMwYUNnsWPLqU/+RqFZfpSQz4NsV6h8YzPPOQLWo3HLGYiD
AyUf2BDplg1bm6rxgLwmiVQOZgcPJYxqbV4fNG5ceYQ2oplGpENItkyEoTuiFtetXzlvjoEdT6Sm
ujnWswOlU46rvIBILEFa3D46WOrbDKSY77103V0z+RNsIsfMPw5jsCQCiU8HSQ6nbuMSQKRb2Dj3
d/ifyztH+r0CzLoos6h0mfqZLw4sWiqGpdK5derRUmzY0OP+75kKtJh5nvcNuGebjI7eLyQKnFRJ
+M9tC6frkg56rKuaDnzDgXtJuEGehtchQ97BML1FqBL48WRT94+NHpC40rTZOmZu7hp/pNtlqsvv
9WSLqylA8EaYqJ5Zg8u/GkfxJsH634C2AXn4NM2pwmXTRC4sapM+sK3vy5R5MUd+KOECtmNj7lZt
1BJ3+uNSS23hFqW9yArlC1inJNXozzWRRwtxbEcA/90OnGJd+/NL0CNdF2fonX8tZDd8B/AB/nu4
4XjXig1NQhzS4ERH5gbYCC8l0F5eWVPFkF1yeQzfe7Idw1C+NbU1SaRoarNEPh2KZ+YM84ZOdRe5
GRti6OlNgnu1TCD5QFAp+glFVSascbdATnTTmBK7ukDgZaalwShKmY62Lx8BHSpfRzTey0gvo8Du
jbIsfJ3R+OQo79j4JY0LaopXYnyzNbLvXtwlmI/CoHaLO766Y/gzPywx2S+L57P9EJb0yrYy5HzQ
veaEkTX5zrYXQb5BywZEqwvxi7tTouMIH93TTILjPIJTrfLYwLtmN8Na99GDzPXRDQhJxNQth6ad
673ALXDXDnUdY6WUiWNofssnxeMJZJFbdGHjxFET2XZhW92gbwfuTIaFcj8tRf/Dmafq9hTkJTbj
sAxb0LD9u/dUcA0/VBJ5s4trI7Q4G+oYlWQDAi0bfETc6iqKgcPRb/dFt7MKSZKlxAxRaIrY+g5y
aVHTErmhucwe/QxHjFIo/TC8YYzrTLMB/d1OZqsJl7hpuHdcQq63mnG2CXACbbtpBEhsRGPW0Knp
2qmol21KVpNvfGCIuIwAvr478RpB+XI2MzfsYC34Kv44Wg8E8Y5M+mnIbjA1JIlbVTeP6GUEDCCc
POuBmqm/hQXpHAPTPX4b89LaleXQXHWkHreK5gqEFty3IhK6XirmUZBIlpn50SAMjgFxbApUkxAK
L5qLmxnn/He7t/VvCYjaY2NqldT4tDHcl5tDxrDyo4ID/4nl38MwLsNZWoJ87w73Jfy/brCCl6Mf
tv3WZnl7DR2Xc3BLMW0b7fF9X0zW4XQ3vEGjNFJE2gQethiJiAtolqWHXH2WMWVs2bkqExvS9xZy
alV4Nzid70de3k7JwGz3l8sY0I0LYeHTlBdsAwkI4rx+aO5gR8quK2IBsxR2PpjW/WAhLY2ICUuv
uxYZl1VCPLtLsqBQB105/N7TZQ6GA8Zm6wQKbxXQhuxna3Ep6D/Y8UYN3jkrtL8B1CXbKVko1Dw8
PSclOUUMgVI/nLByNq4b9iOIcaq/Ylzbh7mt2k2B2O17wSx1DSAobgPc4Q9d1edP9jSO18qnZK8X
nWF4vWXB3atHqpjPrNqBwREcmCfUIVQz2aLByItqbIJXfThMMI4vuzekroc46P0sUobIFIQxtsSm
biRyJo1xFRg7/qx2s7JhVNqpdjeEtEhHznR74j/JV+zz7W29aPcADNJ4RLUUyP28cm9Iu9S3SBjx
l5IM6poFrkhEV9LEBts0AWpM4+iD8RcMQcddyRvvhU0ZLuaNXYxw6nKXXeA61l86+2QzWQ7+e+3r
8g8OtRzCdlJVqP+eaKZLa+4Hrxqe6eQNkTthus/VJK/nUohdjjTdtsX/OeHKdbazi7S156EvhIfd
zxCXgcfc7/0E+5QP5B3Pt0EgrOsA7IErB41FSeuK/MXKmHpCVse9Uh0MrbCsaiBRjSzMdgrRUOqX
ZeMkHvb0a7cIkSpkZCE75B+qAKasFv0FOdmIXTJU7q2nofW/gzBjHGMCUcNDGzj8ibdC3xoYXzzB
DqYShwooW7Z10DDzvRhwbMcOjBhw25x4+2ssh/4O/oYdiR2YzZWRQfr8iYiJPo3IU5Mo7MDzpLja
WjCLzZznMMy1wfWaPPMFFpalgkEhXFcfGeEAnasemTl3sRiStbnd7yxD+UYRhDlJ7XZTai20zdAc
ZggYQ3UwRaD2wqW9hQ4L5g39o6kqo6K6LZufhRE9dAyMOfcBzC/2g4Cj89RZJuXYDP+YTJY/vEoZ
hMlN/800S+9vsCGPrznKpfuwEBoiW7ZcKl6dKZCunc4GRTUsHBvIE2b1WINkgXJL+Yp6DImyRiFi
9+zvn5exPlTeoZS5KnrDKYUMprGsQ52F/TWIChnCc1PdhVY+PlA+VffSgo0uEHXlFfPqcP/5Y/9V
ET+qna20RrP2OpTORJ0WYDkk41I6seOUJlmUOTGBxwrselnBvs/oDuwXKvNtN3sWmD+U7sYGCEoo
/KsdBeP9gFxjVkQzOCI7gavh09jY7c1sN/2rZJDDmbyzdrQv/440pAjOYDcjWeAf22Y4gC7e8xhH
DnILDWjXD21YIDcnxqL6XfkDkhFlzk3UFvmCSdFLs+EiQx6+dFokKBH42dfIX6EFNMftOkeKI7f+
WmUt/paIee5E0Qdbq+WdC9scMSFho9sFBw9SSHoi2YbVqCjJHhc7BCnBlc4d97oa6R8qHf3g6SnA
OgNgVqu+jLqOymeIR0HLzDj7Tgu7/ialQbXJxeXGCnW9c0akLXSllhtiQ/FLe2vaZbJDwyCIAnBt
Q2tjbBokRN1Sv+L+x6M2oB68uOklV6Jz83alSxozAV/TPEN5z5XWQQd2luQSZ6UhRG9o2NgJCi/N
9vM5ZJ9KuR/NoVWJd7Z6wOVylHgdp6dujNtD/7szME4ceAbc29T+ngbkeqMFbqtHHrYIRjSSMI8j
7D0eL/yGk5zgo9+wkhkUS8mxV9IqHUt8apfBNVN2B1l2e5S6cKnz0Vk9TpsKtDinZ0+fP/VMaX4N
YemDqhbcM0UK7XX3QhaUakrpuBfG9YzAYG1oN3k2KiIuydIKxNPjogdvG5BwunVRQUYBDRTZCyoA
+9yTVoO3MFdwhSRQCl8KXF5EdxI0hAGo4KBi6AdZYv5YOA3iBYc6sJ7Gu4Zl2i98yo5Ei7CDvQSH
7qUoi/Euy7SLXJT/1TE+TfF3uqqsRzcwdFsypT3/jgx0/YIWgOmLH/A0IO/+OMAo3uzlDPeUBXbJ
9tSyB0Lr8YIk7Nz0WAmpIG+UwLFLkRYgYlMaxK245Mdw9pOdnvnul3e2jxZnPcg0sAb2PTA6eCBY
BG/OqCcQ5Sz27DimRSCb2/sJRuCRr1FnCnFJTPKCzgiGq+FOUivfMVMEB9/K1AXTgjN7zz+r+3e/
bEQsCQDlKFOFQkCcdflLPhQhTECAUDcuiYXWxe5L62/NPBmAnBFoPMUAhzzKW4TwX2MM4qr93+HV
YL9W3YQsZh+UgMHATObnEsAfd6maSx0hZ2bHGmESoAQ2M6PZASfQXYNmM1EuFwTE5/70alrTogoZ
+FcyNYMHESU6CF8+H/Az33ZNLBlx98xEBUROv+jpF2WZi/asyoU3mY00dOaAKFRCj/L6+dPOqJPW
8BIweXxOcyifFlw6LH3j4j+W8AKJ8ZzMcc0vGXCEI2buVAo/FnCewK0+TmWmg+3cELZD7SV3Dkj1
CXgTIaIv9ggv+DFHNYYeHFSGxqhwiunCDnyaVh+cXmuMBuoAdd9A4J8SZPZjHwnqwaDvth532mcH
GWRbg03/wsPOfcRVcOCzXCuPFU0qSLsfLfuBBwr8hWr57QVQxqI+/jWF3Bqv0s+K2qDOi3Tmc0qk
2JGigfvAG80uzPMz59aam2Ip+FJWHRdpXRcQQjSD4S+KmmCXL8C32ECqTBdEeGem4hqissjMb1H2
Fylt7gTI37qPq9q/ME4f/nHsjqsPQocpJBPkBulE3QQ9SdCxiQ3nxYWZ/uEo4c+vwjO/a+dwUkBR
GNJ/Hyy29fPmauzFoxNcAoB9eHvBI1YBBCs8KQKIv1INP5yddspdS/MDUzWwRm6T2JbfQTxjUA++
5L91ZszW/XRZp6rCmRyegpp9bRcG5bBsU3TkK0c3WPir/V9YZZ6zDjabHcpL/WK94rLwlV3thNn/
79Hilt2i+9EO0yB4mTtcQwIN5PXuC1sm/vhq54e6DC5cPgnSOq+2KJW8Oq3YBjq/xHf/WHKLB5y+
x7vTPYChgIdu3CDFdYtCXOQXt71q3cTltoaBkCS3HFWUjcvlCB2GgiCsr60dkwSB+MlSZmGGJF97
11UIBKh94SOjgi6cNkuaRkFxls03TV3PX3zA6m5c91BBQwbjp7qdC6T0Zx67Xv3UE3Vhlp1ZNut2
uwnSROD5crTbuRkM4SAYiYeJ3kjJt+h8vp8BPY/nZn5smvD352P2cccKvt9qMxjBYrbR5H76fjbf
5kO/UdLZZi37VbjIfi5O8TzCv0rm+ZORX7NAxFNX+wO3CXzb7IylkERY0BlP5qDzrtp8/lIfHmiU
rPvvMlCAAlGjjDtwZPSs7BmKqO92QXZQP0CyZeZLFi5ndtK1hUvv2BImfRW2OY//5YT/COf6Fqil
I/qALoECzr3Mansoh8kPZBOqo8NKsOgLf/5FA7uOLXe2f4CJoq9LWXcvn4+c/Y+H+n+RB8ZutWEU
LfFhYDiJYwal/ps/iS7fK6TfvHgSZTYeCkj/4sl1lJXCwcT95rC6f7EUBEkA5ORXXm7XDxC2FgUw
8lP16IY17L4mo/M9SovTW1gExQtqHIFCZgZ010DD18TOaheiBrulyYBy730ThH1swR372j31M0Uj
qmfTBqDysopM+ZxXvzwqr3qyoBG1tJfvSP7iu3p+9yNoof9xcqN+2QtodBEHBqpDlqXonoUsw31B
PCDq50xfjW3fS5xGpP+Vz6g9a+RI4o4Re+u3BMZUBhIV5iBNRGZhv1C3h24kRNsuo3l2igvtnbHM
ZFB8ba0Xb8qnLR1BB/N9Mxwyy3vgtTedjDWqPZLUzXTwMgsWdqTWAwQt1e+mWEAsE5Z1nUMhES8i
gGkVir8JHG/GTWHMaz9xB/KOCU4IGuKCAvXiLR+1elpqVusNsNvOA4Z0+SOawn11Mr+7n+a9DnoU
bKFGgwDZUb77u5PFn4xRlDMWZPUTT9UotizMs7E7oocQfrLMe250L7des3SpOzfTFrI3gt8KaOw3
AiCWimht4avDkVJA4dyjsYyX2o9ydzBxNXkjNCyV5248KNJuIemF8LwkvX8F2jwcZeZBRH52ahDq
UCrxgdmFn4YKpobi/YVB387Cum1eBnxfApafMqLp3p04KbD5cPAPw6L+5i61/+KNut23FeNgCFER
HNAZ6O6dOfAmtIyinR7tbhgE0PlDALOWfv4l4GqcqiDMdpUH9RoqtJDXZPMc8phOwgBIxa0p8kbP
gjShRPlU2qSGtDhTJIJvj7zu/LJAD1EgNmWZVzHpK50MYeu9zaELp6MAep4IQsfgUCBjui8Rl1ex
nPLlLgjreddJ2t+4kydvJS3oA64HFiQSqEHBnBWlVoiqRaaTupKDDb2LqAbYLhN6IQF2OvQ+Wser
czmsHTW7ddgf/dk5zu0DHIK+EmRjh1gdsy0EO0uWwQMupNYLUfUfGriHIFv2dW1fCID/hVUf/frV
ScuBqJsl8shHUWDQWpCt3xoJw6SR0iyl49jcVUUmk6mzBx77IMyEW9RspzfqyTlD3T+EbNuxWvo3
c4V4AvakgBFR0VMJeTxqx1FQS4CfPt8zz430Klpfwm6mUxP0R0b1HMtS6jiEEcXnf/zDiyAGe3U8
Z8EUYtUY+O8R8KOalh+nvL7NlvGp8iCj5XqKNahGnz/s3HG2OpWbaR7Rx7z0xwUoI+h04UWyz7Ob
QVxChH4YpNvh2lmH1PCoIPBqSAOi9y0XqEN2/aYQyLt/4Q3wgFWYjkaTnM3ILR/nzg9ScMtVC/lb
wb4B5yL/YnMud58/6NybrE5lY/nC8nPkyAyF0AQi3p/cL25keIlt8uGnwIusjmFpo3Ie1u1w1GG/
NUsVz+x3J+BMc+li8OGsxQNW+8NAYQJTawmpGy29iC/Dd+h6L1wwzw3Oaofwu8VvstFtj9k8PLqc
p6FwY6L1/edjf25sVptDN4ehNZPQTvtyHuMSh1LszQ1CDXWtUU764lRaLes86OsKRq4SgBZ28Am9
F7m4q3X/p6TzhZ303DdYLW6oNWaHuQpMIH/qruZA5LeLEe2F1fzhZQJfeLWaTcbgbIOcM1ocT1mj
SPvfx7DauKMbyQZKpirbCvLF0Vr3bZcLrEFPuC8YhIPLa9/6XgrHgLipLiSRzzQBh+tO7XqBrtWg
Qevo7vgu35tHmQ6307W9h+489mMdLzHdzldsW+27tL0le7BO92xzqTP2zKdad3M7S+OHfMGU1l4e
oZbohl+BWNrhundbI0QZUC4HqSkfn9Alnie24Q8tkJDMhx3M5yvm3K9fLXYASsembysoYYMJKnZ+
37qXQEkfHlD4/adHvrv/mzGHcidww7R2SMwh/B5Rls3QXTC4rwZYprLrLrzEmV1l3VpNRigcVaAD
YHjDdHQCaL2a/okv4ufng3RmW1n3V7eTpcopgFZIZrGaGcwZb+deRR1M2j9/wLkXWC330ukVzKA8
cMNhvxZy3gOI2n6TPv9S73kYrBa81drllNUOxE5qvKai3DgIwj//6adj7f/iMTtcN1a7RT0IJ58a
GLI80/ZK5ezISRuHy9PiXWrc/Zd//Oghq8N7hr4SlekySDm0Mai5c0yezLtG4y//Y4dN9gSwZXVv
cx7G8wgi71hYZNMXjb+ZC1betm7RQejWtleyAaoGNfhgjpysEbtlhLQIftkl0uhW8wJGh3dhTp4p
dYf/Z0BBITzlAnDhqrEbdOzlGuFnAz+iqLOmHKA9B72M8PwqNx0J5kc3c8oc1ns5NVGvsu7CzDrz
edYcylOSjzXNgg7C+qVur2ooIOHFo5bUWNmFR5xZHWsQpWuxfJwHTx399vuAuxnJ+412Uogxt59P
sTOrY93WbkFKIi1IZ1PbRZpgMRvrVJUkX0p6Ywaf3uvdPjUXTs5bgoBKLuLANPsLtE0S9uIbtdoL
G8i5Nzj9+7tHlIXLCNTVy7HlUx4zVR2axdnUoqsvnOhn9tq1Jgg5iXwmBgr2paePVjsOCYi53/H1
vURb4mGuliTDfe3Cmj/3tFWYFXiVa/OW+aksvJ+9mNKFhEd/UpA7OjVyNvyvssmFj3/mgPJXwRYP
C1zNZT8cq6p5ZsFw3Rr9+2vzar3r2ugC53kxHpsOAsTWNL8pOv2UAdXg8wecWXz/2OjvPjsJXCS6
/I6mJX9p6zvYXBzQMYQurHILBfmFh5wZoLWyBH3v3ZC7JRx98/zGXmg6F+2FATrz+9eyklNLcusA
nXEsTmAfyw3DPWpz/AWJaLk1xh/jcSDZr88H69wmz1brcIBzYeaNPU2Nru+HmkxXGS0h/HLRbYUm
RWC/nIAW+86xlhSqJb3N2+6PO7ntJnAJLBvhXBOiUaMY96ohFP2TI0hOcBx29gU8gK49JOl+hD3t
rqmNS+znP/r02z44mNYWPRrYFSEarLtWqwRGqfC8d2Mpnql5+PwBZ3YOdvrq76aQVcwKOUuG0MOA
Pi8ohN7DG9rS5wub95mlvJZgeIZXlt/2JM1RlkkqDy20Bs3vm8JW6GXNOIR1PCjjeoIM/WtvRP/7
RvbQZKKuJ7QkM+96gCBwsPhTIC7d88/4x4ZrikgTkG6ANthOm1o/DLJ5ooPZLIA1oOVvYunAkN0L
Cq+AiSob9oKq6kUyKAPxuUcYeE7dBv4q+YX5ce7zrQOvcpCeOwo7RdryN63y2xG69RhouwuDeWaF
rmUtPTRkFvJYfqrqOW66J9ZakRPqeKyuOIL5L32xtcJFFkUNpXZGjn6GnqzpTqs5ot3ua3/89Gbv
Jngp4EQE61cc7kFHN+CFcWAPKNL9ITgRnz/izCL9P2eeqjNOV+Lbl3UYu9VvTQ9LUyadurBGT2vx
g01gLXVxgGLROuuXtB5snQ6AW0TVMIQXBujcJ17tAMEwoOtxCVnqBKgvhyFgYTRCnSQK0LU2FV/8
xqsjvQIswnZKy0l5YVnPgdeh3xMaicOYec7+889wZi14q4UvqAeXCuEZ6NCugjqDeHjX0UtF/n9l
648+wuow53SqmrG152O25HkeQ3PePBQWwKoly5Zm2zdB+yYhoEfro1u5AJMEmtFIdhxGybKb5LMs
ffqH92hNW0jW/fWbErGsqtz5Qp7i43qqDYzBf2e6YuNYETTrpSi0o881yCK0PI8RztFtRxZAZ+DD
VbeVSdCVe6V97/ClYV/T1qei992uAEizRj9RQqgKU0wo2J0Uprwwec692hq4rnmZteU4uFDXUf1o
vM5cu9IPdmz2FCT6wsQlGzmMWDu/hRweKXjisJ+fv9+51bcaVtSuWjSQ1BDFNX4R0RZ/fBmHC9Hn
mTm7FvM0edWUU3sytdTNg9N3DW43zbXj28+f//gzW9NazWWWfLQgtC6OjbptCrqb4ercwrc24GLz
tSes9temc/vAzxncFqvy++IHPM5luDVoIohmvnQXxumfJOWD5be2E1qGkXNFqZ0WQ5fqykoasIIQ
mqIauQdr4ZaPBzr+cBiJ0Y24meHRO5Q/Zpa9FBM6GZ0fuORduJyc+2Snf393oBRQaFJIMUwKLXL5
Cv2As9Gad3EZuNlXfCnscG2Rs1AC6QAABGmoKgDxJLIRchsGF17gzIa/dsZp62Kmg+M68AMaIov9
4aUT5cFtzxh0H/OFM/HcKK024wqRvaqmsDqCLmOaeChRTHBhA9Umk2wv8SHPPGQtjaKz6SzXuHCw
sk4QsYDLjVaKJ5x09Rcn3loj5TEIpOqGtceGVn0W6aye32TB3G9SSPd+NAY7vgWk1RLbjh3+Bm0D
7JBqgYN7UgwSachgEagMWBx1G3Q9jwwc29NtgqAhuGz99sLvPLfQV8eT8SQ6RbzZpKaZ7x3gKOpM
R4UPb8f57fOFfmaw3dU+SIkAlUi7U8oX9AADGNDvgsWyN60svQvz/sxlYW1MhN5iypxFTBjr+a8t
gUWZstakBCFKHUntocuPVui2tPpl3nzprdZuRYNAJ6+isj+63Lc2Oltec7ubcK1rLqy2Mx9m7VjU
lnMZZAxvwUA0v1u82r9VOveTInNOYjv03H7+ImeOqbWxEM/hqgUaK7rTMn+PVtgNGMRf/CynGfFu
x2uqasxso/IjSlGB92ipNupmnFboZQnuxKAvfIpzb7AKRLXt+C34z/kRqOxjr7wn6HIuhIbn/vQq
+lxYMeW5Rw14gsMVFIBplssLscmZWtfaqWUYKkQmge+kvWcoeCW50hsLvBGYT4GSFKre2VgDaOno
jmz+2tqSFxb8ueee5tu7jwI0hg2TSEVTAcvjaWhU1FC1CcHHg8/ZdLTM8EqKEKIZBCwXPtCZg+Nf
gezdI4s2xzefe3L0Ghg+yWmCsgd6m6igEx4KY5dtd6LgfWk+09VscEwG7S5GNh2q7HYS9aYR4aVI
+dyLrKbDaBpQBSleJK8gENpU42b8JjZZ4ia1jsRvwNXUjbwzN9VG3C53n7/PmX1graxeDK8XoAa7
I5mdQz779jXg3wade5NKBEU74uePOTPT1wprNLi7fYeE5hFxCjmgSbX5Bp7hpWa+cy+xOgNASgdS
BdZBaVXA52tGKgw9gwetinmr7flSxvG0r3wQ660F1a2xlmqE5PVo+zspbtvsrrWevjQ8a1GyA/VU
D9Nu1L3D8qVy8keWXfJFOPerT//+bnX4Yqqg9/LtdGYih2F3uHfpUOHWVV2o2Z+Ztf8SUu8eoGvF
B2+GV5DlgUgz/9S5igL+A2K5yLlo0Xpm/vwTW797SEl8zi0b3tBiKe9BlIQ4FgH01wZ/FRM60+KP
hUGVgnZz1NV/iPlqILiKfkpqQJnUsDga8tpcQYohY9zV/UMoqH3hfD2z3651w4U9hP0gAe3rhspJ
lB5pFiGxBARh01abHnK9Jm6Ln6IrtkvrVC+fD9mZb77WE4+N6LKSVHaqKQMlaC6fipDQaFDyptT1
k2wc72ub+1pQnLFwLLQNN9gu+Ab4KgCpSYt55rU/8/5LJgh2SE5v+W5yLV7A88WH4rsqRg3Wx0nQ
IJDq71xxqZXN+ycX/mD3WMuI0WZc+sAsIptoiXIbgo2bDrZs//ihB1jaAjn5DcCJ8LSrkScudywn
5b635wZQZRgEwxShBuohclDOxdnQtymUryYGzc3F3/K7jTRifiUVraIc9OGkGoGBjJ0WHhmg1Hr8
gFIfS3N8qViGZEj0wp0/bk3CAwzRPCSH7Dy4cTw0zNoAFCVkAGWDDoxe5Rk8pecK/VXggwOaURv/
JeyL4Mm2Zzg0sSn3HnFdKLYmDBVDv3Y7X1tTLa6oPziASrEGhPpC8h2UZyIVQybfkHWC/12FTah3
yzoG/A3UjDyothQXcxCl0R9uILrbsdJqNyLAH49oNvt7Zdv+N1BqBdLnI7kHtWS6HuAkmXZ2OSdV
WNWxPvWRkiHsoqod+B7QwWYflDZ4CllggdngLX8Rm7CdB7VE1IUCOEVr8J50Wc9HizCyQyChYUVB
dQKCEYmm2seLu1NzZaFLdWOoMI8jfPaiDrCeB2pBjAkoyuKDTOnRrWlJfQDmHvFODlW1ZAChSNst
4U0CxEzpgZhiqrZ7ARDM2RVmKr51DL0TXYtroVtC5gwAYw7uM3pi3waPTQmy8uqx9WAhNWdyPMrB
O/aeBrQPoLmDgS/TRuoF7LWBdIlq0RJV5bS7CQvfvoc/qP/miAGp96H1cUuR04E1NRAdRIxHv5jN
dWhssZ2Vv+BPgdvgB+6vjvQDqiGg7AK6GsEoEjJg9PnFoEovkRtmd1Zt0YOBSnvrh/VvMXTeATlT
8mi7/VNZlQOoHAX9BUECuDuhbPUrBUo8nsBWqiJcK+s2KoXnxAAw1X+BkVFxM5v5ULZdnwSqyhMI
Lv27Arrmx3oIDLC5dbgJlFlewYmV39pW9jdiYgIAgvkvYEEdhNWmuAVdhGMATHbd+/031qoc7cpU
44PI+miMhLWBzdotFFkqcox89r0uuwlbjLBdqvrA8RcPQJcAPVnVXh0r3ZeJCph54cU0pbOTkx1u
0Q5A2uh1JJLlWzaHXiQV4OkVk91O0cV5o/VcX3U5+r/JMNe/LBC0DuFsNELErNs5iPY3uU04mr8g
WG2xflgsYddw1XmgDAaOg5esWx5jRqskbJHCBbP/H9om2xajP96BUAuhuivCBKTnaWu7dbb3MkCi
G2wpoFVCuRgs9H+cXcmSnLgW/SIiQBKDtkBOZFXWZJfL3hBu280MYhTo699Jr6r1iiSiohcd7XaI
1HQl3XuGYOYQ8y/kXIe0cyBSHSP/+eZAJ+WpbKHiMsJbOhTFmIT27EBFZbbMcdfaXEKxcoBBeYkH
AbSwoOPXG0YWdLMJJkECscenzqPmY9HlUMTyGhHN3bAcKtozVGDzPzGtIS5p53GYUJT3Y+pkR8fi
xPOh1hHjXHVFc7JbNV14XecVVL0s/laZme2nxEVe2qpi8BqaiXvHWRT1Dwusiwxm7IV4nFUFUb5+
JLCwqEFveID6jXcpGU9+OJbxOldV5yJ2dHhrpAghO6hs8X3VLv2daoH0qxk+YlRLe48czAgBTpSM
nBopiBr+F5D8Jo16VClWYVo6KjTbxDtDmHrccZ52IRe28ulQuxcLMmWXGSmcfYHX0n0K+bXzYLnt
K1Z1/hpTk37F2pHPSPhKxFOj721oPy0d981S2f6i+HIoOmI8o/Qo3oCMNkHoSKegikdxR+aSGmEs
kaYUA5UuDMQW2MMLj7pIWAsHgRQqXUdLGhyJ8xF7syIp+dKVGeTKUwhgGqWaf/SyIyGMz7qdkfEY
BoBFxtNdBl1EbAXIwQZDlZFjKTj0m9NSBsPQySOnlD6orh1CyEJVlwwojSM0TxTMgDjSbh5h1XFe
AJE0aW4+yLqkj1UK+Z9OqXGPHYxl2mAvCLeGnaYph4O8yhtCD7uH2+4Ef98TNVPxFepzfUjNQt2X
IhtCK8utfc5r70JMyZ/nCm4zqYJWCh/xcgPdwHoAjxo44o4kv3rI4+2bsU0vCSJOIJiiYe7YTVCA
/uUn3IwjSU2V+5kZL/vsCj4qOMcdCNevEkqP8C585ECJPNdFV76YA1BPTZ3XO8gaF/cgOVdf6mKO
/Uol4kuRF07hS6yeU9uYcKeRxNwLCtFbqASGGTPViS7M/IFcuHOMocIN+U3BL4D31r6HmqcPP8Hl
3kshzus7mYQTjGLmAVmV9qlGzTyaS9V8s6GBsitp4R6AEvUO0+LN+M+rv4S1sFOzZP2XhhY4ukQT
P0/Q5/snBazwANCU+0SHbjmUc5tjn5g8ME0b+tJG65yghwUltrHp70akOc8Mwfs7tQz5pRzE77kk
FkS9IDvST7Itgxnp8fuxn+cL40b/c2ICooZdAkueMZn2cNBa7qZFFSmGeKaLj8s2DvMCFhEI4FhF
u6KC3YI/TqwNmeUYb6gz5i9wH09/LrA9DBXCwgNJhvz70EMoMSZpHRBTEYyk2X+FrBxICoYDbLhr
CRwscd7dDUTSn6NSUGVcFgsFyyY1TuVyvYwNYze+DKYN9Gxl5yFFxv0wQwraFwlRl1g04o855hD0
tT0X/Kmrouw8wanBTLO3pM+zu9TOx2fEbXWH0EuhDKLs56pc6rsWIe5YGgb/ly7AToRNO5DInXDp
qnOPhVYPk4+8NsGZm4r8baoNe2/WTXlqKms6jjBBP1uWSMOZKmahiEWhVg23qShPwVX3Y08m0N3v
kgrhvPFO9lJCXBkK+r8yMl61YfP6EbxjtpHxWXnomVr2oGcDW3reo/KXgRIic9qEpDXGgEJMZyNf
tfLONrWXUge3a8fuXB5hH0YguY5BjHOpa5qdZ9hGcPttsZJt1Qketgdl8HYCNMMcO+g3DuROVMZd
ko97u0pPELGzkZigG2+/tR5pmQPkzj0EUbzQmoHeDZCPcpMCxupFe4qNagPQ/PHb1dM5HknXcDcb
hRkNxiJAAgTjSmzxY9favg7iu6cLXDlrN1tyM2qb9ht85BFChLfF7l1rXHsXeQ2UXryxhfGdAwHq
BeKzEYiH1eH2PH/cOje1xASzqpJB3ns8s874USzk10S8jZTE2la4fvLdqDgSuF9ROuBDQNzSh+bp
SYjiYkKA8jM/3ePX1fSufQOoRteRsBdobTIEyzxLWGrI77cb//jHezoPpZ2WpigrXP9wFa73LLfq
40IWWE107rTBqv74+e5xbXyqDvRVZGuwxQw4tNgjAMGSwetcfW+8+lkJ9ed2Vz7eXR7XQpJbWWSp
IUId4TEVtN0cJHBdnkb4TUEg9HOf0EISFabLnHKyICndBrP1q6/mqOM7AV7H7Q98vEw9ruVwnMTE
j+4ptOkFrkj9eNcX7qeWqafzUSo5ZaqpWuuclN8MnEZ999SrrQLPyhzr/JM2izsosSRwTrFh7xMr
HFO50RWQaCwO8KSDJuGAjM3tMVr7lhaFlqqE2NWAJFQi4/rc2t5hhL6000EnfGQmBdHQ2wJ2f3w6
eDrthJs9sjV8AcxtZjx0qgxq88SBfPeAW76E2BHkeCVQmnAWDG93bmUR63wU3J5qxh07x1GPkrcz
08lXc/ttAdAMIsDFRh7+4zyep1sKFrGZgfidxJFKnscGTODeDCv1ViWVDx2JXTd+t6aNlOHabGm7
H9p7soVrDpCz4l86vw7DI9w/JOYqM95uD9lKCNOJKbDf6lzZG9VZme2pZu0/8MIKm9H5lL+z5enE
lMWNk9xcbCtSNvSizZZ8G+WgNu4fa8OjbXi7btqMEyTqoLRJfeI2B5eC5W9lu4HNXw2+ZYe5Nkja
1aM2YHWP14AVtaP6A52xl2yYj6JotvqxErh0hgqZIR/qSEBTnI42pwo528swIRFxe4pXdoXu7dcV
tQWOJ0qWV6cviJiHVv5GZbZrjC3j05Xx0ekPouaGzWvoqCzcO/DK+x3nVeo7ytm4L6+Nz7Vn7w5x
Ttvctj3QGfHshHJDe0hHcbo9OCtLSBdF7a2CWKOycD9IoLXQwrjsX0jdhypFXWfjlrASB3XmAx5T
SCMQBZWSEvIIGbeGR2jcFud6Wh7gs7CnNFE7I07cz0VBVzvK+xkSuiMeqlFtQ8NZ/jvabWhmPwek
MW6P2dp0awe5cGpDsgaF1QVehBNSFEL8sZuftxtfW63anqbEYJCSIB7eFO0RPodfkW4pA2NqH5BR
YbvbH1lbUNqGLjoGEYeJWdFV5cCY1dcS+iAbJ+zK6OhsB2ShBq+3Ey8SrQlDCPNZGjBSdDeQFCvr
VSc8cNvrwSO8siFzBi++DsbvZPDwVjVPTcfg7ZCDLXZ7kFZm4v/oYTmD918fqzNvjxyeaKz6Jysn
H+m/jYW6NlLatk4KaLZlYL6dWxQuuPuDzJfcbTameO3XXz/6LmbUBcuQmgKCBRSB16YGWdhCMroC
CtrnqdiK3GtduC6wd1+B/xLkoZN5OecCmEhCsqdmsQlSiPNGN1ZWqs5+qMBm6SsurEjGDcQV+99G
7m2AGNZGSNvGSM2NNdh8iEs2u4MoztuSwT0CLnkoq/17ewmtrVZtMzcZTG2bmXRnVqugd1DZFMJ+
qQr3pU8gqjLX+RZacG2ctB2NPHMO4lw1nMdFoHLQ2W+E1BtvyBXktqdzGLqclNBKatA4PBPhpQGv
MbNhw25J+dFtplMnzQNAlq+pWn4Qq35wU/pd8uJxUOzJyeqnIbdeuGW+3B7Uv3Sj/69PejrbwexM
CM6gbhUVkweeuBtfnTdyebAdQ168uk0ellIkh5g14mwwOKSWhJKTmdDxp5sM/JlOM3hRilYvDKov
fm2U/VeQlFClH+sR/w31khfWAtkyjAtw0aYUD4xM5I5a4jdlpgRgvSGjz21ePUCuyrmTNfRnICiI
nFlSl08Kdp/wWhKY5U6RQwm/+D1GUPrGOMb3MV4zZ+RBrPsSHp+nHK8caPQIa2+pkWaByaH0alAU
fJQ3VBHSfuX3EiLlYU2UdUxnK98hcMNVJcdpIErLO+dGFYMyChSZivE/gKL1At4jMioukksx8/Rb
LC33CNOLZi8TGN7UDGE5l8N0GUG23IhmKytQl0AVYuaCQscWUirVA6XixFi8cUlZiTI6PSQpOTSp
HcBZOPTo2V3uPrF54zHzV9Xwo8WkxUnZwpujZHZ7HiN2EHdg+La9b9+5xypIdvWRPBSn+IFlfnfB
U+2+ehg3os9an67D+C5ycrzUgHQg9Vl4MIbdVbKCFv/YWWxHCk9u8e7XJkW7C6XV1VYbnmxnUy3/
sGZ5K+E1snE+rtzrbC1+ojDl8MJ2SdQpo7+DnSq8NSRbdkPD5Q7Ja/gR9K4XJuUyfLm989fGTAun
FF5xPPUArbHmQv2QbZc2qNmpAUL+09aDcCVk6zKki9k6tedRAoQFcb9CikY9FJlbRRZJ0iBuOucA
sfry+VMd0skLqRtTyHyY6jzTP4UYg9RGGtn7lCSQhW3/3yXWdZ7bQ6WVRg5iHYT6enYoM+/qr7u8
SbDFwtudWDlH2XUk361kaJahtnil8zmSnvg1S2qbjX81iRXXMs3tj6wsZJ29gGcuq5t6QIJ3mKMh
yx55NW1cKdd+vxYB3CYf4wzmLOc+q18SYzlyS0a2El/S1Ks2fv7KytX5CLZyMhfbXZwH2IEvPUzE
Y5n+Q2L6ent41trX9zkruxyW0zyqxwbW9dm8wD/Nq2EaN8qNSLk2A9p2h9oNfE8g/hjliV1AyVL+
apm3keVd+/naxp7g7wx3aE4ihwP3C5m18mvTonQsofu/8fPXPqFdkNoEruHQDURpY27SaBpbihRv
sY+HZYvEuBI5dOy9jA2j4JVpRpwm3+OrTx3Iub/rFMDbRn3LZva556cOuO+xzfqadv255eyxm+EQ
V1IRAYy0hQBbEcZA5f6/O9osioa4yeJETgGI0Qx4E2RhHAOWnnxXg+TSQdOqi6dIyfKemFv4+xWO
mqcD8JVTZPbSFiTCpDy0VFpf5zkzIsAMqq8JtV1/MEz+xy1m+a1HxaQ1rXxjSFfWNr0umnchDHVC
KysIbQEkGcPU/T7DxPP2xlxr+frn71omAE7EBmrP5xFpDj/L8i9wMN5oe+UAptqmN6HAT7xs6M6d
6uCzm+9kcXbEGPVmuTOXF9p8vd2HtYWt73y7MOC9nAEo31cZAD7Tl7TKlJ+43b8irx4qMHduf2gl
Eus6JaqJ1dw7GSRZ4awCOZSxHHzBc/Dttu4sK1FAZ3gyD+ZSy2hBhaMAJhGQxfI0wkQphCF8/7lS
ic7mRMOgUqnYgVFEPlysyoIf2rywsBbZr9vDtNIJncuZJksGKMgIEBPslTL4FqPuE1jwUf5c89ru
pynCluCtOIsctnRFHgnohUKV8fi55q+T/25HuJDGqubSdiCPP+6oh8QE8KCvNG+yjd+/si10kkU7
ScVkBkoVTEOfRFyfLNeYA2iW7soUdhoAWd3NxNyY7ZUlq5Msyr7waree8aKTPQN3N07x2oQfEVRZ
AQil+9tjthJFCP3vmCnDJlXlOc0VdP91EvFdwZMNdtXaYtI2tzBA+vOQdj87cPcIGgaLo6tPclrY
WwnBtR+vHe5VgkS7kBDIWIzxZFN5gMPQxris/XjtUI9V2vZsQdyG75XPjdAGoYap37cHfSXs6SSK
yQRn1BRme4bx3hjWZfwGAahnWsAMspmAXS+8auN9uzJCOgvThHdchoMclIGyOjG4PRbu8HK7Eysj
pJMvARcGYrXA0xnKvAEQvEMGcTTzcLvxtRHStnLTNwkgt3jySziXW8kP71qa8F48qGrCu3rjer72
kWvP3scLF6RlOdg08lL2CDOui+whJT26DtDaOOiSElDT291Z2cs6PaQD/cRSZRtHuTvtJCStgsr2
zEAJJ/dZPm9k09a+ou3lUbVmZylsOLYckbPzpQ2nPcjdVHm++1w/tC3N8IqsbTLSyLAn95IYcD+2
ey8+pHneH/iS5p+L5P8nP8/hoAodCh4N3PthV5DDgyS2m1kboXVtV2ibG35inRAo3pxTaD8JAdcj
e+O5sdKyzgmpO+o6YjC6M4yNYezOJgvm0km30fqKvo2nE0GMqe8mmN9CfVSIR2G72Z55pRekUzWf
yrYCBxpHePtYUKAdwGKO4fyZcMj3w3/MH+o+hxlNvxxysZVDX1lxOmkE4CVOPQZJ/apYUKTvRviW
Sq8aIisb6bki+Zaa1tqHrn/+bqvCWYyAzQbEA6AoKLMu9vSrca1hh8d7CrtTVm/EnZUTXsdjWU2l
Khv2ZWckmcLKGvwcBHkyFr5rnHldXhq8UW5vpbWVcv3zdz1iCtqsU44K+yh/GAU5ynILrLM2VloY
4EMJuluLlhd4FkuAXDiIn1P8kmVbmLiV0K9DIHEFKpGtTlus8iLv/M5M4OjMLXqEdMW8EQI+ngn4
lv93fLy6TiY2JdVZ2L/7uoQ7LLDcgJIONN4X5l3n2eHtifhLn/v/PK2rV3VZDk0WChXDcx2r7GAk
WXlI5Lz8AR1nl2SCnieIcPm1I8QTpSx9jGHFcqiINx9jCBEeC0XGjZ9y7dv//xJPR32q0cpkWsbd
Wbj5GdCaMz6/Ebk/Hk64Vf93OC2ipDHO1yuHab8lM/k+mu7sz037hjpVSMeq9KvF/NTNz9XBnqg+
OLmHNRIVbImkUTeBMcT3iSGebk/Zx51xdT3vOe1pDAqDFQ0oOvh93orAFcOv3k6HQzl5jzVYBtmX
29/6eDdBXPe/A8fgWgG0eEmiHk5FrNpl8W83h8Vo5wS3P/DxZnJ1HGUGH2wTindmJABs51P3mk7y
bDWj/cn2r999F2g8pLFdb2yWyG3qQ1eDaza9GjL+5FRfl/K71q3Z7jtZxJCYEeRkWFe62NTA+SEp
p/3t8fl4U7g6fjJL4jzvsk5FjqcuLC+ONQxPbje9NrfadaYdrHG0C8+KqsI+F7KAgog4ifQtphuj
s/YB7YGSegPSjPbQn2fWHZu4cHySdKdEpt/HCnpCt3vx8TXW1RGUKScJatnQ549d4ACtb5Yx+cQA
4SD9R3lbJm0rs6AjKe0COMqyxSrNc/N1IeMLnu4btxqOpfL/Uc/VNbxdOlQp3tAmpMHFt6wxnpmJ
uivOlAt2QZAK69wNYM6ZqtyqXa2Y+rk6gDKG3B83aUIiY2lPSwHdlAzWBmMbOuwlAyimKUxUesne
bCfkELJQJb9vz9XaMF4XyrvtIivos5olxTAO5FENUOqIaXi76b9P9o/GUdvoMaRshAdqLORSRHbw
yDRETV/O+W5o5+quhANy5auKw/MCvJeyC0qady/WrJaTNQNW7buq4XiYMMvaU5upJFi8BiXudm5/
yXYa4OftpWDJ5nCkf4SC0ADt5GJK8oOAHXRQD+XyqfolGJf/HaNsgKUtyGZmZDU1iGJD5i/l6I9l
voWcXIm4OjKzNgGpmyWOD7Op5/Og4JMEwkVzlxpG+nh7MlY2vg7OhOWlUfUu5jnF2HjdhVyB2exJ
5Rt75m+q4KPJ1iLLNCOazNKdI9lAVMkQGd1nuTc8InufHbvaakKzjsdX0HogjKYKkQcgSnV7Gyyk
45zbPBzdpXq24IgdmuaAyj8tFR6MXOJNlNdHR2xalq8NhXbzINwW7VTAq2TK+AVL6hniN+dk4ZEi
W3orK7tKR3maQDZUjpMDCpv0x9p206BG2N04JNYav15C3m1Zz0AOzpsFi1pYCCKndTFodry9Staa
1u4WnM91Bdtvda7Suf1BJkdcXLd1tpA7KyOvi1vnGaoaxTJX5xKQ6qJsDtSyzhBFOyo+bdzEVs4e
HeRJ5rzyLNJLSFLcV+6ekupQD3D64j5L5cb5trJddRXoXlmqQIlzOM8J62B4yfpHiLCRXTXZW45t
axOh7aaetS18KdLhTEg8HkGfIP7Ut3wjCbfWAW0H0NSEf73hTGc+HBoojdEx2VHwxm4vopXWdVTk
nJaposQuzpO3JCCYL3EfZmNBLhlUSTYySyvTrGMju4KyEkT4AfdSt9jDA2t5tYFZGuFIz8GrAOk9
9Vt3nMRGn1a+p+MLGpGUjVkAc9YMsDRyyY8m521QKP4jtvpHJ5l+3R67v9WZD8KojjBQA6Hp4hgk
qqX3DLZU6+e5KAObxtJ37HgOAdNMQpq3lwSZL99x7UNhLQccUK1fjnZIjNk8LFmq9jhB+wCG5nsB
RsnY9dQXbAKzmdTjvuwK48hRHob0TDKGQDHA7GskyCrb7Rz0RU6/GSDa7uxx0/JoZQR1iKntNp4h
lzyOmJ0HAE5aIfgI9+bi/kGNhwRV7X29PYRrdyldurtB8oVT1U/nblYzMKywqDQa9Zo17XMyOmTn
MPVdSP5UVRR6WOQ+xpXDh1Pez9vfX1v+1z9/F55B7C9rJ/Wg/SLycIDARcn6nZy3CocrkUHX4K5J
PXcko8M5TspnmnU/smFTInGtbfrfn247nFFiIep0HjvQRdzDWX7rjrMS+x3taSOdznSNuoR0Pl59
df8ychQ8F5CYnSG8PfAr13Zda7snM+iMC8JyD878TuXqtTLpQ5eKfQp1n4wn56SpHiuj3kjarvVI
i6J22noZ9OCH84LESThZyv3iQVsB9rXGdwuSHbvb3VpZTzoidYJSr7IMoz+PZShJHuTQjSbNloXd
ypTrANOmm4xsdBJoxntvGVjeaqtyu9bwNQ682wYtkRCgdjOcYC39LtLltRXicHtEVkKJjpEUSx1D
cb+7Hl/5HoaBl1HwByuVxId0Th7Go9y4Dq3MsK6lDZHEzF2IwIrqrgdkHTrJ78x+Vm35yQ9cB+/d
IBm94YlRpOOZLAppIzyB4scEUuNj93J7qP4WZz84T3S3eFKUyUyvzrjGcdovQXwwd2lQ7Sh0CkJ5
r84QmA7u5J24DJfyWD+Rb8VDsi83Ts0VmIur4yanJB0ayq9fh0hR6UPZp5A7Y941e8fzbeG7v293
c22PaNclY/Ec23PwHcYv7YhpAnYnvN302jrWdvmQuI5ivXG97JVhw4xdPhSfa1qHRBq2S9spx69W
hvka55PfuN1GbFopzIBt+9+VBfmqsSJOGZ8WC+6jMge53S/h0974HKDlcwXe0H2Tzc4JaitdAA6q
2hMEgzcZT/G0A15h+paZo/oKmArZ6O7KtmXawShrYXlGIqaomYrFHwgP4S57aWnx2jeowOeVHW8E
iLXHqI5BLNoxBkCti08564EVgtrHM50FgQSeDVGPGC6sTwlt2Vttl/8i1bPvlROMi3qkeD8crRhi
pRiA6ds0k/oL9LtNH4HATAOgz2M/dqz46+21tXJi0euae7f9rTaboN6TDZE3KHkZ6jx97GTKAhgI
p3eVOyUnyooelnjtnD/GjG2hqVZmQkdTyREaNP1ijtFQeZB5arwdbxcIkZQoJVBY1Hnjpwrarq4e
jdFUrhvjQyXU4QoF3Wt2cTPiOy2cgLfIxyu9YdrNYilTl0L3p4uk2wDA0MDSeYHrGpvr3UxtEw5v
6UYiaO1LWphpY16lam76aLKYucu86nta9c8DH547INnDTNnDRuRcy53pAsrWxNMGXg7JOY5t2LUm
qu3TnbTz5d+mJeA0LU7e/VYMfOcdTUTxWI3M+rnMqfsABkqL08qRKXiZZj4BJiKhRgOy9PIgkmo6
qSmfEl8lcEn3vJb9Gh1X/fJgxFaHeYETFZwRukFqXgmeuuGXEKYzMmF1kZcVzaUvF3vf5caWBvDa
8aKD6Ea4UcNMzm2jYckzKP14agQJZABmwvBiiHb1jBqPeTFBK0so7u57OmRwPGrr7t/bG3jlgqDj
YHvDrhdw38dIlbH50lQZDQu3My4eaELHaoSmwu3vrJxvOg42y4WVTnjORsQ2jC/OJNoALzPmozZn
bMSitam6rvl3sYimiTNCUruLgH9Mf9pVAVeKDECg2x1Ya107jmbYr2MpgNIL1S1nP5CaX2jSso0w
szYN2slSdUvJizhuIYki0kOL7MML9K6g1UHmwq/oPH3/XC+0u0DVAcuHK1sb0cToQF+CPFufkMdP
Na6DKV0bkL1yGpKzB/fxKi5C1/hzu2Xr77n3wS1Qh1EmIiUyt9H2+Yfhv9m+7Vf+bzf0AhnY/v19
+CPz961//3Y+h/d7/PNwOu1P+/swvL//8vAMepB/evZ/HQ5/Ds9/Tn8m/8+wu3s8nE7+4fTl5J/+
3Hl+sDuU/u4SRbvd7uvxiH99j16CY3S4RAHaCcPzMcDf2QVRcDzfh/v9W/h0/WtBEL6F4TF8O6b+
FoNiLTDoOtsu9HXpLBF3UPgdfmQ2Z0+xkEC2eaCdjUvtPFiZ8HaGW0K8Lq/aoDNp++X2aK8sdaIt
dbokcZq1pguqoHtwkj4olmxjiazd6nS85yKVnfa5456WhEOO0/CH0jia0z+FA5aFao/MeJbZ9Nji
mYiPEzf7atrOznK2HJ5W4pAOAaW1YpNcYKphLiY7zcZivQnLgKpiGhe/Pjd89L9xyMR7C67qrnsy
e3jhkFe72Aqi7vWY/mgXaBcFw8ySlnSsi2CAKCDjVvwoOLKVkHKlC5wic8v6M84sTY4GK5qwmIT5
ZWRL+aWJM+ff2XWng1s3sM/McqAMUTiN8wAChlY422qXQcQFt0V5lDOjT6LJi7vWNLqf3aTg6bOo
RmVXlbGU+MyFL0LARoIu8jzzJe/lQcETLGhcyBqWWQ/Rj3SW2YMzgH1qK0gNqSkFLwELKj40lcH/
8EbFQZkziSO+tgoGzbUBGquwuy+gL4mKm8drflgo4wtM4Ma4DhRhDpygJHxGA5dJFPSBldwBWo2/
kTtkfCBxj7LNQtXOqRLngmrn9AXlNRrC0S/Gi6rqAtrY5Vs3yfrB6Z0pYLOX7vpe9dKfDDP5WsU5
MhR0oOE8w2Ej74fuzjHcLcjiyr7SoV2wayqt3jI7qLqiGOdzs2Q7OGcV3sYZu9K+LoaeZXNKUpFf
deK67DHOkyLI6narPrZyRP3lZL47Xh1Ip6USEwhU8PPsPSulAs+IWL5lnbeW9dQhvDYss3JvEvZp
5u1llMbBTcpT33BgIDj8perAaLqwauhj0kFllxTgZlXxRhpjZeh0UG8CIATknpBkQ2bGj7uHPnm9
HQxWLtw6pHcxLckqIrqoEEZ/yClfjrBTaR9cdyCXqTXLaIhtvrv9sZUp0uXeK4rSKExYqkjAN+S8
NPlwX0jGz8yEwYffTt3n0GqOnqBOO0rtPp3gpS3MPw0K1oNlFz6YDRsr+eOOOPrb352hsJkjmQtm
n7NrKkpDp4QbZ+denKHd8sH9+COupd25IB/qzng4uCcBROn0j+pdvx8vzT+352KFl+X+PQHf7Zc5
K6ZmcNoisvloMj8GrEcerTatmK9ynEBBNwwQNJ0dOlg+BNZt6udZAqNNMozsUGfFJlxpbQ1qB1Iy
yInWvVNG+eQ1e7Des3/mcaJWQJ252yVqgqCSNcjD7Y6vnLB/t/e7ftvKEwN3ESfM2oucQdyZKX0y
XHvjQbaib+DqQOZpKUxVi8G9qksvOBCIkMBVpHP3DXem+c5OMnKiDhmerWruYOs3Q00zqdhygn71
UIBaEsuwqmcjZI1BX2cGalFSV8nGz1tbVNoF272etGnNRMTj1j2qOLaiNJ3UvYB0KfFVz+MNuMLK
pOqw6GQuk5I6dhnNEJptAEbFI9KYCwiFO24RWimuiUJCCvr2pK7ERx0lPZtTZWel00X1UgCkaTX9
YXQbdyP6fpxFov9Xm4Qa+tJ61gwZHbrHXSTzYz5/I7Np+3UW/yxtlKAqeCA5k9qiTX48T1SvUmYq
tSjkUCB+bsSTLwl8pD0LxIimrG1QzbbEEP4CA/7/xkb1SAbZ1pKTbEjPFfIY59Zi3EZyTJE7RybJ
3lbSgW8WiHrjyLwCGZ8C2utJT/YLJVMwQKL8K7JDTmQpEGZaruSjnAznm4W12wSy9dIfNPbGR9XP
kMOD5yz5GRORvSxYgmaY2IYIlwx+Z03tDaFIUyvsyrp+rJvB2hUNpHIY5b3lZ+2QfGtTkET5QPt9
D9agD1qCczIdboWFapsQ9yxjnxWCvRaOU/yeaFPvPEee1MhCVOJDvCKrC2w6vce0VlBkhsL5rrRy
eZyaVu3zgomwBOYQuVsLItqqJGHpwkU4n1K2Z1Cv39fz/L0XBYGjKOH3ruvNkQdTxwMo8ewEvk0d
VrKuACBv5ocRUFG4FcgugBN3Dj0ROr0ADAAbRJBcQ0zsL5nEzX7k2bxxIH0c1Kj+bGiaUhWOV88R
QJhhntzxfgx4vpWhX1mMOmNsqLuZW17enolbFZc2pR74iAVcBWFC5aX1tAGd/HgTU92TJ6PFXAqW
NGeL/+IQf4e6wO3osPb7taxi2eQTySsQ5ucR5awG+2n2IIgPyLDcSieuTYAWV/s29gYhocBhprNf
9kOUdpUv5VbldaV5PbNfeli/eLUhAnH7jWfL02TTb1PSbQFuVkZIT+e3MCcoIC6Unp26C3G3gdrG
7CvIvrjS2t2ehLUgqp3yXjPSpEzc8SxSCbloudxzyv5lhffaLvV900FXO7fSNrRg5rDxyZUFpeet
+6vKQAwb5jOx+4vyiqelbMLbvVlrWltS81zE0OQf5NlxJMR7nsZ0S3FurWVtJS02PCIcr8qgxi+f
nJkDve3IfmMnrDSup1NTI4dzXA/wlr2cG8SipdpiG6ysUD2BOpgpAfCQpGe8Hv7H2Xctya1j2f7K
xHlHD+hAcGK6H2jSlreSXhiyJGgA0IHm6+9Kdd8ZiV1ZOaGIE4pTlVk0sBt7L3NfCrHz2uyKdJd8
3c5d/hRm/BK1UerCcxZOFzA7mz+NThUPDdghvnIvWbvzN1MXzlovoCe5DSm+wBxR5YSoUw0BEj6E
MwmuBA7hkwDNdILn0IV+OPc6p9//+jpzb3ddgbKJ7enXJcuwzdu7JrcvBCznuvn0+18ubxPa0cy0
+ZGM1rCph1bHTDfdhdDuzGKxLm4RaL9bWe2hL+qPriCRMyMHvARxXr68P7nOtY79++ML2HTIFrIA
R9V+tXI3IfTam8bk/YvD7vNMV6/mbl7CUAZU3/RAXVIjAkDQuyu9AaJMU87am4k7zY8K3Bm6H5dh
ykLw0LxDOjVtC5QdJffOOE8fPEVrf99nrn4EkUh8mAc+fhqVS48cbKxn6RbsQ9FAA1/2yC1FwGjI
ObQWKbbMae2rbOmnO1kodjc1gT7kMEh+0dgAN13pZHcOLdSmS3MvMqZjXzKr4x95Bl7XIEVQRdoX
/sNEKWAf9QDvogJYQBG6tVI3U94XsW0VxU60tYqDPCcb17PLo4D1xMfKs5GshC1LwhwIaIbF3Jkr
5OOqXapUeizrdN6NFjbLsB6b/ApePcEDcDbFAdJeejt3o50EnUt+wOwK6PER1aevxWw3tzmvYMXS
IgG+nXyv286slvt2oV1SjY3/ZVqC9LbS3Ntob4CdXw4C6dEA8Y2CzgjipBqRtfNFjcIiQJn1vc9J
s0nLNHuGyGc9hlnmtbdLKhy4ODbejzpQUDkbpXs/TQFen8k8CP1qBpa/LfsNjvrqMBsF1CXKv18V
G7pHy8CeJMlBMP3kzraTNN3I5qsKbkbyiqYNbC60uPHctI3dEcgfPjF1ZVcuLHhRbdq0xi3ium+c
jc9IfY3fyRiSdG7EoJ2Q8N4iUZFlVdQ0kEUHaFBeDcJCwhNm1TJifutHU9stSTlY3Qs8kb3nvhi8
3dLmcywN+MCihVlR6EALeTtCSi5iZBij1rPQk3nG4RPhsP1MHA+k1TFFDpKlYC8Uy5VqdPrkjnO6
07pZDhyTcdd204xDJBNbZBCdmBcaySmjrS+tU7av2YxB1AYkeFyaOdiA4zHdqtyxv8BLln8NFjG+
+ArDg0DZ7SsscilU3r1+jnAQ4JFe7PkbajJRSro+CmxPLkkj3ODKQMjPm/q9nS9Ao47BYz1LiFLz
T/C+EhEYAzJpS8+KWuYdvap5sDNXbrRyVNIxbcDCgGQl5Jm7BJYy1mdYeKKr6so8j37Drw3N0KhQ
59xNMPY8FA1E65ra+IkvGhXanhp3uT+0IFXDpDDkgD5sq3KprkFMdDZpTsZNlmYaRm14ZlEVcoxw
1KVRS2zrap6UcyMIqohB45a30tLzlcO0c+twYDSyqR/DmgXEbJAJo7FbE//bwCwGPlXHGjiWgXbT
uPN4sPW8vGQG3URd2t15YMjuLCPSY+FXcKqBme3NYvn+g7vgYNo5iu5aVqZNaER+Mhnpgji1gmHn
iQDeMgvEzmSLFtRUV/GiTRUzv+swDCjbwLcJjucBc6mOdCeqiHPVJksNwOJBIEnobDVILnFQ2iV4
2vjTvEPNnnAMalHKNELeptpQ4dhbf+oBt2LzScfLMZ+FD1eYWDpL9anLivrISqkeoFnVbRuq8lcY
P+kvmNYqCtqsieDbiOLonPlNu9FIHbINCAgQA4C7bhpR4qrbqqmEFQfWBEMeNVoLRD3RNlE3CLpE
zJJ+HdVNKe+NYBbcWb0S8iOBzSw43LDppfJMfW1A2PHC1qHzA+86ti0KSR6RZrdhK2TDACYqmAUm
t+e53ccqb9NPZKpguKtRyo9Kp1luxxYma2FjzcEdpgZo8S7AhFhp3KrYa5wBdt4CUfBw0nMLPhDI
0jhke8a7GWFIdFRiWfwdvIHEcKvpMoQy7Uor6YgUn/Oqh3H7wh3E+rCysaBQYDS8gQpdSxyLLFvD
8NCf72dpKDQgJx8ebbkR8sf7W9i5/XEVIjqD60KpRU1ASTi3aSYQp0jxcWKVjt+/wdvJG2ddKa25
TkUXVM1xGdqroEWFLRg+kbR+tBB5Yd6WF8KgM3HKumqK6uDQ9S4SK5MR927vbzK4yF249pmAbl2h
RO6BNgVfpkPBBN80hXNlCApe8IDIkb7p9mTxbt10vFAgP9Ml6+KA1SNXoybo3DTlY5rmiU1uK++S
GNiZgGud/c/V7JzgZepIASX6wRHeHXrXbqA42sM3cSCXkM/nXmIVZMNrBvWAusIBPEM6HuCbofw0
1Obp/UF17uqnt/slKGXcqrMsWyREArykGTtYubWtHy42YDTv3+FM9dZZp8x73xjdlxBLEJNJD7nd
1hFzc/0yBguFS5ZLr8ZOHuceORlUKq9g6pXt9GL6pC7H7LZEIfFGDuLSGfFct/17FA5ASTbWx7wh
tw3EmDsLZl2gbD3DNeju/Ve2f0Jl38jg/eS4/9KsMLdukMm3INyFDfBxHkb/euybtI36Ecm6pTaj
gRY7Emp5NbRzJG07+NhMqf0IHy4YmMFeavjcM8VkWLJZ3rQSZ7iMd/WDm+PUBafA2flcB5zXmPjp
MkKaFsYyYTv7KuK6WCBr0kEHKbVxYEXmFIZn85BGbiC9fUbd7lVDU6ePuY3MTjgEMM0Np7GnCCbg
LpIgJzMAKeGk8m4g1nTvWYGI8sZB3d2uLHhQwanrA+SjOIWJd81fATmYE21YmlBnIvDsbMln4F34
J2uxUJQgTdW+cIerObL8fn7UyuvjGRA5pBXBv5Cm8HedFu61MZU8ljLTt0MF1hiZ6gZ2rjbscONi
6FHvWvKxgTGYHeDRFT3puA0tec3pQopQS9JvO09VkXAzlLEVq0CA0JlM7ynxUjQ5659hZGc9kYbD
gtPWOELw4q73tbuzKfzoKsXtbw7KzNkGBuvjxieWfpxcCvhYQdsdCCSInMRyGFH6uK5hQhpa/dAf
kCAN9gBUIpchRBtyHMRg+qnNRjQcMBz4cdrxMhT1XQsGSKx44YcpEWRbgwEY8tIj173XNnFLR/Wx
NEu+WWbR3s5OncP40IJTZ0c+l02uNjlzUhgUGkg9QJ6vQbHct7so0JUBuDXICriBSOeOLJjLg4DW
dWm1vIikJfw7C4I6IobnDb8dWhscXp2T7GYGdNyPlKXRcAjiQLzumxsbUT2kUiYYwOSNBDzAxQId
mU5VOcqpEOxbSG3vvTTD+lbOgZ99U6LzDp1dDnmEJCqy4YU/uFETyPTDPBYkhAyJG7nchebxTCtQ
JAMLp5QgozcUrim4/zjvQMzpn+wuGHclHBgTG/hVGOco62gvs7vp67I7wo0ednnA/20AMhN7jCo3
IoHqdnCzq6I8deG8OU5ZxCYD/IucB3gENhrMHu1fu65tb7UisEcSxL2dGE/lZsa3j72dLZEN8a3r
UTuIY2DksmMjbSMTnDzWjLEiBE866ScJB+khc2CcZ+EcZtu3zYhhGsLrXY5hRTWDyoyASO6UlknL
WvcrhHnd65oOFMUy5NLKrmUfHc8rdnOrilOl52Ro2E79jd3l5CaYATDY+GktvhQ59bclYs8X4o8/
XDWWWw0hyIi1xo9sd7Q2Mp30teiH6WXmQXWrLBxBomxc1CMBobNMLKj2AP6ItP3OS7m5ERDozULt
KO4lHed6pyAmvangZBjTucFKXFXp81CkBrXmyh7DzhALC0kANWwrAGg20oFb7oCkbJx4wEkNnsoK
ZRaIhrcNnFgL9YTIc2kh62loEY4Qqr6qIEf8AW6I+DlwXSuyeCBuSO3h5wowFOiQ2QXCRAN/SmBB
ukBiacwqlC8gh2F9eX8ZPrPUr+VRuFcCQ1qI8UBOj4mKjZNCSXMErVxdCDDO3WGVtBALxmMKnv+h
WXoPh8yGRjZUa00wPfNsulRHOBOQrYujqOK0Xdsg8Ktg6en1C9h//cP7TfSzFvHWRrV6g7wyASw5
kd5n9+2V2MFEOdp04R50ko8wMmpi5345+Aeylcljftid4Myv0wWw/rnXWgXMsmG0VYbJI+shNkqf
a/dSBHsmqFmXOeei7eolR+EFZsSPeZ/em9y5rmr24/1GOxPEruuamNf2KSmjj9D+3LKhilLLeih0
n7SVE9bt+DGglyB9Z9pojf7BFhQghEUbwR21i+d2yWJomfPN+y9y5kRBT8P6lyhlTm3qBynVR5lX
BwuewjRw7nt73i7qS1NfYnKda65TL/1ylwqYLgtaIeMRcIe9dmsZIs/22tpQgC3Gh9KRd1kFM/r3
X+lc16/CuxKHPWztS37k2DQ/QgvPfoXnYRU3HbbW929x7n1WNRM5sjygKI8csXY9wEjtuifBq7T7
bd2WB8dpHll2ifJ16og3ZudaLQhgmVoLyKsfApzAZh8BmobxNzw720sYprfvYK8lgqzOW6g7ptOh
a2GTkdXwH6h2HSkerErG77fX26PMXqsEWbQKHAMM/1HDYD2zq9geDzkq2oujgUJ9ef8mP08T/95U
9lofqLBq4jS1oMf2g/OhuVmeStiOol4dDh+mz93tIfiIAJl+ev9ubyer7bVWUBs4hd2C7HjslhMY
MWiVJCFE5vhmLjN5sMqsScZiVCAnFzBo3jAi2gtkjLdXBKg2/D6bNPzgsdc2PiIIeRDMgYNQ8fX9
t3p77thrJ0YrQwk7D0Z2EPkHB6ZH2fKK+OvCMfDcxVezBglpZ4S5GDvYcn4Ss/w+D1YZZk36R7uJ
Hdi/t0trDBzKTekfOtfvtxa0p3fwCVYXquDnxvBqmxwdqKCRvBfHErqCW94W5V3uESSl1KJPws/i
ey38S4mec6NrvTEiMBpQEYQ4N2w/lPk6qw7HpBkk1TxyRBdOpIkMpFje7/UzA2qtKJSxKedqROFI
lLCwR6Y6/2gD4Pb5/aufWV/WokIqqPsCxhHTIXe/zdYCQkp/yjyGgZourPjnnn+VHykFHwMtJ5x6
ePmjdp3P7nRJVeNMR/DTS/2yc/F5Qq6SNiifNkXkLvYR+fD7IVhQvCmfgGiJfZOGI6++/1lbraZ2
7/MGJy86HQYglnyYhQ8olwQgkJaI+d+/xbnGOv3+lzcaZ9BRELzPB0YZInwhYFWAM877Fz9Tw7PX
gj4zrx3onEJw07juAJvP2Ys603Zxk0/uDTRhOnhPB2qjLZu9AL9Ny5jjlALT147kNxLI3V0tjVfh
/JS1r/2Uuvs0VfLYFV3xYYDy7zdSXfRrONMSa89AGAlx6sMW/rgEVABwNMG2PugvNPOZ5WJtF0iR
58yNTeQxgA5jhkoG4Othm+fRpKy90tWF27wdidhrYRmTp2kBJtYA3Rprwzy5RWo1mobshufFwaXm
hXrQ03q/c8+112pwerLsKbI6xbHzPjTOcZbqwoXPbAxrgUltAMye/VOS1hR7+F0+T3awMzz/9mfP
vdp3FmqxqZhgJZUKFxA4/mTT7sf7lz7Dt7HXijjc8ztez4wf7FPdKgNdFY4TGL+SiG6H3I7Y6RQU
8KlGftOVc5rocvJ279+cYca+Ee+sla2oU3PTTrhwPZ6qGTnopUs53BXWTCE0vFwIdM6MML7a91pL
mVZ4tT4q5B7kpObQNvtaEgit9zvJ64OYLuAXzgwDvtr0UNlILbHgILoYD0IvD427bKr88f3GOnPx
tTAVH5yldgqO+ViW8IlvmIAXcPsww+XiT24AvNfv62qxVG5pisYcc9iDohZoMNez8un9i7899eg6
LgsGVPJLrzdHAeVgR96U9YULvz2GcLj7/anBwdZ13qjqdP7Dvtz2WXbXtSn9oRYrvxcnBdY/e4NV
cCYg6eTqHjpCmt6VKovr3LnQ8OfaZjVAUWLrpt70/ZHTnXT6EADVC+vS22s4xNB+bxywYWZ3DKDc
kpWPrqZ7oh8zA9hDCZE2lE/fb5i3ByZdB18egAbelEKSqkdVm/yUjWpDY10iD709felaX7H3Fl8p
CtWcfAhC2762iicCV01eDwgmi1AVl8CcZxprHSmNluNmNUApx6Hn8ZLum8yNwT+OlhlAGPfu/cY6
9zarSdbrzE5RZ+uOlGfWvtaz2I0GutqUGHVoKqd/RVWcR3Ue5Mmf3fE06n4JlwpjwAKroeYytsVV
a/En+PddZR4dozJD8pdZ2aFmlypTZ4byOnpS7mwCLbCGkEYDXM7C0r1wNjrXO6vpB+zI7KQE08+T
dLim1tBGaa9MVKSoSJmclhvEYeSPtgy63jJAphZm8Jv+6LM0ixaw40I4CYkD95F5tSR8t5FxLD5Y
k7w0+M4sY+uto/QhUOEWsHwB10ze2NVc32W6WzbwmLHDBsIlfzYa1ts9adoGPiO5OTIew0lyTJYl
AQXytmwu3ODMCPjJ4PxluIGbOGoDnt8RYzscrJPX7bf3B/KZEeCvFjNQf4HpMhhbfKz3sPfaC9Hs
hN0AKq+tJm7S4cKNTnPx38MSQP1/nzGZywtipxKSNBCo8/o7wF9i29u+/xZnSsmQ6/v96i2t0Z3K
G45AD03Au1jTzrHq4ar0Z70vFiJDr0d3w7cD2m9TwO6aEpUz4iDp1HTWmCiDOq/vqOLC7nOGr0XX
8m4+XJClC+DCEQ4rcwj95e3QTEmVof8mWnzUpHkidb2xUHhBzhBWEDbUQN5vjHMtfZoNvwwW27Zn
VziY1FC8iKhzB9YHl/v3r31mILLTPX+5NgyCJlIpjPROfeHisyP+KMijaxU3wAPHwnXS4Qh0S8zU
c0X9yBrTCy1y7qmd358a0MwRiBKA2U1bJJRMuxa11/cb5AyBjK513Gym586GfvdxUd6EimHlAS9V
qKPTQIYO5Xq9WYTukkDZ8+e+JC42B/gZJoAaFPvZLcbIFnUQ0kAPSdnX9laAUffl/Wc7s/ytdcEs
qH1IQAihC1brsPTpzqvKyKp2LrX+bDisBcE64LqWdiKY1NWhHWNWXuiwnySSN1YL79STv4wzF9Z8
QdHjwkPUJXpfPmRH82TFMq42+caELB43ah8cuif3ih/brYwupdjOCM3QtUBYbbdVCqAqIqMr55Zv
+z1gsJvxuspDciOu9bHb1PvsbrwqjjKxj/khTYIndSGFa/2EbL313qsNueRsqXKTV8csb6gTTSmq
5o03PE9+kYFhaSHSyMEcurOnJu0ggQqdZFBjPHk9m876SDICRxlm7OGGG+leSRoIYDEQSILwLuoT
CZ255Y0hdn0YK12LkIHcHo6Ny6H7kMogNP4iIjiHapxNF+d+qmoTV26+xIQOKQCtBkXrFIBIx3Kt
PdC9021W2+ZFoRr1I7DS7FqDUvshOHG8PN57GzaKNvbdwA+9IDM3BK5BmwLQy9Bwy3+ifWZggOOI
sD4dWKseJaDJm6oN1PanRCyj2kEsaXpWxjj7ArjeRADg9NUbbJ6FMwj818Ws2cZvy/laq9pOuNtm
X1sAD0BhHDVeTY+QSygbLW80aqOPOOsRGpaeQz6npPWv7AZowMyrs3juud1BYXvIv0HAPQgBHiDP
jsogoMOAzCCjl0WDTr94tW+9OrkNr4s0X+780uJg3QNoszh+E06WKSSEPOcRqFurBu6rN/GidH9F
3AVoAYtVZMup6R5m+vPU7/a3NRvH1wyeJvl2zo3zAUEeSOPUxpgmZX1smxzpRIUM6WRm+drKNt0o
Jfob7lbs6AM8G2FNDvbVlDkAJ0jAVzoYvCZzOfgoOsJTJLIBi0zDmTlDPEu7ZqFuM3yt9xuTQG/N
ueLEsR61hmpUaOs8ODhd85qNWD6wLsGs/OgBmgdp0BHo3PdXpnML8upwllPIWue+Dg5T8TxVbVLk
2YVI6dzmt4pnIEKR+R5pAhjfAkXgIkGuSh9sbLb7oydfq092PRWTBI7hOItRonTsfSj7TlxADfzk
8b81/VdhTFFm3Wz3OFZAd8yNQSbNPi+iT5O0AfM7resJ6GgJuVhrzGNFpb/BmRxiWNUyR6p2yd1U
6DYuJDYi2kFWuvd6+xa1u/nCy5/bUE5B5C+rcjOYRnVBYY5guKaIRYutLDiHqGvfxHl6ycPqzODw
VoPDJcgHLy1kAHkAgTpxk9bP7/fdmbGx9nf2sklBiEo5h6bAJAAH80snMORF51/YDs+FoWsFQwVN
zHTsWucARF115I5adgznmXghMBOTEvxgq8jBOpXIkQH0xUfkm4DhvO2rYYLArFPD3eYPw8A1DRrA
niq1ZoW9edkL+VJpEWbswrnxzEBY851rBIEzKD/FcdK3TqCPAZ/2Y2Vt04FfmsenCfvGVFhTnXPi
T0KdRsGI+fUEMJC40mlt7XWqyY4HzZKFae+7X4O+W56xe9Q4OFrFpvIqGk6AuuOftrtXSALFWCNF
XM8eqMKqbHaVZVmQQhvFDnQUsxVeowBDb4AEyjOFcwlfdrBpHjawPLLvGzqPIUL3YUN8TePBtNlr
4JH50LRzsy2BTLzmQVrcVDYqrkLbeeTzQibayUmiPTLGauHBsbAMj/02twCjs6wkMGkFPBr+z5DC
3iEB1t7ngIUlYF67UQCk1oUs0mndeKsRV1Op5YgoyYAwysSlTAA4969x6gaT4OJB58xkXevy9eAZ
q4wgzSasDlpz7KA7/8IQ+AmYfuPp1/THJh+AOQwwylC/NX04DpYn94Jl8pFDdaIN/U6DmZJlrvWh
dmBF1zZtuPTitR6KnQM6zBdBSwtREumWg/B4u7Fm4W8rSztAnfWXQFinA+wbT7nmQY+LPZrenfqj
08461lUHC6KpLhLgKd1dCaD5K1VBsKV+/mz3VXfhxHtmLVtTjAsFU4hJVQG25fQzPCSfXEOf58C7
cHQ4162n3/+y0let1qqfkLYTGfhdr2nx9P4SfO66q5NYVdqIbosSxaJObupsTrysuLB5nluTVqGz
P882NDqwYDAGz0BQsmijEug9bllzCbB0ptHXrNm87lg/EKjsy/nGAJTmQttJDvTPgqK19XagEGyV
8pQqBUa1cHZ98+39Rj/TMmuy7Jzmte9TzFHgkg+O9r72w5BA4DLGSvNHMAgQfX4fL0OT9ygvYicA
CiGQ10SXEa1vSTtFbX3JT/vca6zGZCrKJhgrR8AQhj2yWXzX7rQv0+HGKf4wultzZcEyYvnYOcUR
95mTslqcxBXGu7CgnXuB1QidAJdXpJXNQQRultRdb0UBH91nxX3vZfGt5sJMODdMV6t+QbopgOEu
dv56SXi2q2yV2OLCKD33EqsAm42uNJmFENVKpRM6fHwK2PxaiiC2Jyy274/YM2+wZjSZtMbixjBi
7XbTSx4ynUVpcP/+xc+sQWsaE5D2feFatD/2fp+Grm6DEDuwcyFGPvfoqxjZbviSaw7V/YAtMbw8
IVEYD+6FAPNM46+1FG3CFqvmSKHreeMvGyhwjTloGRe69lzDnF7pl0Uf60SW4fiNrmWQRmEjzNf/
sD9XUzdDvNjnNhLxXfFK8+8ppPd6c6HBTw371v672lLmAUYHy1Ri3R/ogFjPEsmQ6+wA43URB70S
u2w0/5Iq+8+v039l39XdP6/b/eO/8fNXBUKhgDL76sd/PKka//336W/+5zu//8U/tt/Vzef6e7f+
0m9/g+v+677x5/7zbz8kEoe9+X743s4P3zt43v+8Pp7w9M3/64f/8f3nVZ5m/f3vf31Vg+xPV8uE
kn/966P9t7//ZZ8Ak//56/X/9eHpBf7+16OQ2Wet2u//9jffP3f93/+yqPs3GiDRyRkE0wFuxZAd
v//zE+dvXmB5SPnDMpn6p7oP3J36HH/0N9fn+DJkejgQFpxiXHRq+OdHFmMQAQhO/zLbhpbx/3+2
33rnf3vrP+RQ3ykh++7vfyER9tvowGP5DjgFPg+4z5jnrqHydYkwX7REbofA+aq6u7FsOEpAEsAz
QxKY5lSRQwoCKnhRJe4MkGPdZc82rU86ovm3rGU7pqofEjCscAL9CBUliAtNbFP4hY4Mq66U7+4W
kGO1GGmYKRlJDoQTLDhgJ1RHnQcaQEYReYNdCra1vyekgoA1nOMncaJREW+X1/LO5+xmJlxEDoc/
R0lNVHp1BJThEoGZjms47n1R+RvbH+LTXRkIRBA9TiC1fW1cGcGVOWq8OgnaICYWu2udTm9YpR5l
ALZ3ejK3gYJTOui7fPI3BKpwfld9YmBAlxBIAOob6M7UXLP5S9/AFqFQdwTeJ5nzgGRsDN3lu+mk
08nqSOXebnIfIC8FM8M8faLAa2+bFudpYtwKGktsHwQctGgChSgxnDQKoNHqUeVuilwFYBZ9UfRL
iVchVnVFSxPnzgOFfgqrWYT7wV3o2vIJJFxdsAsUoOD0plnaLXN1ePp231fbSkXLkiG0tgBSnx+X
SoXch+JCkHYfRgUGcS6Wx5LUkdf01zmASeTkRFqjQReaJryww55wULXJK0Vn4Im80XrxwBgX9KEa
HkCppujQnI8vjXWf0uxwunEgvC1rvZMWyEPVq9hfvjW5+VTlNbbD1A6d1tuhzhRhQmwgQfLh5Og5
zu0jQUbPMlUCejFKPl7UW+hpQKdC1hMwGr1dDakA4J7NdTPIT2UBNpZCnrZQ9l5hrM1NHwcGIgBQ
YSubbKNG9IE/vTS8TIau+OLPwVPe05ef46ZycTV8B+oA4azIoRHevYTQ9GDhDDuJatj1pbf1QLg8
vW0h6UvfBk+VmkAvUkljO2CZs23TkWS2zbX0xyNXr7bQ2yBtD2ZKDGaA4f6+FjlofOmxa8DYRGSz
LWb4L4Frx9slGQMVplw+miILkWJNxlZf56xK+CC+uTILwpN7xIhKprbBlB8enHlArjQ/yqKzo7bl
MCuArsQs3KNgPoh7M3akGdzQeCgbDKfC/1Tn7vzgoqqxZ0F9VYPEDaJW419JfAbiOwrls/KPNST0
4oUKL67UkG86I/NNC44cDtpKxsZ2nbgbmnTTsPwjFBC8WFsVC39+2LqlFwsJTC8Ebbbw58s3ja87
2MLQKUdXzDKq9QC73uB7bxwoBPjuncTECTtr6pJiyuaHHpyT5PRAQFime8VOo6BmMhqN/MEkEt4w
5WFHEmDuOryWsW+NMio8T0Y5NEQhT9LLrVsHYo/kuNqxVOUbKECQrZBkVw69X4dkSmMujdo5hfDu
cBr2HwUYRwm0nmM+BRvduHHJly3VOqpasaGl+sRQmaydMlpAxtNVlkB971BNASQdqihDxYjYy4Wt
/+0V2OaeBTXhwMOS/nt0QU6q0xn0OrYpwZznDyaww5x98VUNQtmEZigfKsgoULK8kIsuWzDxeGMD
gCtmAMMm26XeGn3g1MyAv16qrRW42xoiLjodUXzQfJPnGKcqhVzwVnROclpdp87f5IsFo8al7yIC
8YtwniBzTh2Ig/SDHWW0/AHEWBGjWPBkhgQp5yefleB3L/6NALn1dJUCstO0fiJpdfCykzqU+HDy
HqsYytHIACXLXCWmVSGVNtxTtXz0qdqgYnc4Lct9xfe9MCGEGWPXZXsP+xIx7HNddVe+gWwyJu9p
4izQrpRWdtQG3ghmTmiQx0KwXdeYiA/519F/5uYkXR/ySu3LDDoM0wPGWAiCVQ5D+C+Z426hdBMq
bK+sYFHFMA09GfoolQtwGl3mbYduetGjegyApPYK98Z2vJtsYtCs96+Ck9BfC5XFYDE0bgSDLQjh
4UiTJcAhFu6ghT09Y9naG5jRlcjQ5OkPzfh+wnJNRJ1kYOFCly4cqy9zrR9PL+RhY/XdA3ipU9jV
9VXfyY9wR96B66sWD8TI9qCdC8eB32Pqf0YIUAOhjFmYGRgpv4/PDrn8YPBmtS2GdgoNVu0g522k
GHBE6hLz8Ge88b/R6j/v5lMLLhOorXn+OhcNMW8zZAtXW6b8G4ipYNUrrSgf83toQWEO6mHbNGxD
4KshQV5t3M2UXnrjn6/07w/BuYNMZmC7a3BW0EHZhQumoGNTh+A275y5Bfs8RVSxxQdYhtTPDj1t
Z830YipogxdOUhFAz3s2ftEjg0YQNgtix6k/YiOFOo4PrgB+BwPw7YjCN3PT0JqxXjGyz8n/o+7M
luM2umz9ROjAkEACtyhUFWdRFClLukFoxDzP+fTnA+3unwXysMId5+YowrIiaCuR0849rL2Wfhe6
6j6Gu3Z1EJqevkE5Vd9N68s4h+A2VjYdNzBHWmcT6zFE/5eGb2O+FX11kca/hPhBRfNet6ejhPQx
1c4RrVqn6ea/98WzTYnDKvFAt/35pWGSodKr6kiHu18Z+qUFq87sDLxsit4KyFus6BDl1138V2e0
kE0WO5MyoEUkNvNaJtcz7e7r9ZlTcSGb4qYzYiS38/JYRRi66VevTQ/WPTDKazHrd9AZPCzUCF+4
5v+4vy/d3ec4cLuxnr36zvTgo3m/5oNfRHJrE3UmBmztMJcUkKsbgqGjKYqvWuzsu3wEETn+MCb3
OrcfJ3u50x1o81t82N78DvEVViCd82MFwxnp3E9m29/NIz6nMV6ajbxdfc8S9YAOOZb3P3yT6v1n
+R0LWiIstSGfC2MvPtyqtaSc7Lk6wj/4Y9EgLdPkDvC6bxoTzDTovPsLlrNfxAW9doEx9R+apt6D
dUcctzTWUtizcau7wXdxMs48Ys8ZvlcLSwDBS+JIXXc3IbKVN5bTRl2F2ECF89gHhsCYI9n8LZ4p
2MrsxjJKbLC8K4W4TDXjGPGAGLjeQ4I9V9adN1lPTqcfaiDZiDcb3cOQFXthDrhhzUdNrYTh8Wej
EMdMz/c8ZpeoaVK8bY+xHGH8GYKqsj4KUi1GGgb07/8crfjCPoeKf9NAedISuhS82O6W/j13VJhZ
sIsc7dT6uHpjpj5emOHNmOuU5+EiJOk2JtPt+qKQer1QUfvpzGF4yyJ7ktjDslz8hm2LkF3XRLIG
n1DPDurI7iXWdNfOP1Yv20jia6PL94Qiv5CdCWjB9825+mKn9mEQBfIE0BRF+f7MJ70OI4VOGCkd
CL4t3dbXn784n+T6yxEJMFZFv1GyeQjBsMrWOYi6updV8otGNrpy+juJ4uJZlOYbe8Lo7IblGXwE
1Emno0+NGWpLa3P6cDyl9rXqnmzEEQqpkegWH4lTXbO9UHyL00SwCTpn0FnP+kSnx//0Aza5lsaM
4N4weDBW7SpVdNA32Mea2IVdEab27M2UjgmvFx592l1mY0cd5CsUG7exWi4Gew7QGlHcZ67MsW1/
rlY/sgp/PdduBo1NDYNVH++WTt6FbbGv8JfclFB3snc4wd7ueT//X6dxbhNAI131p///II+zsuf/
39M4+5/D919V+zKJs/4Pf+dwoE3/L7xfsjE2eRnbwEn/7ySO5pn/hUq3IQFEASB0nn/0P1kcyIAs
D5ONwA4UzyTm/kniaPZ/6ThTwiOzg4Ky/W9SOJungetPjYKvWiVX1yzOFmumzQRvmalIdWSQMcvs
0eqh3Sv+lIh5EbpcIqM65N9LKt3yxpUjWBtIOObqstGG49yYR/iF9vq8/KtM7PpV0JpZJKpcIfCi
tslkQubQbWDo2w+6Sx5ozojsut7bd7E17BPY6M68QM9G7z9XcLWCMEVKUiesBEHU1i6HSqSjTsoM
eFTeaX7jlHZx1zvKCektyWrLx59vWx5DTXY7Rx/SmM4EmNiQw1A8mCHhrz9HTX43rHwyfhGFEHbo
g00HyaR32keDUs5fTTaH7b7MUljEoUA0IHyYhfmlnhWxfDTG6q847e1v2iDn6Bh6C4XP0XWn9FPZ
ecrYF6atWj+tEqLqdSarzzHADB5pwo6PK40KTDNem7hX8L6xm/D8ETrZyuwfwg6vYFfBxH2oQVPZ
x0S50VFzlpTwXRtyccjNeDjERaQ7flVbzhVtKuV0TBq7sf15KFOwVEg8+HQsGw6Kimgq+vk4DV8b
4cB6mXZNfKgRl8SbMMy8C+JaAtRPMuIpH+CMB10OAp0QJkZR0/uxUSh9l45V2R8EAbm9E+GCOlwI
ua1PmgmgURbVdr1LKLF5VO26lZYvmpYPneUO9d4xF5ZXWGkd+wrkLNqFroRAIWo9uCFLsn7xbtA0
2/F1PbefBgWsgF5A1/lML28pdlM+Gf1FpNfpnaGZ47mg/LRm/XyYIGuBY4kWHwKfV8D1IU3yuVjW
KpfVXTo05N85eaPXfqXh2OzCfF7R0/FwFcOUEgb6SLb63IHmzTo9z4AWIarXVwNBI8qmntSZUe3m
hmPsq1Y2yy5P+i7fqdE10yslS6Tram0qbAQv9Gb2ZxK83eGFAXzDWX526V98gc1DSgzG9tg6re0k
qk9fVdUtWjuoTEcXc7IeSS519ykRSrAMRXszjEN56eVReaALzaNrIXFvtGmefBh5AFXmcRTEYy//
fpdOqgsvHfjTZIVNPGhgTPgiojL4B7fIXak5dbIgwBTERpjfeqIdPpBSaZ/en/mbo8C5D57RJNjZ
0ohHc2SmKdyngWnRJb0kZb7PQ2Wd85lOQ6p1MhY0/GyyaeG56HLrNKR6T3qFydRV5t57o2s/DG0v
fhsiCgblCiiOvC9YZhFAJ9/teqD5Z4z0Kfzl9ResC/HCa3ONSlfpjMTPNBt/pCjroOp6ulwS5VdO
I3fw+xP0wNxxBh61uV6vZr6JFsIlrUSSFIhhx8N0pWpHgxBVfGviBm+1r9GeqdNo+UUTBg38hV4t
9+9v8KkD/fe8TR4M0gyWYXHPT+etlVpaR0IDtrRmjENRhLs4tod7OXf5lVws58f7421yfH8PaJFL
III2OFLbtjLK27CXKUcPTA81Lc2FZr3Ta/MphtppZ8o5vSRZ630ca22EYtWef8NRKj/ZaDKfEzV7
fbYtz9QNadr4JEx/XZoXW17p2OZF2EYQpgsJCML6B9Es2Zmc0WnN8Xm+3FC4NiTLa8htU8sEUatV
1SM0qEJPH3tvUZdlNstHO1YeiXdOuB+hSXlGDeb13AT+FF3FktBIx/M6ndugeUuW1xxnmwDJT+Mh
26sxGc/YoPVwnphFmzQpK+QZlAZxCzc5hKqK7IXthEhXdvFhLubmWI1YxMJI86/vn5vX51RQHTS9
9R3STR740wkpN8bFoqYYqHicbktvqj5DNDf4UNWKfVVH6RmUyltTk6YuTJvL4UKheDqeNoOYh0FZ
D6qkao72SPFHZVMaDHMRnxlq0xdiY5YxeqYHW+WzX70FyMXSaWs9i5x933Sj2kc0ug1IfdvVD2sJ
ydFSEcha33CbcQzogZngHOwoSyxRA7txAeaw3/c0kN9PUR/SIlL3uridE2TY/WjSYK59fyc2K8PX
4lg70LmQE4Qq5zkAfHFthqgXEhY6c4/U6RxY/YLuX5/OB50K5JmH/1ni7cUB+3ss6rKEtDj0/Ha6
C4Ya1FBmi7kfqNx/mxTgZX8K7e6pLQev3XVL6a6t63FuHZN5tiJaK11xZch0WqgYCL31uz7L5sBJ
lPe9gA/ZPYgMYY9dMVvisetyvfSdqjNFoKQdlj5o2Pxc48sb64XXREUDLXdvDQVO55AhmAgoEapz
Y7FcOMjRWlFmu1zLkYLW+1uzsTXrcmHNcO0NaN9dCLhOhyqbuMtah+dZ9LFxVIZQH20VdviVa4XJ
KPXwEZz+cMbCbfjf1vMrpWVb68MtsAXO5m5Wg6tzFAtrX9BR/ZA2Db0kibe0nwulANkNTppd9q0B
aT542fkSPldj2gE7NRq6SEGF+ZnVlc5Fr1pDUh+F5ydxUkVmckiStQJZDJBIegncSJOZ20A9vbYI
OruofuaKfOvO7UfEqzPE/Kbg/QXdmNHnmTmG9Ng8U1py27mFiBGstjrhitlG/a031F4gZxWfGWXj
A/w9iumyZY4gfn6miHhxo8K6mIp6do193peU68fB+VVRZon2Se/GV1ZYNIfMntRNOQjvceCJOvNY
vDG+x502LEfYEJlvM5YFz29XpTZ2NCpv2ta6rk1xFcvmDq6D36hkw5Ttys/Cqn++v7obm77OG/CG
4HrDduG6WwqBptRMUrm6vS9qa9yTL+ouIUif6E6ChL/X5DkBltfzdDFbJouMMQE3sjmnhWgcL9Iq
c5/NKwt2ZeWfRBGXlxnxdOGLJLb2nkbdFAnQaScTAa/0+xPeOj/MmBwAt0QQR4A32eouhUkiElM2
zDiewk9SFlSPFtRh6bfxesgsYeMcSUc4BknsCoVaioNVQvu9Y43lE3UzqDrf/6LXB5wkjuTIkQ5g
cbb46TbGH9daS+z5KciRpvxjKfccscWmUY4+FIMBTPIg/Nvm18YE0m1Dda729L2epSGJ+sixf9Zd
bMwBZKpSoGeihvukNOzCz2EyMoMuE655nPQy/uPMdf5VGiuVkRxmVfsQgXrE9RDwXMfoG3QHatql
SS6nMoodfWj5X12WqeIiylykYtvUm8qj6vrl9/srt6kWP08KnUh28bmCQjPbqbH1aHKry0SY+zEv
Dqg54dGmSAcZQ+H8VMDNdB+oj/YtWWbKXdrYDMe+SmcPyZBk3neqBhuUlPZH4WrZ0/ufdvri8GUW
qSaPpMv6cQIs8+bLAPW4S9YiVi2TJhj7ldUeMrbkI9QH9ud/OZYwXN0xhCTfJnGXNqswDFPTSdOU
geSJDloXfZShh65/lvo59Pyraa1Rg6ObROPS4vKYm2nFtHwqVFnQr7Otm2yeIPsV8Xi0yaSfiYo2
AT9LuI5FJtPBrbUx/JvYABpxV1c1Y+llfaf4KuzRABagMORPzyLx5VrkkqqRHhD4n01U1NMMyYlM
960hrQ9NFp3jX3g9+xU6wOQFfBgQIW5cIbNvS8voJLPXxHLojN4msTc5l/SOj2fM1LmhNr6vFC2t
hTlDJTFSFAvpjRUBhp3sVXTG/px6LOs6k6ikmYZaBS+PvoXLw6JdeHQEOYEq9fF+1NvlcyUj7UHN
i/sROgPEAPPSOvPevb6666g8uJxcaiWvSnRIcSyxB3c4LvQkP2U6TNPeLNJLT3XmBT1RcGXKqvOt
eKn2TtLFN5j06j52kvbXaLSoVUB8Oz6ovDHPZAPeWHniG8ehnEU4ZbyqHUFonkGWJYPpb1ROr4K5
HaZDm4T6/t9eXIuUPAtPjUqibrixyVMVVWIqHBkUam3WjTrnFgBAdqeDPnx6f6jTR+Z5kxlqzfuv
zwxZpNOLq4y6ob1lHapz5I7uK7reo+WceTjN4PwzClmk1fMFC7odxdHstoYfQAagFvP0YKaG/dXq
ovKaThtEwkfTGz44Vamu3THszhzjzcP+9+Dm82IK2wE6tJliF2WK1rBBBooW2isy6gPKF434AAsj
OpSwyhwj17Y/k9+gc1k2+SUhQPI9khM9Ze8v9qmT88+XmBQcCM9Iq21rIHoZhbU3l5J89ZLfdpRo
fyJtM98Vs9tdWKUOKrwy6yc56cMjJfDyTHn+jQvtmpSE2QP5/OKf7nWWKB3SFM0J6ICbrwtNXxVv
h/AAC/8j3v9wsCF7//K/mLIN8Z9p8AC9eomd0gEOOxcyoNsJZnnPJHlHFHxZx672g+d1uVbCKD5P
3TIfaeucH98f/q1LSw7Jwac0yMZuiUWGzMhSb25kELpGc4hda7ifiyy87dEf+PX+UJvy7j+7+2Ks
jWnW62pq3VzJYLSL1icWt6+qtLOOkTY014sTtxcykxZZeTV+tOUUIko/Z19Lq3Juh2w5R2309szX
uw37lKQ+cLrZi1gi5HY4azDBT0HfYEf1qPqDMzT/L6wVqZj/GWnjZigYL8pMY6Qy9xb6PEyxR53A
oGyjN8GZNV7/rv8kHf57jf8z1sbPyHUjBMbUycConemDgv5gPy+F+SEWiV87Tbp32wrJh0bSodmh
tHTbTtMhz51zYeGbq7sGDCQpSfCb689fhIUDGUvBcyADa1xa8HYhagNTj16xkbhn5vzWUJZFgt9Y
IfYEvKdDxWEHiKLDfFmwbR7zFloGs5kt0LD0nr6/vKdB39+ry3mxPSmA9FPAOB3KQzVOQwWcJ66k
zChip/zm6e1wLTxRwIMi+zMdTuKN3eTtwSAKMHvg6U7Hi5aB+GCo2M3GkLuB8hTyAeY5Atm3rC6a
zhgBknjAtjejyEIUZmMwilJGd9VMSruzYpJ2mg5FaVtmcLH2iXULxWx5Z01n1T/fsrovh98c2dnq
pGzH1ejbJPDzLnYPeeYUx3iy9V2Gv7wjY5Qe39/JN1fWJh1L0oDk6zazbY+RXmlcA3YSNb1clPnl
gvdyZpQ3j6YtiCEtHH9Sv6f7pyV5UQvJ1NJcd48oIttHPRp8KRE0eX8+bxpX7hT5AdLmZDk3Q2Ut
/klGnBNkXs4J0RrSIE7Szxd5BpotTJb9bI7VQQmg8UP9pbGl+k5RXUfBhsTuGZfizXsC7ck6aWa9
vf21aGWPEhDzRjJgr09tcytoYb7tUqsJhqkfLt+f/Zu7+WK8TcSjxwuC2BHjZbFX79DnFr7JeGfW
+K1RyBHCX+Q6K0hq/fkLmxYWMJpbOra1y7XiwWhTNAmmWP9fzOXlKBvL2ZdTAR9ozZ13VHxEoUIe
ulol+/dX7K07j6NurVVp2oVe+XwzGcxS484nedNeLTJC5Ii2g+nruFBH82F6AA4eEjP7sm0M44hC
yXDmE964HFRdxAo2wz6626Aw91IrHIvSDeYpGq6HeFCHEDIY+ooM8fn92b5hYjx8LLJnFH0o223e
ekcPW33WKoYyo/IraVfkpEkZdV1Vf2t5wg55Ff67Nufnt4IxbVCUtAQQHK7f9OK0IHxJB9TCmFHS
qCBOU+NKt9F5eX9mb5xJipEcR0pl9orrPR1Fjo5SS5u7wdCVJcJW1R+rsfIzB//N5QM7wC+AFLyx
p4PknTUsiCQSU1uFDHkX6MmxsHhflRzMD6SXs49TalhnRn1zamTeXBbPMgn0TkfFE7eceGTUhtzE
LelWcZ3RUPH++r1lNz3b1gmm8VKIrDemozMVnEuagemY5uwIqdBKwJ1UBzcu1E0N88Njqix1bEq0
kTR9Mo9ZbS6XnQkxra81zbmU1JtLbTu0cWA5sTGbpR6NXK9sSRBNbtdb/Ckp54M1mc0xr5ce011M
twvEReeKVW+YA1bhP8Oap2sdJ7HUcJpkYC9TtzfrMfyttBqMZ+81QRE16eJLi0biybWXXT+jmntm
G9aIfeO38lqsYJC1UspNPf0AyGyjPq8iN2jLOfvMA0dPodHaPY0pra6+z65e/YLlCFWGqNeNx8os
xXctp57q94Uqqn2tbIDsQyHP8l5sSN3/uchkNkjxGLhI28esd/rYmg0yAPivIEgGR0fvt8+1O6Jl
F4kpzfgyrx0xHWo+qRmiQmsPC50nzvKoJiF+Qyz8Vco83GlpIi4bFMuQPHXTD4mTTKgPo+16JkX0
1sWhVkdZAtO1YhVO13Kxc80thO0GwF5oOIhkfKmHoXPG8rx1Uj2XTCPwAIKbbXNFE5cNpc+UHcvh
O6MrVJt9T4boKFrRfPTKxYx2UYWu5ZlxXz8bK0R5TRCTtsV327zCZRmlqfSIIlyDrvkYlM++lTG0
a9DkBu+fytdZGYayqCuBUCLC2O78lNYaIoGUcvSpLO47CFoyP53GeQa35FrFPkMZ+2bodVl8k9k4
n4OO0QO8vRQcOdPitDNRACcb4z7Vw1IUbhQG2RAiLZclTfY70wZ8KFCH4i7NTS/yEQF3buy0nNXe
6adPml5QM+1oi0WDu4yVQzPmULiBaFU6+aZWSFqOHFrCdyFstDSXNqP4nqi5HnezCsP+wAtp3rkL
dM++KZN22kdSbx9wzc2Pa2Lye4cgiFoh/1V1KMquFXD8N/OHsk+76oyH8PogC90kGQSCi+NKovr0
IHuUm80yJdyCUX7ad5VMH1qynP86b8koK0CDu8KjtfVD6sFO7MjLyL21A0WdUtGEqsbfmVnMZ8AS
b50nk9lg3tay7LZW6QI39LqBkcCu1pe0GplP+qBQm65bW9HnODR/zKXfT5ptnasJvLmULik1l+YO
UC+bW2P2mSgKm6wxQZ1R+dNM6xLvanK09EV+CaeoOSLwUvuRK7vDmPAUttSrrzFqxj4tQI9pWfjR
pqfw4/tX7I33dw1viRJWCBd/WNfshZvUdzZvXD6SgFo626Ls1JmfHGChj9SBxN1s11EBSMLIfy6R
hcB127ugKJXLJdzNs4b4c+EMy7/OA/JNgthlDfLX0vLpNyUhQleOt8iAU1nd5Sk0GsMwql+GqKpg
bhQ9EE0RnYPSvGXYHECq1DQpgOH4nI7amjGXUNi45KpA1RBB8wNx1C9ov9wzJnQD2uFJs3EtzLXP
B6cYeOhmgm1odJ5HpjNodDe/csEt+7U1Rw+Ym+EmcZN08DUIAL7lfVcchtQejlXpCnLBTfpgqqL+
6TYi/lXPpn7vaDPC53kHGcX7J+OVS7J+IwcDXBR3xdjm58Io0uIaJF3Q2Pl8P9it9jNsw/B7lzlQ
9ndlEuvH2onnPwOf9mUx1TnqqVdXZvMBG1esnUo3tkWpBcOAvF0Ue08KdYMzJu6VSVgHIQDDsTZM
F7jG6aanvbSha2GWqavdUMq7ynKr3M2addPakOML+8Hu2jP+wbq7J77WOiZwWGIu8kr86XTMqRF1
jDCXFrgOXqY/RfCDuqXTEs029F1H2pf3d3IjE/LPcaPFCS+bKExsecptui90qckwkLCsBhG0Z0Ha
eTO9bqlo/8xj0fwoK88G5VfQCtYAKHTgDH7/I17drnXSOAwrXAPBmG0MM3PO4siutCABLuvHGDwq
oLp9N9RD/en9od48OC+G2vhf1Dgj8DIcnBJV1atUxg+qgJb4/UHe2kSXGi//PCP9NoMsUoxzBKNH
YJp5HO5LVSvXd9EmPoZFp/81g3j/8/6Irxw+ollWycN4gJukreH02GjdsgDHajyySWF3bbj5cis7
mX+EmTVJfDWk+aFUdnHGDJwbdWOqshAOXcgYvWD0UFCywRf9MZsIqeLOGwPp2PWNtnThmefy9Q7y
uoAOXBuFbDASm8VtMqVQBzPDQKSJvBZ66dwYRpRfvr+gr+8+owBNwcXxcC63KkYT5sVV5hgGuYck
rhePAPBjQcU2mZTjg7YtomORLRA0VmmenDk/r1ECUF+sbDa2R+4cAvf16148vJmGy5hXdhgsnpne
dbnbyd0IucOjY3UQBxfGrsyb+nLpYvlJNpn3nRBNPzjU8q9aw6NztWvORfxvLQiuHs1WtAWsqMnT
T6oTO4H/l0aMtPVcIH9VdjFLy/kctkaPirdZ2bdN6UxFUJpIl7+/GQAj+Nu3ZpFuERsrAab1FTZ0
QiSbXo0x2sdW715HK6htB6WqGvaprHWd6B/vp5K1/QGu6rmjC7yf652eTDByuo3ppDhPWttCv9xA
KVAOdWLRMKPnf/Hax39RgL2vQssbUOw2ErGPu7hF1RpWmRI+l2olU6+0JdmHSSW+xMPgxcfZgrcH
wbiuvW/00BJ+qRnTRwFJ9YfBarPET/WiHXYZ6QuUsDstzyD7d0fHp2wGcHooLDBJNewxCCO1o/WL
tov5TwkM/8ZTWeftM9mmf829XbZ+SZV3bURX4pNVL9XnFggM86mX5rMNs/ptOEo6rZvcg0O7sWx+
L0NFMWspJU3zJcj3n6qfEfa2YXvpffqBnISOlwr9O6mPkFv2Ybugk11NNaLmNMFceEUOyYpULizd
sVMP0Q1i1At4dr1tfniOG0WBA+vKJVCV4a8ZtHS672srsQKndqv4ozahAV64aeY+ZnT1Z+O+mZq2
3JFLcsdxZ7s0fDeRBwajHFpDBbUqIMV/MqgVERhJ5lc0iKkjNjftkHkKn5LIosSRkGd4NOLIdY3j
IPu8oDA4QWFRWnET0xtVTPneiDPP2umhzJzAdgaj9aM8plKiNbr83s9x9q0dKX7tUt1DoNvKxazo
pnFtvO4BqXG/sBGGxdFNMjqnZTL/HmnF/VhTkP4dT5nsfXp+9XyXa1HUQXDS5eozalvRdHDKJswu
Okc0o6+U3kNiPlMYCmpDc5JdO9BI6jfI2n0yupJUjpGTzArqziZqNbNGwsxhtb3aQxMCYSi+s9tT
iRAwv9fuYpqBF1uRtk8iAzRQr2btz9JwBmZ7NEiviKi9J9MCW0GXSajZJ1wH7ZDmYc9Rt0bnzrWV
Ert80FtzF1c22ic1NZwqd7pn1fXlF+UAmQaLJaOHxsL2+EYcyvsRNCNkadVcNkQAFrgrzS6yL0sZ
4R6MrZl/wL10P/aodX8ClFBXvmqqmnSnWRr3S92koKTNuZ3WUzmNN01Ydc5hQsKevx8wweh3etXB
ZBnCkrP37Fn/anLZnsj0jNPeNsno7FTktJdJq+ujDyGEQAVe1PMPCs7jd8vr+IuoBtJrqBWZsmjJ
G9UnVOD1TxQ+zW82ecHYT8cMgbBlUO1jmXf2vCeJOgqQwaHjBOaQ6JE/1Iviiqdu8ru3wuUqHUl1
+12exPehMOf+CjmP4irT6q48drz6rl/Z8dwGeqxNwAbRd6BMHoEGb6gSRjduJ+YHrdXkNzVm9r3d
yT6+cNKYRsY8hNOnQC8o82OilFtIK9Ts56WUP6fBi+BMZ6FQddIcOHBARKdF4C50Le0K6pmKvHgs
0I7VrW5lU7fE76bPVH4/alaU7KI41aYLR18MF+l3Yndf0pSeXMZtVn5tzLr8Cke+9RlVwyWCaKMd
M0hsbe+bm0ZT5S8mNMSBV0f5vCuKCV3yPsnKfkemMeKN6218staKj1NqTY/OnJkXnR1DPzB71qqf
eTVkefJjXgCT+UaWp19iW08WP66zFgNs2+2PYozqxwjMvLHrXaf/YvS5YyDfLhe5GoYBZqkhi5/0
yHGezHTIugOqLTPy0lNSzF/JmllzMM5oXEJ0EZsf5yQc5yOXIuSrE0tf5Yeb3NwVC4BqCJog1oY/
dtH6y1AYjnXIWzJTMB7MFLu9DqEh31xCqcFzD0Bpv0R5lhzolII+Su9n/crBS4Udi/S5Rt4507/V
IlPDxSKqwvDHXOsTUlxEOdBVjPoSyE4seTAPdWX4TgJjcFDqdub4bt3Lb+PcRZ+FHQH8Uh3qiLsa
+pVut8y61gVZ6uT6ZRWLKIJSB0jVyoU2Hd3USd0dfSHZcAEjlPXZ1MYhPNaV0xaXnRwHiMiAOyHe
Yekhv09RJA+DjizUtenM2jGOO/2P2a6dhVB9ZMNNbqO1Qzs7HvVugIA6fMp6rYPzTVVZdpE7kgRy
0guoHSwg/rPvDuCGaYpTzuK7ZWn9lYmaCvBEKKRfpEZWJU8WzbDFrz5Lpymo3TmBDMDp6mtj8KZj
5CTOk9546ovAA7X2WFChoFUJk78cq6WzN53okbjLenqYICsoy/QHWlA54kImbdUgEjwKo/qQk6u1
DMQDMzCT3k7KWPsOpbJXkIchNQHjYtrOgTLj5Bt4v/lOFemUPXC0pyqIo9rgSxPtZ4vw53BpDWH1
XadWkiH70EE61CMFhe3wek9ZV8mQ8wigmNwbGF5vEocJgI+9B4QJmiBrWxR87AW20aTojc+aFYY1
xEYZdkLDD/nuJl50I5KsNf0yg+TN10UvHiMn1L40nRgJ2a2ZeEDrRmvc9WRJ+13aZvFfVimNaFdl
XflUACMyg6YajT9aM/a/J0stX+mbnrh4jUivZdhCuFWXixyhOxKS26Whkq5aMsmHMqyW6JjLJL+0
7Y49m8tS3JNIyb+ZMjbvWrs052BZqqp/sto0ue1LZbWBV6nmruO/Cn2Ks7Wz1804+xFbBuo9SVoW
K73GiDvnuOn4GxoUHutID52btNbrb0PVDhqKQkbW78elpxHZrWb7ui+9rkfKSTX9UdSZ5iL7Uprg
TAbwyjsxxthPTym7PdCBIz6KuJw/haW7tEdZJ259NyoxuYEzkQbFjRuQ76D7CEeEXpCq4SUF1e4T
BZVxsNA7FkLaMy7fs74sa1ybQuvQDtP0W01WQKJlRe84Lec5umJNOl+FZjvtJqv4bY3xnOxgJ9Nu
cwtSaFjyIYqbHLqcE44Qrw05pPEY91V2nbt14x50b0q/VtzHfjcOWp4EZVsPapf3QvvidgaX0O7j
7nu7LDP8dETw9t7RaveqrKwKFUNNp80SOn75vZzdo27lPb3sfK9fFKZ5TKtW734Us4z0fVLkZgK5
BfJhR2Dda2sqAQIUFE2HIkuvpLqyUPHWA6SlputWG+I7sGNlFui9FA95kvmkGVW1g/2JWRdZinss
GpOnZDLrnNZAZGVpAghV1YOB1aaF/uZ6pWyrovnaTV09PCJUYhp7OUXG4GP55ywwbFfum6Jq+p0T
J80vUczDH1dv8IjKyCluPdptbD9qISjxc+hZdPqjXMgPCZtQfmkRmApxiOjE9sOQRJ1vNHY07OjZ
zOodni/mzKN4T5875HPdfklZmjXIgjz4/UjiuSxwGkjQB0MBht/XJOIWnVq0oDnzJdYCWlJi2oSI
Y2pYb6r6eiGL5IfOYl1xmNWF1kBV5Mp+ureV2wRznoSfoKvSLrVOqgtviORDoTybxHQSXpftaPs2
SjFwB+X9MU2FuZtKPcGJGACvq8n106xTlV83T+9P6I38DY2mdDfTXqNDUrFto2/UqKaw18Og86iA
OZ4sboWhjF1dC/vW8YZ0lxtoBOBgxwIyKViAusGJz2ChXidw6KInoCc+Wxd3myiWsze145x7gTDz
fjfp6fCArcEdL5fm3wfmJ0Nt4lBN65sGiUgv6Eotvogh2f+ERKVBeqNojzk8jb6qm0fxf6g7jyXJ
jfSOv4peABvw5gqgfHs/vCB6XGbCJrx5ev1KlELk7IqMPerAIGNIdhdQQOaXf8t4/P7Xd/pf4A74
e7BSeaET4S26HlH/cCb3K7eb4b0jzhWdvSsLCvYMIjf+5gH9l3cSOTMnbDSJ4a/I6mbWRVjmeZRi
EKveKycgIzTExXYAdftbk86//mUcp5FpB4Qg/ILfRKrA3q/Ab9x8adKugSRl8nyKVs5Nf33z/vn8
zgMCmPE/v+mXm9dUnUR9zrcGIbYcZZA1R4rMN8SHAcpdoTHzyUK+/PUv/WcYDlDsqh64ZkkFSJ3+
/I1545xJXY5Rum6dla52UKTKvJP6xsqyv3NgXR+7X9YVNh3IVmB7HzfxLxfY1aIZ+qCK0qy13R9z
1Htz6niD+9wsg5mWk6pfZO2UH/a4WYel8ey3v77Wf/F0Ap16V8LgGtL063Mz+xljtw1u7Nhz8NaW
WBsDR02/03H/VmbR/xlI9Kcs6vvpRzeM3Y//uP3U/X+wlX//HEh9/n8QYoS+/A+3/hp2/acw6hf5
qYjy+f7HGKP/+l/+J4va+wf62RBfmombyL0aT37Poo6Cf8Dt+Mi4MUegtL5ymf+dYmSb/+A7g0kl
ZOhqeL2qAv47xoifhvofliVAAxNwuHT/rSCj6yP/v48p4kNGAVYviE6IPXT018foD4uYyfgfAR8M
xyJX64OHcOzW8IqQBIhxMZ2UHi5DHNjynTGBMliIj3ERhB8ArA0qfIY1dNIZmq9L/3ALH37/AH/M
HPnz23P9WDyxGHWQ2F8dzb9W03uFRkx0be8uqjHLLrYiADX1R2ksqb3ii9dDrW8NmSkivVqneKht
xuJ/a+XlxmOdxG4Dwwdoj2fol1sTNBTETiMxxMKoHJ/YadHTHOeXBeiBNrn8v77kXzbu6+9DuwDl
gXjYYpz6NeOgiBhvMFYHB3fJ+nE3Bc5HQY2BTEtlYUlX1XxfZhHK8HqemiTyionI6HHp/o6s+AVs
/q8PApKObpIsHh8h7C9MPmEOCIfQeB1KMTRjmgeL/eCaq/ieDZl1F5WhSwh4DsATK3NbfjMN0mJL
ZwOPGgdqTxIjmpBB+Hkb/B3NeL3lf3xa8UU7wDGgNd51YvuVFxKt69lNWEwHNySyiBAk6bvHLu/q
7G++jF+fP34RMngePoy0V5fUL9+9FdXIdzVOSou+inAnWoDw/aBD+31rZ++nXZC4NObDKOhFI8mE
9qcaq95fPxB/3q34GlgBrnZwhInR1fH+y2Zst5HKhqWeDrQ2rcyLhp0TibxwJgQ8dcSNOau/Kw79
8678+69EQIyajc0ZEdUvLOrsyc6mr28ke7jUX/K5rOiqCpai4STnehf+KmVKQEa3/PbvXisrGYQq
ZmUy1TB4/nkZWlUFJbaO3cEZKqA9Q5ssOJh7NE9amWVNLFS2/Z378J+vli+XdGAPZeyVZf/lOa+b
gJOlY3aHNpzlsY86q7qig/P3Our0d9vndNkWtGr9DaH/Z+LkepOxwSFM5ir5O2TSn69VEIJkjUM+
HMRKZ0+SVWP3M6h4og5rLtR4QG4SRMk6Utq7j4LB9g9/fa8hK/78HoVERKBcwL2GvZNIkOhXOokG
2owVj74xmumvZZugb5Pozs7UmLec21703FLp0ejUUcQmL3krziGdeioVq7dcug7sDwytxoe8OI9u
1/YnMVjRsYUmfgECse671daHfi6+VXSF7pzaUUe51fPO9gdKDDKVxZy6htSg+PheQFV2sVwr72w0
maaJDlvvURK4Si60qaM2rqQyPrcIy9XUInFqN6Q3bWPHwA+XenGCU28RVB1EU0+8nFDHaimIgQ8J
720GutikXuTJXpyf7dZYN4EDfiEL3qghz0M8mf6291tP3pcLF24K+SAc737kfTypUERn1U8Vsdgk
oP1mFdHHsFRu2gvfvil03SX1DNCf2r05Xq3zl6YdYUsyVA5EVhuCjF0zXJOgsAGunCh/npY8aGNb
mRNQczN/LJsiCJBlNC29Ue2XgB1gb2xTrZ5rJHJtApLgUlAfTJ6uKAf1PcJIZoi/QO4bCzRwTaK6
YQGa3NmKLjiwEUStIeWIdVyGRTnjAie4hq06583KCSCqlc4ThKrYCHeg+W70AA9GZl4MkieHkM8x
gC34QbvxcTwb2mvJWv2l4CfqG9Od7ULG4QDqd1sGYK1tTFFUvT00tF11O914U/G+9jPLchkVFcWQ
7ro89NVk+WCVhOAd5kDnCl5s4J/tmgzP15I8Q4I4QLKLvfIXNnp7DKcckMlpJhztvkmP2vWXrtzv
NqxzJ/19R15wwNcHr5tN9+cAE6Iesea70xNtp/yQLVr0F0GulIVTOnBHM7YqL8wuuEJZxErRXymE
LDetlBMBn1rkms/b27BraWfmgoekLRRUAs9QkWZVyMeLCJHgg7VR3QKZ9II6hbuNCiKQron+5Ljw
FSht5i9BfYbtmdwvjl95RZzZTr+mamqa47XxZ7xx165tUw34EN65zciPno2CwPW2M7vu0gsqaM/4
lHmWYQ3D9absev2lHYuQolvXgQZzeN+4UYwLhOLI+qYGHIVzArpPgmvZYGpZa7eePPKRnmgic0pU
iIYX3FSGj0dy9krKOC2ifIxnEWWlelTu6A57uLmq/qYM68em8lUkIKHudwuFWXS7FJ6+175HNvDs
XitcyeQdIlg5otfj1VvNb4YzmDeTg7CzhRf/OfTcqxjxohIpTI2mpmTsNu+pzDe6AwyxElFZFeEU
xCYw8EdlN9YQ+3l96XA4TYm/lMau5aDWg5F41/VI+mb/OQqlzYtFPt96hNRYCLqXkR0vPjWG+870
Nsw0Q0jImd3kwQMchMfxvBLifmkmRehDRCjCMcjJGiTXJdPEilfX4Ji81Bw7y6jrEx1uCyRiW/gz
Js4s4mEZokYSFuIpyNdBe6E+Yi9xHxyzJjWtcMZWp4Qurb9tjdjqI/lmhkiLYmYL087ItkUVgp1o
dzabIvbkyoruDcCH8dyr6FBf2ZX9WHhBdhHB1ekQoZwSKe+mjVgWDPxAJ1fvpdaiyEfB9gVG2Be3
9RDUx8lUQ31TcVzYW0aYPRWRaewjr6nvLXhG2jHKOU8GzyKZFK9W0kZRcW+D9t9swGthzJsrv0+Y
163XRmdRThVjkCU1/pIpMSfI10QNQ39sqLy6zyBOKafIVZQlYyijHXXKVFOsJc2YMXqhyE+afnb2
rXS9r+sMHNsjTFj20VatO2vM3PuFKPBLWSNCrTx1CrTd3Zm5Ex0WvdG6bFMYfdTuMmYJgZ/BDobL
eR2dK1Xv2dsj+2h/DN2ZMPhpaPfT2mblySykd6p0KOKaUL1jhI7nXFLLk4BNNfupnOdTX7TrVyVX
Z+/WkbrkYS1uKTB+B6WmGiMa4eQVoDtgb7+tB+Ry8/NUFXacUVGMwqPOzOEQTgO4JxXQ1MPkTH49
g9HC0txaYPfGVJ9Y+wB+itnXECWEYv0YObDEBib0z8Kx383en+5cvbUnCXaYepuITktLPSlkWtGm
fecOxmdpZCxR/TBf+spq5A6eTxAwKpwou1OuET7XRus9FIIwN8st9A5zudvtBhX4FNULABpZFuXD
GnWNSCoAo4+uanp53hryIsmv4s1KauTsNzOls8MtHu3oGyLO8Ydm7NqFmaAsryISZaeN3sLbUxcn
JMd+yDeuW/aucj1VjdX7NBNNMOIq9CRFFYZ+nMe8PbJHWDero89ZZNqsnKGZ36llGu4j9AOIJUho
nqfce+Ae5qmoSBwaoVOP0HL1c+S41W4zR/+8+tr86njXrpZIcvUxI4ORRkFpPTj10PyYcXOQEnEl
Y22nc8tdoerKTkqQ+FORF9WzknO5n5WWt4rA1JONqzWx7YIqcXMo87hs+puoMENzxzIV/vAL1zn1
bY9kM8MPEHdL2d8XEAolz4UFFUhwdYwPb3UTRYvXK2o/4yiGiHcj94sH0qFwemW9K9/M2fSPXr10
O1KvxMHrmRPczUlh3b7Pm57Tjbfz3iS87H4K7UfPb1TSZCTFkmTn7ViA7dSssi1l2tnqHQkf9Z1a
LeNEPGQJ81GZ3xgG+xvYdfsKmMkoycaAwox1cu6tsCNCqSezypZ8JXa7xUMIfh4KSIK4Hvi6k1ZP
xZu7en0d15Fs7gK7KO7nZq7tuOkEig/h9fP+mlUBm+qSNhGj9EBjkFknXAlGvK1o/QatOJXW47Qf
6OIxyBqIp6m4d7PCeifJ1NoZ7fJil/q1RBAMpQv9NzVUOOVb7sXwnP3dhvDzbC6tc/bM7I3j+898
inadJb5DLTQxvNTtSJjysWNh3KlwvV0m+emJreHcAzPiuuIV5wKhGBuN4cixXv12vA/zrErN1uSF
7PRdXrv2bb8gsZDdcpy8qLy1/fHF1UruBYGxSUPBQbOGsNKLmPb2PJY/x4IgWSazXUsdyK4yZJ9k
AVHFQWfXO5eCmFX6wymS2uTPaz9x8267U70/7/OoNRMJIfbmVuHPYQzVqSvLL4bnGeehhrH0K4at
K5U6TfKdDLjPqMWlp8B7k41yx5SqoPmNMIGvLMG3rOoPldNC5IRjEY/RaFzDzVYewdrbb075Q67T
uyqnfO/V85qyy99uuWx3hV0EyHKmFZp7II7Yc/c1GVfAM+LQdZ3GQhCoI2FA3zQ8d+IDM6AZsIo0
Wgc85kEOFdNyEFmzIXV6LP+DJEbCZwiiG6wXdwtHlGNjWtDaUfZcjZpWFRUd58a6mwy6DmrNiOoa
ujpmYw873ObFj0gZbcxYGcbgGEhyTHf7KHrih8OpD26prVmOWB0flzXTFxZPWsBKDzq8mswX1sTX
fHWzncxFtA8Jl0hNJA+UtYiI7pYWqh6dykCpvX9t6ShzVOWZAflXUY4xBJ9t1HnplhunpdBmTF3V
EndN8M0u7AeP7GlvpYurCUeCO+aW0ss8e5OTaaG6wUUNEOs/BPNydLS5N3UwHyfN0qpqkg82o9N7
QGoBf6iNE3lWWDGlf7R8XZwMVPxQXP5rv5rHSbDp220rj6vcBptsZjNKG5pU08JqotOW6TtSMbK4
6XF2oJuqXLpn7IWDjiZip67lenS24F5U/fO0OtmdDadz1u3gJiPD6E2+TfluGR2973zvzdL5+n1y
5u5kdKbzFLALPM3Ixc9FLq09aEpBwdEiXmRb188EUBP7WF4rTnTefVOUiwRYBH039sS0vaN+NA99
Ba1cufXXdSm6lq3DE59V7b9V7Cz3i7m5cPLUoplVOF0q9KS3ee+HibnZ9n5sRIFkuGmr/Zy1Q9x2
4mP1AgocA7qkdXelvVajSX2/Cq79MuaxsGi8E3b3YdNyeldXln7q6SFLPdke3Lrt06qp8vdgMqFj
+8pW8Wy71R0QUH1fW+N+aA3nrmhrkdjjQPu7KU3/tMzXVMZyDBs4deZ+01JEZFW0po1N6paks0Rh
3qUDtUkdh1i/7nazLBgBICvKe47N5G5DFbZ9rFqSA1vh+AS5SULJW0dI2PpCZrGziroH91FWg35i
tF+k6m/JuWkxADfreRhrlQxdyLnFirrLIIV/t5iRe2lU3j8LxA45Khlyh2LixKuzLBrx1VWUYw1j
RMEN2NkyJkYN95ltXXDKBTBo0njbasXh2vgJReMs0PNErxgTpaZAXimRuEXeIsFpIqIVkLUdMV5U
v5VttfVJyX6SpRHRBFnaGdwEcFujH87wuF67r1vTvjXLITsbRYfAoFKOepy8OWDsJUhuV6CEeZnM
Kq8PCL+mNs5kyBi3SBj8Ouxn72DrxXswtCPSgDyCI9NjJ9GWNbMbo/Kr77Nx0Q+FuVAttkov4vzA
U73jIOUu6ZwZOM0pOuz26+S/zcTyZkmuRX82O7/9WCe33ZJlEu0eZU9NxQ9AhZdkjg5MHIV00pVW
H84HujDsK3erZ35buO47r53IcsMtdLNKU3yG1tR9RuMynpcqjHatRAao7XaNWb82+qr88CbrjeLE
WMctKGhCUYzpPweE78jdoh4lB/IpDoKc2dbVmlO/9DbjBGFm5QmvWJ5zJea8J1A4/OG5hTrbi6q+
hKL7rvug/+Sy6JHzw4UyLFFFidX5x+ujykMe9ubRkLaX8CCa9wPxLw+VMQQ3CtD+A/4Pxel167ln
eJEnjubu7Vx4Np/UMA4BOPpjBxNbxMUCOhoX9RaO+2otER36I4UkcYcM4igNi4ropczKNyWIUW3s
Jf9C9+CyY19e9q3YXC8G8LEfcjvcbumFYZ2kyevVqpwFhepaeh9EwFg3JA016YRy6MlYKBEq1lF/
coq8xzA6PrZ9TaOPP9jphHWbO2xp+ghb96VomvzZst3tHI6O91oQG/tiLmG9Q2hZxvOAYg2wdUGA
ZeW73rSr56hBeJVjxo7HutoQ0PZUDzqIxyiDBT1Cf2P38HZb020HPdnqRCezd56kGULCm1eLxMbc
6WdkiyGOkhiWgq3WdsqaJVM9IySxJ9Lct877Nk/hk7J1CFRjIb00Vs25JXrQ5YqhyWlAPt2ImqmO
bOyUwRu1rQqel3nJWOLM9qvOOg65rcr9ixVN86Nn+OG5Yg3Br5F/qqHbYqdCtYebAQlkl60VLRAe
B/ZIy5HCoM2/lxtTQlBPNCT4Q+3GCs/xS+t5Q1ptJPNGY2AMh8jps++B7Pv7TFNJRk7eV+JO8Tyi
8ZJ7pyIZNcoJXipEr45T7lcLzb+rxOWJ0NPPVooowvBN9/o4jN6EEKA+kEpXHmsShAghG6J39Kc7
kc8PMwvuHUG3B9MdbyZ6j9CIPHQMP9j/SaUYht9WxNYJUiP7AnI7t4nh+j0CVL6tnN75pJlDQdGh
W5OPiyfpVYaIr1BGf+3DleUYC/rLJF3sampJiG2D8G0Q9JSHVi0KprRfg/6uE2ZIkRcRL93Rqie6
SlGoDgNH0Z5MDrcsDDOZO59EjGLjSUibDcT8QfWM3LHdDFF0Jrm4yhDXmgM+QeHQm9iYM81R7sII
cS8bsy/S3imC6kJR8liclJOHP8VA8vO5GamD2UIPqDNrqWAs+nTrOs6BdXAZPSTlsyreCSRRKdKe
YxXNKlnc/uJq52thbXKIF9XSmJqOTnUjwazWxT5jgku1WvbKC94MsmqLbf7ot8m/uJuLZRQZ2k1a
q7mndQEn3TC5Pq131X3PNgrhgTZXrcENDjeROOYg0yziSBzmNCXK9cc6RLeOnV149N9qWR6mWd50
DcJzw6izfdY3TSK9igF6ecpabEsB3UnIn56dqu8QFdufRZW3HFT8h6rhS3MX97nfopMl83rnaLpD
cP4FjDh4k7fM9zgBThfm9PJOVv5XVL5ok/IylZGbH0ycZ21rvAzeyIpV3M5hdWP31LBnfrS9t3I9
BYXIkt5S56qvv9MnRdFdJsebJoz2HJCg2XLLZlQvq2Q1R5R5PTsaaqNLz4KzI+mGhrixI7aWnYUg
KCqY8nX9MEIRxm7r670Iwef2de338znS8zdltTrGupWjprIW6i/CMLsJys4/56Syly69gJEC6MlM
bij2SxR/zNHaeu/z6FloYR/sTNhvoncTQlf924mG26exMfLLhKuYvg3WFipNi09daSXijTgw5Oa5
W4xJ6TkRXUSI2jYKp1X+DrjdrD+tAjHk65rl2TfiOwaRMqz28g7Jn6QpdLTc6dKB0o6cnSPu+Mpm
uO6toBLfc0OrbU9MYDM+uDUxRp8lSZB16tVbaVxW7YJWIMZGZnAwupwbIDxLGgmOX4C6tjLpVCVh
o9D0IS2vXT8/UfzxYIXjGzB+0nS5dXTLDoHXLBHUMTTsJi98wdxHW0gWBIRQ5vqD4SfcC3N+Y0Qs
9n0H0jg1wVNgGGB2rtndlkZ/IyfhPfjzSmS22IbJjCOvNeKsYpuLBzFWj51gCEcEZlFYY8/mOxAu
b5yN1jKxMnIuj6LKuhvigstT6+BrBqgR+ZMI6uv1Sfs3wa2kHaSIoEP9MhievKlvkKQKNzrbZm/Q
u1KI8WTKHNn8nDNt9iWYRNz1qj26lf8+2Ag4L2ORSfscDZX7aqrsB6DzdJcFS3DONHVCCcFfdru3
hBjrneZAzzkpEGC55vwRmrqIFxbDp8AZyeFzBn3SS+fxHZXXioMuv9vKYHoK6m58yufW2/eezXtu
d9/WKh9PfmnILxnrPayiYWi+96LDLamv6naz8JAFVpG4L/VwbstuvVoKgPXzAVNlUpZNdadQ0sYz
LWO8CFN1HMe++AK1vB2C0RpSuc11Si1Zg9qk+cL6uJwNzkjHih0rNlYhct72QdzY2WT7yRRBMIyw
ZPe1EFHSKcs6RxLdZ1x2NMFW06rOiHD1fsKpcsqIbgFxEnOGwDrwX2vg7zeqgvO9po5m10kGX6us
GDrCvk5aCxCTkl82QPpxyF1oVDopeyvSPOpDHlA5nzHbsI05tbuXwQhuoZG3xiiAqRQTthjqXa4W
SnscPXNWmjDRE0fzZVHb+Ny2y2e7NMPOEJn3ODrRygS0iheMGzLhEXsq8U7dOFu9POVllVtxpImp
6lBZHPqlcr7Py1KeHYnlYgJ9v90m/q2pQHbnJZrOpanq/aiE+EmghbzoutGfBntfLJtpuTH68dsE
APqYVcZtEdQXOjKZwLDrMgw20SifXBbpPV02RVoOUPVhxVmp8AeTrIzGDjTGiqax0sXK34TVbjOg
KaWW5Gith5K99M4WW/A2UDQeT22h02CVI6hYSOVwCBLPVauPpQb7WBl7gC4ia2eVxY9KVtZOeb48
uf38sm6LedR+5z8q2hoO9rBF32eMFe92pI2L4dUZ1g8votPMx7ETAZpqHdCeaTAWXoKOZg7DF8tj
UMxmIjJDvcIseHs5oW0X6IeTUJYW8Kjtx8SzdE8RJVQsgYP7s7PbkDZVPOB577kokYz5xHgUphWj
ypu3Tfpu9BBehxqTgYwa9yCnSaWD9q8kw1C8tj6mBAsx5YecyHWZIlRpTuXOSahldRtQdX1TWF3x
tJbtsz35JDANfp54Qe7vfCdfY1qKqt9qp8rv+bbnp9BvnZe5z0lLMOxwep0gclyCr20juOtCT+3a
TgGAXT0VGr9pFld1tpRs6xsnD8duvvlEzsTAACX2qslTA3H/Zcf5j4MykjnJYaNx7CiuVhcVeu5M
/TcU+CFutC7z72ZNZgsOCEN/XRyjfK/tSN2xRdXg8rL6tra2TVUWgQRPemqoo4kqbeGeoysGuMbT
+WmcgEyh8wTC83nYZ0XbQL9N2X0JPrzLbGYlz+qNU1T4DWqvUKkvk60j52K0YjYwNAmF5rd0i325
tP6jLgjBEE7QgkIG9q3iuqvT3Ar/4hPySKteEyB0r8PxUK+WeGWbwo8712VcOXCvq9e2bzAa65PV
u3VqGpjlgASG17yZi5Ppj8at57j5PvdHz45bNYZ7UsFpLK76gN10/braKyfkYMh51yPSe/S8xM68
Ogev7La9E/ZrYmnslPaMUYADGgaNrKE0uGSOCskoBHiEMa31aD333PSrsy64B0t2d0E+DXuoT3V0
o9mJqfmCuDbppecNDtKxq94XAru/UUEdqGRtAMjkrDHMT+gBZ5xRpyorxYPdYGH1J39ntfl0hKQD
YKwzhxFRjEfQGj9dGIgSTtWgolOk9soowyS38ulDUxpx6yvXPJdbtRwAFIzE5viURgbeChVxhtuQ
ut/OIgDgmrLwESXUlrjBpG5gDuSth+I1LbNpfe+lScNi6PdXCDVsPsiQQrHtjd+YqyxCIf3mI/f6
nnzKcLgP9Wbdcbz0fuZyHZKaGPerK2U4orvgIfTH8HO0mpUle3zL5yDYYZr3cbrxJBzKzEGo64Yv
Ja66OAirL8RHWXvU69VBrf53iKw6nTnm4fDx9bWu3EXYjaowNOSL69VXmqkND13YjB9jLzhPQgxf
SpuxeBvYcGD38hfpLBGMaglqVpVO9ZMihSVuSg6xvfLKU5+bDB047hqOJla9R//hJEXY2AnjTjee
lm3LX0tgki1trUpwzPTbI27T9WElw9KKVzlMLReR9ztXA1Dj/vMgPzbdEegzFXV9GrNK/7YQlACM
g1BD7YLBvJ0UcSuMr9Us6c+dNsrbN1QRyzzzplnyo3LH/jT0fcCUOIrsXlUt59BuXB89gB+aBPrh
TRcjF2lvM549DmQKEyVWmbhqBXHtPh1s/c88F6FAKB564jCH2mKTbTKcZyBabjJMzXwZHUdehlAs
38u5jwCe2sI5hTxHTTL7G14PMa7sSkv40yTW+LWRnkqc0bPOVmZd+eqBmldl8KXErZGbHwOiuIyq
l1J8NgWxS0Ej7PvaDcxH6VTZrhuioiHKtRDpIPT2FPkzWQ0owygUswgd4LXoezuuojJgge1h4h01
87JgNpPHhUf0w+8y+a1wZ72zYccxwU2fMpDf1sACi0Y+nz8QmIDy3/HZum0xEpxwrUZVubGc5w5H
I4OA1x7sdbYvOMGiV+IdsyYJDMf7Uls6fJBD1c8XLbV7nprNvWSlwYlIVsFXp6oBaSvhHRcjXznO
T+NwO7PCFHEp3fFit519NAVU61AKSAqnlQZfT+O/B21PiZ4ix44K5T57tvAsvDhOYTyYxVIeOlsU
Q7zW1VBDsgfbiWLhgdKWRsiYXNiRXuwrFLSQjni0GmMCXA0Hzk0B/33DIngSJaoAYLwyunShJZOO
1jxsLoxa7yrPQg2ZElT3dY/jy19XIvT8AovacbGaWvFmR/PF0vVGhXWIc7oE9QS5PIQK5ORA8HVl
xxpW16EjyHDcuLX74i3Ir1MVdjJ55lwTHLuS77H17enInI7/xQxtvjZ/9W3moWlsqKDyt7BITIjO
gzvm96YkcbKswynNRFju3Gy7YtxSP4dhxIRrhLW1xX1bhY9bRCDEHQiYcekDq5sAXD3neZyFOtgV
Xoo4U+ZIstdYvfRZDkwauK7cA0MuadNzYmOtEZrqlSqPtnv0AbzoasCdhJ5vA6UI2navFV4eZo9h
eZ1U4EwcbLx1haZo1Zmei3I9OJCIMOO1qM9DBsuIZWa1yQcso+dpglmTrQ1I3VksUWm4salpFps+
pcrIgWdvIUWE3VDR6frd3pEkGD5Noz1+NepOPeaLH6wpJ8PgOgQOgRevs6PuG8U81BfNtjNgDVAv
GRNEeZfV9pys7YBbtJ203OUbgq7chixYln57Mqp+OVK7uWBQKgV3f1rrGfGNaR8IafNPNgcnAn0d
PAp5Q1AUWiHesjI3hgLYYBCc0Ud1109IBcxWZYe+GLguqphvrWB4L+bZ+4LJjfKQNZg5hhlSHBlV
NtoqaKRMMAtvfpqPi6IIPaoH3gRQE+Fs9sdmrflus51bLDkbqCGPTzF76o5ECs1JlL0E0GMK2h1U
ygjCxnif9L7z5FdVn9Zcy1uQ+eW+gBrYIxtAc9JY62NlbnK/zc73SvkD2O8g4ZWaPtULnV0jT6cj
w+c8tLLjsmKPcR3UWHob9u3QfQswJaYocJ49f1WvmmH3McchtzMtZ3yy3RCuXhY+Dnurag112EQ5
r2cOvFAVRjP6y7kSsEg7zgEgfBgyhwXRoD+5aDCoM3DdY7R4CJTwfiNdKcOJokFFrvL8NFuKP/HC
NnBPY90Y8+syd2vx/vufVHIF7rL6wqxfRWS20wPZ8y4NIQvjJvhhS4ZzapsFP9qYemSoGMGuysVi
iWhnryb/h+VmmjUjyyY0TFsFbH7SV02Updq8Oa9kZDTxUtB1dDBXVuUYL2a7/Ma77bRfDbmgDPID
Q/8ndWey3DqSbdl/qTnC0DdmVW9AsG9EUSIlXU1g6i56uANwtF9fixFZ71WG2bPKHJZZTiLjhq5E
gU4/Z++99i8SwlqzSrQyGW8ab5b2QUMeGul3raRzkH3LSTdb0iV69KefBGCnZ2/bjhvB0htr3Bi9
XpBMDw3oY326QNBy+bDIGRyfyJDX95LWe12V9acZSR/dvtqUsUwwr93teTCwfVxklDs3/AqCcep2
GsJyfS75TDLPkeYlaGldZspfnebyoVUrXgbsSffgu1+SuWuoq2YzHlc4zVviYBHa0HFQjvMluJCz
8zDGYBtbGqdoHCiPf/bgF8sSmUSqbtXMLes/XIvmQ9Q1+lPi8gmJQywZKLHpK2MhvTr+Mgo1XJkm
TwpVBSGoI4u6ahrXxCaXqHZDbkZ/k6kZPLWDSh/SjM++iGvLle61fGc73HB7f04eiAWnoZZwvfZl
WvzI0c5z7rCG6heD4Dpexoa+S3s5rXED2B9D5+SfgpvtrStTRvQWFhtHbYU8gi42259DZmaPUR8V
Z9uzY658U3bIM3N4cHtwXcpX42s8VFTB+gTs4DCgAiJ+Vtu6054SkT/Omovc7xlZvWPemdncxkq+
QKh/UyXL4dQe62NP2m9PcaV1VpHG+TgZbIay5o3sQbTx+tK/DlZvQzPr8+s0DO4LYrdJBVxt40jx
5DblVvnekWxYUbcO0UQajlhycsIXUT4eJtNN92mqiVM5MrinInjKE09HO8CB5o+q+cWG9oN0W3mo
8yI/FryzfyVlcvG52R2xqL61UTzHK5s7XtjOZrG0cx0L1Ig9zk3/5FlzSdO7+/Y6kAe3yIxlgEUb
ikxhHjOzbMJED1p9qQntH6i3fyvFchUl//t7HOWfIiz/WtBl8yMePsqf9u9f6v7dfAlCqmnMo/Yf
f/7r+Efc8yT/9A+rSuFDuHQ/zfT005IO/I//+VdV6/1P/qv/8h8Jleskf/7X//gSXaXuXy0mcPN/
x1Tu7dj/fT33pvso//6n/5Fpse0/7sZ47niOe4+uYJ//K9NC6Tb5FJ8lB5GJP1HS/6eX2/qDfCnM
QXIUoMyA3/5nosWw/jBpZTXhhNwxV5iS/51Ei21hn/6vjAAFWrABwfPcvzkaGvjKf7NX6z4rMDBZ
58GR6uqXXbeNGiv7RPxrcLzRb/Wa8m4KtqQni90wkxshGmzFKCeZoxCipobx7j4Oi3EFTyF+KrFO
PoHeS89kys3XadTSq+G00XssBotKyGEhuzp/oNh16tcjA4cz5fYtBhF4wB2mPQFrtZbpGI03I1I0
QPujlR+Txqu/In3E4NCrCww/4hRmY/ceVUO9SEIGUSQkVNV2LRTidzoM9ZE0ken/FXX4tx7+f+3J
Psuf6lk1Pz+KDNf/B4/3nwXo//3zff3I+Hxr1cc/vSf+/I/+eszvDfRs5917J7QLc9IkLvnXY+4S
3bIs04OIDevOp/38P6NbtvGHzpbUx48IZpZnGvv/P6JblvuH66Fl8X/+2U+vu//Og/4nYvC/HnRK
QGy+AzqjeENZqJ5/rwy0ysSYYhz+OEjtIV54+aR20GaKY12hQalaMB3qJHhW2cDyJL+bnPyaKit7
iIKlm7jmjc/6EWJom62CsZS7Vi9jl2hVztKtQKZ6mzoze+XPDGdPi+ft7Nb6L0A55mc8ZO7CsKYS
C5FB/j0empUVx8X/IwFjGn8mEf7ph+SdbBl/lcuTSvl7IgU7m+5Rl2xsSDHmWyNt5Y0X1+sOoxdF
+BR1/HIROblp6Uau6teFjBhpq2o1zlPx1TZ+hfFGty6dPwPRGAPvJUjm+JnsS9ux3hssttgOJQa2
mcaXRATmdjCt/uLnQXnfujnkRBmrExxV89gjk4zuZxThYcTWCIQ1HqMjfmEW51HFC2JiCCmT5tO1
R7Udy9haM7X5H2NxN+VpajCMdV9r5QLbDrpux8Ih2weIybODfSh0jbL6GW0//a0E/qadikuj2UxD
3Ai2wugltkI9brygOMohik+Gdmcdqf5utMtNebaYXdSi6GT9FaCAPucC2N+yM+rkiztL8IYzsYIn
NKkloYIAs4iKHRiijt1ROxLlFAdLgJY3bejbN7sYzGydF7NscXZlLdmDSDfDefRwVA4Z21s+55qQ
mEcwcisc8pU3lf4J3kO185j8Vj0h3G3ckV6DF66w/kzaNhd59jj5udhErCLXJUDi374ctFXVJdGD
H2XYBezY7I5Oxz4S3I+2JAI2nowgkldQFtp6mPVmm0d5/jgIiAt521drABmwAYZh/KWcFLrXBKLw
e2SmeZuj2DigH9qnvsfrN9Fn8GJTrLa2aJS4qQj+BlJazC5T970FK3h9ndrO3UDRyPqbdYhzRsO5
Cylxf+fCwKKaExEvC61jQ5zpzV4jUvkgu1ZspntFrd+Zap3KtP1QfrCUXfMQ6M2Kz8w5rMpBbCtr
pNje1+uLAu2Cgake4XXHFFXJ+JuTCPOyJ3IcYUa8TipdHSqtRA8hg7nLqsJ4AcvfLhzsuxuRYj2m
p6J8z23lXVou6b/vnp0CC9CUPss5qWa2gxOjSGqrpTSm/oiW7XfgJ/Tpl0fB2kKfsYjCeAlyY0Ey
eV5ZFIBCCY45CeZpN9vml7L66NjE2D3uxJ6aN+7CLacstLDe3MkdcJs0UqOu5v9YvjolWROSSxAr
p2f/57Bxddq4Psd9DvKblyyqu+xx8HEeumPlHOoRtSJ2m02SRHsCHE+ytSVi6vxNjGOH/E6eRHZH
NKJyXd0L7mPa03KT2XSq+9fBNHAbm19NkZlLS49/NOO5ltrDjIe5LGQF1yK5QGl4EWq6Nm6zj1Lr
qsXJc56WT2ZSbzNkpsACqJQNG7dLT5ZLUCNC2OfqneCF5s1EJw7nGqCoqvnQsuGlYZSiHPLe34sC
nsdULUS3CegDYUwoKfY1yc33id3rydVccdYafEwpXPRHVJ3vKYnRhtU4PkilHfMJez6an9EiuA6M
hs1Pyb58UdjaXhIMRP0nSDG3GFiK9qoH1YoTKbQilkRzhx3Ilv5RUYy80LLmCmzoiOlrAZJrha10
Ec/OVq+HBSreghc1ATiWKAsrmfVVuCgkmnTVqbOSZIeMmG8rv7rSVuzsm9HBGpJk9ZcFy2kJ8yRf
0ylMmGE6G0q8aVni/2gBNmi3cfZwfq5sDeyV7ijxbDj9ijK/+BUjI7uSPgjB5kO4SvY9OwY7ex2E
UhvX6FbC9SnP4sAscp3l7LvTV6hhdCqDsf6pzPopKy1J9oTjXbkP01AwSqf4IXAveHct2n8AgX/N
LFqSyrz6jnK+/lib9UKa0Ul53cJWuLezbnjysPfgwd3cl1L3QYcMc7ovekzUiU5aQz+Po37yZLOY
/J5htNBOvTv0AKXkhV8ujXj+FuFJrvXRSxB/2yc1o+vozGKtgLwPpUxQOEpR9LzT7PRUN87KEUbo
pH4desFIRrSeH0xOqiETFxNXFssKfIYmdlWWz29x6r6ZUp7sgN9V2livmfJXrGouXVJiRDcuoJMy
tkLZvnHxp6OxHDONGEcZ9QRUJDpnPOKuz7iYWtqZN/Wz1spF6vHVoGa1uId3QACgdVWEzvyRGMBs
livVO7jQIb2lUp6Hvqc4ofslh+oB7F2It+RDWWk4TDCboyTwNpOeHma/1Ug9tRtSwSdjAvIyN+5T
3HWHAi8rdjNGf+3FsaqjgdCUJSg2Sdlf8OTzqSbw73rTqk2Ujl5o7YZ4wExOjEHHi2V4xQIu3YpK
mK1ybqZiAcBWB61/7IKV09TjAhdwtFVGcxxL5zRKN4Mi9MP7K1neSVLhbI3eIcJvGTpxlq9AUBnH
wE2MY137dEToLXggYerVYyXUeJ19V9tXLlwcUhiLoLRxEBLmorfamlDcij+DOzw0WhnwWOt8+nk8
o7Hyt5CXANQJPMcjF4p9qlfTph8TY9F200pZH3JwIebZPcukQHND0txeyNIuP6Rk5TzIYzwv7Mhb
MErrni3ks4aSdM8bjfNH73VPkShfDOWeZ6u0XigWHP3jFPk3X7RIIMW6H3DFuN7ex0BZFM6qDbJ1
yVCF53s8+dZR1S++xO3T2/x2Wi19pGyZt7K56MT0YMcF3UnGC1zfmz3VIRw6H+t09sukHphDL8nX
cBVxvY5VeabaAbuE1b57bvM4jzjsqkmGE2aZGLdjNhtbz1Avfg3hKMfdRqiLw8r0SQXI79ogtOnB
12deqeBUOVhFPWl/0xh1E1MBudqR/bKVxSfBJkhbmlqm2I7CVo07/NUxzxH7DG6Sz11s7qTmbqs6
fWxz+Zxkya1o00Ok2SG2a9SO6nH0nOKhap47bDvFmC1HQMRxBD8vqa5T3eHcQsPjAQmop0r2OZ5i
Pr7qfUaDCbwj58Z3/CvoeM0iwS5WX+eDSnht9LcxGZd5ynouV7+zSJ4CVe+JpW2CJvg1ZumT1DR+
LKinmeNsolg9WaKQGJprO0xk+p74RcsaB23H1bx97E0Hg0BGW+Iqhf8GSVkrkdx1fVsneHuaO5xH
T5YzS/L4HrsQYLZIEB5h0zVLQpZzKHlQF/awS0fs/nVWHzO/GxY9B5db40t0ueEj+TSPJq7thpVb
OOEM2sSy6ZZahnlNTqO1UuMzgUWTajdQZVJ316REDncLXdq5eJscDBBZlz4hnvZwlwe51aOY7xr1
rW8xbptDT9yMcA/eCHttYxJbdHAtQ0xq8UYY2W2Er4glFoxXZ6wGp1sZrV5sfBFhZzbhyGHPshZ6
a5jbFJt3aHLHXpVT8qYMuUmKYq8VFfAvbmIDB8miA5QXNKz/mjFZAmEqAJwGLOW4VSx7N63XwBR4
kdP4M4+ks3ALDkgKS1ZBTSTD8/UXViuXaJ5Phg15RYCagdzq8trX0c8onaVWTheBnrWQjadtCi0j
/mLyAo8chdnS4Uiip+qtbNN0P1jcu3m2DoYztS8lN7ZtHPs7Orb1kKUCOQG80Ng4wm5OfhtBdl/9
NS90PzxKz3xh5bGN6amP4oaTw8xDdX8o3Zw9WTIQOA+884hwLESS78ATsgVwoJWR3sbPKd/NkSut
bupBqLOVRiut4kVWuJQ+oUqi+RB9E1FzISH7kkGVpN/oxBYodNya6B5yfuy9kvUGiVjCokpMyF0F
JaztmN+8WUc9lOMqJ8vIlUq9uECibRM6pztvsS29uvEc0kPwaHbBNq3H2zBir8u0jVAOnr0DxNNs
3beTveiH+TD34wHs4k8N1HYZo7hzJTuYkaIZldsNIcDDbOEmbx2cMHWNNNU67YfsopXX8D30IHnD
rpneSVSyFMzmD77XD3+I3+xWf6jvYEVDUHVlWhrr+6r/9MviYk04HCF4LjWOzGXmOnc3lhMrjNUs
n2PPTPca6+/Ij3fKNo6pri+qrCbfMB6rVq9Cu46vNHomG+mk4yIfYHA2Tb0Y7OmUxb1cSNw0MSIF
d+gudEsO15jot/WEoXvfeO7ScDHidVmHjdXNOXYwq3PQZ1crV12IyQSYkfXb0Mnrlf2R3OCKPfSV
sMW0QnLcWCJ9aazmqcgJeKYcud1d9WnBxdqaWg/52G+6TCRXGqL1ihYzx8Ju4gZiOwS8rxc48pkT
S/8NwFeLS7PLN8g2w1r0ZrCrnN691Ny2V7BzmyKMhDHu9CmqMMN55dokK7AhQWD94IQyX0H04rMw
BjBmlYi3XoJdWjFCLDKQteSk9OictTb7KU3UCIljq2v7xA6iLwcQ5Zvu9Kjd3C5whkgZpY8MUiAM
q7FmeG0xAYYFiEKyvr5jXdl3M8WhuxK9HA3rJ2fA4MxIjWLBZaH5PbjIuBz12DYYy42dsLV6NUhp
jGunbrTz2PTFt8C8dEDo07Yaq8hV3mfDDt2925Lf0h6oB7fJQFQ5Ii3unSeWJ9YaPx+3RQGQ+i3F
+RPC4mSnVhpgIV384msQhcS8PL/+djjrj0LPKhqjAjO6uU3df5kzFFhf5fLNNaHEDsWM2V4vppHQ
nd7nYeJ5yNaDUW3NtIqeMyX8dRpo1raDJ/BtjjPBM2JgubawtKH0t6lephxoQe2HuFrH3ypPtDOu
E3NhehEu4WlYkZwrN5NdU8jZY936plNmfOQ6AfWygQ76EGszZD/GFWc/5imnFdb0q8pdwn6GS/kU
DWEvQ60ZH8LixSeH8DNXgfc8V7NaIRrjM6zH+EFZ1q5I8hc/1aHRqlTfjG0rNWL2wgQAmIiTFhCD
bgirMlgBjMja9r5T0Ih/Ofg4uF242jP8SogVUZ0PocFMiauowogfyc5MNpFnNbe75eVnmPv+PXNH
a9c4Zb9uyombsl1rp5lOr5MeQXxtokHtk8AQ65hsJTXn/I1kAJMPOsKxVwDj474294W37X0vf8xb
L9sZwmkP+DLG9TSQBm4GlrhEl8ft4EcRvD1HvNZxOXzgHH+Fir5RGC1iRqhN1VjORLOtm37qMI5j
JqUgyRmSOoLiNhTVkGr7OzmzL1iQoJN/2YnIDjZt1mx8LS6NOkzBZWZ6HujwLHp06Ye5+5Xlvm/7
+lTbbk7Jm3Xm2x6vGeXBm8YguuzFfoOa6jzUFiOcaDHDl+b4QF7Q5W2tDd6W1h51EO5AA2Tbzp+a
rRVLw8aJAgt0xLGfFZcaxM6vjO33Dmse4j8+/Kc2MsoT6IeJMZkig1vA8bFtppQ4k6JNVg+p7UVq
n1qPkctzHsZ8QH2yIupQoZVUy8RpiKUCll0ILzV/ytTJfjE5+N9djNI1RUN0FNKuF3WcTK85lVHX
aPAQ9nPHO9tq8FfEftOVtBT2mx4yBc3ThcbJYNTca+J8H1Vleta9nFN7dNp104wZuHVVPeamXp69
2IlRsjL9bAtvuOQthOjEm+f33OCTzk0655IYPvbF3JgOdn9PcYlpfufzweZmTCXGMhd2d09yqYrP
0CI9SZzLJpwCUX13reQKyZ31CE+kenQCaYdIoObtnqBZJKYCU4ur8ap7LZ8yDHgtHFjKNcJ+1mSI
smHSGEuZN4GB/sCQku4CT7pn5gyi/4U2L0vHTkJ/1s2rxHy/TSKR4YBy2pU7Btm2m/yOxEzdiVDp
BgbSfsoxDGr6qr2nN2Ig3VwLwOYXPTEv0Hzl6+RH84EguLUyHC06eKY6y6F8doEqbQJQx9xxuFSY
Kcubpivt59lr+9AkC7ZEGqGgiAQBfwXG67dknrtFgEPt0IhK3eSo2xiGSJ9nfZU8z5DIV6jHXCB9
7Kge0jJ7A3cyrpEGEx2iPT5E3GuO96jpWn1pKoGZlhbBt1xhullXmfBOHe/LtUhqfNGl6rQHgXqS
bE2CoMTwVMK72xPl3YcSH8q8aXVMTI2mThAh2Z2qekKQdoiu4dFoKnUlaJjf0oiamsUUBMW5diYI
5FF6HwEt3pCmV7G3pouJVBJOS/fJb3z3WtIqR9jUphoqwz3vEfg5F9xOnIXBtxiCDW7bRRAwMNOq
XINXyLn/uOOE/BOJYk8QTH4ZszR2VgJohs2mOEMP4kNBa0Kjp6++yjH943Y2Xn2luscqbziiIobY
U4N9dt252S8qZI3kkNtz9Jz3c7VB6WvfzFKzvrRUdzeiSaedAaDic8zL6Av8qvkJcNx8ln6qUQCL
LTjk4MNH6msBrAmXtaxc10U6vngByjL2HE5kVh1Atc3B8E+d3TFTpvWAxWPCaPLuF7H4aHGifoL/
a+Qqi4pm2wfxnXieqohZ726LTPIiuBalNq/V6LXpIwbigI2SB9VmiSzFcddPHZNbgSdgZwdUlBCy
aCWX+jTuVszA1rNvjsNm0CbnMSEtdkV84BJQ44I/Vl1qAnXn4ohjI4DgzBY72zZ9HLy4de6tVGEZ
65m9OJmarh45MKTs97ODb4GZKYEo02JRMlc9e5rDMPvNduywBxdYZzY4a+z3SOXmLxv89YZXu9rb
xMuhaxDKYsHoTuU3kNqW2LoRnQeZ2S8aF5SzAyHIWKR8/bAUqb9rRcYhb0hp3dqatfE6IFR3lQU2
jCFJaxGWc4bJPiM7hxAd1jhiN0Zl2Dvyihz3k3Sa57oo+hXKETFpErvTuZmldkord/yKrcRkXTWL
53SUlIoSODPprqmGx5h672U1eG0exiVYLVkUJLPGQKOkwQKtc621QNvpetHdKBfTdjDBPXifbFHf
KAz4jvsJNkInApbGOHgAC7hHTTNDTKfE0qpHepgkaBV9XgFyZpwwZLupu2082iO2DeC6bN4jKNuu
pChl1LExQ5xqjnVjmAey2zq/UQMTMs+ECPV6tJd6xuKHE+w77iSbaGFYJ8sZm2sra3kTxLOcMNGG
eT8rtnAY91JtBf0Z0zfljnjCOxuXlxd57NaS3lxXg5gx2IGPCGzuVxUQ6mU753hT2AnfGOqiQ+/2
4sCA2axNAEjPQ6AZ+xEgAZB123IubM3E3pLWhJ3ThkQVkN+CuHyf5xJCS0Zb8lRY98YOWXvPsYD9
zy4n7a5SWO5rIzR30/EzvTiDU23VANq+oLZ7Cc0u+YjmRNNOYiCvfHLwGM6AlrI3ghfVKgnqZpkU
KE9ACNLgfsHA495zhjirJu3MjcWie3zputo9M2IY1WkyHdNaRvM056tZRuMa2rqoz3baiDMmK2zk
Fg3W0EI00fxqhZN9sa4qGOWrJDmkd0epmWn+pSvwdRatrL7mTFa/S1JUa64i3W0oJe+JIrB/9W2X
9qh/onhucfNuR3y7uzo2WMBi7NFOMJaK8x07/ABoWdu1TkYoKbWTs3Bq61jjy1o0OijBvNDlmS0T
T5aiOZDSS7PaFGrikmfajlrlcd/fWItR0KDSuF3FVW6FZJHtFfNhucYynuxSTqVDzp3nxvPx3VYu
FwO2S5soC9STpgJ1ndue5csILeBSctQkS2O2eBSASVQXH4bPUWdhuTQqLsy9aAgIt2X1jXhQb4Zq
ArriFMa00jqN905bd+CjgfCWx4LAKQHZ7tJ0bL8MZyiuClzDCuSLuUcNhEqgfGjIYDLELck7b81h
12zA+9bL1J6I9jkqjj+dwTeLlZny8WD09apz2RqJuzuN36vFSCbVjzfgXFFKo0stGOcHpXvm2kgo
5PAmtzuBh2J4ooACV7teONzVqFvjNtM8RhEG00yfr0EaXJssGp9KT5YrgqJ0oPKtwiQYeVOtYzLe
N0xlrstQMQzdgp71hrs1zuyGuKqv7eYZIRRGC7FG4cunhg8/YluUhxR+XL1TitK+c8gMR9ud5pOe
RdYhYa45ppU932LTkgtFd+B7njTmG9xLAp1If59FJoxrFbXfBI5YzookWktWKke8CP29HMIq+pDf
xBx2tH4d8LSV5x722weUuu1s+eMejnrHPl90YCf6tgaKLcdHl7I3RUk8G8CQPR4x36TJymPEhEVl
U/GYOTonkF3KQ6l7JEBxaKsVH2PyS6vc/sYpxLKDEXXDaMXtypwPdFmIpW7FFes/6zsvpgLARAnu
n9pBqynDZpxSXK+pWrsQrPIFlxXxojW28ePiH8XTj0A3RsW0ZrwdTs1MBD270+fwGUPsasxD4WUN
j4n7atmNt9Ws3lpPuRE9pkMtufmmdrSpLZjToefo5UMH4ggTs/ZQpLX7Fbv6B+jU5CUQ7L0azJZO
CT2INs5myciFtJ4H3JXa5FXkHSgWHwAgnmGsoguXXzYrb9LG2cyly5eWjj/Rf4F4AS8nn8lNqCz0
eloLdNFg1qxOQ2Fgp9a0p75trAOlJtWC8XdYJNF9fu+MMzHf6bXKkFFGLl5Y+vmxPbTSJbwEXuoO
vn4zuM+jGe+khZcYIX5mEp1DkWRL0ytvcdTc6mIms25P+o5Lxn6ysCb26v69F0q7xJl/LjL5MBAR
ZWd7tIT+HlXVwa/1xWgWu9EInrKxumQDsapsLnkpLCJQQXSJu8Z7May5gLDURyFdTHTJNO4u4+bp
LvRh1F+5dhI6p+ywqNTT4JL06x1NXzfaeGXYYKwvxMYduFEXnlt+kXWr93M24f823abHUMtV8BOX
9z1AHAdeqNETvWltpwR1z8VXrtmFTXu6+xpCLa18HTj6NnNCacGc+tYrKGxFg8qMJS2o7qsmOTzB
pXDKe0oX8ZNcPsvsNrcwaE/ZtZ3I57KKj7Lj6A4Vy42h3CnhoP76fvmOts1MXbTNurYctJ/ORXgf
7Qed2RJb7iS3AXNbR3OR+TuT2IOIfUbeQszkcAZL45Rsk+KCL8N+YCRl2dsEE9FtN5ofes7CDQVJ
xM3n/jXrSKbBGoiWc65Y5TOZ78wxiV702jXW7hAgGJISYGiAewiZyYTYsaAdjyJgaojWJSZWeYkF
YYStbqJUNXWT8yIJNLUBG3rmZ/NqtALoEe5dlg2NeFCsl3XV3ChPm4kxzPlhstrpyLRor2inEmHF
qFzcKyq7twDZ8DsXCfuxqY7Vuz454onkyYhUZJAmBxV2YBVc6UvHEZC9ZvhtvC2S6qRrGigORUCa
j+rhRr60OdII3324Wtey4+OWEYSOodrvWqpxP2Zu8oobrj2M+BPReafU2QVozBtINDQgt1gw8P+n
5Etkocf4YfHC0E5AaB07RloUXahz62DBMg3GM7u3/tZVPd6tICtda9XaQXWcRkMTq1iNZrSHEaIR
gZ/tplwj31eE4NFgnzEaZ4SVPPvk+UOO1p9TFzCRCra90XhCMqxZJ1TzhjspwW3XJN0w2HG5j/RU
FuFkGWTdcydjqprMdJXntv/iJN5ULdAiBe+YKhEvxezm615wEPd1XV2M0TAcXGwwfsw5ME5cGO0d
i2stWVixIHobCJ0LWqJT07cui8Fdsb0VmIJsvANFQC+HSzJmr0vvWhQ+CyoniWkLYC49kNVI18AV
0aGYbtNJ2XzAkqJ0o9z7bdJx9jgXzoC020jrbHW8AcPe0jqeR7c4eBSpoRep+pwRdH5FdOvviSlt
6eapGfKJzc+Hnojqz4+XDnZ/6XHXm2RMaw3z/zBdK6cTNxc03nbCTLHwA1+tZ9eJHnQjgsiXXBJT
vFtV+urULlsJP6FWxNH759KYxVbn7vpmz8J8LMycnosq79/bRDOJpWbaUVYtmFcAjC41CUHxiDU2
fZ5wT1+wA3+aKVu7Fes+yfIpd3QbogypZnKoGWqX5lbiyeCq+VRVuftY21QGe0SEvJBsXfA13INN
2SR6ZG8YwtXEGabVuvabiA3RDCdLXkqm0DXHgbWLG1sP87i0SN1ac4IqarinoBUJzgOyqLIrGV1k
Y3xKLQLT1DvOUUcz2BNZrh6msvZ3SIXxmoj0ZxLJ5yLSBakh5kW2q/wd9f1ZIgHGzw+Cg+MLzrfd
+OWqMYLfLT2K18xMTOh+6Y8l6/ag0Re3YgKfTuDA6EBPY/+KYo772u+6y4Sqc0rpPcDdPiu0DZSx
RaLnwbOlebW96Lws+GDAZ3yqmX4JxZbuZTQrdk5wORrAbBmDpedP1TYZcp9Qo+/88PjfA1vKfmnj
Kt4y5CesmrRgzTy6DbJ03nZOCWrJF6637jUCB1ZAex9+NQMWR4Ic5KiG3IkPJfyhChR13EnnXvT+
rmEy2JGNLlMvTHMqUxaU2nVxaHQmy7/CiJ0dSyzjsax88dhlSfdAdl2csiGxBuLRaPvQ2o0dMz4K
w5CzrCrq9ndJj8trpzkT3R45OK5FMGj+ShTlbWbz9co2jtVZLexjzEgJvlHWKzHgCipi1iqInR6M
l0Kds4EokSSWH/qKdF9U23LZYM5fzGZeHftZRLsiKFAk6XDCGuGBHyA5+2BNgCxrpXD6lZXRL3JA
f7hASoQKk4vcMNfwgurgQk8Y/FE6up+EzKcTxG4vHKRfv3jDqsaSEEZSPboREcwOkwLJSD2UWJpW
ovNoLincPmClRtDjfj0hYkDb0LKb9BEahuWlh8Lui4Pb0w/VWWmGg+E+MkMfA9FDp2ADEuaV3SLO
GCLnAofTAQhdczao99kw2ea3ebbUeXJAVY6TXv4ymPI2MU1Eb1SY+q9uqrnfdtnc7xOEDjGmkcQc
4TZUiVHcGiluQ1suR+aIsz+19V4ve++h02eN17i2T6atxnWXdvVhaoW2QZIn00Yi/pGdPz+rYYGR
XbI20nfslSPCVPq4yXNdAnrBeLVphd1+EJkwZ/T7IPpO4sTbGlatwEWBUoUpk2fPkFqRLPEfDidU
jGEbKKPseLSb4WjG5kihEwcGGLEgtb7xU3dLVvynoC9t9i127OF8YFcj6aMAfU2oZt/1XC5Ve0/b
4WIGLYzMdTUMzAK29r/Zu44lR5Vt+y9vzg28meJByKtUZkJUVXfhvefr30LnGh2uEC96/CY9qIhW
Apm5M/fey6RaCzrxV5T0U0Alg/5XBqzOAeR/6N5A6QTCUiALF1CVIWXAH39D9pdQ/HG4tPAl60uq
tTEOs4lQX9Ng0kMDRQKl648KmBXDBcwThU+W9k9RVSsSkmaNQrt420NWT1ShKMn94gIffXwO97kd
amrhrgXYS4OUfKExRWkVsQDDbVgyJuiQs2wPBrHHoltPiBRkVgmOqFaU2mey+YDBCqiykwwvsTBY
EGl6JpMOvfA+QDgKzMb1PaUjyjSzghDUKlxGaEkHIKXUWOALtAy5miOKjQ+DvxIovBUf8r9rauM5
RODbKRK2BSR6egI5UxMPAgq+X2QHbVe/B2vV92stYKrwL/Hu/0dr/w/I38/YCJfPoJshtaf/8E9C
Ak3/A14ZwP1Tf0GrIVz/T0ICxf1DwsbE6sAADHoB/0Zq0/w/gD2VsGoA7cb0TQDrfyK1afIfMG6B
kzmkySiRmfDd/2Jh/NO8AgSOv1gZD8wsqEk2/z8gZoKmWIHlQTuYyem3HkhTZE+C5eZQ+94RD4lJ
o9kh85v6hdDvvsaDQfAeD8eYLTtYfZJwMfUohz82O/8qQ6P2/fkvz3bYvx6flCaThDtvEAiKBQQx
4qcZRzi5TvuaOZlOfnk/7G5thL+TNv4zxKSVfzdEh2JbPdIV6ZR+Gx1qYQAewEMGHjYltG0F4ArV
RCp7O+4Ic6CrymqGwDW7CryJGE4FQKwUrAGrEqgyQFFKieIpSecqQYX5aoCkmxGBfEg4cyhKHjdZ
+K+KbR7r0C8XtY6lIelEh7nWdGDoelDOMiTS71SYsAsaDzIW4kQFYTrf9w0KEeNVpFDnBxsKRDOy
zn46CC0oQs6xACk1iUoECPQI3BMoHlX5IYSZB/LkvDR4VBRTAHqRLp2QPJsgjeXaxDwAhBdc6lSM
RDlqicIC2UbSvD6JDzBz/IYQewZXYr8Jz3QA8RhYMIqA8DCs0aLwj75JV/8iswZhHDUUA5q/HpJV
OgPQW2Q2FYQ/DYhgpRrsXKKdW+GqnQkJcuAIUk99Rxh1LUKGpa6obevzAEyVAwsJlaDbQAY7dyI0
2GUCBqGKN8B+2A1Rp6qTRPwWIqgocmxMKkkLIfLOJzwrIoXUCBiu2NC+2ym0CxM5iYFMVQL3ZTlj
cLrFLsVYQGC/J1TQbkMal6QUXE5jZSVN5gn/vdVICVSN+4UUEk3rln0BeX/KIdhtIGzK0ZyaCX0l
gvO24fljF1iiZHnAez0f8+9+Dv9ZuzOPEMlNOT8jYsZJmK5DraCllXqIQqVsoE7L0wWNYnvfaoRP
VSu8iKURpxhwt1uAOheaZsCGxAuavAr6HGPQakSuvNDN4OXRR5wdpXBe9aC4jt+HKDZKUfw2bLT+
AIqnTDQ2HNzDk59uIE0nAwANnIqnUmBPBHYKgeD29Pyj0ksRYUbfAnemAH4SgiBiEWiSV13QStLG
SlL9Ityi+K6libSDhyJaUnBpjAThnWMhGOiXY2aXMDVGlSnggCGjXv0pIwCkENguoPqE7L0j8g0i
ysrX+rtVzH+mn/77ZAh1zcdsWo0OsgDIIx3RHJNZVYAqclBtuF8Nba58kcenCCnNThG4azO8Dx0g
J2wh53tBbcuNkds38pvQyTBQZoC2RfqU+RvB7mIlgNYI0MEvAnGoG7NMznl0eP4kS8tvdtRUNe7P
40AMDgtFerXp1JRx+PwLcA1N6qznY7ALbzu3laeoyR4FHksOIyNN3ewhsOBAP0jldtG2taCgJQdK
YjUqJDE0UvNkJON6r+yAcDOkY6GfEzm1Bu1cKuLORi1fbjZrJy01xZIH22Nidt1vPxFKdE1Y4dEo
KHORSIxlZOcJgMcQcs5+oHI88vADsdGwgWqfXHw9/yILtwhQUf4+bD9kKfTmwtHxAigryJClrXpJ
yxIGkvW77AVEh3EDP9a/nN2WLy3T+n30lrMgUDVEUk+8cUc0PBMWpTKgcYqEOMPYnr72LZdCjTiL
15CGi32IS4wOb7hGc00tlPMU9ENN9wwZELO1RT1XIAG9dTVgjpWVTzm9w6N3m4dsDhd4kq9HBxrw
YF19oqgBta1S1CEbX0N9DxmowF0gr84EqD1DkQAUEeTgLL2yum/H0aMHmEU36HBnKcD7o5MKUKBp
4iu8F3YovusiF8LQFj70gtVCOCT7qDxIRhcxNGdhAsAJRuEDeBaCYhdgXrjOIkPQu0sGLjYcvBKi
DTy9JdSyRWkAWwFySnCjEAMFV19YUwi6X7Y609ZaUVkiqPuhU2UnkD5oWAcX8aYYGaXJbCK/VuSp
CbGFmGPAvYZDAybJFdUKmRSPNJ4QljPQ3CehNeWdqGHPdEjsAHIagm9hiJXKtdzxrRGNOKI3VJwd
wsyzITG+8QlYjgg1EkSjHkVVRHmLgc0OW1t91alBKuhUYHkVPIh5CMu0ct+dcN3p+i3ggErukhaX
TRQHdgCu9Qwtmddaaj76Fic5pD41puagFOB/+1SzLfJRfb5W6IVAJMy2nSQGcd2MCLuiEWw4Wia3
8YYyo00TKOmBMmtt/BS/Sad/4V+hPHOmnWol4C/FmbnxV9AMbZP4GNkjDjSqPZ0MlVG5tFzYuV4z
2lMqD9oS9vSlhmJLMh89fXz+0txCiBdm2xKyIqiqJuXo9HGzBXBegYKrJk1S/43fGaXYHoC2sCSU
X9n2mgJ/IBGoiYso4IpQkrl4VfFWSaex36Rl9eHDKQ8VO60XLijny03o6iRV6BBdkEdyAMzDKEgt
TgC8K7EgAQTt2dbIC9hxl2BlgIcjenA56sItYq4dFhFMk3NoBEO0KdqNHkw7ba8sZTd6L3uH5KH5
DOzZGQ4QcpLBmL3QgBlzGhoXVmjmQL/h+SdiFi4o3Cw+8i0NRGLi0Q4HAx/UZ94GSEAn+mA0P3Su
MJSG9avBKLE4A2cqvX/iEcV9+QJVYQjVQ5rkigbDLgebp1RAKOwdVlAqEdSny/Pnm9GD/30v4WZT
mIyNL3AUQTl9Y/j6AApgorWVHgpQedhAn5FVoMLJn0fxJTIm3ff+FSE+V7rf8F8G+9XKAAqojhm/
J4C626VroW9pVYuz+xKJFp/Y1oi9TZUBowpgJ6i1oAJ2KRSiki2VvNdwfkC0lXhbROFL4EBcAi6Y
SJznX2bp+J7do9wuCUoIgI4OsJdK0gOG4zAUsbIsbuWmR5F9djmKcG8BfrSgnaAsyI8+9EezBDsB
bCuowoSl1KL36nIw7QLqrAyhYSf4DGXHsBTD2wLuDNAYvEqgXyKLYxTolMsDB+o2LcTJYfmVe2iv
g92YKFULSZhR4oF0rKnqRKP5jq0HwZvvCIq/3crrLByUwiz1H2ETJdYevhUuekML1UrgsUeIsvTf
z+eCWhpgdpfqxbhJ2RKBZrC7naSDsaARCqGUiKuU9kP8CnTfTteO/el4fzA3wuzYB52PYqG4Pzi+
ZzSU+yGyvEYmR+SsLqqEUMCVgBysVRS52XKThXvwkJ+/5tJbzo572NFQeTzgxlikBuzoQRyWM2Jf
9ms5CDNtnkdvNv39LiOEAcBk7wODsEQrPkhNfP+urE61KJm/6ok97XeA8hGPRDOVD6gHK7T6TSm1
gfL9V/SF286v5y9KL2RDwmxz8W1eS6QrDNDj3LLd95DpVGaC+xV8JNfq2AY6bwByBhiXKJcGYQP/
HVzCLUEaJeo3EHUBEfYneW89s0LLz25WarP00szPdmXrlR7RsuHggJKA3u1HJF5r8ObG1hh/4PcB
reBekcB23RWdweX22KiBDz26QQa5jXCtqle5ykYjbhC2AdoG3Nolexr/wbxNAir381Z4QJw3IeZt
1BEPiM9Gb7VEpV953HZXZmTh1fnZDoPcyjgJUGHRO5VWO92p2gJEhRbUJlRTU9ryb8UhNKFprDQy
bSRXTmVkT6cOK8NP16RHbzi7PqHwSqYgSGCDx6+Sb9RwYclgsAJBZXBteNoYUwJnucpA7hpKd37+
HZtwYgG9FlgB1hKB3C+ObPAuCZxa8nL1JRaQy3OalTsWs/R1Zqc4By3fpIfNreO6JFBY23pfczUM
ijZgZLbtC2BFQF4zJVxKYHfU2p7Bw9tpAFLLIIMdRCMgtw9jlT69wsuOY+yKVwmQmIFcsOJ2C05G
l0QgYB2qdOfD7wzWhiuxbGnH87PjPRVS8EqmBy91CA5oULuVIZEno+csjypimAowkQIdPrWWE8Wz
gCi0eNWAsr0CGqGNnEoGIsv4w0mevu5d+GmpihtgIoDrYuBvSr43BPE9ARdaOAakOXSk0jC7MpPk
FIJ9OQDBA7CmVQAJa9yGoKog97XuhR9jg9MFXWAODCK0rQEvQCbWqiNz7GA8QKLdtRKOqaVFOYvH
ESFMYLxp2+HuAQ1TnUJ5ATYFX8UOjXG4fDIqSrHpjhRegAOBOz3V288/1WT3/XA/zCJ1kscF6CG4
lmWJ2pg0wN3KaNOJCtiWhFajlaGAKgPod61eox1rhgZOIwCCEtS59nBQHcxk1MM3auPVWn8eNP6c
HJMfd8cThzx8ZSpKE1dW2NJFjZ+F8oQBuNUV8aSiwaijCkKYjkajwth45n2kpravcerzr7JU7eNn
8ZlFRTtMG4wV7CBeY3NqfMkd6B7hKkAoyQVIEIOVQaE9RJZ3yRViI6nCytgLJxY3C8HQXoiha4ih
eZtzUEFRey00x62wcttcKtvcUqy7vQEwM8SsQcByJAChL/0ZnKVX4jePotE2IlCdev4Fl2aLm8XZ
AH0sAfgUaqoOgRaaCPD1uYJsu+0BntBoC/SSeoO7KK76vLYy5kLw5GbbHqy5vgpojOm3Bpyt2P5I
Y/eeOZB0Gw71yH0Aq7oNxOEqeBJFXyujLuygubAXjOBJyCK6lNPZAxQmMlqvoG/peW9do6ERjYD9
3bSHgEutjN/A/Ql0hENjQdW+S/Rs5UIxtRofbWNuto19oLaJnserZ1D2BIessOE4QEk6Wke5mkNp
ANmuNhA/9IHUuUghQKX21EYWOYOltHIbtrrU/pD0AWgwngVS4ggB5CKx8xxsX6Q78IuRQeP1QKiE
8cz7ypdbuG1wsx1dEy7kfKZdBi7aS642n5Q5vEPDO92FK0tiaTPN9jHdkeCQA6vviEdKvfQyuwdN
dzUkLVUL2dleFQD69Mppr4YWC+1NJ9vERq+3FvxItwEQonoto2iHOGENB0oDWyRZWXTMQtLIzm5R
bgnAtxRh5AGohl1whb/pKVdhzmsMJhA61qgnn/GB2kAC4Ups+UNmBC+90l4l25X9HVa/2uneFuU7
KzuvRuiF/Tf1tO+P3TqVBgnapwgtZwJa3Sit7HgFRVoE6DdSzSyEy/3aTWmpC8zObkrwis/IbIpj
UAwhgA5UpFN+hWwOpYXbYCUWLxUt2NmtRqRYAmZFGKRVIy2xJZ3WMiPWcz1VRWNUeZWX/dNg1RtW
LRxoy25rg9xwh8H4iLX85c+2CTsLa7RX8m0JBozD6DAw034LBvgHBmGtnXZL1w92dv3oaLKJq6k0
A81beXqvyuBV8RIouUyqEInFLY7Qf/kre5JaCJjsLFZ5MTR1pWnmfPcrF8El3aIUESiVStcK7qwM
XLDtmjj7BvA8wAL7W2I0pJUZXUrwb/2du+PPJ6K0y6f7jnfNPrvTaHU/vSOY/Jn8zi6AVenjtTnH
v59P3VL1hZ3FH88FALtkMRqtiAZvX05Q3ELj4sTin1Gl9D2EaPawY5dpNVEr7QrZV0Vc+c4LRwIz
C06hRIujVGLsSGa1REEk0NZOd2ahgHC7Td59xXqoQpGflmStQ+yNNUZdRApPyoVWWomWnGK1Ujwd
LFOFM6E2JwM5gS1z4OXyk1Yz3cXlEZo5G7TIkH6p5Mrk3l7tQXJ3Ox3vHotlgrEO/9qupJbqvdNc
W7m1KRmNBwu2vnKosUYDTr9WXcHckvufzHH38KRzeq02TGTSFhgzBtiVOCU607c8XbBWlsK0uh89
2yxejXFURuy0yUodkGin0RpjNHMtMkj0C+GAuC13wYF9K5V46xu8ISqB/nzkWwX40cjc38NyHgc+
fCVRGSal3WTgGiquqBYhtJTknpBTMB2TbZ6BFafTOP33UrklskMHUyaUG650Byd2DQ11oO7TK3x2
6GNPKahEADAqFHpHEGoV6UGis+E7SEUeuLIhZNsOIL2KktlXZj8Jd8jgu5Hh78aFZUIEXAs0mdSk
OXg1QCF775QVmshAcEZ+/sbUwrF/y67v1gH0qqE0weFbNwqng6hrUDoaRFrz4mmvqDYZvcHqpE7Z
1WZtpy/lv7ey/N2QE5pCiEgMCf6glcm+caUwz7DgUGnFxyHo64ALyL8pdIOhPK6Jcm4UWq2+9Fpu
wDDD8uXzyssvhNfbE949SQ67v2yYbt7UfnQ6jTfgcLovFMiGybRVqcAiWsKxOOTbcLsy4lI0mN3j
IqKHcNA0Yu5Bvk/Yh4Q9ygfGNfwKEBzVqz4prDzQGJRIE1mgdFb2OzWdgI9W9iy8kkwOxvk0zzAL
0ZJdZGeKxR01WClq57WNu1SSuZUW776n3wQjT+UYhDYINJC2I7QOv2No6PraiBmGx2Z3IHat1YeQ
k1FLGDea7alV2ESBnyB9pWAN885AzyNSyQOs1Cv4v+E6vRO7Q4N7eb225hem/XaFuXtMofUgV9KL
lDN+E2/jBY0tVDPKX+isfIIqx+7zBIKR8mAx585iv4rXlblfGnZ256MkMq/Lae5LNTkNP6OaI6j5
U6gH1lptcKyFKOR5arm22Kao9WDO57jaMKlRuQL21hlxav92mXNTHCP0AWP5yDUq9hbK5nIN3yNf
lS4rL7k05iyC0hCGCWN44TjDUdqjv5ZUuv+rBbdAbkAarWXmo0REjOBHwm+DYKUYuzTotOjvJrQD
BWySUQGqqv+guKsUgPgO76iVV5r25qPPOLvz1bB5FMoWn5Gj5ISX6a13yvVoy57JN5grU9fnwyyt
jukwvHuHvge7mI95bNAhFpCQE5Cr9yF1X0PBThKhz5W7OEn6cGW4pfvWrWl+N54rgK5PhhgPDAJw
VHcgF1+LbbiHSBCQQZfSrJzRhhm6HPxUJm3mNq2j9aLWLz7u7c9feemGeUsW754BTIMR/Dgslu6H
U90tEkPmLTyEoEEaEIbIfxg7P5U7/8if/mzA2yl4NyAcJGIeSja40u6kb8m9NJ2MgXhY8Eky95t+
pc9BA/EJhf/lublKvT8fdqlGdrve3w3rpwLMnUWsoH17zk719I2rl3jfqYk1/ki2d04NmDPSm0yL
RplHZlrswc03n4++sDluqczd4LUL8RU3hnqWANn+rj35xbWpuJXNsZTX36b27teLTirqPsMy4g3a
rq1AA6tbngrYI4rX/ufnJ2mO2qhNd8R85Sy7pQQPNuStkHY3Jqji3tDCdNLBt4Qxq8MCJwqnN+T2
0Cs7JB8FK6PYqHR78tV9FexaVNL8GljcqetMeDsAcTOiKRvgIYNt/8NcIfWX2+IXJAi6V7DQ6Y1/
TFaW+NLHn0WmLBw90BfxqACgaNElWDlLFm5t1CwkEU0DAmeFn+W5NzfXYwGOWCfvnXRVmAJRg/F8
5Sy1BKlZTAIJLYGW9BT5voMTvYOwik5zcmiBJeZq6QUyAPyF24p7VvZeeDWWcaSgjLMDsBRJwjbT
CfQJw5Xy+1LqfavS3s36KBE+W1RYaYMG6CzWl6+QSqxDvVHm1d+MUu19LdCLlV2zBB66FVPuhiOG
oBIhVYptIwdagMRj1H0d5E6dVw9w0FJAO5chwm5D0kVLt97K2l66QpHTjN8NGw8VSwgDZraxp0SD
lmnSDAIl2vkQ5NxIp3bTGNSGfqcvUCo5ECp7LL+rjf8BMQaLRgWA1zlOh3GYnWzLfa+5G9Zb2erT
NeXBriOng+vuydiqhat1UGMx1G8xpF9qwH5owO1CkkSHx18ZhV8aZvr73TANWHpeSFKUE/OAyPlR
CwdnYgs5VC0Svl2IHAmhuCV7iwNyvYa0XAgks1ijNpK9l+25piHSCoglNAbg9GiSARYrAMR19CUk
cEODmTxo7wpV7+D8WIcvObo4kFs4EgAzMRBUHf0vyCAlIBanSP/cPm3UAkaZkKMwQ1GfpDoirUsh
HEnSnzGaiZCP4Rgz9K6SIPMA8QJ62A8fZXgpoWzNw8W5owyYHslj0+YyhCygQ2CE8WtU7CMwnSAE
oLuTyTnboswMrf/n2/YWBR7N1JR83H3CHHp4VNPB5p36ZkFxz1XiC9rL5bm26cZIYGipjFCne10Z
bWnCZje+pIlhDQOVRqckvnpoWBC9BrgGFFLhg1VpfXrge7Paxjx85EHisBoilgGoioEXCGn9+TNM
L/bohWdRlqxLgctcPEIzSfHAmSPUBRqcvCJdGWApTSZnARd+hrDRGfBJS71VBy0yIa2/rc32i9BY
6zs8TVlpbNAbOGavAXiW+kLkLPqyMDMsUwjwA6wN7eVdv6E24dmzISVg83ptgCsybFLj+RdcCnfk
LDGN/RiGAwLYFx09XLjBtRivh+1soHcDTC/DqQAR7gqfNSgR+goDo/VuAOblr0EcZaZmzLxrlACJ
W11+sACHBjzK5aCvrDzdwjE6Z+YlKVuwDcj0DiQhqy3zLpjMud2HwMGpTPLBZ44AgBzErp0M0HpO
a86A5FLQQlDGFxdwcyDSIO2wsuCnRfVfi02Q5pyqIq3DqHExLeLwWYqXBpK2z9/y4aGOH54F2EDM
srCH1ZgDt12Xskug96j02nJWJb1wQaYlpfZ8oOkHH73BtJPv4kMSosBW93iDChhpH8KsEKjQQmED
pSAj9rdV//N8nMeBCG807de7gSBmwsMNEosKXY599lnY3Yt3hDvVp/g2XtuPaGVG6GlHPHqhWQgC
AhvWhhy+HGtUu9KJLV+JVVEdFQnHNA88BVKKVoYqySZ/iU1UF17XzuvHmxSvOAs9LVqJEIzD0OWB
gVgCQMaopnofwik1IanzzXzCiM9l1/HvS3M3C0RUGfQhN71qpxB7pIjaqPamr8coWUESxwjUd6gW
KL221tdZGm8WhKCtPXTugPEYFOsk+QKJOGeNrfS4MYWPNws6rEg0HDSrUBsHSmHYgcIvh2av0bhY
PV+B04p+tDBmVS8fapugcmEBxvEH0/3ijoXVkarfrtQdHkdNOGPNbmsBm9UdbOXR9NIzuzfLfWJD
nFwNdVS5Nu2m1jK120N4XvNtiFJ2m7BYuSYx0xs8eLM5k4WDoHcdMoiImJU3aMuTMkfLo2tEEEvk
zBEachSkOOXYhDgmh0JPrFUQrHn34CvQaMMGAigFVAfQAh0mbX9FUIM9c3j+0R+n9fgqs/gidGGR
ux2+egGwt84ruC/9gtItcQLtayMdabXdtkaiwpdlZcCFaRZncQaSxqVYgLzrZNfRiT4YtQ7QURa2
o+GegdOWLPTG+F1tBO/J2oVg6fvPQs6Ai3pETUMWmnuMzGm2ocVtg/Dwh0FNnEWWIoK8kUtjhNhC
xa471lZiM6/AhKiRA2atmZuDWiqcHX+mSK5JQ7is1XGX9qU4CzJCAN2yYrpPcQxkCC+ZMcnrQG1k
04e2v/FXMrrpRR4t4VloIaPBJaQC2WXU08oAHZ+4M58viMcVAqzAWWAJR4KuwwBZFJwrwneIoEcn
hlLKvcu8J4MB7e0wU5sWQsEKB5vn8uyxJ4k64oovvLTdhTYhkBHvmj3oiQ3cYI9UbYys5v1Uv6GK
Dj+PwNWBt7fhfVuZ3KQafn7+3IsffhavWM/1hmGKtvAIQBXFM0KdtgD4NMTTn40wh4UnIZPnhZRO
1aBvN1FZJpcnU4M0U1so7FUNUBjXdU7vwsa8eYPdXQDiooth/t1hHkAA1do3YY8c6FRbqR5Z49G/
uud6BzRh/pmt7MuF42pO+YEZK1x5yHAqEhQ2lcpwcwHa5PdqAfFhLViQ5sQeaJbCeBenCrj6WFKv
Pvqz+ZZUEdTkXysztPTNZpEldAM2ZQlE9snOC1sd2r5tIse8ARNlmE9YgeTQZ2hX0p2N01lnD3AV
QH/RLFe25dL4s7gDMXSWLKC16qDU0/3E59Z2Y6Vd60lMIfnBphdmoYXyyAHCngTpjPt+73621uQU
f+BfupNnd5CwNyBzCvJrOCr81/MPunCtFmZhxoW6NinCJMNpG8ihwCsGbe7Mgt4OJIL+pMqHVTEP
N1AV8Ikcnwz57le88Vn5+aMvfaxZOBAHDl7HJX7XhWBc3VZyS+x8CDpH6vPfXzqp5yD2nJRyKe9F
iDfAiGmXXsSjh7KHIx1bxXUomzBSLdkTF3cN6rgQ8ueI9gqWMMEQSaQDTXe16o8FU6jQL4NHFNx2
aUjeoQ9OgSy5yy4+d0mb4/P3XFjSt1rTXRii6LENuOk7Ahb0gg2zLVYT58cgUbhFTnN399uEyNFJ
7+ITervhGh6yK4O+HtRtx89ov5b/Pq59YpBZTIhLCT418I9zfIvVQAzfCG+9Fdk0POEL1F1hOuZv
ij3OT9GDp8zK6luIpfwsEEDFY2xIEl+tttCwyF5glWY2X1AY/7NJmUWCwYX8KNnhfiNIqE2RnALC
BvvVCCs/v5R88vTfJ6aCEGLPR8PUiRxKGdqEbQdhSBkAZIiXnVyIcusNpTb1Sgx43GHHHM2CAFRf
C9gn4OgRiC31xW07MNdD2bP8o5uglY3yoQNM38po08Q/CKNz1PVQp0ILIXu0dpH+AYu1cnFa2Chz
RLVI9lVJES6iM1/J9XAl4CjFXTkOXlgroGpm4QSdg6qzpC2lLhJwvNg5gB4cSE6BXV/Sg7AB+MTm
jqma76FLyWdyrpCgO/B6oPpAZgHafRU3lQZVLmsN+PW4Cwor1ulD3O1etGfETgqncjsAWKlO2rQR
oaLnXvJN46CXoQyar8PQYsebndmYhIr7n8oCcsS9P98FCyF+zkUNXE6sqQ4ZZDnAfUIBNblrIY+M
PfH89xc28ZxLCiekKiiIDCUYmXGIHQRUZOLgnp7/+K0R9GAZzmHkTdbWOEDw62P8ETh+velhVP7R
FleXVmFUEQPj0vjyWj9qqdgyx48PBA8/RqJHSgSix6iJxzDM5ZKyRl9B8y7A9TISVRIkGiW++mst
zqVAws0CCVHzZFRN7cai+/pkSr2j9ZbXCyuEcQSUBcymfHU/kN4//6aP8elYkrM4wtM1zERTDBeK
1ihZHP1Dp0qQamykZZxCQh02Ri7WQfUVKsBywdr0aJKRlfsyip8lTLgAHUzUqHQCoIm5CCKXlJ11
PqRZZTcUlIhWC5AYmwIrm3DAzwrrd5b5TFBiBiS/yN+ev8Zj3h5eY3Z3qQnBZTJopDqhMwL72Ety
dhJ0yBCp5abTezm/oCmKAh1/6H+89/4z2FcQ3rlWh+fjP67YC9IccN57MLr1IAvl9Dp5ba7NzrOZ
HVqVKqdlTmijcPzNA1CWnkg1/sPL7RxqzlcogQpTOWgCtHGbzBb06JhvArQoa4V4Jzf1sTZc7fkb
PkYV4A1nsYuGIZqYtzgDKP3a6khJtvWlMMJTsOW+ese1Msc3MwtwQ/R+DE8Jd/8HhtE0iw82/hxS
LlUdM7IBLiRgGpkUdI8ba4RvcCyPmeIPWgJhoWL4s4RkjiynICIrUTEujT4DFyStPbvxey9d6dfn
33HhzJtjxvOicYWqwkJxO5jcwK8Eqh4ncMeGtcbp0iEzB41DfQkKaSWHiVLZl9GiX8hITgz3wLxO
l2wUwoBQH4AeB2cM+8IOp8kyPlJkQM1KUFm4d89x5PCiK1pYWrFQgw9bGWKp26xqV070pWLLHCee
uFzIchxeDy5kEHu30gtJ60jtWIuR1FrSW/HFLQ58ce1SdQQrLNeKkzhATv41g+Ml7GPSBNYYVi/Y
jQtjyw560S1kVu0WZRskhZzTcnLAWr3RwRuSMGn0EIVkk5cwWIa/VLuyyhYOytvb3d0EMj4NkMbh
ujjua++FqU+THGygw5iaCFdmYSlXmOPM+ZzoGAoykw559S+MWaOW1yO7l+MtrjfK8+W8lCvMAedZ
xTdC1dTIFRrh2DDsN+W/0GjXc2YiQZ31h5UiqM/D97ag3isYKUOFFp5V8DcGPZfL9rm0dju4XaIe
BIk5xrxJRQ7qpLjhk9GGG0ClIqFyfSmaUzHseWi4Ej48kF7ZPQ2GVxBChMwoh1HPdnxuMAAw+JDB
Gis1jSehmho7ExBS0gz3Cfs7D2MdUn0hfJDhSAspQQmO0Rkp+wCtEa+NBEsCI6AAdaxVCa8VKx4M
/ujfJLiYFIx22HgbCij/dYHMsHYabEvYeDeeCraDRoOsKdYOyX48n4+F8sONF3C3ruJqlLg8R+eY
VMozb/9u7dSGCZvx/NcXNjYzSwwHFp5BlFsiDnPfZP3ueiubeuFaeoOn3D01lAS9IvEwdWOyRz8B
LmSw6pK9VYmqhfNjjgEfeRifpSyy5i60OFdNXlqbsSkNiQc00deuAFMm+Wj9zS5uTQ/3H6FFrbPV
od0hR3JuUWZihbqro+goHeKVLbeQjN1SnbuPxcO0jCqhyO+MDEgq8btQ+jJ8Hp7P8FJz89YBuvt1
KfMqEqsICwhZ7J6CaiRU6nCNSszSAippgy6AhhVfmukVuGW7vpZGdFlFXS2ExTmkmxbL2mczHxVc
OLwouMWxV7hDOAH46FN/RVICY9R8DbBi6V1YyYmWylJzgHYWQZVd5LCqY6vVXaMyYL55CTaJJqqc
IeqQlBG/B0f4w3VCzy5Sw0CiOJRii3Z2vxftaAtIEXsgTrCjVeBicRhOz6dyYbPe7gd3M+mXWRsm
IhY9G0N6GpCpkLs8/+WloE/P4kBfVzUjegj6VNNsI6ZCQdgH/sXdCwzUxLheYypBydyXnuS1YkQn
3GVUjgCzJKmQaddOzjJw/PtZeZqFjXfLCe5e1IXmKtSlkRbWaqdVp2abbH/D1Ae8J9Fst/7KdXtp
aU6j340S+UWeVTSmraQih6Rhb9NnWlvAcw8eufB6ttKqX9mES4nubXPejdWxEK4GymBi1LM2SCo2
cD+yAyNdULS4lUFuk/UgXt26zHeDwNqGkoQJYZdatFYZ0yCeFm1hlaYCcWiALVRuQAc3vHNshC9w
87N8SR6QUkgrT7DUf5oDsoEAAl5jek1AT8BLgwMxcBNgoyprMVl6HJJv2drdKw5i2JIl3GWdCEYq
CY5uE/ZflU6B5lPbjb9yKi7V4uaA63KEYq7Q40sSZiW7tykDp8YGnQ0aGoMa7ddwU0vvMwsdIzHG
EkMjOMMxE/CTHMJggRUcyuMa2mj6oQdr4hYi7z4Y57qwHBEwAG9XMm7Hx367Bgxf+ulZzKhb+OCE
GX6aEV4Y9tq6OhOBUb7P/ZWy+8IGvc3O3bMXjNAIRI8BBspoTi60QSRUKQow2BTeXTl7l/L8W9Xm
bpB+TEMC+RU+fqJBWK/JPv1YEVHqtaHnHw07CgnG/3J2XruxY0kW/SIC9OaVNn2mpJR9IXRl6L3n
189Szzx0q69KwDw1UOiqVDIP40TsiNirwzYnAmmLf0LzKVsubsgJvvK/NR1/0jq+z0nDcFXWSeJv
AL2EPQ7YHiM/MPZo4HeX2ZP4YLqV8ACr3E3nYOifzGWj4yhQHE1/ZGqA2qc+CgdMlN5/CcBfGc7f
Ts03DWkJE9gUE3/Qeje6wr46yV5yE0iBptnsU3i/fMpPh/8rufu3R9/GOkzMiZKpXx61atsuexGk
TY+f4Kq/NOZiq8MmiSvqOzelDRvLu8rcLMLemK/iaznZSfbbrOTf1xAM6/vYtFAaRiRbaATaJF+G
qPWT5wSaIA3czaj5iQLVQTkmCsQTOPPbMX3Apa6QtmJPKXEsRDYw92EZ/3Imf3ixvk9KD3UVW2HD
HyMspTP0rDvJ2Jwb7HVixRn/Mnv0Q4Yufos8VKtAMmJCXG1s1pWunXbbxGg9v1wFP+S04tfH/ttv
O6wZdt8136Ec2EaSIIfjjhtrvzUCf8gQxG+xB3QQLMGvi4bF56A+rPa4V06jw5azx7QO8sc/H9Ef
Tqj4lYn927cQLNTUwuRjRn94xVna/lpPEA+/9eV+ys2/jwWjp44qhE6aGRhLXaK7xcnP2U53jafi
dXyUnwycI7Epio6SkwNzBOLjRjis/Nbj+ukMfCtwEqnOy2H8+npMt2TzFlt2Ky7cOv2ly/RDAP+v
oWDgdLBUv74eG/nNiXTAMemg//Ka/JS0fp/q7dYIdqJAmm9mBAd7eih98w5TdM+c7MFddyD6rgsS
pnaTb/75PPzdUMGANPGfB2JY47WqvupleXJNAsNG2lSCnbN9mtozrSZ506auDjUtyC6QY9vT8ssn
/zAqCNrqPz8ZFqqYVDKfPL+xb5e3LuwXnaa3FwXqOfcFJ33AFYNvah2za4ZdE6mX91ua8vdNHr73
t2hhJZG1ZDhX0HWLXqDu7VZfdUIC5F20Cd3lOQuW43BkRtZleae8FW7W1sYF+5judb/aDGCO7Pjj
l9/g7x1A8/tUcBRbaiwrRK7JKd3SH/frTedDcQu63W+mLz/+zt/iSyupYBw1RhCLk/VUQlVKnPHA
q/gQuo2DXfIh9DVP9Vky1hji+uV1+XvMNL/PAsvl2okpFKODmcifQs/soblgNQz69Z+f3N9fd9P6
Cqb/Fs0WFP+40nlw1jlmGbM7/Dax+UMCY1rfAkk24WeaqhRs5UF+RQTnzXjs3xQfvaw+jJfmmNxz
RL0kqC7VQW43eeLkO+1ZPiy/PLofCizz+yiw0eAS/K+55haPg1fcgsFWsH0AuxiqjDN/mGDkfhPk
f9AXTOtb4rJ0axO3Gp2TkVlgOJNOzfLAu3gB1AwIGZ3rDafs7nHaTTv9V13279W/+X1WeDYEMVy+
jmT/VDw0rHGQjr7pLojhbe+J+8z/da3262v8d/Znfp8NHmtFWpuZwY3hVsAkxTaCmZu1PDaEuV9q
75++zLd4MpjLKK1JT0vZLIaNKcMM7LKm/eXa/qEONb8P9JoNsKZU4jxGr3hECd7oYMccOffSb8Mn
P4Vj81uAgPayxMPQiAcY07d0kdPr9Kk+MJEEpiBJWL1ml1C6LDsorS5Q58Utj78yc/6enZvfJ3sz
Nf2/sa6VImDX+qtxLgLLKzEiyHwj9Vq3+eW1+iFifB/k7aQ5zVd1YN4KMXwVOxDzJ3OQwE7+Zqbw
9wwLBNN/xiQjNdpokb8mAEIf0+5WcJcYn9aCiSShdFrsDdNfqskfD8X3ogaY0NobhD9jupsTN2xf
Qds5Bgb4Q/QsPAnzU/KbR+ffEx8kuf/8VmpoabkaMYdbJq7Cpmm97Yv3wfJnw5+73P1/hfPvo7hq
IZmaGELwDqVYetXTunDyOcULqJ3iwa4La7T/+YN+inffx3DHWA4jqR7WQ+ykE2PFWQrh5CkP3YGR
yMLFwtpVMKSsGrsqt+rqjuNz2cau8tvb9tN1/H0s1zDNLjfScT2M4W6q9oAH7RJfl9ITWRTEvBZ+
84qX/C6Zt0W4Xd4I+0P0UeSHuhB/OT7/akf+JSp+H90Ne6Ow8OXHdrW9sidoS3XqTuuzaHixckhn
bw1xYDPX01Cfsv5laUKSBtWRqqcCZGpTOWPe3E9z6agim5vwl+vFuE3zjYLDsDVHXjs0XqE0ThFu
UDowIc0pyQId01yp2Mt17RXp60QnqpSxCBRBlF87430Z/P/nT/wtniWikjRzxhMW9uFO/iyvTFfs
DGfx81O7kW6qa5nZd+n9L5/2w1v/3Y47saZSKkfYH4MTbURMPSePvq8ffZln4V4Xv6L1YlWNO7P9
y8vyd9cgw/w+OFxJoSkBoMLul+1v+dp1KElleZYjbArz+05n1SS6qBrGWuu1TLUAFq+tl5mXJ+VB
N9Zz01yxJQFUwCuAsa6ue5HCtEIM8nl28MofFrdWK3uUSogIs23Enjqcll7/5R381wjd347ft0Bp
Glm/GsoEAyjssZugnbKq/qptstRAibiabPB0He8lEs0gL4Ecv2fCqa7ad0yu7Sh/W7PXoZKCJfow
88dSQtDaTqpgt+qmTx+F9Dzgco33sXUXZkGGqp/gZKGl077gLdfxqO4YAAtzt5EedRo5olae1Sqo
a8EWRNiiH7icOOBsXTkW7KJ8mtv8OApBbnkdoIyF/xyOOJZSHlm2cIzW01nhnapfWqQ/TFhhhPGf
4VZIjCbrNUx9RbQAyRVupU3pItg+NNuYuTvhl6bmD1Hd+BbVU8DkQ6Opy8FkoF7FUNmOwGBEFavZ
y9Uan//55fhhgMv8PlSdcKDyScPfeXSnI9wUy88+24AZVG0jB9y9nU1/cJVMZwjSg/E0Sh5EK82w
Zaeaals+ZIiX/q3whT7qNmPsDB1iJj4a46nHMcT85UD+dCl8n8UeJEmFccALRUDOyj9Yiu/V8+qJ
X1ZE2ZPh9D2L8OzKOFLq/lZo/LC2Zn6fxNZCvRejORWRhGvm/bsbdaW5wMqifk4ea9ON6vMqXaf6
beh88aYJncW0Z/NJlWa766tHmRVLNtjehnB1FbpWYuIDbF0WJ87dAtFPO6ax/kvF/lNJ8n2yO5XZ
hxYUUkSpgw6++lbKM8GdEJsFyeuiZ4utfQa+22ex+U0S+eGEfp/zhppcz5nIR+LHd5v70VbfdJff
ytOfqrzvA93pUnZZ+bWmMLJgEVB9yyet5glvxz/qFZkcM3ccJPfLXrtaN+XneNvmznqRsNAOqv1v
Xa4fBHtT/17F6opV5d3Xy36j79JnWENBepS2kpvtxn1+Lo4oHwLeb8W7yp/yz++kJv9rMu0v8fe/
xsFNlbEOWLmHuEivqmjdiMtTLWR/ynG4AZLbG0yFxJItZUwVrXgUSMOTIt0mWrRrk85tu/JYNZEr
EwXLmyW8mIlftTdjdZdqoALLzGloO4BOBNFuudE8X8Ian/xieY/DYddHy6nVio1Z0Z1Pa+g/KcbL
MkbSWUcC1FJsWqFTNGAok3a/hj0qzORFeeRNOHzmsaeErPqK/a0gWYvdWjr2I5VvyZLbzKqLD75t
ytuyOORDc5ysu4ZlT0XcMtPm9aUZs7p3lkKvn01HkF+58tw+nPzBrF6HZCtqoyPxdTXzOU1VRnJg
J4h2OPwpKmgmef68WLVTGp9RZ23MuXOyVW5crpus9+v5USx8oUdTr8w2dfIIW4RsTGx5ucRqXtiK
VJ+iAoquuUzMOSVT7a995vXDvCNZMtstuKydqukvYZTv4XY+jmnuWll5D383qFX1ObZyZ+6KP/E8
nfs53kpWMNT4nvaluOl7y2bhQe7SQ520GCmpvIWLnJY4KKlJCbO+ApWugD8uV7gEWFzJz1kWFPIu
jd6rbnBVHIBEU7Xj1CT6lrYxsqqrjmykDLXY3zST/tKZyslqrTRojUEvPKPQ07exkJs/Q9UU2LI0
kA5Ka+YJ4qYF1EmYSzcCILkVIsgURdMZNk9xscfW4P85yrq3qKOtKQQvFv290sLiWmifYr2NnrSq
fEyLlz7vx4OWaYE0a241ZuYmV5cXqVvyTaVo3VMc40ltqeXnWjXBOnX4S3ppfxfG52m4b/VzDJIe
wDRu1EuPneS4wROfjN4o40vcOlloeUoUZJKThrulLEAdFCAWTWugQ7NtY4CtN1mzsGr2Hqq2nFwU
1onjfRpti3TT17u5PXekwnEWOspQuyF2T7ONZ1482WLv4k3L0Y2Jw7pbCMGMT3WfHNQBwr0zqDcY
i+fqhkIUAzhTuB3nQ9wx0gJuuXUQsA0Pkq/ihNmDuB5hRRQTU5Kt6LaSHQrLPhebY4hpSEEfBSu0
i7nGtxbAxoWFlKo+Tdldzbk1nhYRxFgD3/JOM4dD1X4UzcfMO6e2wDHk13rmkCjjbdfHgZmpj7Tr
2BAzKEmE2U3UlHE/Mcbmc3Co0p2Yd1yqr6V6WcNrNcnV1ijFM2Yj57yVjq3ceg2Ur+3SR4+DZPqR
jp643mbSqWCxbZ5e1qza8zWWid6kgHFP9xA2qzNa/X4RI+avrd2khNa2L+U7ZVFvYdoqVzOcuk0B
CleIXUGZ872WIkrw8tZFCXioxMiKo6HSwGrxekrtuhIdNX9Umtidl/SKSem08JvHoGkbw6+a07iu
jWNCRzcUrxgLbwZRP7R+Ma+PY8OCOqi30RLIRe05Og3P+aLzUIvzOMHQFfCTikek8oTxchAnQkQj
q/cEjoqWJz7lGUujAGGm6yylfmusbqUpTmV0/Ehis5Uat5Q98WvXC9eX6lAKZYR/6VEw3BFVRcQy
2oN+5H79d1SokPOh1HC7l60gTTTLb8Su2igxE+2WXj83tXqp5SU8FNHdNJ2H5qNPWxvycL8EWXM1
+dX1BLWod9k74O0o9MoxBtHplL0ubBKzDN1yOK1YuJpJcxDifFsg9kdiVjhtYl1D4MLuyG2oCPqd
3Hegv4RsxwOegiY/ojxZkTf0dnswiGxnEenauIw9HqZsLsX5jQj4PX9hMt+07iCHiOMfWPOaLTCu
8ZJbgbhsIGhovZ3qTp870h/+zWbdpr1TA9YwbdjqEqOMNAQUe8SRX09OExye6iCudlTcVtIlwfOq
9HoKmKjxTWnfhzfC+hkXrOiVb1KBfQfsCwOz2myI7sc23ghpvtXj/L5PGwxps0oOumIX0+houiIw
x9jwFbbwNAsC8KwHHffVoMiY3WdON7Szk+HAi0WpxpWmEQW/rBz3kXIlkicLWKAFy6IXjVZCpO0t
6iu1nLCgMGpH0zaxuPZOWdV8QtT3x6Y0kj/SXZv4s+aFObt+uiN/tWeZtywCxTAClsEw0J4NR9IT
m8PjRZ3qCBUTKAl7SNFl0mR3NXoY9KAUjWMHaMeMCKLrtvjMV7xdWPu4rWEyZIDQtr2eOX0Foy4t
p2e1G85zD+UNsgLSx+KV+QGUXCZjVwbJbvQGaVcrnhB7jULPGFebns81LSeekp4VC57aa5KdOuxo
M8qiiR3MY7lulYxaUv1QRJwGVHepTql4X6yCXaEE9DtD96SOFkt7j3VUoHWHSHWjmL3AZrjRqlM9
eh2WXSpCAGDUArxTf7fejAz4pP0tq5hl2ELOKz3gIqbhDQl0AfV+WYhH5ezrrJ538uD0ywyw2h3E
FzN9NyBU9JQxfvIxmAQJNmkr4hQDLwzNAraTtpWlOLLsS5Jntdc2uteqnfIVKmx9PFblnm5UVJz0
xWsx20ahVu3KcOqaOPcszHfFeq0oWtTBHcOtzE7bEJT9xoL8icb3tEZ7+o8qL8cav0KR8k3ZOlh6
cyTLg9s7oeQbUu8NTUEcSpfbetG2Eb9oHYlnlSo0r5P+kILtKduWdhTtOUdtVs9a512K+YgXiR1X
zJKddRPdSIq9VNdfzZe49ZJy5dCmjqLLm6jL91hR7cavh4+ia06ZP0AIbVaoeJU/EuhrfguUm36e
d/h2OFIzuOVyyunSj41xaXvH6nd53Lvy3ATLMJZO0zYHDR1Ah6StKs256Q+ycBcq+b6TX0Erl0vI
dn4/XpREuLBy4jQYhOIyeR0MNCVhpwvgTxssJudJstXZSc30OM2NQngqdRidVbsfZKNyrHUhs5I2
cvQ0GEhGg2qQVIkdyR5JWSwb/lLMxZ915MJPDcVNC5/hZcyQrSpQI91f1AEXps4dVsUeUP8RLcWj
UfP+ZlsuAUNlibxad+pi+nJJWSnrQdxM53l6ol9sN2rniHgHtsXkyjAYl0p1Yu1g5Rpz2eWyt9YG
PDGWIlxsiX5XT53PYiX8SGiyaAGWUIBPFuOnMjQCIXwVkQxQ2+zV2lnGDZTTwIpkwKdfh5lFoLBU
bfOmbQOtCHe1ZX4uSqS4YypcinIb1uKrlMJhSviptbEJ5HriiaHM3/e0ndbAvGOQXNNM2zL2DHw3
ZCFr+7Isc2C12DyND4X1IosP/fqgLqR1Xp3frKATpd5fAHfg7x5uYzwrSQUcWU9vJ1n5GNnvckRA
KPi+DUylFecmqY/VaMm2UgpbvebECu3GGH25CsQifVONxoutHgvdr7ZitQKPB87alro35Xpqsz0/
w0uK9k1ZTIdJ74DilX28jZd5N2K4bbPMeztW0lHvl3ijiONzxR2+YffSCqr2VVpTr0ytj3mGsVql
zqg/pDrpOyP76OzJBbQ7UE6p+JOlFCZjAfxuwvFlbNwuZ3xrGXZks9smFPallG7iOgzAjD5g37dX
VSFYJlKcsUw+FQtL5QjWnAbU3jBfxMUgSePY6fDJiZZMSVTlict5rzBd3LWHNX1JrGdRI1ScjMyK
7YwXvhyBeoIoyLwakanTOk9oCCXjjM0O7e59t87gnVnFshNriA9zb27aUDnXRnvQaLpFdbFfZ4sV
NoqBNvTzKHUrqeTx1eJG7Ssa5etymKPCT9bE0ZZHUdVf6pkyTSr3hcQLheKaah9p9xyTIfVFDTGe
TQCv0TRvHbqznPSOqPix/Kej12sq5Z0g3daYp7TTPUzUQ6Hml7mP2DQw+S8B/DkNfILcLbi95wtJ
m/LYtdXzolibqsseynh6kNFnZvnSDIe5jD/gXsC+hHwGI2tcQu5F+jeFwDKdHdbXCDKmxAm862GJ
8C5kXlafiLBV5cndPqMJLfmLFRT5nUU5QK7x9e6q9a635I1Uwi7j9m8mTgkE8asxNNsmIew2mrsI
TIZKr5N41Rd3SNkcUqUPOR+etOmdQ+hSjxE/nLAovDZO3TCb3bB50w1w48pHNXqr0RwWErluSg6S
ItpC/6Gbgi1BpS7vFfOmSNzCwJEcqbvChmJGS1XKZ0VLL1YowSYSsu3COkmjL8Q4WqhT5cr60xrn
u8Ws7puE6YGu2MiiU4gYWrNEk2uuYe0M8kTlLY1cYmufvagGD8lJWMNIeXLDpk48NbmGbNeWT7Hi
mhh4iMLBFDfFHxqMreZEWIaXz5PypJlbsoR1DrIOJUPaJRMc1C7eGZavNdzUlCl7bR4u62QeIwwz
2DcSu9IVaPf2PSkthqmj7oy4WfUZnqnkRP37vMJ2gtKlPIVLkAJraFkXT4rIk9OT2rzqrC+ZYwoY
kdJu9EX9mKHcYoIJb6zP/MbY6dWJ6Nlyw4zpQWFXU7yRMZaceX/q3jVFoK2wClXTtcyXCEudFjK2
vNXoQYavy33MYELz5T9cyL6xPsys9HW50yM6QRmRtjUvVHMKFV8Lj6YFoMih0qnJ+HrBHYxTrxTE
on3e43a7WieTLFjNGk/CDwpBeGgzV8oGyEWEbLLsroi2ERWXYmVeRLUgZ7zWIj2126VE9O3deomO
GN0FXU9FMfc7oY99S8IzM/kSEhIgUY0X9R8hVNEkX/xmrIhxlZ20wRgFrZbjBHnfqnjsBIXkGXnI
l2j3aR65VaqQGyeuLs7nqTK2WkS/XVXexQgzqqLdcLVfhEn1hdwPcVicn0L2N9oy3y6ip+i7qvg0
CD1zSdnhScilYbqVmay0Tda26eRsh+bFULcjw/XV8trVF5Wtj9Kmv9RD+iEC5DbZdzZ6+WKXH5Ae
7KbSH4puK8enXniC7h0IE9wyE5MAzOR4+mbvwnE1raOUkxmFe4urdqxYUkvrCp2s0pL3L2tIqmXD
GG7iapqetUacn9Ww6ZAqzUHdCULlK9McpGXvoU80Thxnvg4dOuypfGVWvtPq0+Rdi8oWQ/ZJ3eXt
vJuiJJAt0BH6elklmY2pzO+XcVtK7fuq68mRFPhqiVG5YdTEwbHp2iv1bVNMn1FE4UYP0w7D2Aj6
uLytTfanQtO6FRdLt2c9pnpZQii2wk0lL04Hjprv5YrL8MfMxziIQulTMCWvGsL3ZbrNmtPaOfWL
0rzRIxxY/aDmGVwld/I3HYOxdGy9ZfhK4Ix+Xz0KMhwc3OiwqDODr2aLSUWmHuuEBT/PEKBludJk
L6UnzX5fvVYJf72tSle1s/PaidWv9YQtb6xaeUm+MyVf6yInbH3gaEgMS/GEPyWJYMnIr9uLewnF
rm6AwW/hDVjWpahYl/7U/0hn9UF5FhYfuLcUSIMr6W7d+XlyN6THQescOsfapeey1iIXsYJNVnyx
4zjIqlPLP835ejNqm93lxyHdllhvjk6ZBg2Ol9ZZSQMdeDZDxaXhNSCZqYKjnUCiU93rmEqFt2Mj
e0Nhj9lbovshU+fSVj0qTCJWK26Lf4w0s/OQludDw9Zat0mVfVHU21QPgMCz6jr1f+LBlZNtmH4I
8Wu4XqP+bczWbS35LW5UtUvpVyITRi0mwTZE2q7xrPpcGSvhlHG2CA0s25HIrXXlp+arNaanXMNT
WOf/xuuhATqo4eWqpTOnHI1sm90pdUQFetukHnfJkrpyiQVWGh+ZJg6aLj6o5kE/a/WBLXITIx3G
ZmrXehPGhirbi4yHAmWiPHfjVlohwme06rENa3Tq8H2b7kgTBNb2RTgHLFVa94W1rbWnWGIBMZ9u
dfXNwKA3RWACUj8RzMontYXtKOie2hyK0o3F907G7rf8YzE/V3zW40Wj+6+wW155GH1KGgLHUS6e
0Zn6+BzW20a7K7Njqx0qtucZAS/Ynme4SRQ8Lr2l3UryloRgrd7L0MvhlueFayDa9R52qLaMVpXO
/dcaIo7w8ai78SdXUghqcFbvy04lzPqDgNACg3g4ko7UbJm9keO5Tb2RsGR7LCrb/MOl0j1UH1rj
R80117cqO/lw7sHq9Gx2YGncK9Z4DovqBoKprdQ8TED14q0VBgAsY/Oe72JUN+WdGj9E8xmvYWG9
bxUymzhx0qQ81T11PEW1HheMMg2BLvLl1mP4WAorK9MQk7StildcVqPc7HMrD4wy5Y3HItBypfgi
7FQ8pEucww9FUz3o3JI5SZgcU8zmD1p1iRa7Km7CniN/1ClnSpVfgJFAUcX+Ge7m4kTmZcnurHUl
7TvSWR/bM+NqtmEclupSKvdNeNJIaCu6YLmvhO4ob4p8n7BnPSiIh5mPbpWW2+62Ig5iztzJHFnq
mru69A39ZVh3hYDGGzQvXbaZWPw1XhUQOSKXJmuD8wvfy4iDSQTPLr2V6gZx086rnZb4mLCAILEM
f/jgLRMsr1c3dEAnMpD1khj3dfkx5K96092gtzOFoHSHunfUjN/uib+1TJ9npbWblpahccuwqMXP
11niJkaLqKubuXhektOKQ0j01JWRXSg3aRiU1OORbVj36uwiu1mntEUHUwKl3DKd5RhEqpFCDBEo
h39iPErNXmfsKIv3I6kscUR32o7zfki59wedcl4ipqyCizREStGWWzIgiuWE9xH4EGchnNmotnFm
R/WyWGSz/JC7LnpVq7cpf+paR2WnCBMa61xWpYNFr45WIu27Ch1FPzPEMJZAjQIjvVA7lTLXpp7b
hvJgklaETrU6IhOx3U2Dl2TB5fGZaReluhS5o0dBpLxrVu5q+jWLnDzdxm0wqBuaHFzDo+FM4Bzq
e3yD0xzbMuG4lHcdLO36NKSXuHvUSgTcfSdM3sjOQJq/zNZWET/J6BohcnSyFJk8Jt5nKytsmSvM
zOA4TQMVwy4582QvIvmIHbfmdgrVu76K6J/w/TBqAcuq2d37VG14U+rYTdvATDdtS/Jy7RrB7qKP
UN/r4W5lCDZ2jTwY35uUVA0HJ9b0NS9+mOHwzq7cndkbJhfsKPDkq4XiflDAIJuUKIhLIu9ywhUY
6KgkQrptotzN24dMh4Ze0PDYpwNJo7EVutfVNBw92RX4HXaVIxqbkhFnSBsy12lgnLLZU+WH9UNJ
HmWQ6gLF72PImjxxWS8dseDXhx/lRqVrELGKI6MkgvbeIbdeF9VE27aLL5gNcTQHjNv7AguTUJzo
CMzvs+r1e9zIF4kRIOTFKzeQEeJgJ29k/S2bn9pLxcUSbxJ8W0jTwg89f5yYBEbKygm1qqP0ocuM
zqiTniM7on/YU7ddmJbUjOdIOXYqjjmZP8U8pPlenvachLxBI3QU1vEa1+pOYs9oJ2KvK6uPCeKD
cRlnF/cnhTpSehDod6soyUKju+OMJMYwhmEbzUcVniZspa2t+qyj58SkzZvFPFdwtQZbN/EdeJiE
ymXu0V6X9y898JmxX0M8iPPNzEgRpX9dBUvn1akvTk4luGHndf0W22oxeTHHbZaW7jzRCROHG2UM
7dUwgyjCZ767KWfeMMpPDbIBU3rntL6NRq+tN820a+8bIKA4zH9Se4aMQqqPEdOKphfeDQyUPxuf
Q+bGklOJONRvZMtmy8ecNuOup38weDJ39IeS7qSPQsW5HzPBKFS9IXox+6dZulGvCjYE8njTPSlL
UPEXKd66rEiVt2UkbchBIJY5VPFh8rIqoqMwsoV5glYaW65kdBmqBZ5DkH1JdoTec6S9SgmR0uuL
PWK9JX/EkZt3f5I8QGmFkG3O95Kw71o3mzehGFDw6Z9qZjjtc6q+18MrIi/IaDt9kUmp77LS5JDV
XzMNShUUKO/5KZybbasf6WPb+XJQuXWFARXWrxX0wRnE7OuAA4B5I35W1S2lRK5v1Kiym3mvVVzT
M3Xr1sjeGuld0W6/9H+MoIhscnH5l7D0deRUOz0k8QbrGMvRqg39Aaa4RISheP2jp1sRErN4n/OT
T/zLKwvS2R16s02v1QjvxDv6Jh1sZn0Omvley+9SzlRcYyaOVe10q277+lQrgbG44eyjljAQBgwA
E+6C6UZqGd4u/I2CVtw2ks95M+aXgWshOvSaZ4TOEAVhXbogYavpbo2xPNhbzR1S8fQ2RI1TPanq
HT+72Lk5TuV6MLY+UvXEysOfVd+nIVgDEMOYFTYkNULDr7Y8aLRnkodO+FhbR+bgGAt9j/0XiED9
mmNzrKhwlNqzpModinfcHozISy9r+6io6CsSNyHW+094xQnZhiy6XryReSmB6z9oVUYAYDe3f8DX
Wto+14I02+SSY5G7gsgxcRfrA9MkRvs5pS9RCGy6UGyyIeDV1AsfhVuAz4eclPui9RC/Lj2VekFv
SnbGeKMZJ4kxP/nYNxtLfpv4h+t2NLZ1ZpfCY1jf16+lHO7C9J7OyVfRYw0M6bfYfHVP3VFF0m9n
xVHym1bfSyOXucTa8r0VPs4xQyGVw49AriaRaK+am9ISIxJ3ZM46HfLRFscvA6TEzSpmu/lfayWj
qq/qXOxnnaJN9SfOVsYaqi1cdZYdig9VkZ4rid3bHC1vppHBdlUrK9wc+6V0e70+Gv97vUNsqCBA
LdPkxFCaqupVhX/A5op+YzTyk4AAYQva8NXDrgqna+nacw2ZKM9akaESQauJumurNLtuibdyWTn6
UG/a/yHsPHZcR7I0/EQE6Bncikbep98Qaem959PPp5nNoNBm1Y3uW3UzJTLinN9WwZ+cVB/2IL4k
NV7XUMur1Iwdvd2Yaerno+5ZwlPNgYtlVYS+zjZ7QciEgHQlFLeMftToS0WNoO4DsWYFp2yw0bZK
tX/AcJErm39Q9vkPLfSbWCN0G89eea7vfR16/fzXD5qLAqXl4gJz3uj8m2XNUxatX09dHTnEt/mD
4TWKvwi/gGox+vhvMncq1Mkk+vdC91jG69bRxXhMazKYu2E/d7zEOZiYir0GkFqNT+XNbt9DQ/aT
kVi3OvVDK70CAfhp/6jvUm/D8FjsAWonKnKr5jEny8T7cwVNzeSFNcdrtRzB1IJleFfEPdaSaxls
E/60YUg3XbqTLdqkXBME3V+i6Mi9Oc7+YjNjHYy/cPwdUVqHIAArBnwiKCxX0fcj0kWNtKyQRC2H
o/Yx9MIMdw/0YQb47i5juCmG3QwSC1kFlaCFV7uAv4Dn2RrKfjGB3FWvSjkFl105AxNtlwU27sgt
HPeOMH19uhfkbTerwPRKDJoBLSbrQW635Xwqfyw0V6k1XACXQSmG4SL1O+m2dAfqLPBQDta7IUI+
XTdT17m1sasQbcOvSVRKeVbvk7bNU7L7tpTcrVJqGzn1ht5n4dabJ92+oXYhTho5gaTeVR595mS+
o1F3p3CfMGXIDAjktQii1CCMQoKk6OAb+IOA1+1XZr3348ZStzNJRdR1TT8DmsAcAu88cJbrPdNa
7qXQxMFE3rgWbdrhnCcvtnmcx1MKywrQa+z0Dr0d4G79KAGcaj/rY9D+N6JxYE/uDHmMKAr5jM/D
fK6Ve/dn/2Sxuepjzwy+qwkAK47vk9m/K9wMM/9wH72W1WeGEswe9wNNfrozxj6kqNa5EvaubnDE
oR4URon3lOmRMTLzwe+0aWVvbJqqgnOWrrPibg+HZvCk7CzDLffpngZ2oYnX+a0G9fyV2bXBPdfV
Txn8GsJJbZZ+tMqp7PC5y8ZpmVyDz3tySM41nVlncHWKl3ikLUnJvSh+r+qj/CX4M33qTflPUL70
JLrq6YUVEBIS9kjXj0uZuJ3O/YljsFV2Ydnu9QYOkEQiKMZc3i4DmwTIMVCfz7vcMTsdzewlXaDT
kbP0iAOy1tf5eLNXom8mfd7XzHGq6drdYVHOWe1MI6HPa4I2fH0fWI+KU92b6/dJhud3dO13fsgp
UNTYHtuHhmylZth47DepymCBiiRzShA/RgaUPjZG3+S9fVJYTSqn0zbT4mk3+zI0L/VrYjs8D4Cg
gBVKCLkl/WXFB6lkVe7b7wWDpvLWALOEyUYubHcuViEK2dzVrFUVya56iQvocPcxu73Psx8EG5xA
sviq6Vs9g55jsYYpOttcB6XChz6u9W5X9Ww0Nt0f6r7uv7DkHiwyv/XFl6Axl69gQC1RPI3v0iMJ
pjtIqDSaihbbzo85NOTtxKpULgT9HUMNVezjnoFVUCsv6I9LeErn9zp+CyPPlj9kKLpYfzVTe20c
JtmbTLjHfQYCb0P/UNwhx+azrchffS7tw5qbJiDo8UWA7UvVm5lwzLoRje6EoA+fROZHqcuuUaAy
FIfZIOLK5MtBqK//TsEuT6S1DH8dBVt55ANK7v1Q+3aermsLDgfibjlXaOlCCFCE2MOhCjgnQtfk
1a7K7yQ6xSDTYeg0iEjCZiOa3JlpZ2NhiJovQ3rS8hFx0IgmH7snb0hoMbwjfSwiP1kKZghwbZNb
qjY9Kx292UCPk4UAD1p67rJxVSnWsYfRJ99ZcjT12od3KibhukMbgdSKeXuwGtb79BZVJAIMmdGg
gQIxUatNalJuI9jC88yP2BVhnkFMuldRfQplzXPJMg6kKI3HpvzMbJ6JGMCF6VRE5UkRqlOIq9S6
j496uOrdOecvDLNP/m1WgoxRXDP9J6hIy35NZOT5Cgu4+iRRsxsZ/rR0xByx7DInB6jCOSryjfKn
AtrbkQ8yUs8LcshA1d3CfJUqPpR9xVG4fJb2VxuGj39kz/OfoIoxQ9aEo24xd8eOqt/GKUL5lb9z
ZQsFONEyVwMS7dxKP1oTCDWbyLR5BQfBpoOADGLgTW4PRfTXwsPPbLvD36K37v8KVc6Lceqh1kN2
tJozURbirWQkipu3IUt3mkCTFSU7lR88FNaeWsx9Pin3nkyCcVfoT0F60dEyhsGL3I6tu9jKue+G
wGvUx7RZvkdZss730vRuK+DXCN2cnl+lf4ntm6oO/pTt2gWeKrgWIYiSdu3CXanCHN4UaWMIb7ED
1xx+m9KLYFdMa0u5K9OuUWxj6TlWBybtb7P80oGY4m5r6NAtq6ShcbIAeU9JhM1v3didkly9ZTpY
NfVlUb4ziFHMv/UGuUQ3y7DOOUzn8jm2XKSRfSfGmnduar7MKX6WbLj2ajH8Qhngn1A+ak25rXve
8K43ONes774DKeEGVkZJbPpUfAbRvKOn7ynsd5P6bCErLrEQxPWrIYXXFlC7YcGILWk4xrD7wGlC
dooYYjdlaPENTY78SjVulhnGd01HIFSHzPTFUm51O7yXFuU9OsLR8lsNU081tK1Uo2bMl9dFfkBA
HDmhbKP7P2URTC5CKD14KAPZG3W7ec1tqvQkMez0ccALQK7aSi/UTW9HgVMnVur0cj2so07/Chsr
9GFCUS3M0VEECEh0baA7VGG6L86B5HfZRlds/G0uvoNRG18k7vfAuMzDE+tnk+xtgXeijt0CRVLx
ZZi6a1GEsKyMhnUqJUxf4IRxmvAvlm4aJUUsoVhlbG28UtEECacgbEgVPGZTp1ETWJe3TEj7WpFG
R0iaZ5DLofKi2q7o7r0Ru0qxmbVPQ8B/qeus42lQP5uJFT9HTVEVcCVwluJB0JFCXGqORZDRUtWn
JqpeTVOhcnuAiVI9xOz6LlGM80DwJjDBzBQrgLAoPWYM3sQmXIH2rkdkVEbRsG3a/DCMvQ6rFcB2
ETAciXVdy3yZGOYcS+SBE0itvmpqXfGikM/bsqFJejWZXQieY1s0l1y1HcEpIk3VSWs/7ETscoJG
6qEvaXAy3MlGh2po1Y8hHawy38Zhjzeuj8H387UcnI3BT2hBsbFlafTAz9JZEwTakhRQnBKNwdlh
irSUDSUUGrfFFB7xKcVMnXP+PJs7qfFVe1ca63C6D2Kv02aKPYC3rau6K4916HcUdkBn6QtYfSKB
R2powBSkWYqXTBq4v2I90xDMNV8Q0hQvH+3U7MBX2EbLzsmbp4rWjJDt5gy9LVl7PbqZhtcSNdG6
dgzOBNEbc7P0bBbZsmEDsDFIYWkVwutxNGge8ge/JMC2ny1XC/l1q21Yi20/R36PAqFXWSzrl2j0
6r7f1Jm2rfVOh3tjZErQHCJ65vx9qW8lcGovvi3ObYbfbvjMOpvAGu29an4AzoKmOHVhfFLKTaaO
h8X+1QVgd86G0qi72Wj92eRzqKStiL40ndIWycV+RlrULlPayrEL+VO211Q+uk2F/MVugs+mqCnQ
SQJEJKjxJkV3pdL8jC1lYfKhGLDtXztF3qhJdJ+D1AlqQdud7hhBjBKilNDhDu28bhuLuM+p7O2f
oalkr5dn4UpKGHuKEfwqJXpUXmqtbymUrDpkw4lM30JuaCX/B/RBVHGTL7mMpLOlEcwK7T0SbM2F
AeTtaPvcT5Nk09f2PpommDzKb1AxjRDy5RSCjVXG5ERt6QO1laWO5GwAvhFDkeyTqQaXii41prYa
eKRPi6MEGacNymZBiTj15fuo2H4s0jPy3FMaJ9fgYVDUwJ16xvsF30qO6sY0TdmT+6L3zeqhEDtN
xl7WE3FbkHaWo2n7xUO0i87dGSNi8oNoaw6rReQbG6m/wUCls50keJNKVAraveOVr6GXgrxhZOtk
zxw+h+VDrzcqe6eGnKxBaRMxnuDRk9zQvLXqabJsZp3Kpdk6UI2V2vEj/rUV0X+BeUhRIDQMyoXF
lG5+plLNBiOZ7pS/FlX6rIjZPM/Q3GAJGav5Q72tpJqbDWerupjRi9SAUu/kony8cEVM7mRuflUm
D5r2hqbF71PsaDIK4kir/yqk/KkziLc4DNdaDFlRg8Klsm47cye21AbRvPTXkgnTTsw49h0JRzOc
h+InDb6iAbiTV1jMv4gMRibsPMGP34FSzLLiNaa/9H6LO0K+DPraCq6BctKCLrqkODc1VIh3Y1p+
4moYd0n7IrJ1l5m/Rh5TszKsDeRidPn5KOVL7WyO9AYMGcSK21VO2j3FpuqY5MNao5Ohxk21btM9
lHfkXaMNmWw0v8KLuwyI4VLWxzlC8IR6Vag5LH/umlGzMSOU2B7xdtZMkwNP12okXOox1BbwEzLM
nrSxMwnz5BuXL7ITJFwNKhCZrbv6iEn2yxWOV91rivG0jNs42Kvi3BqJE3LEpMPL0NwgnaCWxxwi
1bcLkDdEpza2XEdSDH+QudZgaKIh/Rik6JwyjevNfpI++tH2ObSvsV770visazrRqyPeBM0tUsm4
Gsx6eYacYWg5abNraApj0zULGSCM/14Z9PCmypV//6BGDiImBmRe2jLtDjGbWJ4vx1AhqRucQgME
6oYEWnU+i8x8qJiUdS5vsvJzmUn8mHSnWVRHUd67oNzZU8bvgQs2/bQstFP8g+0DDoSHVP7yHgGs
2q4sMPkOr0apZbELGL7MJpZTkI5s2dn0V6uLm1cRBAlB3rkIR3QFrL2J9JsLEwUp6kaE9nGyjkK/
Ih+mBMBO481QzYL9bluL4TLJM+6WoY0rQlUhtIsM4lrvWD9rAlHMdgZz0Pxh+ItqS9xQBtSrISr6
Sx+B6HPsT/BaYaTMrizj87ABqpKD3Ce1M1T6i4UMBYNHaRqXqtDWMT6XXYMrGeOKVGxETp2jxODd
z4IXdkFEOalB5D4Snd6qitzfeXlNl0FCvLFROrngAgQdaeJurYbHiSanytLFqlaTcyF5GQKRviRg
TtNYFy0JZkEWuB6zZqMOEpLWCQyQQezaS+E9HDJ3njRx6Kb5c5LADTVDblyhoh4uLftWK1Sn2dMN
xDVtXpvHptyq4V9pkzIfKxeNQVSvxtQpbeuitrDK2VkNnlCpZ16afNQUjkyvfcOlWdX3QFw1AqzR
E/YyTQLiZUq/A5avpn6NxneFwy0ST535OhmgusqzDGiYPBRBr4kOWazx97g8Nid7xDsQRHV9sGZI
psDIlI0VR+pngFs1hzgNFzi5Mghcm+FKHnztsdz1EOfBUtsgqdZ2bFL9s1tqb1RrDM3B0xQPGy2w
3DydlCdZ/AS95HAtGHUcvyCRopfBRJDRaJWFIniUvho5xIGSfLZt/hsuESjZa7W02zoJXiTgBbl/
iicg2chEcNMaWbqJrEnl9UHVW8puzuO34hwShqVgBAgPurnJ5O85omRQaOiKte88FkfAi34RMnQy
swm2HKRvnONGyYFprYviTytMCMaOSKJJ6ffyFCmEBX+X46vZ4xMCk9d1m/suXbdzvjFB8cL+syQl
vY+ecGIhd0eFOPBxczyMz/2INFSXC7aVxDVAVNQFdsjS403HGA2CDjY1Pn6bpPGL+gotm7HJ2+K9
teRbWNgfeZUzQINfmnMuoS14hDsgelznefPSmYx3AG6JORwJJE4kH9142E1rC0MUCmYdQkS4TcO2
0yQPmToVGatIgt6A0M41VC+Gify7SozgDeCXA6z+NdXqa+CbRcehREhHCdtLLwQZA5NIN6k/CWpp
nJb9wp3rV3IdUbNooZOPoJykJffYupSec5JlLi+Na85/KunidUO37WVEIIvY03K6wlY8KYhaGuFk
XbyOg5keY+AZ6XUO+cZq5VhZByDIYzMAfAvzooTlBvl0Ho7N20SPbNGX+IdQq5HwbHX89wL2g2V5
Xta6hYqv4cUyiDas/sYAIK+c7Lc+baCeI7ZuCYdzburgMnrlY06YyDg9IWuvt21mi81i18CvkX4o
EtA+ZiHZDUu7Pmo9SjOhNIiN5V2gMgwnrZskBltdyFPYygNzKU6U1kCbHtmwhXpwNUcTAMkyTpIl
7lZaO0pwKufmYDLRayLyWwFYLByOsX1qM69AgIXta50iThmnTalrZ0oBoe6e4SFnPBbrcfxVa2uf
J7anC75h+C/+vifQ3SYfN+FQb2N+LKVFwz88l8roG8kHB/9mLvN9bFuboF2zHEf90XgO0OxUFd3e
qFbaUnECsN3FGhxk2LsoeA8aTkceFMQ1UbwcqtDwO9htfZqAYsVzRURcOdJKY15MpN7YraGeZade
fnWUWl3Qb+viw6aLifiHx+Q0oo0rfuz+VdLvvfWDDiyKP0MZIgUdW+/G0udITrdu2vyqIBoN1RHp
7I7VgIksQT0O5wbEn+oXLXkPxgvjadmBYVW8xYguJMuXO+muls3GjjS/IT7emR9cjDaFW7b0tSZQ
wM/lZpBexzpdmyTZ2vFenV4qzEjqQK+bLjsibh80h6lkjZMNEmDk46UfOdgTAlv6b9sYo42uBtvU
sD4i+m2HOltPlk6tOIa3AuNNjiBPTU1UZggTTGUfMwfpmDeDNjy2w30c43U1Y/0zq52GhQBToEeg
4sMH3+t8UtIA2YnsytJX7MgD9vkStIw1KTSmXYrawwCly6N7Y35J8V02XfxFyNfeZ/VLrb4teHml
JtW1fy+LBQ9oMn7PU4m3virelTK5VDEhtq3WXZTJeo4WmfyCfHEqe95L2b6yiZhrabcTWwVULGGr
fHwOYcSPaWFBbPieMLTIYfSDKIn7eA92zLvF6Vla6ToskZ+nUJnHvrpEwZ1lJiohhfd5+LBN+nWf
eJ2RfBsAp+N9lp6Z9+M6uAwG1NVEAIAcjoitg459A0ie/X/XpejAjXG8ykhSF5S29jxsOpYTIeJs
pYripNazuxj5bo4M9UZfFppYrcMzGXeTJ3oUuIoScnZnyroy5m9VWF+F+mlll0X0TtZICFzUFklW
bocnYUyfKNjL1PaGABF5MMmgyuVjOiqD/FlpQPNZgd0w6Xqei+LBhD/SHZhspmpm1yV2QyugsmZ2
4iq0NrLwlYaSxRh1aXGiL8fv1MaxeJvJxteFtk9zyOVOBLsp1e56EvmpobmhPWHEWFfJWpFQliJt
73VXbdZFcpJEcMMM0cXf42hdw/nNCH+w+kLls4WahuSq0U0xromkXVpw9saqTtIkO6Yu/NKUzZs1
pSihIkvzWeIIcMpHHyviRzziuhpJaMtFon9aQUra7FBTBpqN/zeuSxmiUiVlPRG1BHFWYwXue74n
Y/KXCM0RhsmpeBXiE+Xfon1XkAUakofBnSRmGA6U6kWYyxM709bk1ikUuBE7lE8DJiip+5qW9GRl
+7mG6QhLNy4yrBUWoqF5k07zOhLhSUJrUE/J0UiqnRoaeGQmw+8rVXXx/3iZUYM6ybs6ADWIq+il
SWVPR9GGw5baeBTDZet3+XgK28AJoVfKZUaXvySuJiw3K0c0dG2tfFaLbUZAK0S8Sq+t1Ti9zYm6
ocEB4HqrIm4baQMwcau5WQhIe9bGdw7eXnkV81YP+NIcbJYM+7clIr4F1fqNAbsK7zwfun1Fzy3a
rc3KHIinqjBhY+6L6U/loWOSUGpAA71bjyK4834VMnF60m+JSF6bUqfRe96SrEKYaFdIpZJKchVN
dE4ctnzASpHvsnYkiw6QN0nchs09jN0avqYex51VmTfKtyq3Ncpr297naK1prh5r+wqEWNGeu7pk
hA5ZBLwyC7RVXWNJK30Z1lUTk5M90pfYVrTinEw9xvFXLG1bWy7WoZKq60VZvifzNjKbVcvFln7y
6RU6nBX94QilFIdgXkMsTlAmPnRtNhvoNsWuRvkg2o0cKV9DWyEyzncTQIxa7MTwE2oL8vP421Iz
sHCJu88mF+ylK+PjRAg4hXTiK1pY1gJt2esw+AuzRD+d8buAoszezEU+nyVe7EE2sCIoq7if3rAM
dfZPrP0p5mZp20tunGEyoYln/MZSfYqawtVw5CdGc8yWS6NnazpfvQbuSMuvTfFuJS9zwz2I11zs
sxEte4NcXDs1ZFOljQCkfPAVfmlhnYrd7KFChJ81GFpRobWLdWykP43I3AzfsNlgg3mIlPq4wpsv
PBxEEbl0bbehZ8jJ48iD4p1pTFRx3PqIn1VTOOEwuOVy0s2CPwwjF0CIxNytUg20iBAVS2KRbebq
kKsHlflGXnfLjsxYgP3VQg6SNWFoXV4exFfoldUWh24MKmlsAYx0fd0N57p3cmCu8K6HXl0wZKPO
1n/rRzcWwIhInyXUHegkUCpFB8Tkq1T7EuzPsAnoq6QB4rXBoSud+ggpCvW3KWI8m6Vc1fiOYAfi
M4ymZHC9oqyog9yJ28If5/FQtZAbx7jft/P7rLuJaThquu+SazsdTQSjanyuZIlHM0rfq1zfWkLw
6X3b1aWRip1pwfI2NqpMrJHSF2PHlrUcuA+jNjiS12aRu3RiV9o2tYAYt1hxyw5eezJeZP3PyAt0
XeYuDpfnpP60lT7Ht4LVoR4VF3eqO6sd8od0LSUIZMU+fPxG/RdrOt88einQaax/vR54RVc9y0N/
iKFjeovg6GYvDSE2McmLmvApTB5PRXw17HhX80mrgeLDujha02877Sjk2SARlRE2CVva/tKN3LUn
zMYMd08iLN8waiAAgBDwqWHzEnUbpAQlDwaiknkp3Hn4MgwNuKgHHgirNblY4KkNm//Yk1RuOao9
bxV5nt161InkLA5lkpHMEjGFFUMHumIO4eQHoqNrrWbtrad+vdAQpqUN7k6Qp35qn+Om5G1vQ5mG
O4OMFb1T1UsoKebzI7dPdk32ezccjH5rKwAHoQ2WoNvoNsWETBQLFJYUaX6tlzPSzlR5S5vSWVqS
CtDD13DP7xZX+xTea0ggA+OE3fhB0nzq3aUxMUvM+MHGKf8tWszOcxswo/Yo+5X6xaJyuMl7xq+x
+4409dDUyk48siCq/FKRXWSWIt6Uw7UBOIZTW5R0FQKCCYhjS+FaxDIzGYZfmz+UG5FzlEzbYPwN
sSjbEQtcFFztgTGpEHN1LhpEavjrBzZP+mcNvH2jcg4e22MFFaLJ75livBF9JJX9Ns+Sdy3Ej1vk
882iS+AOarph9Ox0MK/hMmYInxRcDV7Lu9b0N0FcD7L9OPqeu60aS56sesLqt7Ar64qgpyrL7xF5
WcxNC1I1sgUZ0WlmQN036x9hes5zN0SejSo0nlE3zJeYVPMVczb5AUh/I8m65MviaGPgJK0Xte23
2lVr3iV3aKN9z+akpZJjwD5aGdR1HaxVkKFouuszg5l5F6CubhvMi2PlGSM26VhSPvzljwcu9qkt
W2vmAcFOHdxHnVJGUa+rx3gB6lZXH1h++9EXMW42+qlMMHJ+V6wHteojIhIlLDV5RqV1ltHwJewX
SkqYs4n/OGimiVECyxv+xSjO3KUouMeX9mSN0sMTeQXdKZOnuvYx3uLFv8SQoTPb2zN6UfIDZH7r
KVTxjQEy+GH+JHovmG8KmSzSltcSS2tl+430MXYIaxK/N5yp+UD3HdLvK9/aYBeNT7OyHYJNGkru
FF+C5JChPbXdSb1ntT+PP0Xu2cVnDCtvfsQG5NRLB4sav0ecFeOLnHkWJVTjUQXglAriaQr22aVl
v88vUw5iLpSHyDM+hBaDzTnl0LCHq2m4xXRSh5dCv4vBPEuh8VFxd2bixAzsysMJarKV++c62vX2
q8awXIGDZ0NQeq1tBmfRj47a8qXFeDx6FRMYywqVf/rYW2e7JuywRWVfZpa+1x6m2roWRH5CizsN
Gee50jKJtifbQNqzJBxRSw7GmGvnrkGNpZXzppcETFTZ7gKr5FjoZ3U9IMByamxXSv5ay99ZMq9r
vCRzRUtvsywE4Awxf8jYz1qwVZJm21T1JpNwS2XSWsEEIEiEyQ/Row9m8qLlJxKOCJKzXHY2ELO5
qxSZzUNBPQ2qubUh/VtgvWp8j1KK7AuVAcaE21DWmm3dh5IpHjnwvjEYiGbseHX+Qe7cIZJZoks8
wUl0HayC43deCzJypnzdmWdNPavaVgAJwUDK1iFjVW/nozCUlVHXzU63osBNIuMNboLAEWjuJiJC
CmIx4hsfFP07VMUmweOVLjDaKQp8WI5o0HjFtZWp4skiIEtOvnKB6jWCmplVfQ18W+kMtWLZNVp6
zLX2HutIfqXsWQrjfYA2w5DCk9HG2kpUmNC6ZGOLaKMuGCJIWJvK2SVqY4AALK5k/6y05qVK8DOM
Xikdgp7I6Dk3nOphP0phia89j+rA4ao9nMpmykFX1ybqblPT+D27G+g21Hy5CtgWI3XCLBC3+aqv
5TepDt6lBFoYZso0STuIjB+Ty7rJPAVhvt1up9g3Y8aVaP4Lk2Rf2CjYMSowQRklIN38UHYW697u
PQsZW6QUXmBeozA+dmhzDBmU4jGfZzhwC9PeKQ2hTk+qRYychRYoBdiFWetqN8ETT4e5gbuwlV5C
tXFtmIEuixBsXEN+ImTdiVG7ywK3W8w/tY0MRIKSIfRlmDFEifxggRo2CEz7GEkRqsCVBh+YZ4XX
6vUtKIuzmUUX6p+3Uy4uVX9MRkKV+v4XIU0ibYR0DlPDJXLjTQmifZCbspNGmBOY8qEh7RUY1jEN
0DglE4Li/xxHpTyyrv5VGNU/Au/SsFhyyx6x26xk52t5xfC8ekQmXscVnsH/Epn4b+Ko/9kRXKXJ
YMiqgYJP9yPpqepuXfDyX36Bxw/6L34B4x856rUeyXOmqcpelsfqIRBVm+OsRglSRAN2SJmr+r1P
R6yxRmMw0Udwrr99KKCV9CVCffBffo5/E3D7zzbhtFOLZrBR5yzT6RGfm+FnhwL0Fxd9Fz4l1asz
h750OM9AOibgDfJ/+autf/cR/CMCuek0czEtboZJJ1iX7C4zDGQMeZMHloda+p5Szwl3g70277P9
oG1HZWv2n1NH0EHLAybV687Gq4gbJO7e6kz1Esn+4RZrow3vL8BcwadprmqwB729qsbsqDOTms0v
Vd+i+bXgGG4/tVrZxOg/ZBuTeRKan9H4zB2K+QlLpiNwmAXVRPVEv0kMaZfpLfJ6kt+XnokW4zwP
toYXP1+Z4RONJFZDwlnNm/0pD9gqi03dNxsl7XZFJKFF0ilpZSr8ydgP1Hqn8r9NGc47DRb3P3+l
2uPz+1eP1uOr/n8p50OVZmVeyAtFjNHh7Oa74FKu49WX+9Ju0m4lr5GWyKtXycFah1Z2tRtX994V
K8BpJ1z/hc43HqSjjBba+88/kWr+u6fsH+GqkZDUVrJC7RCqw4aMKhmNh1S/ETH/1ljqqrI14MnQ
A7p7kGCoWlGNxsmIQ0ljLie+EfYi65jOdj101cDouakJvP9K2teY2Twn0dS41NHFVrKNhdK7D0ld
n2GZRgJMZUM9IXO9jN9y9ZwZ++nPmB9/gUVg17LJi1uivUikJFYeapbwLEekVj3kASd1FBicXgf0
eYW5w++q9x5yxyuN0551B5VeoufZ8GXiMVLiQo8SA03vWoyAMNA8UrvwvVNQhCMHwpzoLTqea78Y
gbzXBBTeHnZKcNq/0ULrgvXQodlFPmrfRNBVl7H/1DiXubt4OPJ0n0H4LNUZznWq8PlLOwSZjZhW
IyFmwyogC6oA/wBVGl+sV+hbQztoXGPMi/2wgbrA8NaOW5PcoD49PVK6cu1pIkwXGZn601a8BOzA
AXICescW9BLjl6GjR456P86XExZFbpgoUley/D/Uncly3EiadV+lLffIxugA2rpqEQODU3AQSVHU
BkZSJCbH7Bif/j9QZv0tIRWMrty1WVqaSRQDAcDHz+89V9DQwxtZh3iC7M/StG/iZB8WaGL86wz5
IUCChBJRs1XjWWPa6DjvPPOqDd4Is1HDtTVUW6d6mfILLEWcVH+u8WAJgj1KOiggJVwxBpUs8y6l
SxnVXW3HLeRt784su5u6zV/M1N347HkMpvwsZ48Hpw42xHiROv6anURcbwdIAWw2WcGtvOTFDEhE
H8qTiDNWsq7L8DQLnhv9Kmchzba9tD3YtaCvTGgmyJpOU8moY10xh01U5y2ktznfKu13qEuR5U0J
HJOSRaJFSJr1OGIGwLGVNA/1eN7mFyYKgxqtMxq6KsH2HSeMn0777gFtC3Tsjna/JpJaTFQDCMrD
w+AON629z7JbKDBGeOYLEDnxlqViT6J7gw8txRkXPjVm/MWLos9pfprra798SNVtmZsbows/aaz7
sq7D8kwUWO6toxZnSWNFu6FIV4ifSySQbVbcfdyf3QMTo7NA8dJEOs8fSySd0FiwqUBu1LrnuGGd
i1qxQ8gqOPGLWLBN0rjV7OvMwPUNOZJz8D6qV4hcBgvnYUrNQwb7vnLfNRt9c6ZmM8ZzSYlLZ1vJ
Or4Dtx7dIjwGkHARIWjGW5G2CBhFvUbHWbmsZuge6ZnRNBzX7HvtXMm95p132bkvDOQV95ITN4k4
Rja35Xg6Js1NR0FI+pTqy1btJIXblRNFt07svxaBsy68b01wESD30ZH3Z+qOmvC2VMNtOvQvVtCd
2sO4tvDPDxJcsBle2dPXIT+z1N6dpmPrmwNzo75gfOaiD5zWNrL9eJtwLgWS8S0rT0zWc7PAYk0R
nBrCx2/zwMvUFy/TDaKyzTUuVSSRceblNeZ4eELDfKj4966wWKyNeemVUY9/w5nDSafXhhN9dWS2
OwDS1hdI4lyr+4T1ULpPzA0KRR3NIGafuZC8qXBAHQOw27+cU91l7I0tyzH33CndFzhqNPPakmcf
P5tfz4zAn3+erFn427WI25RT4IwqZ2OtXNs/mdjeO7n5+eNrHHjDznxTPywIWmipkqQl8zJI6Vmx
xozLII/ipgDC9/ElvF8/IM9ZNljdR5UtteGS4xdcQAD2asBrSE7BwDphsvJQgmahPEFFss/RRpTp
pRa/BlDHtWBCpjVssu5qQgGsvaUV9eU4PQsbDnVq7cTLz6OUIdmg6luiLW+o5mXdxsn8jYUoNp5V
/FW+CzjaY38FPy9tvE+RfDWMuyjpNtTD1kzAtbFvwIBZDUXQNH5q86sCaTacDF8yvxhfa/Iv2+HE
1z6X0auR6rf1xJFekm26CO2dAWXZTyjFay0ZdZ8r+7YjSVtlVwgphpKAg+FrGYMkJ+ug5Vhk9M81
3iLFS0J68tdhejBrjmOi7KoeMKeww+MENOEwKpale6QfGwfGDGfRzXTFRtsRDUcHahdpgOvw2n7R
7PDBDjGonAcZHFlM7t3f63nOsufleT8imdAvVFiKO7dOm2vOn7AJZEXhQ1fPc9Ag0t0gqkrBonmu
c/NxWzsE3rYXeyddm3SrzEfrQmtqzu6mID9JR3GntaxxcrRgucsYQP3c0RWVr7es0red1qDi7Nks
t9Q2C0pmvh57Rxr/gXx6z1504j7Kmi6MKusi6hsN76VUgQVDPtee4kKH4RRz1vetN9Fn253LwY4w
ddQNDuBLW0mQHq49vNapnOUysjwTcNahYuZNfqF6jHBVata3g8sqxyyC5r73RYLmtTc4NZ87Heb/
GAmenCC6tF4THBm0rfk9/mIbYS+2Z61hJokOb3QvWgGDz6XOUpwUoBQxR63bwOXQjaMZvfyqoWh1
vGI/xpB7xuvQiuczGLQaTfyWt9ldKcedjQw5Q/AWkTDpkRMYoiWt6/a0rzmiwX3a1yUFeYCNbrzN
QnEskv7QPSy2QoPtB7qZ+gXAp56jKXQ0a/05eIYynVD6B33iWTj+vFPHoli0QQpZos9+c+7K27h7
7h809huc4b30V3QrID276UJDosTtoyfnhogaAY7zImpQG6du8kyNEqisufIf1XsqLxGV0w7fJIHs
FFOYNx5rojvsrfbK+lRDZQE78g0ZkdZs0/MGcACOZjLodijHVQ4YbVV9xchc66vsBjalZ2/T5hY4
yRSF6AIvKKHnR/IDvpP1f/WuF/szczSqYgLmdAmk/cQ6Tc85lrhESbmKSI/WVvce0V/2WpyTobqO
TnxEkCuN7LHyRBDDJNg7pptgxer1lLra/FubbI3pcQMeZW1TmXm2tpjadnKNu/AaG8OV3LGgvoR2
jDh2x2Hgmdy1p+1FtPVOsFL93Ra8mPeEFwa1KLgrUpTXWO535k6/xYoK75m0734DNmkrznjMq2Fl
b2CVrt+eHsJNekK18wKXd3UMhH9gR24vJsd4atOBUd8ksI1Txw3ukfX8iMSKxdwaY/8qPokejgyO
87LtV69y/vsfJvua4SFN52sFe+0uPyOW4GZ8BbC9zrd/sy5mLyYaXyEEqc3RvQx8ROJVeuWZqPHy
gWXXxzfx60WRZy+mFqV3lTekvXtpaLP1sSXppkoK+OjaiS+ro5EvB0YHazGP5JZfg1ufKJRw2ln2
7cYeH9hLIDtwT3pBakFz4U0v0j+2SDqwVrUW00Rb9F0VSETvXQtCHjKlVp1nFF6BygFP6TelSeJI
fqQhHFj0fa8O/dAOLE5WbSk5MWPi2E36s4XPWxx7dAdWe9ZiXA1tUY6pbRGWE7q3XYUlDzjix+/+
UPnKWoxFrpt5hYhaKpJ1AbEorTlRTyNfqDX+CTDXg5icre5ily1R11wbAye9sQNkCnh/tM2ciDUn
ea5Ari2YAW2lqI4UfrgaJr1FH2wCBRkRQ5JVAxpd1+IL0Zj6mfQi/aKFGLEZFPaVDic3sKnce7JN
GI0k7QaIzOLJdy+9zIDvGQQgsKTuf2uBzK5lOSDdl3YBtwAU3cdP4kCR211mTloG3cxL4nTfhwl8
NpF347Wh5S0Hqsz6RsQUMhFLeQrENtlyvNFv/Sm3TjVjeEmVp50aYdcfyX840COtxVDKSWw9oXUk
c6IBxwPnm/FsDdFgZTpH5qADd+tZy0GydgQmHy4RWWm8q1HrrXJe5rZzEb85hqtv+8Ft9mZXBtdx
VLfnMsPlBuQ1wV5VTpuEQfbIuuFQ31mModGYcfTtioE2VFExiM89RFVjXB1ZqR96mIvxUxOWSPQh
HC+1ak+igjmceD70mCOv6tCXXwyeTRfYxWARDhDLmqo1PNhm35n69uNGeeC7m4sxU1dxJit0sZfC
gyJj6/7XBkSq2fQvskuONfwDA7O5GCixm0aTOelcZKQE0yaoxrOiO08ym9VldOH50/Vkje4K6vnG
tBGkfHxvB0Y1c7HiraDLVFVgDrjfHtrsqUiOJE3PX/sXU/L3bcMPQ7HncvpaV3xuaJyn+YzRQ5Vt
4LKMtmLa/L3vvhg1RazaKi/m765xNu2dxGl+ZDI+9FQWXb+GReHWGZ88c9JUetfrR9KkDjWlRYdv
yQ/NAgarS7T9IIZHY4OyGGrexw/kQDcwF324bvow1Ew+3XGjFXEXgQkYfvfxZx96oYsOjChnCJP5
m/t4PHWcQrMrPf/kwczQj3z9Qw9n0YujLAinTiJlsU2M3hbHxgLUwis1z49v4cBa5Hu40A9tMs77
KQR5W+wF0vBQn4KV4brmmd2B0yMLz6OhMvb6ktP0woT7+fFVDyyEv8cb/nDVSCK0muy82Ldx+1Kk
lkMl38p2qQSnUKQtHgcYuh9f6lDapbHozaJtC6bEKdnju0mv9Icpw4q81m6HB2s1HmkIB97S9wrF
D/dTxrFXkjqa7JVVsGHIqxhmbOW9JC7azxK3/LHE3QMtzlh0bznEvmEFDdhVROz4amT82R0utBET
WvOli8ojNZ0Dfd1Y9PUq06Rto+/cd7oXP1S8+IvAL4LTj1/JgS75feb/4WlFYRL6YVknezs86eL7
pLvWjwXJH/roRW/n5FhpgS2TvQaTM3MH+Ljbqj4yox7qK4vu3rusLo2Op5J9hoqe46CCbGaAEFxP
gFmPjbOHrrLo8Y6VdMgx52fPsVy3q79xZpOQzhCsBqAabx+/gkO9Ql/M36NnqG6UXCWBaVVvko4I
BGgJK5xvrXYeYBWojoxgB+5Hn5vyD287jVVKDDFXQsiLEp7iKW5Zr9nCeK+JZDhyQwdevL7o5T4p
s0FawHEc/cdOPknZgLt4/fhhHfrsudf/cAcqc/xgiLMMVMFNh7sVDnak4iOP50CP1ueL/vDhGK4a
y0RGvrf3QNlbDGVUvW/0amsXR0bAA51ZX3RmW7Vd1+VcoVWf4Y7hxzvy1X/9we4yf953gqjNRSn3
zXCt2ZekyBz54AMlbNdfPJQmGqVXyUzuS4z6Psd2aK+xJ6/a1+BLg0uR6KdjooRDN7F4OuVktJGX
VXKfIOut3M+qOdJqfj0nQIT4+cW2Rj5NkfDTvTdpOxsIR03ZOQaj7h4bR389i7q+ubiCtGutzLlC
q8FkV9AtbgLtXdXwLK1k83HbP3QXizFvDGMqzE7M48Hg2tp3acCxNifyxXQs+PrQC1iMd6koRmEM
Eae1ZvZZNgqNpvb08Zc/8ICWSfFRYml+PaVyP71298ZL+R58wXD48Wcf+NrLbHhlqU7iopV7NQoH
ypb5WNvakX3noe+9GMwUEI7QjXno7bu9JXTvsziJbj/+2oc+ejGWDTpCryoJ6VmEBnA+haTMtGGB
TIkgVAu+bCD9v/mEFp3YLTPRhoonhL+BSKQWS/7H9/DrIdP9fvb445BZkXYFZ4wWoxB9XOQn+o2f
X5TPx86SD33+ouf6bePkXsjjJzXRuCfna44xrvF0rlAbfHwL31dSf90Lut6i73ZlEUf691fsrLKr
5rm80T5xtmB9tdbhk3e6DraIMD++1q8nYNdbdGGl/as16bQm7UqAbCz34OF2H3/8oY6w6L82HJzQ
wMDGuY8Jn+FFNp8//uADlSB3mese+E0hZFPIvWOuiiskyCjBySRoEfa+j/c20mNnEzyGR3bnBx7T
MttdK8gZjEfuI6Xs/7m+1z7hFeWwZlf8zQssevXg1T2H/FwAFskEuedKPJn3EPKmZ+fIeHfwiS16
d1pphmclXCJ8Hl7z1/Tdfm9utU/om5Wx817V3jh2pbmd/qL9fpcE/dAHEfK4Joevct+/p9MaKR/G
Ymhmn0yboPB1fR69tacfN4MD7cud//6HKyWaLnQv0NO9lqO8c7e+pR3pGIc6obvo6FEfmKOc1RyR
BgGnCElqaxw2opDlOJNtdLzbMdkUeUalucc7t9GUW2490bRXqinsXSFVcc48H2w/vtUDA4+7GBRs
0RTKKo10X5Eji+juS/jgzIq4FT6Dj69wYN3vfhfh/vA0G73HuU6Y4T5/xeuNhFJ6K/lovrq3wRd2
MR9f5dArWwwJflW4OpEKcu9GVIYpmxd1feQGDnz0MhM8KvUezTvfX6eqn7lEmibBkW89z0u/aNLL
HG89s8Ya/w/D/kQzyzWc/VZXDpAi+2rz8YM5dInFEFDoLniIqUv3HTQvfPIgPQRHCMe2joc+ftH9
szYfydNl2ZxlnMddjPGuj47UiQ6sG5aB2pluKSIl+ej+FmQ3gTr1ZnjO7j5+LIfW+2LRx4cqdjSv
RxJEZuNw392gzZnToK/V1+a6+9q8HLnM3P5+9YYX/V1WMfiLlJsg343smHHOjliBMTN2MadvhDZb
R1rpgY4szJ/HrCEO/CBGjLtHhQKDy1HABnd9sIpfy2Prz0M9WSym9Tm82oZ2x+I2It6WwBUcP6xU
tm59gvgDxr937LzyUJ9bdOeqzRpil3lsFWGEgXbats6R53SgwS7dD4luDFNQcUbRaaDciFXWngpA
WR+/7gNfe2lpsHqtnXwc0JcK8pvOAi4wPn3/5P98Hf4rfCtu/mgyzT//mz+/FmDV4jBSiz/+877I
+O+/59/5///m59/45z5+rYumeFfLf/XTL/HBf15486yef/oD7tlYjbftWz1+emtaqb5fgK84/8v/
7Q//4+37p9yP5ds/fnst2hx72qe3MC7y3/780dm3f/yGH/mHpzt//p8/vHrO+L17As5wmMaNev7r
r709N+ofvwnxu/B8YXpCN3TXNueScv82/8Qxf7cd3TXYqQr8MpZPk82LWkX/+M02f0dMKYRrOZ7l
e/b8LZqinX9kOb8bpq97vuU4tkAe9tu/7v6nF/Q/L+w/EBPdFHGuGr7MTz2fT7dcz7J9y7DBklEq
nTvsD9NfF4RWLh14F2ZZNye9DaEyMnxjRs87u76K2iNnGj+3vT+u5zk6dyYM+BbLOcUUjZ/7UE63
WVpR9iJgbNp4WhgcU0gsRoE/L+QZnq9blBrcZRnJTCqv0DzT4yx6ANKUVG0jd5UdE2gXQlqkzKch
VRdQDwvwRCIwzmXqWyWOCo4Jj3S4n3sz38U2BOfnPF4bAaix1OXZduyZtkPUJvHF6alXGeG9SDxy
JseJgf2H5vfnC/7xhf48wn6/lseLpPjkupijlqv2AdxFBezM37bDoDGcV/qNcgDiqs7PHg1VRxd5
NMU3mtkdq+ssFtl/XJoWq3OHFtQue34MP7SlRI9SxxCdDzPN6C9xj0a3zJH1XvQFcwnMXM6wPEOA
ew+65jriOe8kFs77ZnCQk+qlCODEF9nDxw/EMJdN3DY88nsxTFmWoZvL2r1R5kmn2Y6/dYqqPPHS
yD3NrRH36GiCIAHxgu+IUCOrBpahQfeGlaDlF4Rlic1oB2Qpffx9/tLj+DqQEGyek+fTFhZzbk4W
bO+o2b8/jSxjk7QSaHWTGt1xn/X9WRGGkzxyzb/0uvma9HWCt+jwurd4MyrLRmFOJFQVA0HDUiJj
Fzkkq4/v7C9NT3iW7s5Dne6aLm3w5/cPTLjxtJgkbjcqa+uqNToVgTNL2xwbrJa9DlqW+medmbvl
aZFmBGl+fH3WzItXzaDiQ2yg+fm25VrL06BEwzdeEyN6Ug66sMjXS2F3ryzX1E3yGpr2uTM9/esw
Ic6oSPN4sFPdqC/90a8IkGjK4hnxrHyT4WwbklHmEG6kx+10QiKXAb8pbkAOBcJilZ3FWmRe56aQ
130CAwOypz3eyzDTq4fRU+LWBHtPiqcdmu927g/qWmuyVscUi4ngIcG7XhKkN1TUtb28HR1YEWPN
FsdVEu+VFqVNDYzD9LA0Vx0VXrs2zHINjtu/jFHEq63WpnDohDMB7DIV4RFJGsc84hEqfyUc4pJy
U7f6XWE2EbQ1raigjjeVI8R1hWr/s1W4MZi/YXbqDk1W+S8ZDEVYuGTcEN65rkvNRagc5QTiFXra
I2VqACRuSsOEI4l/z7Df2YTa411Xg504nfRGNjdRZUzv2ViaBWyPLHqt9HDQTqzIsXUywiSnwV4f
owMnyU4ZK3olp1L9qMyvve2y+syDaPoam6rRsFu15HExkKCCr/tSPaW27ytGjYwt1DDoyVM/aYO9
KWx9pvmaroVWzJgNyybkR4/QM7arq76sQkWkF4PhKqus2L/QY6tWxKP4CSpDzQfkkkwmmJ9J0xt7
04BZzXYi6GzttHRMDWq42Y575fY26X8N0e4lOy6AwYHrYBQPSnkqXUuwCoRAhX+nURDeLasiOJIg
AFD6Y9FQ5Q4K0b3XhR+BDWBYFOd65hSDi5hHAipy09p6Mi3ijbhr0Uc3kaMXhJLKOiOnyAgSRHFR
F+kvk1/7bFL7usjvxjIOjAvHbQx/X7imH7s7Xs+QgADEHvvY8vSGXegoiX9T7xsPXmrB2ECOfFxR
HJx60gcMUG8MQhw9WbZTbqk1dzajZKb6dTUEtDplKzYEXuJinyqcniOwNrUDwhS1OD1P5QAlB3bm
zBxgticLQ/OpQA1Nhy6FCl/JjU+jD/TQRzK9LZpSRbvJkQKVaSNJPG0Gi6hf0NowUmo7ie8NdzZ8
jWPRb1rfdtJN5Vgh6NHYF+BzPZHsgmogiQb8tsK/iKWiJmloSOXGULK6AtTF2WOcR+0ZQ6nGvdh+
BQylkrYC8zTJ59hqxLgjVbpOTqYBzBr2hwi9m2kkREoLmJAroavxLeF/z2lg4bdliWCYX2iuQl2O
UZ4bF4rwwwK3lU9oxdS7kyTVVDbd19jKTRp45/bhy5CHJKo7yRCQoG2ACtt1xMY/+a6Ryi2roEHb
+cMUJVQ1S0Gmol02+LPDgpSHyer1Aa0ztJF5HCPpAb91QGSYZU0bPes5JxzccDBPUcYD7nMkIZGp
mxNrnLSqFNDvZ7x0XrmEFDUYPVAYtziltzLgya7zFFgTpA6A56LzSDmoZE80FngNorJkrHtfpjCO
r6TZ4gIpy5hgHAm3qNuAnw2wmwFm/CYD2zzrY+xFTF+2cVlMUf01SlLL2snJI/TFsZT2rhVdiPm3
HslnqcLEV6tGq0MAXKGBObRPrO5SpqwPsMG4lX46VYTKbuIsdETCSX7oYPEeY3hka14aNErTqdK7
XITac5MJ7xrQK2Eo2mSANU6LwgQtHvuJ2tSFHX/2jInA8MD05oEsSMviToKHoowZBQGQsclT0AkN
IxnJ7pAKRxxU6/uJwAjn0pysOVJCaV2wgeNC7a6MS4yPVlCW8qRBLDnsvLzz28vOdrxhp5Hs2678
FFbCtsmlfMw7aY6bbKw7dh5h7+7kaGlvDMs+mPQg1FBYRqb1zU9ZHq9ZKlP4MGJFUmmoWx2RpX4F
IC63rXzLMGyoiziH0nlaDxNEfCQijXU2uVlUnGMfqR0sVybDzcqdIjvd9ZpTuxhuc6JSzNbUTNKd
ynwi4KOwokurJIsbyk1efposDBQzL8G9rYWPTScHs9VeiqYS+9LrPRgKdoCWveZ/dyAlWvKAQNMr
CJ158q45JZ5jaIZEo7il412wu6+9vR7b7qTBp6pqA2hCJ1V5MZB0TVRcPHTQZkpIfpkqsc813QiI
VZ8wDbSyhYoVM/qhM5cBpMzEgyrZ9WVskRGDuXOViJxbTIPEP8snHUqKQtB1WbDeAKLQFLFOMm7U
jNeuW5b6xRhUTvyoNFkXl5WNcOOqmNIINqH0tXrTo9yZYAcQUJ+b1/iy+jkWnXES62RsZCnZ8Fbv
k+RVq6QjRsWK4MupzK5BTAQDVhWeZpi4HgZd1RpfmClURxKC74oLanolWhqpSzWc130ctV8sx3Sw
2KedpaioDKa3S1MjOwM8WhPO0ldqfB3dxs2vDRFielCl1hLZ41ZFjwukzXVgaEYZt9dlIvVg09Ns
H+uSeW9d9VYO9d+NJZk5Q9Lf1fUUjg8qcvJh36VVoN3kZtzcuFCcsNxWBt6TItOcvVYHksBgDlpI
S46yOLzzNS0EBj1l1WVdCBK6zaHGbjp1pUzOsZSGzWtg9hX5ynKImi91iZUIVqOd9zeispubwCXu
/qk14uAxtjWZnEpIsc0mQI/r4C8TuIGtiC7/WIDDAFST6mF84oGLY2kYi0/KGHjOQwsA+URPjRBK
GNl/12Ptk7rSTGXI8FX6IUdzlYLCbNSj/BKVAdkxjtEwpgRBAH3RIRYDFDhrIpzYwgtIjp50XKFF
50MyG93Sf7XjpHsY0i4X20bzvRt6vvkCayUiwEhrIhKZxfgNL/V065cJUVVaYNV3SRUhNZniqbpK
AuGWF+GQDPLN7orwk/LFFJL8IfHU9+0cnqB3TEjICSLtBWQFa742dSWrEO7ceOpzJVCax5mq7xon
0veJ8DDMKs3myM6ozVoB6FKQ8iJTkjAqrTRgQaFH2W2sd8AUOieh3N9FzeeuGon3UtIjwc61Ug6D
Ktt38ON4el2dOSNz+7YbXagVSeYDsKxjxgI09TUKcJQbZH+4oU6SLvk0mrfpGOp6Yk0ZZkgaJziY
rJsglqdpArN4E1KJIOvORPLBWG9Fn2Wa83bRXfX3WmsRl4bLOX03vNAgyGjMsHN13vQlaQU0Yocp
D5aCitDJ8Yb4QqGe6A8iduvnohgtAAfKNL6AeyYi2I2m6IWtWqn24cTqrCPFqXfrW98p4FF1eZAS
8FYNQj3SHhrvW2qjHn3S9cpsz1g7gurY1kEXslBNoDolm6yxE+dMDIHfEySApGI8jaUTFc8sjYqr
POGsGmulBbsys6Xl38GTE9GFRbqFAVBh9HUc5FkeBLvJQznMgCZNp0ZMzzrbZ47MQ/3NMUtPQo5y
Ax61khCVHQ5PLqO2679qUxrDCOjb9kGLqz678lmuAmw1ayj5mUXcXjQOYIVrbUwfyEodLExrFhko
1mhLb+2wfi22ghJGtHUNKTBcj4q4FN2AryUC4O0nDlzhin+elfg8NXuA61zWwZvucJpNyGbjX448
QB/m36C3q9pxQQzpeZCdjk6apDugNnDt2iyziPeJHXcz1bb1Nawb7YnJxlbgNQMJJypiG7JOy7j7
6tpJh0/MmRHSXhP744wagMSVhQOziWXnETQE6dbqxBVjE23yIgGBWHlkuYWVhh40LGZUsg/04jZX
iNJ2o0waG3rs2JH4E0hm5ZQoTgPKga/CTalX7qtOO4EsXNLLQcUqjoRNXw5MUOHkipXJbPbNiQv/
0g5cP1jntWMRKlZMLevKMjaBO5WNewvjPi1PR195EONcQz36eRl7J8ofSXkLrLgWayujNRV93E3b
sC2MN1XkSFOKXCdxpSDFPDk1QfaPyE3VpJ8rTbOfqPZZ9mlAP76KVOS+O2bCHQDfHWEDJr5x0zrl
TGtLY9rHZJfisvXKdOalhkl0NuJaeDeaORWvIfCXy4aVH+8sezAfle8OPTk2WktYyTiHAExZ7F5O
hUFCJrk8Gdh032rZxfdGL/axikCvZ8obeAGp3ZiQYvQGkIDH8NBtO7sq2TOpqSNCpY/mxDYd98fg
mzApJ0StNoOLq5HLwcV3hmto8YkJMlTbxmyM9VVIRvIjpZDI22qDwyZWFiEtqqrjzt4E1KefrcSY
id4TCIqdytvuqUtScn7zvpte8iHp/A1NFebqOCawM6rGnLwZvxZZu1HpVACtOm+bUzM3K/ktc0SY
v+rSG+SZcGrdOY2AAmmnUSJMgolDVtcnuQOb+5rxSXRrh78Ao6rS7k/j/79VzT5Yqv6pvH1dvuV3
qn57U/vn8v9CUXs2rf7nv8rGfylqP0wvb+lfS9rzL/1R0nat36mjucKlaqnPRWhKQX+WtJ3ffYKc
HJ1Kk275+nzS86+StvO7w19QGKJorRuGy4/+VdJ2fzc8w/E9AULM0iki/Ts17Z+P5ITvuSy4dC41
V7cp7C0qbKqJhBdZBF5lQcwORVPVbtCqfhe6Y7rNG9O8Z/Pb3vzwhH5Rd/1ZJTFfVHDT1PJZ9Rs2
uPSfi1+on3w3sV2AO22GeaGCHQVdTAmGjMJISdOVMHj2qWWGLC1k1BDUFsnB+LdKcH98C9MSVPkM
2yRfafkt+qGvCqknp6ztzmKAaoGJjy6czDn7N/uamdO9T1Tux7duiO/Kxv85QJyvi7rBNSn+errh
GMtqe1yP2qg5TbHTCJR5aJ3mciT+ZPzU4ecHJRRYw61QLXuvQNTOt7goqbVU8NzXrkFg0ypNhvG1
VkNvfyXKyHxkhU0CXpxMlngYojxBcA8HqtwYwsnr08hJTHnnpKI1L1k9kkRTgTy1yiy/6vy6jXdM
52xmtVbcULS+qpqULNrA0AdzU5hO0V8EcarW2thajzk+7bVDVgmHAJJKF++uSs7yzLfkOhl6j7CU
kJF7nsrm2UBXIUAiaaYPRPflbylnpyAjNJugbHE2EetCKEEfvvlCD8B4WkSh9iDgsMz5O3NKb0q/
vfH76DEdFeFnUmm3BIQEc3a0uqMiWJ2NFPmuOSOABShy/V1qGciELr9DKSPuQltqp0E5A2h1Y05D
4iKJm5hAMfJ051bj9+3ptagmSGUR0dhGVb+wqf6iSQu5RibMnV9aOsu+kEXqOIcbsktn968kgX4a
lL/OzKDjCLgSjiXFixq98zADZ1lB6FqLycjfSk84r15XlrBeh07/1IX2Y+Ym9ZbI34vBKdvkpNdo
Ptu4Ghjvc1bFp61kr7Jv27y4tl1yqsesq3ZGpY1vU1Wq5gxjrj0AVOoM0ln9MpQ37aA1KXmxyrwG
Dui8F9KBhSlklZIiJ+z+ureUQ1ZBNCpeyijsL0M0QsSKvDZxz3237d3riHqcv1ZpSlRyWeRM1/Vg
4GEllCCrPpnx1Nd3Di9qOJVpF760vtZ0+6pyG6b43DfPBaVNTNo+NNytoqN5pJaMiFanoYczBYPE
3WsDqQ9rhxPV9iIkc+weS0D7KUqTDGq+RgUChEdLGl8Bjn4bmbpfEz4TZxHfMzHznRvFoAsgdLif
zDQS1qkLyjI/GzpCLU5SiLWv/uC2D3LKCSYMMw1DPERgz8CR2zk6adStZKFfJATJgCEwxLXdeyOJ
oZYdsy/ysmhyNradggJukQ7DHbLaDGh7WlELzKvWOQnMVNXQNijsbceoKD+lyi6djSmS/KvL+DrH
DJVSI9GsTIydHUfEywj8BGeyyI3yvlOQ+iAojUzCmUwJW+L8knDRqgNyuXZrDiTWXaMBO0q8SOQn
g0qKcGu0iHoIkUwjgA1a7rOB0lhgZhkjy0baIsRrk8Qz547yBxk1eCPGE4vzBCI2RFWsIyVnlmkm
vfYcJCSRtTp2nZLuG2rXLvEv4ErZLgEFyywv2Hp6YqotZX/SUGpP2ONT0kaiuey7wn8YRGrJO0J7
fEkwqundV3nQgxcX1v9j7zyW5FaWLfsvPW5cAwIypqkLWTJZZJGcwOpQQKuAxtf3yrqv+5G4FPYw
brNzJhQgKhDCw3372u+krY/c+YpuzECX1ykDHcW22A2FitNPrGqI4GEqbChoZo3RejxpUbJpVOTJ
U56axR2iM6DpYYKgip0+aZx3EHb7+CtwP/6qnk+j63NEmmpvkWvLz1K3GmojLqFt6BaY1HbTLDLQ
PdLo8TYW0xfy5lV0xsqFFDD67GLeUPgUeE5MrRroepXzIcmG4Ww2RXSxx3ywoUF5WPtYpLmjA612
xZeZjNu0K3TutoxkDNyXonj3fkpsRUk2Ed072dYAoEoDS9YbJUVK9w69F8WZlWsGmM6STtuT1pwv
1tgO2bbOQwLYWEUupkAKF4AtHOre2M823jbbXmrdN0myGztsPCcxtrLt/qhZmT3vJrahL3pvdemx
jAb52SiS6dWFKQ8XX9jOvT66EJX1KkiPFZfJJ+AhCscqxxzc/RBY8qOt06l1Licv7uH2tTRETh2A
KscliXRKBxBoOyOjurbFfzP/4pqZfCoNt2nI8OLou60ojQLyd8dX/JuqdjOBBt9rdGfgPkV9a+O6
nvZsG7N41Ap9xC7PivBn8fI8gpBPdgEy4QQVHR8jB0O8AYZ938iKXg5Bft/OplEdVQgp/wmPibG8
M6p0mO9UEJQg1qswiinGxLiNCaeJH9xpKLKjVrulgt9Ncn3bOGaSInNLLOs+VfC4NjaY0sfUzqoH
rS3poiqrCtgShRUI5jg7pBjrjkykHagVelu1UkCQpZuM6kNrjzV+uiZW2lGiK2yoSxU+tlMMMRvj
PnqKeZHPbKYh8F/Ngg1Zz4Aicz3CpLJtPlrljPFCTjdDGXKoQTpvi49Ypow03zFdzk6v4OfZfVw+
J6FZTRglaMmNHDr7Po4K7SHuRa9ObWbUzAu3mdURTrp3aTvQ4VdDtMfM1G+FMNQ90Oiqf5GJwCFK
UIGKDlC0u/cpWORHUuEdPNawdR67IUix8Y4iT8dfPI+KXe00uoV97wTtSmjTlHEv7ijixfbU3XPI
Eg3h5iu6Wz1qE/1Q1xPVgSHEFfpopaNqgOMG87UdMvtqZxwfOLDMeXG02XHgeViIn28U6g511r2i
ifwRJxF+E+/vwUvFLtUzzbuvjWm8kG6K1dnzVBodhh5R/MFKLXjZpdWWx3ICRb9NMN9WdyWo6hn6
oPKCsyQ0bG4anMkIFiyr/NqNen/rJdo0njrAFf1uNmr7jmN8kPu66dzXKm2jCuPqucECIjNmfDTa
OPgGgUbPz11cYo+ImQXmlI7CwhUjRxkObBfG8C3B5QBMtQ4H+NTjvtftREdUu5kiuho4jcLsWmyk
7zB1hm9FX5N4arr+S+vaD1FlaOey89Qepav3mdws2FDjpbXMvbS11tcrNEWx6HCkkiQByD2DvTew
jKRmdzLaxoD4XVNrcMgk6lvup5yTulbYaC6jKrmds8Z79VjCm4G77XcRycBPh6i4QZlvncgqgQpt
SVuV9VBtNK3FnrBI22+Om8MvBiDxXpNZ+ilEgYDDGhnPc0XPsrt19T69RSBpfG2jvPY1EwFCJWuO
7xjbUCGT+DNJbP19YleXQXmCom1KzTIPCBwGo7/MEqK40RWHuspuA9P8XF6Tt1l+XXFaRZU2bRuo
v1KckgnaY2I1FBzjNjxSBvDrptdPXRi6u8nRuQP07XSK6BU/u62R7DVHy7eu1JJ9DOb9PvPyB2Kj
ctdercAs3buoNiUsaAbjiP/v1hPyriYzgAlq6ttGcUyjsDpMeKbsvKw4dTlpc8s+Wx0GP501fPRM
C6OpeGjxYwc+Sd9TvLHyJtmbo5J3FJK6A9WT/sT28L2TZXokRfS5waioDZPgpLvyg17ncuNMyX40
+vIhDWAc0Jni82cCf8L1Apx1+rEMa50SXSGO6UQPuk1hKmoOjcyfiJrBX2r6UwAaiPqHfQrzBiKK
g30SaOfEpzqIHralOh9W5PXtCYYCL7HFydbxgxLKbJzjWGTQqRy1pXbHF8SY2DGSSzSbNHLXwo5Q
pA8gXejURdYxYK+ZQbTS0Dth0GqQgKuqR6L5ES/7fsi3hmg7AkLNfm2NaDiLunCeaTdzXjnvonsy
55/tubcfzShrydbowb4q3czHLexRmBi/N3bwbNg4vQc9aE6ufFt9cj+6ZHOVwnWUq1H7WhlWcWPn
zjHKAQ2Udmn7puZS2hqApvTpfKyjDCeT6JPoHGM3JNhaK3HUWu1qu1J9bAu0wbh0STyU5upYqdTE
caK9m8fkxojGmAJThCsAjktocbF9oFUUZVd6J/WvHsWSxkBBm2vRqTK650o5HHQ8y29QdG9dK793
HLCtjWe8EMlM2iYDP7gv8tH52Cr3QzJgyTViPmWD9j1iZDbuO/jvHEMhqGGm+dSeaegFBCswLzGz
3LxYeV6ehWc9TbN7odCPLd0snHtnKLx/7IHiyYCnHmZN9Zk52j07Kr1FGXNbFUFxGwECn4bkrjAt
OPlpRR0T0fGGOgGE1DZ1bmzYYXsTjmeGo0hHgyY2hcNBl8bVvjYFfQn6ZvAtqY6WZV00MR3TuC9O
DUY5INrJHk5THn30hh7DDRP+qFnJ7ONUuOIe18Cs2gNqs+6jqAtwDFIYO+SO8ZRdbdu1AI/RDlsZ
lDkxrGOjKY7aPJlfSRbGH/KY2IoyhnfbFZQJNamnhwDAbNbnEDFlVfnIMvxST5ihZtA9VRhv+EM0
P+sSW3AdKcan0SDd7ijyApVbIq7u3fZAfda3gJptZjPjz5PbO9dVrQ62heHF2Mnv5RTlr3Olv5tw
7XjuTA67wSOfELD3g513npVrhJc+QVibpxkhsHCzXaC3OAmZcbmb0uBDItS5ps/mMOUJ1pllMWAe
5lAfJDfXOp9C4QR3M9v32QTnkuJknOFhI+O7vFPxgYT/ceDDbPWhxNEuMvW963S70sAYJY00xZFM
LX02C+MB4RMbfdkmsNm04BjLlGJaZ8VU0QzoKAYmJb4xUWDfQIPrX10Ztk9JWOEdG9PvyWkZbCwI
s2drSuoDZtNn7qDxzp5G7TmYkyLlMlPY/7ju+CTjVr4iX5gj7puAwJP7Iaq8+uonA/S+q7sbw9H9
kqVDeA5KbpS6vqVQYr+4fOQ7uHMYrLltQc9D1YHncj1cWs0wPxiT1h1x+saexg7b5yLJQBbS2IHc
4MrLTS20D8QC8xykF9U5eM/kGAyUtUeNjkzGpieZ8GCavXPKdTK4k80FIce24xxF1CfrEafejuBB
UGPDzyDAgyBqh1uzpCyS1nGDp53zpSPniQkTYO3Wgm5rHucqOYw4VEPQ7pXcB3KufMDows8KJmsD
6h+NQFHnI/kFk2z00KO5ehfZ/dhUkJzJxT9apu6ZDQYiQURJfNSRRFzitg8lBqJIEiywzA57w5W5
qxz8RlQjqOPDiKSbhtDQbrABD6g3hdsBWRmeR3MQEzzvh0xEV30PhPZ/PBl0PY4BWmZb4W4cWxx9
LW12Ku+gm+QUOcobfDvMQ9KGZPi/GIMRykerqd+3Q4H3bSxim0xxMvOnvLtB1zuUnLrdq47qHBrp
TZZJmmK5NcVl736kKidy9Zp2SWEXp7FyG6e98iuVR3gUqyLGAcOxLXM8zrNtIKboHTP3cPXpKD3M
hzREzGDiiqThTNLv8rnXgRpxZxxN7RC9FbcTSqDOoTSy8nPYVADaakuga6I6sPEy5R2oYWG+DJx2
21hhs60CdZS5+MKR224lCo13qqaNHRc/09hbsYZ7rDUOpOBzLJhl+b2s+uoAQAaMvFu/p6ixnz3K
ZYNTPijaz5MaqFICEBSbDioz/ZyAOCyx46nZAzZIGM1PyGLUvh6ZmjVFYfQcdXdSqOGhsBu9cSXz
DZCScL3N7Sb3WYrqEEbU/2Mz1+7o5eEG2VG8LQe6fgENepu21BE6DbZW72TrnMEcxai8ap31hGwV
HzLOkdZpn+KuMflxmrF68eakxOGrVaGJAzWGNkFVc3MaDS15kMWUfjK0IMHez0kPteWW9V7VMH+g
zCFZ2OnCYL6GKFaynUYSE15eaJGfmOqI2/BMgWLckIMkkjBkhfwkktHRjkXY76rJNV+iGKHUDtVI
5As+7Y56HDgZfFK5Tg/Ze51a1CaO1HhbN4MDFHK6HxsrvWk79a3GFTjBinlrq/5g5WiFqD7so3Gq
b8yiwcgZBRZKpnJ+suYhOJWNCh+KQLXvtUjfaioj0sjm6D41uHNsCFa/G6jw0k0ziOZWtb1xq2m0
nMWoYzRD2ruGbeiAy/jd4OXaQRnmThl64WdRlh1lT2BLdxB40Li7esXShededHuwKePR1BAC1XpX
m6PzStWeC6+Dr33TY3FpDaFxLByt85tYvFSmrG4MLC+5mU/vHQykMap3QLDOuAjqSf1kDg2HfDeb
t/rcf6dkg31mG5Y3rYuDPZjY5sayplNSGONTOeBNGrPUH6K4dm7iVAou5NWEBLEsuWm7pqnddQ2W
rruBtMZjMLgt4kNmxQsJm2CPJrc+aXmRbyNLd3ca4glqhW7wTKSY3GA2z6QXWvlY9+LiWBioZkaa
P5VSuIQ7wehjbmYgISxj7BecvNppoZMfYjMOty72YYjTrgIeDW+tkKRn5N45+NrHRNpz4AsQ5sfM
wg5jb12NiK4+sLdh2migNBNglhgZdVu9Sfj5eqWwcyqHFuVH/0m33erDnPJX7ESCJXLf9ET2AOZY
A9ead0TDSvb1O2ShajNM0PhkHMFHjAxDbdgPgL1SYT9aEV07yWAYhxxvl8qpD0q27T+dbk2bgfzt
KelKrgZaPu/sMRiop1r114QLBqYoIRB23Y6OLQThe8vA+aRrg+ygyZnNP526F+7rV41U9G/F1PQm
nzKgo+onRCbIquIRTj6ywmofuFWD1/hV6sr7P5PZGPc29/vPrUOecmuH4we7SEHBpR2udlqdgXgb
R87CKKr3WovLm0Fyuh8M5QcITIKtRIb1YdKLmdF1MRXKMJ4D8m0d8Z3HRTWgKbWlleB923D1hVpm
fBWz+h42hMgkkAsbn/G8f4fs5jLpodoC6J12E9Dcu6BkHx5a7Sr6IZQoBgxAwyk8xJaZ7ZPE+kgN
AjOOuXY2aiLEN0gKEMVxAnsxtph12YvbvGnnUzBieyyKFvHOXJQ3ii6AQ45m82EMTWdjeriBkraT
H+jnj+9dZX/rxqB4NGPM/lzHIAwh0v5SIe45ZKam7vtsxJJTbzBHKPC8QC4UngQFkqchaD+OicIT
S0OySExne6FvXY3+dFQAu6BQN8yt4mLTQXlDnxA6PANMPIroAekpl56Aa0/F8i68tr60eHUC43GL
/RhjTtukOaKouf2UCzViGulFt2RMvV1WReYNVfzqUe8C7NxqiZso5unpQcvRok0utuE2zZybIXUr
avWdMv9xhK0dc2WE0aYsTej3ND40X0lEzV/S1HZ85fYGdg7ZRNyD0riJGtywHEd7oFGiv9EyDVQQ
ySvML4Y2eiYJUBwExYftHFXYRajuNjfy/EzWEdVobp0QIXpkf4Y7hWR762GZ60badNPWzfiYBHF0
KqYgfPHeJJCq9LJoC3gCZ8uRBoMnJFwFAWnGdlpO2EKNdXOTs4/Wo3iH7WmxxQXuPVAy9xAVjM4g
xvup07tT2tVHVRSUJSz7CeUkMzqyZwwxukxv7iIcGP6pBe0PyOIMtDDINZv04LgyOfDX9c/kD1Bx
Tm+KToKQ6kTa372p9UBTW03m1XYiVseYhvyw75RJEd7Yb9pQTJt3M3IbJDZV+JXAYnrtbMmZpV8L
T9IWOQZjzh5nypc+ybmHQ/Zyswa7d+HgoZBUt6VpZ3vPttCiNDaB8GSWJCTf9KlYbmjhwZURWljD
5YIjamMLTBlCgdD/EWFcHKCNut8mM284i8txR0qzuEd4LZ4DRLS+2wXcnRIzTtCBafZT0ODCmRaY
jtfk2TZj35eEcMQCdMz16ib1WJh2FV1lzMn0rqhExbSZjafSHtt942ocwHEJxhntTMZLWm1ysbTR
y3ZhPHBnbZP2BDsUGY4cqHKNBjnSTLfKx1HLyheD820jKlYjcmyoU3EXmfsrJHrfGrQeIUOMnsm+
dAfw38120MzgHE9cwBoUjy8YZLt31JikP2VCXKZCty/XfNET2R3bF0lT+9ObuhhXkg7jelPSXyKt
p55T7RlCNHWPHLDpiXC1wg7Krbj9JuNFSPG5cYr0Ez08SJaHN/my4V2HJVeT8Xl+0zZHMZKRDW/E
ZaW1p89tr+YXI/UcGlsqPOPyWeVfJiemHNd7HvODy6mHhp3cW2OeuGF79SYsY8vvzFC7Naqs9hPD
6m/TBCfVYMw6qJGFvkP4fTXnBL/63HZueZQJvjiIg1g/JGS2YT4gy0zpziY5/G/tdu6YU/iKBgYE
v7fVtAlNVvGm8UbQRIYJuwnkbqx606pasp1lNx/jN424/qYXz8kFBlvFRfl7N7ZcbrZE02TePN1r
z6PuWf0hN6t02tSz0IwzZDp8DvH6wqbkTY1Oic3B3SOM82LfGap6RxZ+PmWyQ7SK7v8QKtNNDg5p
lPtpwA7crGia2HD+sjONZi0e6hRl+8D+s3O80jzIUYl7UrWE/+hrSLC/yePxG44+DJqalEUlRiAl
Tgy1y3S39zH3OrZBqen7thrbb15xldmjnCWpCyvzWaWCMDa5ZtYFurrB0o+yrN/1etxuMoe2hCm6
T66ORL28VB2VTHSmu2gunmPlfpbqdaYr7K4d6pNHHwVmT8zwXTtaZ/bGLVrP1G+hZttjT0FhJv9L
6ffokQ0lr5f4A7WITZgFt1NCQdoJbe683ZkfeGOjJts5dEgpUU+HRJ/KgzMP7bYrMU3D1XDjltZG
JsWjrRVUMHDVmNroPqzKQzfiazN2o3nqO3EZsU1BiYMlGs2dOM0pXGia5FMugfOmDkdFDMLbRqdo
kKk4eWT8wzzCibTqDkhh+X3+lxVJbqrLNwKFmKXR/BvRFDdo9bXNJRj2Ji1T71xugfskGh90DSaK
h2UMxoyYyqXIX4fqPta7+z5wccjpmu8SxP3MTQKTwSh5Qiq1VX13I+zkLuttb3cFhg5etK2rMT2p
SXcfcf0+G1nX7wJRIavK/jE978GeBPlJ5x6LtBqzAve7maBl6K6O9yky8ad80u+qfPyShWrYVuyk
5cBoV6Z7zCtcjGoPGa9HMwA8VONqMoTJWlBw40XJH5/ja+cJN3e0RFnkIpfrortQRpi81SYmvcVQ
7cygzg45Sb9wRhqds71t29CENEjiPdXu0iJ5yk2yL0oRwQaUqDcxAf02DPV8K0oM7fK8eWF8TlMf
IfA0X0wZVdHWsmr3rNhCjkR8AWcKtadkHOM7b1DDCwsBBL9R0GjU9MzQ2RqpbrTOMGKeZV+xT8bI
Usy8kKU8mQ/cX2kTTqyJmg9JWtpfqrdWGDc19HuLwIaMr4Ejel4mCCwKOhaMLnjVqlzsr/mJDVXv
z53Vmd+v+9e20/P0S0D9RflpRTMHPzpx2GOUIIe+CyiLjaQVSUzdKGvgYjfUwrEe3GzCYJBm4egd
/VRyIrjrnJxWJsnm5TdFGYe3VIjifBvavf69Yz/d/O8218fYgy5wimgWyj4JUfSHwK7b6uOfxSni
5347pCmetMko2uQ9aajVl7Bg+uukKvUoPJmtjJ4yK2svg1FzedK5Toy70St0F4v4nhGPu44MdI0o
AHxlK4NPRVciEjcLS8NXOcuwtLBse7ggXqzoWBnIY2zoJsXGU8GVTfY9ekucIGURd4gTxvrWxOr8
UzFZ5JU6s0cwAnjd2Fd8/f/qKvz/WrX/JWy6on+vVfsQf2uL1/ynlu3r3/i3UM3Q5b8sRxrkdmzK
W6hj/69QzdDFvygCOCjY0IrRL4uK7L+EasL8F62ZusF/tOX+JFTz/mXxa1JawkUxzK1L/E+Eaj+3
ZWpXCZ1Fh7eJEO7HRlk0cFM5Z+XoBxjAT+6rNpmnH8bgF2q03z15wUAYY8dQWZUNPqnEL4iMv2h1
+BcO9e8evZCWVcmoccgWo98mbPNxbVxSM++3q957SU9m4SLqzRJc6u0o341l/pDRfXVY9/Br3+oP
fcmy0lJvENHg2253S6mVG1Mm+/9Ri+3/+5biKkb84eGe02Sl6nhz4OzBAatkOMbXw3fdq183tx+e
PhIQI3Bver+Ey0NnjMw2+kSJct3TF23BYRwlrcdH9NkO+72Devws02lY+e7XifTDu0/BFDvB7HSE
kpXvedk+wj7gzy9+/XL/LTv870FfKDwHqjxjgLLJzwQ+MqcePkNznAV7/WuLbwFuNlNwxZQFvXa2
Ckus/NhvHfA//EgCpY1oVdD6o2IH74VJ6bqb1o2XsdwVssDIpsBqfaeP48c8z+s7ZVt/6ZG+Dvov
RuwNNPPDm1dp55EsLTo/p7AYKL300zQc/8LC+d3DF1uDZ2d653Qk9bV8lJcki7pnTcvXbWlLXvVI
Uhnl3dj5RTx8o79pZ5C3+PM0+s17i8VuKUReZU1udtcuKxk82XOR3cRiDoe/AM5+83zj+us/DLrX
9YoOnKjzTXrnjrIt0T120d/oEr95uliMumQiuklbMTCtdtcYtDWN/fOqgVlCsI0OvQOiEIxcXXei
nEwG69Ga237luCw25EazdbejKdvHjjS5kGy3TpNBNXLdyy925JBm30jXSl6+JpZuaBndZcH8tO7h
iw25quaQri9eXUlT1rspMKp/qOmkr39+/PUxv1qmix05chHDVjobjAg14EtaRgIU/lp+qWdJRS6w
Y/3mz//Sb2bPknc86rPpNnbDbpNEydkgCj7kE5KzdU9ffOHYa2cnRKXrFzTuxMc6ieOHMXaRaa97
/uIbD5MXUMF4KyMqASHY7Tdt3f1F1/67oVl8Y6gALjXZvPUr05GfNM2YPpKcFH85u3739MUnbmWf
xFTieXrU0bQsubzGmPD+eVyuP/8v5o9+/Ud/2HFEVk/VELqNnyh7+F5ntjgX1ew+alMtkm3eBTiy
ysK0V40UnLmf/zk9EuSNVKv8WpN3JvyATaey93/+UX49TmLZxWGFIblpd1J+hgLACUba+Mfdukcv
Tto2wX431Ublz0XzYrqSGkfzF1Lt7956caQgyiwHM+ataXq8y9vsmChr1UFI3+XPg21HJOECBEY+
GbSvQzrhhjusemtz6ao6OFXdeBZHid6HN9EYfR/nZB311uTG9NOUVJRoi3YgrMk8tMnSe7ZE9W7N
dzT1xWAP3ZDga+m1vuyj20Tvb6Y8PK579GKwAViRKqpCgleHMnveaZ9sNf0NVfe7SXLtJfphlUau
LPsKgKDfdmA8ZyMF9zCI6mXNq4ulc2pnBNmIYKvxkUVRZEGAk27XPXmx61KvHVOE1srXaDNIG8pb
sbtySS723MJwTYFWWPlF5j6Q+31fesaqTymW7PSR5ICWVDNv3WrlJtedZ1Iz624EACV+/pSz26Za
l8XKN/BsBpdHjn/lkCyB2rGkM9JAieOHbvkqjfZSk8xddT7jMfrza1cKIVWJ5YQ/RqA9hzKtjx3d
8/tV88RbfMyKuhaZVAbFtOutZdDLkIh1m+CSZNVDdFN5kSrfrgqXUpf2Vbrz93WvfV2uPyxLm6Ic
3RlMbwOVbzSV2GurVYe+8MyfH01munRSL1Q+Y4O54zeJde66l15sr5Xp2Y13HetIQ59vfiFZsPIr
LnZXr3Fpcq843N0i/Bp1kb1BNfLPurdebK/TMKqkM0vli3HMKBh33wLDWrdLLSnZngUqvqax3Hcn
cWxdY48Uct1WsoTrOQ3aXsfKlE9x45Gc9scgJ9X75yG5Lo7/DN3IL/48RSpPMxCucbyPkHcQe9RZ
irUytY9vMKjsfGclnlp1XxfWYqJ7ad65SWgrWuXCNkXtJOWBKta4Dncs3MX6nwrcHWgTVX4/jXd2
Iz67wr78eZR+c3S6i+hZhulUjc21rlCBUaZyheEq1jbrFtMSrR02dHiOLTIXjUY8x8O4uW9WpU+p
wfz8eYdZWonMOeDmiWKsl6PNAghX/WXy/G5YFrtASUNWPgYaBXAwGCGENDPI1m0DS0B2Lm0jnEEK
+ZWLLQLgF4UoTXxY9zkX+wCBUNdgiqDID3qoV98RZO1WPXnJxW7AbaRS8WRVmVQakTq7q7ygxBJh
Guq95o1GwFg7DlJYx31GrPg3Ru91Hv9iF3AWu4Dem3ro0E3mB0adthu3Mmt5KRy8tD5QfXbfrxoc
azkZSzXAW0Iv4eWzpMjL/u7QOLnq4c5i9UsFFdlJGHk4LKcUe9LaC1Z+1MXqF1FGhO9KpBN9vevH
4tQThK576+vK+uHwTxs23VZ4ta83XxsoPkmyboo7i7HWZ1rTypl3tpocIFV6iq/6xHUvvVj2Vpf0
dlG6DHURuWi9kQmkycr401mc/4UFFK2hL8J30RufakBVu6lMxLqj1Fms/E7GkiZOxtsrXBxqTXRu
6bpPuYRog7Ydh6hkxEcvOXS1tovHYFXWTCwR2gxuC2iWtd8W9rHNzFuDe9aqb2kvVn5KP9wwIhH1
vdHZJc07+BYrx2OxII0h7NyoZqhRJO8qzzsUibbu3LGXCxLqpqnHjIeZT2BygA25f4uHrgvvFzuh
vViQOmJJdj+79rss3Y2CvRD2wrqhXizJ2iqytAX6SiYFbaDIblForJwgixUZY41QJGjafW1OxMUy
u2mj0Oivejrt4T9vUsFo0djgjpXvqgyKWf84hfKwZkyA/Pz86MJK6CywOObBPaEZA2IHIcNedWQa
SyzJ7Pat5pWUAfUsufVmdZ9FybohWZ7zUYKmsaj5lp6XTJCJmnMpVhZI4db8PCihM3UkmCbmYNsl
dNTUjzPMiFWz0Fge9UoHhTrpCQlO1/TzurwIXXtd9TGXRzB9CJpZOx1njkWjlgvZcNsMrlj54otF
j+87jh00A9BLax1U2r7vXXtVYGI4i0XfmANqCUerfAxD3/UV6tuhXnUOG8tzWAkkRtxkkbCj0i6g
1aUrLfMgsP08TRIPketspTVKMy483qAbh2KI1Gbdx1ysTKlVctCzofKh+B3Jv31rNfdl3aMXh/Co
cgcqJPtJAo25KeKtloz7VY9eHsLZlcmTtSFRcuuWyNbQG4dtvW6aLI9hQy/TsRXM717PPpl5d2uF
1qp7mrE8hpEjesEELduXZo4yMr9cG0nWDcniHBZ1UkPdH4hL3AiJI3zxvSgBKa97+mJVGkEzSCr8
HGreTL+JW99P6MzWnQ7LwxgVirDyHs1yKJ6kiI5Wk6188uIsdq1OGgDiaj+tQT4B0Ia4XAJaWTco
i5UpQ2O60jP4mk53LPr5PBr1qgDWuGrOfrwwwEasE0UTmz/bycEW+pNM5cd1b71YlgB/HLIcBm+d
lN/HMT0UMrysevTSiiIvbc82ezZYN6mqQzs38zFVeb8qO4vBx89jEgLELGUR1b4abTTuml9l4fO6
F1+Ex7GMuCTUABxsBwAm0BKwTyvferEuA71PXHDAvDXAk0ym+Bdk647KpSUGZ3Ah5pFJEjrOydC1
c6Cv2wKXOTxSgmFRaXzIKaY/SBoVUm8rXPnai0WJshvmasFyn+lwLM3s1tL/doO6fq//DOuh1P08
RUasUynzKPJgNSivzzmXy8+AlRp1gNNhzyfpNfrjpFsAiv48ca5z7xf/oFj8LM0wF24DOgwEix5E
0LHD8HYMlQSBL+qUzr+svJBmpQ8rcsps3Wa8FC2JOhcGfSvEMbTAf7SgABabOa2TlTN2ufeYYwCj
l49Pe8tjHYq70ijXvbm12Hsi3D08K5CVX5RevuUS8zmzq2bddmzKnz8+RuStmGnD8l3McGg2uzfd
aVVO+z+MjDj+OlCkvDfttTudLuoN3XjVuhDMXGw+LqQs4PCMN/3c34vefN/WmE78eX5ez+dfzE9z
sfuEUQR9PrIAuutAqAtHXXozcV6CaVh3UJmLwIB8di4gyVWE63TVwSF6Tfrkb/XP3yxncxGwC/p3
p8kga5G7gilOS9i3Ki5FsQ0DuM/bMK21x6AsV+565mIxx4FSSdlPlW8mzQuNindu164SpRlLUXbb
FWAaIfb6MwzCjZarDHwhPZF//srX8fjVV16s2DJWcdAwK/1icMzvEUADP1NQw1c+frFqDUDcyk0o
i052N73XgzH5ZKo8Wrdsl+psM6sdyCIFQwOQ4EbQzr8pMYF8XDU0YhE0AF0YM4gLnOw9lBWHTstt
L5phXX5gqc+eU4pRLR1KftSPlHXsRzr41m05b50nP6SMJcmMARRr7QeDQUdva9FRvHGi+S8nvPjN
zvD26z88H8hxmBSxLP2ha42UJ6fTfZs3Kgao0ffNxnO78pkUcH2h71x/XyQtjl+OlbtfPdje56i9
Nt6ByJJnPIe09x5GEbQuEzc8xW1afkoBVyj4dfr4tdVsfCk46JvgFluM/txr9dU9rOqD50YOMAnX
ferFblHUTUU7EuiX2azPqq5wYZPrUkxLLW88Dr01ZL28IS78FsHKLEvty7q3XiyuTJaFkimPtsQd
xCY1rztqlypbVOttHyueG46A0rAManEbWfXKxmJN9YEROw0Xwhv8Dbyn62n1jutV/nnd0xfHYVF2
kwwdng7UZDdOkNrjr+uevDgMjTBVWR9WDLWeb8bg7OXrFC/G0hosSIZKOkGJhUiz1/Rs68IxX/fO
i0kN7lEX2JDIG9ussFD1bgcgCusevTjuMPkA41LyaIMedbOZd5lXrTvult0GURVb/4ezc+vRW9W6
9F9p9b0l8JmW+sb2e6qkkkoqldMNWllJjM/GGIz963u8++uWdrHXp6i5iBRFCuXCTMBzjjkeZNix
+MZE12hahHVYfgzbye/BneMu2VVTh6Fkt64+aEXM+GRG4G78BnfiseX6GNMMg8ewnMqScwpDDK+R
XVF0LfpIWZSObtkYVQk6trf2k9/ITkAmxxImPR3xJru2hNoN3fHf/EZ2grG921SDEJfe4EzeA5yE
fnEKWIbnjDgBCR+uoM9gFXaLJVFVruELcAg48/s9u3M1bTT4owFb0lubJPBETBJxGg/Z/OEAvQfg
P9y5XDG0hWVQ2mdzemNr1D2iy5R/ktJ6LnFXMwun1DBWNk1u+XaHs9Az7BT8oseVzLZLv6HJ2yQ3
SkwVTt8bIAH9JtyJywbdshswfultRX/yxH9KuI75jewEZcw1uKC8x8grm6s6ph9bCrcvn8EJc74b
IfSHvzSPk1u7mff8sI9qU89+QzuBuUcHvELrJLkRCWeFVfIBoDx0KPuN7gRnPaZNnMCP/TYk0TNs
FJ8W5aeEgiD59bc0zeEQBi4jzFdYd4Ovy8MSe91riSuY3Uw7w/1iTLB5782VKq2vHO5UnlPiHJcL
XGPoqFlyw74izllA1gp+xsKrzw3ex69nRe1tpMyA0DGsLdBT9AATLc9pCV8PvW3bHiWAWsGPFixQ
WD41sddGhW7k1yPXsWzp0ewJ/P/z4ZS3MAQEOXb1nHAnMucsYLwDYhQb1R3yOIGrRnDL8hvdFUAH
SJ6qELDomxXJ20m3X6Yj9jodiCuAXmNYbqsBUa903v6Fz6tsgztLGyi/XcXVEu5wLoJU5ICz0kSu
Am7Gaz94XdxA/X79Rg8edPHCrb3BQPqAQRj7lFq/hkh4oLweezyWO21L2xt4C+I0dzUMMjmsYnx2
rH813/97WYOi/zdDBhCl46hFBC3Z/QPwD7Ny3/X+80AOE2clZlaJo9ZorMoMiFbnWKMXdbc0gmu6
zdhPAxYp0HIEHsVeixON+6+najm4AH0YRYP17rQbqx8cnFDPsZ2Do+NAYU77BqeM5WhPByxRimMB
J8HrNdzRO//+GqSmQbrkqLFvdn8YcnnrF7+P8DB2Do69/Re3CkNP2n4gY/jMmvT/i/L+//qyYZ7w
+qmHpWFUdyhcrYd8SHtAcOFw6Dch4euhmyUmSQAixAOF+SXc9jpVZUOUVH6jOzvwggI+B0UCOaiD
Z6XNEvi3tX69RKGbUo/1YVHxxSqcVP4AXNFcYDMY/Jahm1JHP0EXmgMqPdidwu3uIMtCL6yfoPvw
mprIWed62MO4Baz7AepoeItGoKlEnkM7izzgKkuPFisxMyjE7N3TKo3X2QEk0uvlwvUMbghrUULt
5ZvWLsBRE6/beejm0xUJ2dauWIkqIBWcEM/1OHzwm2vn2LABXULYBy0PG/wC4Ynez1Mx9+H4t9/w
zsnRwu8BlD1kz/OhoR9xYNurwi3yl9/oToTmIWcD5FiQN7Thr3YRX4M897tlhJETn/uxpqGmKEh2
iv+VwpBR4dvRcxU6p1IjepisJliF/cJ+0Q7U41D7FY5CN3NOjE6nOMULhT0ZD0/MsnmvQI/Ijd+K
cZPncs23MWTYuEClDGFFN1yMav2Wi5s6b4Ko3yn4Qg+p2t4dA0cOIPW6pqMf7HV4ThE8RgWFOigO
wi9Lkj9o8yf17/1s/4dLhps1FxFc7/iMAvPSg075gcpVtuc8CrBeBk3NCuztkXxuYQrYnvJkhkeh
iJQynr+YE8EwNIj6vEfBv9nkb1C5jzLKpJ9fC8jOr2ctaFvYCat7/+XKmnKc6U0csafc2y1Z5yzY
WLggdTnI/fMY5Z9xPfvqtTO4ufk2Cu1gZnSnsOkgv00DvsqxTMGfeibuc/tPb9wJYHMoIEIlRD7o
aipXgtvjsBq/BFjoJuk5zL5lN2JaQDR9Mnz+JkjkeXa7WXoCpxQxzlgseZ5eNR9fjjX0KoeE1Dla
UzgHwTUOShwLkLgV9Zs1Vx+93ubdUuvfr6ZrcDSwSYdcRkctQBg12OxGe7ZhuGn6ETZs8Nu93x7B
TZ5xiUG9y2+fd91YFMhybZehXNeQ5GtosnPXa7+od32BmIYBeECh7NtqkGoScEb2Ufh9v4dupr5H
Mx18XlA6nsL6aRn4o+pyr5RG6LoC9bFSk2kQOcdg4GmvYavcUPLDb504YYl7TDwC8IKoZ9P3nslB
l1BATXvpNbybq4/tnmSAjOBbw/IPDZwfUYX1uzwS58rbSFhl0/u9NKZg4y4KzKss9vNDCIkTmTHl
aWwinNgQO8M4NE1+gRfq2TRBnNiUQb0Cyk3kA2gNH0HdfBxnv/RX6CI+9bHSsc4wtF2aB1DZnlbl
J0oM3UR9ny8mRZPY/MBW/jm07cfQRH6blZulBxEs2lb4Sj4ADfmWa/V5zDfPDICbprcK5MhII+oT
s/zEHvBWDqPfXdp1tlAhLNzZgphfbQNJRP1myOezX9w4YTk1Ks/sCsVOekDp2A/v9DY9+wxN3TS9
PdTatrRDm0e7/oQg5R3YqX5nJXVdLcC2Thp24LFjZh6OOngH4zqvg4G6DqHBCpZaniMi4ZH7IZvF
R8aCq9+MOPGYz4DcHxE22EiTF/AP3h6pXzwCHPH6GJ6YIdFhBmjpJHkBH2Qt6hCWyn7P7VxjVxtu
bXc/0JDjOe8LBl83VIj9BneusUkyyQFaJXyzTHlw0gdlX4NsU16XTcrC1/NCeQLXzQXnQhLzi93Y
e4CJ/pC//OeLJnXz9EMk4YFWy/nBBvU3k5PnMej9yvGuuY+BgXTEDhw5YaIAPxgBO6kNqJ1eM+4m
6ePZglUoQtxP4HFfapRfilmlfmvcTdPj/kBhLg/hHMTOz/nKPgEY8c3vuZ2zUmBrEg3Euw+bSRUw
siMwegv3W4auS0mmwzavNyzD+QCZB/bQukiH1StJRF2fkizoUUG7528DK04KmKchp54v04nNFlap
e7AgIZeobS+g/4IhPIHRit+UO8EJnsW2gr8GUVvXK/iasycJiKHnlDuxOSqQwXmN7VDrCOaWXVs0
DfHz/QBP/nXgw3p/PojG+7TKnuu4fVlqvyIxzZ0z03TdaFiDWwQc2wGGytJnWpvvXhPu2pXUFBpa
kHjQ074xgI03IORiskq/GXcdS5o+ENxMCpAwxM1GxN/JRj3PTdexZCO8BfcI1jM44SjYocBRDmBH
8vlPqZz/Zr91fUSYDWMu5nh+4Fxest18amnrValAIfj1YtkGsabwZ7/TbsRQrELXVWBBCvF7p06I
AkeRHRzHxYOQyduEAC2W+g7txCfMFSI4kaOV1k5AQMpZ/GzMILx2LeLaQnXAHMBElKKYO8/iEkEm
el1W+uIzKcTdbw+Rpw0RQXJr4GXV8nEt4xEkCL/BnfeZ9wYTE2Jw0EjjAiQxgDxiEOj8RnfeJ5PA
vVBs8retBsu8iCUPsGjubHLPH+C8VVSIMpSIlvg2HHNljqVEKtlrLZI8fL3S+4nmkkw9uSnOS0r5
LdpCr/sQcXfcHV+DG5JBBIgjlIZsCywo81yJzo47wxOvH1VNbjKQzwB1fZJD4BX6oKa8npBhFH03
C3PcwiH8DNcPWM4B5eu1UNztNo3MvGZHvt/g0g3+ZsO+bEBU+o3tXIa6YTGHHMRx4yjihFB/N+YT
CFF+3gLE3WzHrrVh1GaQLOj0MR2Hk2LE6xoHePrrGUeNgsGdrLU3DdSCXvvTKLjXZYi4tgUp26iC
ama7jTMU8Wg77O5gMK9PCeLaFkwpesVIw7YbipSwAEgeJ/B8vF6ma1sAzskqDhXoGzpaqkyJW5fF
F7+h89ezredeq8YIc2vUXsRxWATJk9/Izgqc4DVnM8r1rU3tqc352fBffiOnr58Z/JJZTOCQYIVs
28c0yZJrDoihX1SmzuHQT9EAghLIlYbKrBJQEJyiza+6T1zLAlTdo7Bpwbfpt6QaEvpYe+YhiWtZ
kLYxGClTbW5zpN8pPVWwofDbBFMnJE0k6zgBLu8mBwXEb9cB8Zb/9nuZzkVcblYC3Zbqm0iy27YE
FTiyfnug6xqUM5PDUBor0N6Rxf24j2dB1sAr70tcz4LEtnRdCNVwnYjMKWAsASVvpZXXtLimBYNs
4QxMrL41Y/DxaLdz06U//IZ2AjODEsEmpNU3GnQ3Ho4f8qP/7De0E5l7jFxkk6z6BoepJx6yz4Aq
+p3xrnkQHDyNhn5Q3+auv/TbDmSbnxCJuH4FqhW73QI8dR8CYgvg95u6z/72mxHnrkb7liM7OwNo
lX6tyXYCrMlzQpygHNd+TfKUYWSUqY8B9OnkT9K7++v6zxopcd0KwrGPgeLY9C2b5p2dsmHJmpPh
S/gNkN0pLTIVt34ic+LK/OwKXvPENDbzqHkTwi1znQO/ndwV9LU6ZgJKBMCdu7nk+M4ny/8lKf1t
/1f9a3r6r7n4H6MenqZmXNX//p///LFJXO8CfkTzHgI8ftvBT39RZG7e8gEsPq9F4+r50lRmOISC
9RYNgoDV1mdvIsC6/Y58V9KXCdPqNmmw4453UQOrurrx23FdSV+Eidoi2HeDyppeIqbewrDx7Dcn
zlfVhCZFmLAH6gbgfJEt/Dp3md9Hj2tweHTogIs2sd7S77k5RZPnsE6AZqlt2dw36w0cyzLJ2pvV
/MVvMpxDk2Utdj9om286yKCgaq/Q3f2pxfy/W9rOx1QUW0NEj9lospW/2RBF1yBtld+p6SoQB5vO
G+hE6ra0yUu050MxMjDivabFVR+CZSUJbLLWWx3AnEEvzcsMFp3f96vb1o8m44hBDqtuORvObZZd
W5t4KQKIqz8UImsbUw/r7aD9M3h6VdJbz2SBK0AMbATCA9BNYOKGv2lLv0+a+okNiNvPn675cidq
q1s4/UpsV3Ws8bv+uK37Sa9lyFdMNhjPJXqZz9Ab+Z2bbuv+toNYvNwXdD2o7Zrqbjkl+ar+sLne
L1H/cHS62kMWjFRnUErg6Gyjhw12RX/JeQDY++gaGZ/WQNW0iCRcj/3WvCvz2pTd2hnmtbchCJZq
mRZSpb2fqzeJnL0AoNENJlSzuomaHMWca1kCPOWlOoIQ9vVn3LDKOMhNr25jcMznOW3nKhuH0e+b
xdU6dsFqh3TB2gREibztaYYrwOJpGExctaNABVjAhma5gb6ZVmIYviZr76cZJq7eMQFpOrehXG4T
y94BHNrU6bPXBunKHWsr1xhOf8st6kyxsehnJya/9EfonM+raOwythh6mWB+iJ24SDftVzwgrtxw
6+nUHHO83CiFOK0nb1c1+R1IrtwwyqN8M3pabvmeVyTjxTj41cWJy9zaGIGOMR4AdZ/4+Zh/hYT7
7WGuzpDYHDbYBI0eNIwqVPPLfPX8znJlhunRhCKAPvK2dGOhmS3yefS7ELkyw32YOngTHvI2THX9
Nd9s83SAPP7Da227SkM2iZyDhyVvNQRSSc+LwXpeiVydYb7uYtQdhgaIeK26XbdlNs/WbwW6UsNJ
TwF8YDG6pO0FxO0rPJS8qu3ElRpCV1/XrO4HnHXhWgGSNF6Fht+O34w7F9z5bjYZHSDbU1gB4Cr3
IZ89u/lcrWGzDUnDiW3Rp04NBYq53z4P6gAx2e/RnYMN2wnnSmB8s260kkf3XQe9ZwbxP8SGIo9g
gR8kV6PYw7pHRQY1v9dzu2JD0YC8bOImu06BrrYQdGfWQ3DoN7iTGNohENLBHKfXWEXFAduBlPrF
pqs0JGsTS9k05iobE59zUR+XdQcQ3O+5k9cXCTijLFmd1ObaBenbQIgTM7NfEtsVG065osmKJPYV
pMetIAt7DHnjWSh05Yb9tqkQvi7m2iz7pwUUkgIYbc97v6s3ZMGArIS6T4quQY7L8htMvX2f3Pn+
jEC7AtOb6Sur0S2Vh1ta4vn9kgjEic2BCxP0NsPgnD9DV/aFbz53QgC+nRvnMsyj2sfIXIN+Lmkr
qsxkPoGJoZ06ChVyD8QWanwVisqEOcwB/vJY3RjZiUq90MHE6W6uJGm/9cFw3rrFcz6cdC0OyX0R
02auibRvZtOc2eElzcdTOzE5o4wXCiHN1bQDP7M6oIWJp9DngxmjO5dNYEVoixKHuS42qyRpX/gh
X/ymO3q9mZihQ15FanNdV/oY1jU669Dn4XPs4LmdExPXY9OP2mABJvIdXvWEbPPis1VhbCcms5E0
kxSduW7qKPGDLlFmPNeJE5FqIV3SdHiZx0CCIgunU5AcXqnUlLlyw8C0fJakN9dJocyxd0d6Qpf3
T6+36coNQXcwiYYZ8XWy8nIMaYFJ8jl18NxOXJJ8nZAnx9BZ0pW9asq59iKXYGgnLvlCd5l1GNra
48zM3WGf+b1KV2q4aEnQ9YvIAch1LaaxfcnJ0vpcIPDcTlhKeCImix3NdWxJmUT6NKZedyoM7YRl
m5DaUPy5so3/RvGqFDL95bdGnKBsYtYe44rAiY74PJHJFDmy7Z5T4kTlOOxqaVthrsPUPofdjynI
fETAmBEnKOU4sVBNmOyIWJwJyaWWq9825YpeCHq1pnbDZDcKarReXGDq5/OxkzJX8zLFUOhSlJKB
YR+LFESNFOb6Xu/RVRguFJHSDa251s1RddltnSe/w91Vu/ShmUITBPpqBYjiWhQAFfuUNTAfzjlJ
5LJLMmL3q+/E2iaHPvLwQ5dgcCceWd2mHa3x3IwtP/ojeTb93nrOthOQWU8CmGRhbBG91TQvyXF4
juzEY0/FkRJ8KFz1vBc7/zXnX/wWiBOLay3SZLVYINDTVLBxKrZe+h0GrviHzKlY1Jjrq7RJChIA
BHlrpwK/0V39j8i7tNb367aiVFcQp3yJTW/9ptvFltw/sLNtwaOraL/Mdr9sk5c8PGUutARImtBm
4J5dUeGVxXTnRrDaMyhdbIlqMo7kRqSvS9yxUg+H/GDZpv5wm/pX9uU/Evl4dicw2Xrgc2ki6kqQ
NCVXsosleCdmpnmZUNPz5x764hxVyGUTFxi2LzCjSTazXBZmp/bSk6GJC7Iz270Th5VbAyBmH3ul
FlPmgieSHueV2Xp1nSmHDpzS38CR/fAKk8S5fZguSPgA+OD1mIdvcVK3yBR70aXw3M6smimKRRZ2
6pqr5tr0eVNQ6SULw9jObnccg+xymEBdrZnDQkqzF+g0yf3CJHH2u4nUjT1oc5/xriuyLLq74x5e
1v94dmfP00ZOapWYc41YLGrKp3LNk99+L9TZ93TLDbpH8eg8EV/Jut2iJbj4De1cQkzYHMLEHM8d
1lVsoyvLvOweU+aqN9ZhHbZUYamEdIpLGO7Q8gDk0Ou5XR0eN0mKC4hVV9pHb5LWVsBC+V0WXB1e
bki+tExhaLaFxZYEtw4+7Z4ngbNOmqFOTBNs6toRfbItfgC6KL0YU9jynHWS1pEWA1/UtR7HoUrM
Ppw2tkR+91VXjcd5RgZo5u4fkZnEp8cQbzUMpVfu92Xj6vHadhAdJSOeHm/21rRSvGXrlnp+27iC
PM22GqxdBJE0L4AgPXa69UtmuFoiss190mCJXPk6fZts/YR38Iet/L6t/sMh5gqJzJaGdZ73yEqx
eHwDtMj4oFm0E5jKqsynJQlx6hwXFC6YZCUJtvQxy4ttVH9zM3ulpDG4c15EDXiv/RxivSftJVTf
7Jj7RZKLRMHpHsA9FiMTttdlG5GSwHbE77BwFUX1OtN5PDC4yOQjlz1KL9Knao4ZcXaA1HbTlMAy
+ZrGc1ANafc+qLln4iF2doAhjcOFbJG69ncNAUyfvw9N53mLdZ3N1mg7lmaO1XVvm8d4Gcpl7f1C
yFUVcQmwRBZRrMG6aZAoFbwEx8nLGDBlrqxILNF0TBSzks/rdRRRhW96nwIdhnaSSOkUtEMAUdGV
Nf2Fp2OZD6mPXglDO3FJJtukO5hNcO0K0EdhCtF41RYwtBOViVV5D2d+LBNLCyg28vQvr2PZFRSF
6SK7JcDABrZMj0HNmkK1qRfbBI/tXOFapnMShVpdMz5sdbXOcqyLWcww3fR7fCc2Q6D9ckDJ7m9z
LudEv0SRl4Evnt2JTJbMcm8kLiy9HcIqFPa6aSb8titX5iOXbAZ6GVeWoY8v28oKwYjfAndFPgHt
0eLUY+iozx6QQqnE7CXbTpmr8OEgCxwmMljgAROPHR8w5z1Ko17v0lX43GXbYPuR8RpHNX0QgRbn
IV9zv+B0JT7HELOFSonRG9GQYurVNJR2qKWXOT0mxw3RYB/bpJ/HKx+HvpD4npj32u/Ed6U+wxou
kndSXfVyFNBuveka8eI3606IilYxJekgr3Cm1OdNJEcZEHTz+43uxOeO/OC69MxeG4YEeDI9pe3q
dyy7MqIjCpKlmw97NTZoKmBplpOdiOe131USQeurRLrs9jr1+ecaad9iTKzf2elqiXgHswEayv0K
lz0FAowJL4p1Xh3IKVhwr8tpSxgvqLhyex2yfR0KaDqioWRy3355vVJXUyTGCUw2i1ca4JH11p5S
+SeNyP0M/ofLsysomjqqG2vwSlF4Nb8ZXm98qsdt+XuScQ+sDuwr28/BkQ3q5Pe7ODF7WDLvGSP2
mq4fAxWA8uL7FtzUyDjUMaSc9prAt2LVfbEmXp4BeMFOxAZ7DDRxjlkSm3rfZvRC/UxrMLQTrtl+
BMPaUHvFJwZoZ9PRF83imRRxFUZ1zIF+Vou98rjpXpA7CnSxL2H0pwwD/S/r8X9aQE5ypB0kXL07
Nl9H9PnGn+AbLB5MaoLkrVhhyv0RXCM6f1J118Aodz86Nf1l0y3awR3kc2+GokHVa5QFMonT8QAr
GfA07FGL5ZkOaSLf0KXXzcNi5L6+U3vdsFNH0O57W8HxWaqxDxN929d0yx9jWIjR08gjeC6YpIbF
e8ETVn+NgyTMy/7AFlD1XE5LpZIU3pcRC/rtujZIRj3FoQ6Sc7eSuL6kFrqpp23O4/JIdmtPqFQ+
mCGMP+MSpX/EZFofk8/zh/EkPiLdJFSdnxXUzn9r/LS9TODkkV5hvQa0SZST/HeAeiR4GHGc1ujv
b7L6HO1TPD3TNjS/DwuWEjiLg4zgWQJvh9tko2T4SccDVa8k6IfpKtqsPT63s+jtec3TYD9naDtd
bmhh6vM3gWJGPiZDMkbfwUTe9TWCD0JT5unavqh6T+qSJ5AklppOc38b6q1e3g3A6+2fUtiBNlU3
ocGv7Go2piWw5Ak/r/Tg6uFuFS4qMnZ7/B4V5mYrGA8D9mPHpC+3JFQafpU9i9ovTWs5uQVbkmeV
TcU6nPN0COuSRagPnNLMBu+35BDxCVYEe17Gsebp+71pxo9b2LbTqRZ6jD9McFfA06zjeGcRTTkp
Za36vLBrO3ZnAtxF9L4T4dKXElBp1KcOA5yhGAe032TdBsH/Fus6KNmYTWt1WKjQS7KtFJhlydPs
FtN4mi45g8CukDE7Pm8Kcq2ijfI5KDfS1XFx7DrrzqDNEnYalK7bMreL/qL7ngKAJ8imL1GSBtmv
A/ia6BrxmdaXiMKXvNBzBDOeAOwWXXIZbA8Z4RnIvZDM1OUh5/Av/BgFU+esNw/40J/TAqC0WX3V
ba66AmndjF2bRBEDCkmITLqNEUXFOkapftIs3rkoVFibo2iHKdqrxPJgPOsu35tS1bACgzPNcfBy
Gif0TW9RlqvTMoeQzcY94U0Z5qKrzz1Xsa0oxPR/bW1tTRGQaYJpxthqXuWkY+aT1HH2BYkDLqp5
S9hSDHzj20Xhn/urzqP1KJpexvl7lA5SVYCJuk0XPuT4uxTwCRdFkMoepvId6B62WrQW+1e6MwEd
H8DX7fQra9jCKtIMOnrbgxn3KzwaSy5BHti/F/ibfN/rLvxE87FLkbNoguUjr7uDgC6RbsebRGwA
lJZtvMz0tPIwjZ+2YU/IWddDP952zcPpIrask4VKtHkvje7HM2Ir0uWULPPPrYmR+ePg5+orzH2C
9hLspv7CUrRwz5rEEqy3ZchetmQKHjqDfykaIB2yL+ucD/18AlSun7rTpkzcf2hS3o+/Uc2j6QlM
iTDX0BLzKH2wawSkajGaOhFj2aEsNEdFSqJmL/HL7su7OSWxucggDvO38zbf10CQ1diW6rnG68J3
IX9GG1tDnzsdNCMcRRWnsphljSxa2g7zy0gJaX7mMhrqnwoIelmRheOK3TR9OrxpwO61tzGlR/8e
Nvzp5952QVR2xGzJeZmEVu+wmwa2jBs9pWdUTrOwAHutG17QPhKxl3qi/CGfUddHSzRX9cOc2vR3
r8MB6t04G7fHcRxxXQgHo76kCdOwRBO6/b32Zn2ahOVZMcyIqKBUR9gNz60+Al7RA3eMAnimLaoa
3JfkhcxYEyRIRf7OMl6TSxdoWZ9aXNWCUuZZHZ0ydJnVlcqbYCpEppLg1AbB9lc65qO8Td1RRQf2
jmJDvfM+vR9DZnDW5LhACh4Xgu/gcC7vj1qd5kZ96IKFHSdsCRmesAa2AP1ZOY/Jee05obcgzrOJ
VhE6XD7LPUG+jKaK/bXQKHuTR9P2mC5BOz2wrBmiSwLAfXiOEQTrIw7Ah2GfSwkOnLbNI9vSBl0l
bXw85uko3yKthdM9gm4kLPds5O156rJNFHuMjHGBAGXfgevb3zER91kJBuq3sJXsZ8Jk/SOcyTx+
mLPmwEpoqKBlSpq8spJ2OBBBygN3aecAloWwqOr65kds8rOJO/0wjkSekEAXFXxsxtO08ktj7TUm
7VQlAqUjlUWXJaKkYHR/zwe7FBE/hoKBDFUI8F2wLtsPuEbookcnbqltsBUHPAk6lh0Vz1Jd8Cmb
3rZh+GhpVyXZ8pVvgTmHpG0qDbeiChbib49s2ZHK6/KgWmG5VvHBsFJMgWEFBUTrYmvAb7A799kj
y/tPel809nP7I+N8PQNWHFep6bZPmamnSrZg28JZYJElgzGfxrLNa2w/ibUPwFmFBRySPnUxviAC
7PA42saXPQ+wH9aSFTFebgkNBS1iuj/SnV9oax+ZWcgJzGsLc9NBlGvWNeWuyLs+1d8wjelJAtt2
RSLrh4j5cYqirYKslVfD3v5mG2lOgUZFOYcLGS4Atj8LKy77wGVZM7KWZNY4VjR9IkP+Xu/ZQzRD
K9gkkPgkWT4WWa0vQyzZ2znuH2thtypN9w/9uMzdubHBt9jiQOjq7s1qjkda86ngVL1MW5c/qDRf
TvWW/u4a8453KBeXI+Yw6acVkTDZUpL8LT45j/sJAH6xNRO2oDFY4U8V8gW3rSiJ1FlEaVfkVpgy
7EVQxrP8WGc8u4YrBzx4Ih9iNJEArdKXkQjnotNL0c4E/ycb0YVgkoie+iTubkhWpHVBN/SYdEg6
F8vYJ08wk89w0tQVfiE+VgcMN0UxZ4d6CjlNf29pvdYVM034qZkivVfS9Cg60rDt2rfAzCfIHRhN
93dHwrJqIyMXF573oivx+9GwTIKhpmcwWqh9IFNEH1MSiKmIOXpRC7tM+d/TnozV3EZBfsv7Ov0y
D0Nii2hf7VeYOKbkzBZZf9n6flO486Ev9IGFcW6xMhcATPncHC9I2yfHKQcVsBz2MfyixmZaiqVt
li/ZLPnvhaPy82YYNGZHd4gphJPM4AbdtAcOECTK3qWB7fePy8j4+JBx+BKdl5ATKK6HYI1PM12G
uMr7kUPtNG71O5XUSl/6KO6+D8fa3RXrIh4hRBZYVuGs9g31pZ3piq89njVGu0z/IWIN/VtlcH57
ERPpdRHOSLYiR7rJr6QfpMalKm/6a1PP4+dp3eP527Rm2+8VrvxNsaQRlPwLbsSoXW0jjSvQc8P8
yYhhmk6h7gGp6sa9767ZIKdnQuO6O82TwIKUOkc7J29W+JsKnS3v123jB64my9oV/WT1+DTLmbfl
oMeIYmNpyVogw5qoM1PjQYul47ss0fRM30swsbtnCbsJ9X5RhMjzTLQS55bW/4e6b1uO3MaW/RXH
PB/2ACBAkBF75oGXqtJdaqllWS8MqSURvIEgwRv49SdLbe9xy57p4/20T0SHo9slVbFAcGGtzFy5
kBsCYA7gZbUydAPjW+hxNxu/SnlHyAFJM4tcilLwHDOeLPTPlJ7C1sPKM4wyZsjHxLYNWYM48zNh
/ra+CFdA7tnNvTfuB4MBtin6gqv8poZ1qH/S+yEvsBRV4MfzTJVK4OXTIq4E+RovuJ/NQWAgLQaV
rjWa70ReVebG06uurigNdJkKpLw0Hjs4IF2jboGFN7cbDzPk1tcYtFaiq4mEOEq32bktnaQKMJuD
C3Ua0nyEviaQk4IM0IZFPFdbf7tO4fDEe0zE2jfQ0XtJUMHTPOG1Wt46L1QsVugN/qKdhxl8ug+a
/IBh18hKghVNFOk8InePvS4czsaq87IaB/kTn3xxZ3uvPg1khIKi0uspQiFVl8If+RzX9bzy00jl
FUcJMGN2Lt+2t3oW9h5VXSjjxgyFnwyMHFiRq8yrl3ZMZy/s+d7n3rom3czpejPSanSJ3zVzilgX
PmxTXWCkLiyDMRbHGP3gERmuWdsgFzjvEXm3qxrpajzBEXFXBLojz2S0/pag2Kn0fvRc3WVbRPPP
PORRmW2eN9NTuXIeneVmcnewhVRv0HnMeWL7Tpf7HulWBT5p6Wm68eZ8nNuFXTX1MTHSmFSwHDAo
rXuJWMWDa5nzLTNOW5mA/TusmOe3xhaGmF1cePxCDFuEClFWwB8h2nQWQBv3eToFPCeJKusa+Zj0
xU1fGu9zPcwKJ9FYy5twkWq62oQ1w/VCXfusF70y9BV3youdYjierPUHjNs0G7sUWs3Xpa0NzNmX
8kFVbu0fChp0c+IXaDPzo9DzUjwAcArIG3uM8K4fIkT7cBySdVuGcr/UGzudw7GsYNS28TWxHWph
Au+m5gFJXRPEmrMKTue4kNstiqpXodRyA7jc/1JKsXSZ2kZ1YuFOiyRpDFyDBzLwyGkJ5U9arXTO
CjmqgwJTF6t1Y9WO6GktzurZrvllOZD8Sz+LKxhZ87hjaN5lalSZhEG8nywlJHxZ4K9lfWaNv8Ak
rPFHWMrlDl0uuYlUNq48ry6nyt+8PZlrcs7CYfm5WHzvQnuSj6kfYMBE3KIlSR62AXVFRnvfHy4K
y9TzWmlVxwSZ7JINgk7hWUBbeXBR3UBNxeYemgsaKJMZ0Xv3rqY8BoggEx2KZj/5bX+U2Xw1M7nk
k8HAey8MNuQUjfRSLamf7/Oit1U851t0Ey3N9tSJLj+lSz5f1gqVYBytLa0uQpzh7hnWsG7ONocz
cD/q2RxWuhWPRk+uy/pFapw2ajXzTheUmCtgcijKZ4b0ENag+Qtq6Oa2tiOUtuUWHPpwnm8HBMsT
5vwiOCPrWNbXgPHb1zxsI8xtUW5MWb+2p74okN/Uw3A5RjmGugnpIYyZiPsPPXRbPGYwCNyyft26
y9FUY54VYpFXFJan46HIR5SlrSPiK57sI1hDpPM+D/3aTChoI3Oum9UcBJv4g4Ues0V+Fc1L1tJu
wK7CoVjFtS2jkwAzFHnsKtl5yRr1MzvLa5FHaS/18Uhoyltadpf1zP20rrfTanN9DB9d8plX/XZu
yDpPF8wP17sNZ0WfNfmCFvMBRghZTzsZnJhpXdmpzid5p6zzOiy6auskCjh9xKpx/7T0a70RSPt7
pi2ijnVrWiz9fB1wiThaUs/eKBUWsANWbXTWNcsrRJ/B9mTR3/6q2YxRnpyTOq6Vc8nqYQrkfsmd
I7Ej6D7Ucjwj25oJ3tAya1u1XhSsOqxFe+1ayxeAE0ye4PCH5AxmeESLxEM/1IvLQ3qY3WZvS8qm
OkHH0dDEtKG2P+EYdlaloeXbZ2/TE42nhrMnaOfrX2Y2+fxAWpxJyeyLtd9VDo1QdYPh6Lljy4Wd
5gHpV915+0kA70iWYdnUKcFg2enMWZCyCR8YM+deTUIs/qLIXV2Q2V5CehbJHQbIhf0tZNKdTdrF
tdPdWHblG0iGsUtxBM+AYbrC4F02dO/A7XAS1bm3Yv2ZvwbXomu7Ztf1G8x4+TQ4cRBQkLI4jzCy
OF5Kyq+qkHUimRHYL0iXL0+qbFq5l7WBAA1RqMKIXXgT0rQqys7s4Ftkf+FqBctLuhrRZoTPRp10
nOLkGwD4UnDiigUHI/Vcn2CCVtOfoBfF3Mo6ouLMDGWDTc27Mp0111Xc4kBTMVJ5E506f2JdDJ4H
w45q0k7q5/BoFZvizDBFLDA8q9vxuuU2HYY2anbS17a87IouR9XD5sBk06jm5xF2XCShMwPPOKtw
ChPal+EtzNCqPOm9QJTnxAeicYciIHIn/uQ7escKmAq/SAWV/uUS1uOEsWhLwfb9XDTDddi2xn/d
Cl2rPQz+8rd5hL/sGUW1vuHJrQdxRUsABKkaytK7LtgGi5CYKhAReNJtOOAQpWjvTSfXopxeFWar
328Vk3CCGZm49IFusjb2EHX4NROanBJdyTldZN/68USwGGcVmmP8fcWivt7xFit4v7S1ZdlarI6n
s6w0zrdlbPXDNDpEN1Bc/XpFgQc+gQnpXZyHNSkSTE4e8xSGp/Nt65eCpV2uAyh2FpTTMQ4R9XMw
VXbYTbkH5GAaJ4NkN7DUXNY6KliaL1KWt6smnklGF5IlMcO2jtdyqvqs1RPKRpQgbb3Lw5JGb0CR
xJJp2YgerBUS7dgCjzKfoW6dDRwj8QsnTUgCVsdFN6l5l0vgmA89LRSnMeALNHfgIfO9q77zEGhb
q0J46Hg6Kh1GYLR2Pq+RZKk1DmbG8qfCjyIVR4TXQzzmkXlSNf6ODKkSS9y2G74HZmoPTwC9A/jI
gwsdk6IacINaLbfhsOADmrRbCZr2KuTSwRPpZqsPjRFWfI6WdsmzoMAej5mT3TVpyFh/DQcPpk+m
qYoqrRxREooChpYPm2LgyMofrdi86Ks/dwbAw9xPVQblr4fyqa1HnsjOkihekYq7/5kK7mNv8Oir
uirzzhxs0LUHHQ3hFbAy/j9kYz72Bw/U0A4j4cwhHMmaNrru4k0r8U3f8PfvbK/sP/8L//4Kh6+h
LNT44Z//vOta/Pmv4+/89898/xv/3L92l0/tq/34Q9/9Dt73189Nn8an7/6R6bEc3c30OrjPr3Zq
xvf3hzHX8Sf/X1/86fX9Xe6cef3H3752kx6P74aIqP/260snL//4GxXvs1X+/vtP+PXl41f4x9+u
7IiuqJ9ORjwl5qe//5SN3dCN008ntnnSL3/yVq9PdsT78vBTGDFJBRecEnoUUy+v314JPsFci8Ov
WzDpAyP420+6G0YFkzHxSQghwVTAUofK6Kj3tx0CJF7inzhgWwnxSiSiKMD++e2Sf3Ur+3af/ty9
LHg33f0XNYW3EagI8VmEgLbi7KM8w7hWY7ZWE3xB9vei58YDDgucZqhUfdFtEctYUL2pXucndSgv
N9puu1y15yOwBAz/mS8QMPjLwvtCx+WGaQHryG6WnPU3Fkb8l60L1xO5DuPnvGJ6z/1GXJGqFVfN
jCyCb+25nWsVy2a16Ta5IiuiyJ1NW/61If6NBL6atrp/aBWtd0xi+JokxYujZYHsIg/jKDS3rStO
bBX+Qmf/xhheHhAQTbbouU1aeOvGovVvMMrpeeqax7xFZerCsgL3Ed4NnbQxpZ6Ooabv47zZgKUQ
oJBweXrE4XHP+uILU+1jV8AFQ5oQFsDek6JgS6bmbcqRVVeEX5ZbsWOeD0uVbgQ8yOzPbjAIQYDg
H8BcPJc0vLOOH3CgeTGB+Wey2uAy594pmaSX+RrYN7LwM4DOx+OUhWnew8MHvQUCKdem92SczW5S
uLqKwmFuXcl9XuAymza/mwIUKNRDR7rGeK20180bzGJJOkbkHmHA7d1sUek7OgLAw38WXr1ItLfG
6N7RMZpszFXOiiABHROmg9DXFiR07EbSAHnp1EvhExKvpZ4OfLb542JE/lBUUu0mODFeN3ODKWcN
UMyiQ51FTRt3a7Ok0YSsxw4FCuNxg0VOz8HD9LXJKJTvSVXi8+VGzHMgOvowwQk+BvO3IU9qzK7f
BpsCv33xGn4TSQ/FAr60hPFB4nXqTXvqrfSLt9IsDGmdPu/cGqa1wRIVAKXBD0/5CVmddyhnb82w
TcpkjApyKBbzWdboObOGioMDRRVPkGlj13JMa1vx9fEsqBhdFRdjg/NLac1TdH31GJTi7udQIWEB
iBDPdB5OUKvXp6Em9Q5Zjv9z44As4+h6zIvc7jey3Ode4xJpZ5UKKm8sz+ENmgt/X5Dg0rOzuIQO
sv+qPdQLBmpxYDX8BkSfyYikN3VXvSzVel/1uO4axOqFAZzypZ36Kh5H7KICCHAC4427AAdrNjVe
eZAB3sWU3bUe/Bs4Ta02XkFsxtwfbRqhWyjWRX6X99Uz9Dq3esLd7yqsQW1slLyvuTYY3IAAduNh
sE3ch2MVQ0J9ttTmmizzxRw057SkXbptGk5KFZ4k2UmR1Bqb3Y7YnWIVe846FVcdtq44tteDiCjO
ozY8iTTB5u70de/L8margkuGuxkPzjx4K2tibw6AOXbi0I2AzoDQHFBsPfZ2uy+ka471w30+Yp+4
RU+xBx1WWo76vBk035XFVO5NqbHtOOp0kEV4IsrQ3llSyywE1XhnRsSX6piu8VBkjTdA2YrvPpDp
ogib883geiWmbltmrrsZ+4nAd6nf8J0IvOpipaAsswvZDrQYl1SycQZbVr15Zrrom86mPitaOJqz
OalIDl5y8ACEBn3++B7/Oou2Yw7gOQNFD58Egl3U5Nu9FziWkDHvMkBJNgl6BTaF4h730LMknOBR
CUBWWMZviAdIloVBdwV/LJ6Em1zBEYJ+KEPfy4hHLCzFYGkAlkwk3UBX7KgZKF0c5liSjuL1ohub
k20EoN5GCB6yHx40HR6OLhGxnBDyMXsNnInTt3Iwfeyv3H4GpiGSVgQ7QVaWeWUbpoip9zVSvFjb
8A4FgB8TXAyQ7uFhUjgpTP7EA/XWigXuVQ1Kf2nmMXt/b+2zOoVW5GRGCZTXW5ENE4Fn3FY/u7kh
KRRwNrUF2m/Rlmd2atEKc4T8vVbuHkjxG7OlTDawUKeony966nXJUuCRbbQok041572rMVQLv49j
7zKyy4Wf52u2DTiWQl49aj48DFPLTsdQ0Zh42z2m2qBre8ZGZCIE+rZMvUp0EETDTkdehYpRetol
ttqGi2iqsdcIitkFTS+gCsJL3/g384LnjhTmNmr1Y+9VX6oe1VuhsBfqHrycnHBreQ4FA0CPMhEb
yJq6CS4pjAUODdqOb/3ayIyNlQGviXvJcBysk30Aa1afLrR6MehQAYI8smSZPJdA0e+fNmgCORSM
r1kUhvQOfXYoExdfJOPGbxa/jsC9edGJDKMMzRA2WazBvc2DOzj7t0hnDdb4aIFhR/UGpcDtxrtr
mKE/rrisxBX4YfiDPhfA92B+oM8rzPj0xuBy7voeVc4sDyVGKMQ+xw0di+Gh3ZooKSusxBh6r6hE
6rQp5ImOmkfsgwe9YlNLLu+iNvqae+qFYKZYxtiG6F0uBFzDln/OV33d1O4eav+H3KJeNms1XPi6
B7xzHKkXBd4rThob16ixPVhe7TA/DabObftIvfzUmaBJFlW8eMVx6bsAEQgm4XGpmRcvq31YF4P5
MQWukWKZZ5dHJ55092u35Kd1OHdZt7bVjVcXOErhMRZg9sQduN46G/iASxD1CywZ39xaAOQrXuoJ
UQbg/nTwTNMdnMkFyB9cXbjgrFtKBXYbJMke2iiW9QCU8HzixuLAUtgtC09bAA9p44EgK/G0DR7u
HV1wBpYBnhnozp5n3ztt4WyeRK13NwmE8mmKwhhoAa4G8hWM8sHep6YEINIucbEgGmgXhjGBhjpe
huMKKhTo81gE2N+QMgwJF7m7GGbK76nCahQjgq5YAISBICifhY+Td/Saa6MB1RJCk8HHV48qQPi+
twLPnnpAbfh8oxnCUZ3fYUbZzQhhRhxtg4GVLB6MDda1+6HZUMvBvjEeMLT0qomAmh8jZTLZ9b4E
ofyEGX74Mo19OOZ3tmxtUtaL3lcbOFuC3CoJNZIawxByWNlHO1l2JO0s4mxOch17SAQz1jTntqVP
natFWs3dY9uV0w558x5TiVg26+IFg9+x/RCu6hrRn0BEALISmaMP8fBBYDwUgBXp74AKs0yhKNx7
UKrE1Yz/MIOtKfnaxBUo58ybh/ly6c0IQo/ckEru/ILR81LiqQEoGAc6d9Afmut5wfU50igol7oa
QNaMw8AiRpYKyw2Rw/PQIuw0LQ7edRTgVxx+MxwRzgBd27iR6nb22HQcpAYSAm6sGO+B7x34xUtn
6sdiiVwyH1Ns1bTBxehDao6QVacKdXeSr+2Sqjy8g3YQ6TSIASjG6EkxmCER8357honzDF2P854L
dAKm3ADDtR4e9CaHJOI9GJZchVmRs9NWiTcAsUtWddwlSHruZ5OPB2Bbdh/lfp2VoJ3TSDTRbh6x
gxlY47NC43w7BhY424N3XgtYVDl5t1nky+umgBiXAU9LtoKrHnASVcDIz2Fu7p8SpcZvbYl/qVC9
KL8One3exo9l6HeV67/9qf+FxSo7toj9+1L19gle1T/hOfqK0vcnVKc/jer1p/3wqp9eSv1qf1+s
vr/Vt1LVC+gnSt9rwSD0BahC6E+/1arHl3gA20XUooFPjmXrfxer1P/khwwkEpoSGHw58MqvtSpl
nwTcE2FF43MwtgQ9C3+hVn1Xlf+rVBUCtDILJA0ESmXOUbd+ryTOI28I0RpSpxTAv42XVgdlHESQ
yyQGonHsJExO+8Jr37+vXIRAyxYLenZs7JfjhCyysLaIecfyHYc6At1kuageqlaSWK9rd25KN6qE
eqy4g0IvSNvFn27dCBo5m8CfHyrLftCoyI76zw/fyGf4XpgdQAn+fFDlQmEkJYeAL11Ka9MCDnrX
3CwdHglfJWjxAghvrbyzESpfWLE2F4jQ/GYKTb1HqTTE1kcmipbK66rhy2lTdSyZFP0CswCR5Zhz
fRj1YH/QDvG9GPr9LkCNeQQlpABoQT5oWsOBEgFysU6d37a7cQGgXyzt/QJ2OSlBfAPZs8sP5Pr0
TxaKC2xKSkG6BPRjqz9uUuR3IasghKjYl7py9wZoKs5J2CxA0neFvqFghxa+IOGBLHdm0tEPxPHv
Yu8P94rLMGT0uAmj8GPPg+xhWy1nXILRgwQlp0pok6h+gFXRlDRCyQsCLDlVa7DtqVchcju2JpEb
vQx6FZT3JfVj39RfTbt4CMAe+cEivbe7fLjCAIS4CIIw9HF7Pjwfm9Qe9AMSi+Tfl0BmMGVpwGDI
GaYLM6qmfuiSproKYFS0kfWUtcF547/4gYwrr03qXKSO7b2iBXfeJtsUQuSlUz/6xYVV7PGfzSrj
3nq7Mrodph95Fx9b0f5w6QzNAUwyCTPdD5feqwoNx0CaUut1NN7WoU07LVUCFGaJZ1SsPzCf+WDq
cNzFAZAvHoZSMEB/Hz2nQjHzaII3c8oZJMNL2JwRZ6p9Ny9t1rR1fgFc+3kaKxmTpluysN5MLBev
ii2dvDi0QbAf8/lHne5/XAZclYQpgsA8Qv4HcwTkd0NDJlxVNODU37hiSWfG4YAY26XOA4fxfiz8
pdPxyrzq23F4fR0vnsx/PCGv5tcB6OfrT/hB+9Nu0i9PILT0x9/5X3heUsmPXfj//sT8Fdw9m/ST
xQhCwLu//bX8M4D329v9BvAGn0REQhyMJDgeS2jM+w3gFZ/AaJD3EA8/iGOH8W8AL/8E3Mf3pcTr
MEE5BrTfAF7/U4A3wQZAbyDUGLA6/guHJiLyd4+WjFiEWEDeT2ApGRBovP716XOpC0yzoP+n78KA
ebQavoi5+lyPEGf0NEBMEtUz4G2DrLcEyDr15nmsxmhXQyCeotTFUC9mzFNNrMvGXm87VHziEnrt
Dfo4oFYaFOYFB6ALFfd2z33gA/ALnnYTttDBUwOQgrZw+3n1y8MGiigTJOdnLlq6c+owpRrMRLTf
MEEjLXCkObsFu4XWT4g5DjxSiU8BnbtrZ5TFbWBU2o28T6VXNegjAuy22cWmy4A6tgb+CJ4YAz6M
QR69deoMGFKY0gjKd3dEcwsU5haoAAbmlpdhLQbUxc0zdf5NqNvzcqhe2q18LiUQoeP/iHJyzxWq
HM9Cq99tv9gGBY6t+9spas49EgJrqTbM2V6BD81e96hCANdzhwbbTRizWwBaZhsPaphgo2gHs/fG
wvwUZFN+Kkdvg5C9flZuihKruttCzherOQKiJXKUcgbSDED+WChVzxhMjKbdwpX7UOH6zUCqux5w
wEnZluoqHLcR2qpuc2e5GN0eHDPgJBTy70gwmHUADasM922EmwTpOD1fTXA51T1A4WCF4OyRjPg0
22goawHp8eVYPC5YheP/6oLmcXHDrXbFWb6NJmMaPyyEbuOlr1Dszt7XdzgwpGSGm8B4oRxqgaFV
MkOvUROHKribNGDcAKWrHZpHiE/NTjZuPbUNdDcbW4kA0gxVbDetYzYPADds3qNIKAnKMtweFgFb
WIlCHQjtdTLU1dsRNq/d8Rqn5jGK0IMRFbSB5qK7fsfrykpNO4wCNI+mioAmUmA7/ebTc1+jWWQJ
Bb90x62z+vYCnpVeHEE9eQ750nQugwIsHFQEaGewsmWfG0ARz5SS/qbcpgfo/fesxLG4Rf6h68tn
Q1HBirW7VcG4XppVP9p8uM151SZ+pW8trrbqUX2S9praEYqGZVU7O3h1VrH2WU71i6swpIvzRqUl
92Gr6Nv1VHcN3/EjJxBhPmrSKu9UDUCXHLYCO/acjLp+gSoAmA+9QTmv9wKu2jv4UkBGUqMytK4G
704ApXVMNAnYXnE/lRVAnFxOa5zXqDMr11yzQRxGTKZO/ULfDg7PGdoQ3oSjN/NRMblMDbZdqd+E
CbwYstcmAQuOTRgQvS897nZ5C5TTVhA5Re1yUZXqcQvAPHgFKuumwtKuRs46AVUMU5hx6dLcc8V5
sAloEnMRZGOxXSwCe2YVuJ+kRBnewNEJazHSc7OW61XJrN5vFqlxVOcN+qltkXXRwJKqQLG5YMJm
Qmq8gfD7JYXsb9ttG+BarfoHSA5NMrmgSA0BJN93hXoZO/C88CE+zb3yLQ/5/h0gohJqaQ6soZh7
cS0RFn1UMicYacjTxoJ+iQoswBQ2NoWVhkj6CLzAETzESgYZj8hFAxbo0IHAT2fuQBwItsXEqpe5
XC7AIr+FazPfNxUwAgZOPME40BCDjHFpNlJtslSj3k8FA0/WVBAcs+GhDotnCAafQjI3qef35R4q
AAAoOYTSFDRPzGtA9RBqsCR0qPmRzSDSQt2ZdWWI3DIEVGIc5g9P8Ek81GCYrpAxbodwzfuHCUhp
hukF+ryd9fBsOmjU5xL4ZA790Pu+ERhwf3zYIF8JEeKiYWPQLA3uQCg2Ger58uCFwEF5WQJn5NO3
Btq/lJT822L8/9uS/egH/O/zD9Tmr1/R8PqNqj7y0cef/5ZgsOhTwAUFkMsYQflxNNX8NcGIPvlH
4piwI3mNH0G9/luCQT9JZLchHGZ9EAWSIC34NcHw+acQNA5eCsR7Uf6XEowPpRkyijAIgRkAYsac
RXR/fOhZbZewhcclHnemK32zTP58HpFeHbw1GjO2DdMll8t8Ywrf24/TVB4W4de73y3Wr7T274dw
HT/jX+XDt2uQAs6xglJ0qn10jViDcvFbqNQTN3F66DbSX0rqDWfG8b/mFvPto1A1YCYH5VjW4EP5
C5WMFTMBBzdII9OR9ehj0z2C/TeFBfbvnzPz/PuSFx+EnJIgfeS4WQEw/Q8fVI95uIQE36lbc5FN
W7ceQh4iFjTjHFwusoVcVIDPAzegyxBtFK4NvJNeTu6rEK66mNfC+1KQJvChAAWjA9IoiO5qR1d6
WGYtaIK2HH8DL0SVRdE+2yAOJGaXg07qowBMm48GwL4OzC9ryUTWQTVWZmsDG5Ss6MflRepAZhg+
A+Z/rtC6mijMmCWQ3qzCZVs45XNMi8CcDXrk227wWii8ZG5GAzy1J8Pnls7lX/PdeF+0iMJTVAIo
gI7oIzix+qyBRglKKlWsXwNgj7scLf8/sGx4n/bw++2G5xBPI7QUfkCASnycWNf3ExojwBQkRyH4
wSv4cubylScOD8uXaPaHjHrCQcHvdRUM0im9wkNSJOXQsrimI84b5P+wdzMUXBI20w+2zvdVJKoJ
ZPkQZWHUGmQnmKpzfP13Gf/A6rFpDC5vsxATgOOqCXzlybzroSvIVFN5d//58UNJ8v3zh09EhKLB
UcQCVQr5UL6vLVos/dwhBnRz+YWikQnDncnWHoqu6b8WNTcb6JC5/VkymK1ANaG2r2jXXKts7cV0
x0OsRUYh/v1FN24DTKLQlQnxO5qck2bgXpVUjXFPYb4xtTesdpAsWwuOhRjTh399+XiAcxvlGWew
VzoWVL9bvmnT1VhjqAW+QftlG5pxX/ICzVojv4Cr58t/XrqPkQsrF3E4YALVBOSKavD7D/NK9ABt
PughwJb5BUT1fN9iDa60l/s/QBvfjaG+37aoeXwAYBSt1ShKP3wxpY8Zy+RhwM1ckg6tBCYqdzOe
9UzU1IP9QxiAusyj4ynvBC/QyDtE1zjvQ5m0GqoJYCEF+k3WwKvCE/R71F9stEpI+6UC2wYFJIuh
VQEXQ3jjozs6cs0lspL1lcyrbNOI0OGEy7ZEg0o5z9edMAMHJbYiIYE+cPQSl1sChrNFw0ncFZpd
jzzIoyu8GNwsmxPPqwgbNC+NnjntMGADYuvCIm6hQWerkqJU5NJio6jDrHr1I9Mg9jEiH+/V8UjF
vuAIzB+HYtZh1LMN/Y0xVx26jCi6h4Y4ZCvaxMJ1Fl+Qug8PRQusF4IitAlmxtfR3QA10cva2CNZ
P/nD89BF+YMFdn0d9BUaKYKZQ4BULTXbNfPiXtDfD/a+78P6B5ZK704YH+8/YiMLQhkAefhopTY2
A2pl0eBE0V3V7oTT85nv5V1aRMAECSa2NmAWWbiHVHhMLafo8cpdlMqm9ROwxBVsZIo5OCVomfni
w7o5XTwcQGk71vSvDdp5j2Fwv//XtX6IYTlgZh4cQ2xVo5uQVkj/hZVV9p+fvj8kL4iVSIVAXESc
+OIPI+ktWNJZNaZIxla55z7w0ZSkjLtEk1HxpSvQHA1fWXRkuaVZ+8QDC1qmQPOn6/98Hcen/Ps7
g8sAp4F4jUuJPjrwmnINCpgvFAk1uUyaUS+fh20oTsy6yPNWtEvCBo2c3i/eWy+C4Qef/8cTAyVN
6CMwBBAD0o9mRLLPhTdxJDWe2qadslV/LrrexNxpzIAimv7IYPLPPhBgWYjQF4YQ03wApVaQBbNP
4EHAHOYpadcFhzHoB6jHLIWngWx/cEIhRf7DAgc4D0MfoRaaxw9hdsTWUZMbiwTKkhlCNdSl6A39
0cH7p58C7FYIAG54xD6kwlDtRAO6JHFyDBE/QDA0HGOe/AEB86efAhLsCGBTSj8mhsvRZdFF+C7R
/6XsTJbj1LYt+kVEsKnpApmpVG1Jtix3CJfApq42xde/geM2rJSeMk6czm34iqTY1VpzjglFB38n
VipN/4+goW0AcqTALuIyKhyTj+P1wlTGzNDkDCWoWLQVS9oa7+whKc4MwPfuBZUrl3MQyIrTJ2Yn
JY3DiSnJbUYEJfZgFhfTMM4PH48vzk4nr99kmDN3mUx+pnMqctWNObOdkhcz5dO0r83Z3Df800Mu
c+fowVX64ktrDEVemWduULzdGpmCgeXbHnsyhzLx6+fICDaBwDCRLS1/XB/W+gnMLzWqdMFvvlKw
qfNhDddhBFhh/ewL/0lmdhzGcXYOi799fq9nGTTDtK6c7RDpGafrl03XPkutMdsedvM9aWs3WEyr
uYCfcQ4lZby9liWYS1go6dYK7/QjdRDazLpVxgGxff6XYXU8J+hwSdoB5wjLCrF/Tu4e8Y9+CTYr
c3G7yvi6NOsYoVQypl9kbGTiiDAk78PZGkuUE7Zja3ucJ3kRodHGFYtRbIAlZfYS56hacCNrIo+p
1Y5zj8+609UAaUq3k4PlKVizH39U79wiWzbDtnSXhcMxtzf/zz5xRuQ7LUScUzhib10lJs75hOL3
isMi+vhSb6dLNg3s3OgT6LSHTmv4HBmK2RJDjPKx0X9P9TJca0OC9srw/4B0/Z9o4v89e769M/r7
lo7UmH4/HsmT7bxvl6W5TlwO261Hd5DaJrpTKaiIC9098xj/cpZef5bclGsSVS5woVNOeP0cS4WX
NO9lHOC+JWJUdysEen1zuTZFvI/XSt9Phel+KQvPeBh7ck51k1JbLuz8+PFTfjtLOHDOXMungmDS
Ejx5oabyyCaD5hG4ammejWTqgUF0HvbtrjXHYGRLdywK3d6JrLTPbM7fPvJtOqezvLW4deuUuwpG
SOAE5JEPTW6FcuVw32cgHFKNtuvHt3k6527jEfEoHjUDtTX/vX7eYwwmudfkiNto/CkqS4NTYSSH
jy9yej8W92IJLAwmcAyDJf71RYTrNKIFah5Kd81vk1WqPVgi7VqZdn3mUn8PZP9+QLwtoVME4wOi
CGWcJtrI3K6xnes0gNYSv5rm+vFhiU1KUgpCFbZ2M7fNi1Wf7fXo5qkf8yorbYlmNQs7SqRHCRX3
v1dQTe59THIdPJJ2gNsVpNOs3E/MNvYYVXZh6+FQadmzQtBGQb9bp/o+GRG274u6bLL//KK4L4ez
6KYOAXWxPeN/JhhpWU1Srli5aEQNFzP4pKhWNDs+flPvPT4LVYUHX8c1t+nl9WWWlELOWHRDaFeq
fZkx+EvsaPS6OejZ052Sdkm4h6/Gx6GvaqBGCl4tRgZPfMXoG6tQYXknISBjh4DHf1dAYIly/K+o
nPM0YfqWvkCbSelgvmvGmGL/ZJrVgOjR9svAEMWa7j6+pzf7ej4J2+YE7+Bqofl7etTxp2xYWym7
cCjkk4DF+L2fRkTYS+ZeWr3FyjvbxsPclNkTYXPQZ1Dd/id/l2tQhQRuxbpPn5fz1ilebiwLl5AI
swnxOhd7qGlUOLCKnFkZ3g7mreO8bWkswYVO56xEDVJONT450aYmckkDdXWszuUQ/2X4vR5ilmvg
YvqfH0k/+UbyVbFjFzOeeaOfnlu39P+MwLouMnoZTyO+4aiDSQkiqk2KSI9r8zouqQC4yvZupLss
38SwtI9nXvK2BX39o7bVkFUDDYeOI2qbz/8ZH6lAyC7BYIam8ZDHAdrnQCUhm8nlzBB553NiImN1
QnNm85mekpSBMqoy0QoVun5tj9erZcMAcip8irhcUjy2U6qSKuxcq1p2jTEiZHFGjMf3Oo2dp49v
+80bZ6fhcIzhC0fEwrf9+q51kxBDHDRFOOClvXZY/SNqt2r/8VX+4kpfPVwuwCqBHIciN6W9k4e7
sJOt0dzCo86NCo+K4e+prHS/7NIwQspw/g0gD+T4XboxYGrnhvYuHJ7SKHF0UjrQ9s6sEjrQoj4s
+uB6KPe19QqNanpZFC4W2NmzHy1nmXaJWZxLF9m+xze/3qbxwfaFauhp7kxWG70H2qkKbWuBrNek
iMzjOg17uz9XLjyREjHQqalRbuV0wSYGCMfJ/iXBKKG3sVmFGscPBVZRZVWY9JPvB06SjX961+7n
A+tR0USZnhlXdEdEu7fcBvdbmyrwVKaefbFtzwICadjqy8ev0v+7ULx6GqbL9IAujHQpnWniZDEe
y1EMCQA43pvsacrEq00R0C9WscetZWc7jgHeJxPoVgdZwpteaEkCpslzV3sps0X/PIy18WxVjnws
ab7vZr8qPsM6W4uo1K3se7M03hJQJPXEzuwWUhOL1ATDRGl6Q/WZ2pMV91pyX/c57dmp1Jw6bC1T
epf2NNs3qE7Nb3kmtD+l2RUtSAd7LHa+F8dfhqWec5TYlXvsxeD/ZB/sNQFxmLO5S73V8oIE4J8Z
en7qwjJj50MTwy/lD7bt3mVMr4MAKaAh7OkKW/udGe30uGIdjneWnhBgOLV23QRmNg9fJyzlKx76
FLWI3UPa0BuRTvi7C4rX6AtdtRcQz362rl8MEUL7bIwk5UBnX9nYk7Al+IUVoTyZdT6zcpiuZ6UX
2dGjOfYNLt+0Fddwlls0JDA+JY6uLklmhsSnjG3kSDXEzQFogCcvIJsBw5lVDqsEQE3lRjG14899
hTHqkIHReRjNuvscj0mLwJx2W0eHfmFrUNMivs3nbPhisgw0kQKf+LsxpuGbly7yuibyeAoTffTS
yCnX6qc+OxWMuqVcjlaCCzjwwd1h4Zdtd+VTvYSQVdfa73bQ2jnssgrTktQKIzBVohnH3jZoZuSE
l8WBAY0y2w+qhjXfWpP7o7bX+dMyxf4n2x0nJHSLwJixoLT4PqDbXHElyTUJTXjM3+FzkvQl5bre
VDkpzwc16sMtFaHqa2qu5jdU7IyvZOlEB8KAFtzeopjGgd3ZTGQp4cLpngoZrrnSgojimnF5U3el
P0cgL5yRSnSskmAZy/LWL+EF7VYcDtUOad/Y3Y5gTJaoyIukC7UlllVku8OMt9NrydPr4p771R1Q
OjuDeE1MCKafVxEETPd3vdqaCunDTyVF1RyjeuyMDm5Kiyr6XVFN6AedqhfWBYYCxwmwJeawKNsu
H0JIocC8cigTQT8tGo0zL3aIsVqtqosMbvi2nP1ue4LVCphODDqeHLxWREplWEesqu+vtNq32r1W
5u68n8t4eGoyTdGFKWX6te5A7oXTuqpvZVx0Xui4c4tv03HjmynmAHQdrzL9rGCbdF9GpS9aaJsN
/GQ/t8YejGieJDRivGrcFRhx6XLa0ndCIlY2+8GMR4rYnKn5nGU0hDaig8nAXI3mE/4FzuBstZbf
s/LcKxyGRnEAiaiecszGPWItttP8nLJ6GcBGJfCh3P6amJIm5++U2lFktvtSAD79OjckMQbbVgpT
qi0HRrcYbFgIq58/jfriWFf54gz4+zG2XasJIM6hyEeaAZm0Zni+lrWM4dDrRh+JeZxfahs0yeZJ
W+6z2dKbQHdRs142TWHolwYQMBAlSWLTR5Wjua9nz0RWo/LqIeP11Mep0WYnYhj75pVfEd+6EaoU
++XOMkgR7wcf8lIOh7Sci2ba9/CDtqBKU3WRwI10sxQzbY55kv7CYXosRZTJWD/4IhHuPpVIjEPP
W9Jfc9Jij8Mn0+8BhrqXDna0a8Ok7BcuWtz84PziclUKrPdFoho/onXDbjf3SuMncAbLDc1G0zws
Iaq2mT+3WVZW3V4DuGniVFQSg0ci5oXuZSXj/ei50HX1dIjhcXmqbC7AWmSfh8GwcLBWJX0aF7+H
GTKPTzl04AG5PVq1lT5xCZQENBMHtMga8oqVze+cbfZvTfrFzdj/ynw9qTGxTCaS9dIhTG1uc8CL
LQDFB3dtl99F5WYwQ4bB/GoNC6yZMTFZQSa4ODLsZ8MvdwBN+qiou1WhLFxqXMkKQEUw4K/Jo7HP
rfW+8rr0x+gW3nQNcRMS5+DpvQrtYaJRk/kcD+HDbjBXOeJGzXWoT+DYsvXPWjvT42xoHBYNcsQB
PsBMCgTQsUTzDkqO7eOqS3uftuKmzniiC6Qvt4Oh2JY64xTCoZv80Br3R2lrhypp0h3+WPiHWg4N
jW2xpQVlPj4BOL6fh+rJU3wzNBpBM9xlbfNCLNyRQ+BuyvPfeiahQ1pHW+kh5ZK72sYs7uj0HwFD
eqKMSr5lz67/UssOMNEeMbY+96zuVtNfLSKWj7XMbqdFXdlO8QMgd2B39c0qXuoRfE2588yfYhiC
cvOxz/6hX7J9AXAKYOee5dXFaeXliLA6wVN1uhA4qM0Uy20ECeinbwkiNOIvqT83sX4HJQtDYSrS
8SGuXIxmbMngpVfiinoo/9ZE2KjbKOqKHh1cEm++VTyEmds/jarc6wkDYyzrm3gqmHbxgfuu+wnP
1RGh6ho4c4l0uXtmw/HUazlVwiGdvulEJl/oi3uol/Wbk9q7tvchCdlXvP8H0yg/2xreroz0t3ww
Hrwm+SQhHNv5Zy+5Me2yi0bObUHJcnfFVzbsmulP3iZQBzG0lsBRy2T4LJrkBvk1WoV5Wg/mCuBr
Nj1ajNNj2YvDpDQAKJZ77HTzc9zL76KrwhZaTAQ55VBNxj6mVUSqQ7Wn6fJ11ox7kVJKS+mxAIx8
NLIh8kEdhjiPqUJrkcttOogPjcNQp49mOgap9MxIU4TvlSnsKa0AprzeO6X9VZGIrrVfzUmEiSZ/
yqH41ccTts6+YpTP14nMd/6Usikq7+Jixp2giaNMhPnNy3jxWHxDU5vmS6A3URIvV1g4wnSV0WTo
v2o+oF1brL8y8xv53YcJ7smU2M8F4ykYnSwimfMiGe32AfmdB9SIvRxkQ2Pa6V79yxL5xTKrW7dK
Dnbb2vB65RShYH8xNOAGNQCuIusuatjzrkwIXAIZzsC/q72lONZLVeO0YYpr6/lh7CaQDObwE6el
GoNMk0S/ibJjpzS7Xajq6mYaGv0afBokprr1nlM+HeuoT/YNdNoLj4AkPZ7NC6/prnNc/KXrXbe2
hT+lhoZbmNqtIwEExdjqwjqDAs9m5pD2+a9K5mm4lt1vZJpPkyde3C6FCtd/V8rRGvABjasfyQLj
yGkPlh6HVV3H13lpz1+cytS+oVoVv0qjAHduCHcZA7zTYD/LHjMxQY0JIDSvMWRgc25mI8kuy4+G
fmkfZj9t/SPOOaMOdX1Z3DDtDSBUDnrgLEj7IoNQbAzrV7mWIg6XdMmqSAGBA9eRqvzWBTotdktL
gaowt7UFJHYdhzqbdxG0xuxqCFMJew/9rtYPg0ws+g6NJiKrF9ld7NuZFZYMC1zXjqk5vAaHddrG
SgVrTaaslTrBB8Fg9qu180q1dAHimCQPRJ2x9dFjw0z4iEyk06jb62MLQdXdqXnouHxbL9nOpQ/H
Hxi88TsHh+pTa6TzA+BqJfd5klK/HyrZTRza8oYdpdbU0M86z/sFOTn9Nlgq5us16/aTqxheUVvk
XhZ2Xj4xgQ0aitDGXAA0UOC5HPAc456CkVBEzSJzuF/pgPc3c1d4nECpANL2RRFz4OnaFi4gy8uD
J4HlsBICstT8frfm2SSCKje1JhpbRyHomUas5sKa2YjYs+h+NiAY+ScAvh98u0UbjWDBobLFgjIH
zVLnGO1VIxbM7M1kBSWaoj9LbJklz6lTMCHaQlmIc3xEqOZk2pKFZGKTO8GERklK9Updte6KyGuB
b/IABE6vb1um2Byl99i7O9pLyZUvuwwmsz71oPS10f4jq1Zzw7odk2dLUdUIbDKcfwhfE83OyYcO
M7dQkDP6ZODNjAttxHizvutrD3i0N3p543olizvxKFoHXNdd07CWyYrj3p4S2Hmwr/h4/Ka/B97p
t7sMVN/nQiJzijgvx1/ctq9+2FpmGIFmV+K7Eac+/3OE22dR577JF1OUx1Kt6JQF539QJ+3WoIPD
5cs9202VXNZtCa4UcisYVwtiVhpgc9CvXd8dvAsqP3kXJo6fPYC3L6807MXPkNHULdUAbn7RBp4y
/UR8VvTTJyypte4hSze0Tfq20mKysRix08hj4xvTN06yWKys7R5INGRxq0fZs851EgjauEmOslTZ
12SuTBVpMnNV6OHiZTIyzPEHyQjgpjppMrStogkcQ+KIywvo8bLYurTIZgA4FDHjMSiSyvuKOD3H
6ITjrwqLqpmOvSkAt9OUBU4+OJkemiMuvAgsWvZJg3XrR5D06L+ShyfvYmfy12CVi2Ne2Cu+5M4s
gaBOXTX94KSRIUsx12HYNyqvb4Tbpm1gllr6o+H/8NXJTcQ4eusZbdT6vjeGTVl77CLwXgUuT3u4
F3Dbv0Pz8XvI6prxvXbi+gbhwihCX2kuiFe23j81ts6fMohAnA3cUuA06C1ZcGIiFyDsxqyBvisN
2FPexGFsP8B4djEi6IW513CjDxgylIA6virbvoAvqqp72pFdE7nTOv6kHKIPkVea/qOTTNU9f1a9
FKLmRL/Bkx9Tn41uNHCehM3ct8MfAaTooa1l/zJ0jkh2EPzABEIgdTkGNVbqBAanUXUjJ2icXVel
xT7RYR3sutpiT+vEOc0D38+ofCxLvzSYMuGzBtJYB7nzfJE9wz0rnmPfWJk1yG0AJUT4L40pp7zr
NPjIjP6CLaXWJA0GGSoGbtCUa7cEJkmmGE20NN+phc5siCm/zWGUzowXxUbg6CUcazhMNPi1abbr
vyYXRTxRHXr3XDcWvGrKDq6O0XtML9c8BgICanzwIlfyAcBcnWcR5Xj6DqVrX8m+pIzSKZmitKo0
qIu2RieGYiz2smxk4IrxJ9E20HAq+uaghIC/XPVQRmRQjNpILCczaRPqJo4H/nXePcBh5RAAjReG
rczn8Qt7WqjhworZZyWrjV/NT+30flmq5Ckhselz3TcpSxhwAmtH4YJvopUDS7c/U/aAM7C4wz51
HAvKqZj9I99cDiiunBs76KZ86QNSDlNxsOGqXooBvWc0966YQpi+Ht6f1U/uU3fBKmPIRaPXM+SL
H4DW4TTS4+qALmBpwxXyBdPC0sdxJIKHgEvTklqC2LB1X1pk9WDhMVV+X5jPjL1qOv1ldLr1t7Go
5gc0H6s/kt3s3pAjmrqBOSXxpyXNfONQLN3wCOhxaMMCLgl82c5pikhabtIeOEZvhS5Tl79FMQo+
hrTNlmjCSQQIAv3QD2jxAGeZs5aM1NzWzwCfjJBY7GEcDmYBcB1mxzr2Ow/S77JzxhK7bwxZOWXx
quQnCgKWfjn4vdtFgxuL7gDzktD73kruBkFRbOfpIFZwDym8V0DRCpvvivULs02S3BP1wMfgULiE
eORnZoYlZB2NYNTWlRSBThRfy2G0fwmdRYb1aTTYNZsN5xzNxaBDJsV6sFan/iZzv9wiCKBtLYW2
thdjueQ/KdY7N+acD7d1j9EsyNkVO9Qau+m7N+XtDfAvak2l7v1t61taefFxyfOdGrmv46KjLmtR
tt/E7/92BgwoEnUMkzGEni2vICLMNxyPzziC37sIyg78wFtrgF7P64vAl6QtXHE+5fCZ7RRMHrI/
au3MrYg34loagDpaXh17LBkx9HheXwdryjggogAAMVTlr1QK/0rWlc9hpNVs7HPYrnCkFnNHFHCV
6786P7H667Lxko3iblk4yZNkXnal1njPjgBgzVm+69lm46Rr+U5qkEVNuQjOccQxgJuG2fHTzdLS
pgddWQ3Mavo4j/bS5i9mWmguzo98mW/yLOZIxO4S25SbNeSfu/GAdcj1pe7iIWzwB+XtjDNscFtr
ByrCfRQjsOSQzrBT8uMqQ79yTKCZIS1e2w4GQ2c7ip0x+QLsxPizTjGHN5laz33WZtTWoV/+AYje
/8AQjrWFPsw8R1WOLj4su9L5jfJfyMCHgttGFtOt/6y6gfBoaQw2qRF6DVNzrsYYjokzZS+DUbUv
rLPDfc46uEQuaNrndAQ0FS61bNCWsLk09nVPP/F6NRc2kEZiIXYVBYWrKK5sMORFYRVfuwwEcVB3
tgtbbmVyv5g4yWjIvdNRC7NVDce+8fxfltvVD8lC8xSmfbW+0BvV0VUMuM72+gI3JjDcvo3R1auM
wxnzFrw6aq0kUzXtsy6s6bNh1YoQglpS32qVI7BFUjsH6ENrKgm6WYNdUmh9weuoMnFrFRWd2aVa
ZwIvmQdkqMa0eszZebHDZDt8zd1JeGqKHeewlErb9aMFYmcsW2CIsHaDIZnTJzxXqwjyyUuuCFwD
w9N0lO662OJwP0B46wK859gqexeIzWCrp4+H9N8UuldNDPR7iBaYHRkJDOsTyWCdT9Ij8IZu+DwA
26l8O372kI7EOwC1Kw6J3BQjBBJn7u/FSnBbIGyavEEBu72I3HzWWAYa1d4aKwUziPqlc2csnvOk
etlDPYzLdYunyZMvq9KdcwSDv225Vz8fCd2myncMCz+H557009KhzjKe/gCUcObUkXgTj58kje7R
opvx4k69uuu8uX8gxmS+5Qw6f25mx5wOXeM3tEAQrGQYClCSUSjWp4teeU1zwPuq/2kVeKp4jQsH
DPqqJ/tOqvJb3KmJc31hwLLzNfhFIRzX+KslyeuJ4BU1t3qiV36giHK8yVIxPFOtSMiJiZcC6lM/
zzdr3lkeQRnY6MCfqeJF9nRKjvasz2B4IDP9gLy7/iTAIKNaxjiir6H86nORUCBnEWKj+PFH8M6U
S1MfYTBaBRT6p84Gji6VJhY0X5bmt7/7qvB/pI0Ywo+v8kaRxIyL4lHHOuWydpiu8XrGJYCp60hA
rEN/lOu8FwsDaJbeiBcyr4uj286+RRXCm9pDB7TTCTwqiePOErF2ZUAxOqc0e2M42X4Q9+uhTUJU
wPt9/YOgS6YdBX9ceTJpbhaUd5wGeuu5mulHGGkhrnC7mndmRZYbbedqRzTak4GrNlyokVy2oAaI
LO4p+FlxfOadvG21br+NnwXAhDTq0+biXNWYpimKhIudCUxgXboH8f5QeXI+p+rYxsirMcRj2BqY
6HiRxaBQff0YkL1Jo4uThi3kRIYWIczuH38jE2GBlegAoV3Z2yG/ls6wd/iQwoEUhZdVeHoA7d6z
A+UO+nWfmCBd5ry6hJFL10NSeq5JG/l85jPaFubTn4vxztcRdvGtnoomZlRHBQtFHWpWWl5kksx7
eAD9fu564zhmabdnMc0iyabz0uHH7zhQjpeZHj/7ZeJHOUfYBxoV0EVrU7/x+sQwA3JjU/rZOLVJ
Xm7PfPjbjuXND8bIY0KDddlybK/6H0FFMxViGqYNp7PWLpZiWHCJX/NmDednPZLjc+YBbVP2yfWQ
3aOp2DTgJg2C19cbdY3inpjr0LHJA5Bs1Xe1ZbW7qcSjj/LO3rfjqj9MrtGElM5riCSqOzBxlv9R
/874oj/OxAwQD1nF6TesEzQxu/SugFaOw29N9jEGtqnaO9Tcj+VcOWcka9uDPLlxFOII/Sj+cven
6fAEAtppt1BN8ceuunOsvvpaOsq9nqxcntmlvncp9NUMUAvCnm6daDk9LaXOONGooq1Vk7VjkLhE
mIxFjkPm+/uP3+jb+Znyls2DdDxsRrzU1y8U4nmiJy0DVHfpD2UzBMvCztczW+J3bom5UNAE4eFx
bye7e63JCNJRGyzTXe3ImGftNqtEdR2L0TmjnXg7ImwWAX8TVmGYxY7y+oZaFXdi8dYybKZcXaRd
vh41UTbH1qTLn5uNjD5+gO9db5vZsJdi231zPRnXZLNQUgnHeLEP05iMINOcbqfDUL3LoC/nZ2bv
t3OUja6LXQnLCnqZU5m/GsTkip4VtcCywKHaiB+l4bU3bifcQw5Piz5VMjwuwltpRFR5cUb3+s4N
oy2BdMMU4AkUZq8fMIlXjcWZANBBVoHaJ3cxqoy2u0xMneaEyUb34wf8Ro9vOTg2aQQY7Ku55VPS
EGENeupZTGoi0h7WC/trsS8P8cX6p7icBpqZZ57vO9tWrse94Sj0bGScJ0OilpUaDcC+YfTt+PD7
4Xg8BLvwYgqiT1NwZqj/PXG+nlZeXevUm0wyJOEK27Wu9k97LnQ4HP48Xn06c5m3g/z1VU424rSv
Sr3bgCFz/zzXNCb8c/udd4682yUwtqPg2uDpJ5vletKTnrMKaYG7/vN83YbLPXmvV8V+DhFahOA7
DugwjrTAk2i91/b+y8dfydsZZhOOmnyPjo6XdiOz/7sQUrLosDI3WWhRoAvmWAEwNrJm3w2r95+f
Jpfa0Hl8IEjuNtL7v5dq4tHUunYgUK81kueeVZLlz/+vin6mZZ1FzgYOhrsMo/zrqxhtSfcSzD+H
p6x4AtZuPxCsSKcvT8/pid+KJTebi+GhxwTYhwp3+37+2UWszjRbwCdA5C7OeAkAIwk7RZm/RZxR
0JLRk29FqU2RxPKwl5WRjsAgG+dMDPt7rxDuIOBbBxIa7P2TX9FozLK8SArRG/t8GacjpL0vfpfq
Zxbzt+OBtRwLGx5ePC8sSq+vhClK1k7GuV9q2XREh7vi21vPBXf/zUl/PbgdwTcJcQATKpLwk8sg
gfEA7xKSm2u4fMJeGfWnluOdEZEIWv40Z6PcGXDBv9RDnghkm6X+kjUE15Rlkz6miWVc0wshOpBK
SI+Op9hkGzY9pyFo4snfJ3U7nDtJvfNoKENyKMAjj8Px9NH0ktYSKp2tRAa6RWweSrdu2jMvYFsj
Tp8MvRAclJxBMDScvOpR93ux0HKhia3K69ip3E+pqfod53D5mUBvB8o5APD//oEJB7gWc7vhbtaV
169drBaRNyblP0k4S1RK4lc8D7NG463+mQ3Pe0PKwNuApYKJgtXk5A4zgZSMRl8eysqSBgFIuZxD
aEWSikXpwJFdjCY1dlu6N/apmiyc0JOFuvKbRe/PrGjvDCwDhK5DFQbeJ4v36/vWIOqKv5pn9o8k
LxlUWZFyLgfP6NLo42n4nc+HDKXttTIP89/JJw9QPfMhXWH9ted+h37Q2DkTJvOPr/LOasN73DwW
oAe5r9NCbuKrEskomrESDHDUa07+HUYUTbQS4dKRYn+2G8BtblkCc1i1WRcpfEIYMpo6pAnpXkmv
n28GROphg1ArC0Sf6Nd45dFfdkRiDWU3XNIGaKJWq9uIFL1zu5p33glHTFYQ6obsNE79jSaq1ZnY
W5KRe9fdVx3qRVRWV/QN/7sUHuW5QQGLEyLnJUbb69ePaVfZ1HOZ3c2Vjf6qEHlhWm7uNM6Ln6Sy
kqOxpt2nvFudI8J9OpbkAd2eeWXvfBno310QpMzulvtXk/3PGtM4M+odj/ryTPZnHyxodG/serGo
U8V9E5H1+KebUxONW052tjFln5iIrF+zB60KBQsBh07rb8B5zMAAt44gjpyDQMbSHmJFZHSAvmSG
AOfSpJZFQXlf37SCZSu/zIuoznyB70xg5uYqwGyLCwdyx+tnGouWk6lYGEiEl3+hY0Kx3SNb0qSI
shP65H+GiJCeeYbvfDM4YnVshaALN3rh64sSgYuGeWKZBsyBBATq5HU/khvXeql+ZpOP94U/djJF
OxQVKHv+VeOfVtRoYudpmUqYYC1ancAWiui/NKVerWSBdE1XNb35Hk8idIUyz5+yfPV3emK2n6q0
95EamBFprtp1B1KOgZqVehxVYpVPq4MRhbZZgUJ0bOp83LVyKvoDRmBhhZsVxb5MQMZ8N/JafG+c
1fxRU8wqd9qwGLcKybxGR8B2MB+TVIcgi4hjYB+iBk5nGVPyvSVVGqJ74W15vqah3Q+pmGQogAHe
4nB1vmogE6/qvLGRYsf6fJu3K6VD5bXiFr15MkSWMrQ0dIe2+T06Yw2QuzRqFNuL23dIhQHIB80o
nadxsMWzSubmq0m1tQX96TbLg0YGcrw3mPfHiGBZ7XKYGpqbzGTykjithW4MreOHgswsK8DDb8ao
gaaOBI9x1ey7OocsskusgRAvZSdIVihFX9Lno5vbJkt7k3KcbiM0PU0cLYvXM5q8afJBARAUTOdC
lB61XVNz92VcohP0S1RY5CngpENqX1H4s41EkpSBjDyGE+Jmd15ik+DXL71GUnY/Lbejs+TmnlRl
/YW+1ETqY5HIL10MITKiu919JwoLikbHEid3bqHB1nUKosADuPGrQeCG3V2jvSIeu1g7PQ3KuBrA
u2mDke2JiaFxwcfVIKS2GjWH3gwZ8QA/AY0iYvm1jkgPbi4nv4yXqGk89RkmC7otjaJJG02zbI6F
HbvldUn+82Vc0mAOcooyv2gBrWvY9npWRPngpDdqzBzSOvCS3RStDy63R+WFmm7W0VejbvV+E8pH
J6Tg1q7dhiyHnVWMPp/qnPc2Gkil0F/OLUTEedJqNBFWM1u7Rc+9X1SK5vyyMxb4djYeusgeG0LB
kaXP9s7TpvWlmZNxDgddTVmUUVtEhVCxxyapJqPaYsxIP1ErbGkyk+0nd/qwmCg3Lawp+Bg78oMb
eHpyV+tO8ZMJhdpCW+eVFqzT9qhrR6jhoGXJUO5EbszNfsX92O5G4JTtRYzJzEPU3ffEF7V+u+4J
irVIc65q5VysdBnoxvWiMfnwU8RgfIclFdq0Nq9WpZFC2ur58q3rRKwubaMZxlAjGs7dEYFO/b6K
i6Yhhh6DOKnklUUPsSNOOWzTJF+JMJo750Kh/WhuvRE5PUi+xJYXeRlP6GQazSUgtsvc6rg2CqVw
wuhddrLzJuiadWJdsEhZNGf/j7Mz240by9L1qxTyntWcB6CzgEPGoNAsWYPtG0KyZc4zN6en74/q
OgcORpyIdhfQ1ZXIdJJBbu691r/+oY766wJ6/mvHefUWSklRrxPOSBhd5IGSmQRJS1lLgSm0O9I+
sNqKBjVAjBGRI9DK+VNfJPQtVqMYxbXeEAcJ+1CwWGKTKd7a7nQBH7z2/XdsANuXxkpUG+5Lb31U
1GdMb7omIW4Pmut1T5Sn/K0jgVN2FRl8GHGC73yDE+lDDeriewOmzrNEUf8YZj0QhdwnxkxMzZEZ
2QSAu6nRKpexyGptncgmoVh5LJ4hWBQvp4/aI4AJ5ua4M6AEpxNGE75/TkCS0g3R9KnXdXUsP6Jg
msNwhKIUkGUMX3d5hOF9z5T8mxRq5iVJPpqxdfSgIvwaaixU7ik6c3Yd0VyB4CB8xG8OgB0UcP+m
CpIj6wGXK8ggjf48MhyBI2LIxhUhqhVbT6brP3CwxEUzhc0lI8RSUrIKox4WipC17M0I5fGrbkba
6I1jmL+dfmhHyhNU88zrmdzTGS7xC0NvQyObwA9QSdheSm1+m0ly8vP0VQ5PcKR588vB4JdyfNn3
RGMAh3DgKpLVump1HeBZVcWb0xc5Mgzbv8ryUTNFJYuUq2Tu+6O7++atHx7OXOLcD1mUInVpiTqY
L8EJ66arD9h364/Ozd0vySZaocE6U299+gHulyP7v2kuyH4rH007wNmg5YKYTa2nVbsqPbz1dzjR
rLRVvqlunFtlSy71xXARbrCl2jjbYpOulXWxMdbIo9z8Zryw1/VKPrOwDxcOXhI6aM1spshXt6gE
lVZrweapcErUi2urItWMXVGcqceOPG/oUsjqWKIOEM3ilcYNJMUQdyWghLTeGa0hb8x4yO6bsihW
p9/tDCwtnrSqQHqkyQbfUpZwa2LkNF644kBcLiB2BTVcj7Izi/fen8zLrBsQ8+A10TxVUh30F0Yc
SGde9uc4YHELDN0drLRRL/NJzs/8t5fNvH20lA5+vpKQjH5dgP5CbGlmNVqO5S0VgBoZEMFt36rd
amzan8bg2+nabOlrXDEUOkEDHKD3XddMM49cHXNKxrZEOq5M0zZVEw3LX4SbqAwJUa+2khMmO9P2
7coNywp5SiWq8t/e7f9fk44DOy8mLIytbESnIMt0QQtML5+mQMjNkHtqkqBqJT5du8n9pvtZj3VP
IkRW+l6XqY6gPx/LH3nDgsd5sNS/SIQUtHDFtGGt9USk7wwlEY+hCQbv2hV+gVh8J5a+Pr0UjqAY
GN0BqYK8M8K25wiR318EWGMlBofhRjrPXtXWmb7YWiY8Aq6TL00nRsi5svJjSqboewimsBmTTs3O
7WfzJ7RYDjSvjHVUWh+cIheLX5QY8gQYyoCl9I50ZQlwLy9FcEiQmEb15SVOOhLpQ4KyG5XTQFI3
kNUbTsDJ+5kHMh+dy1uBOWbotGGM95e2iV2Ky18Cl8sz6ja+Qa9XuKo/mFeBqg+XsVZaO8Wu5HWS
R+N9G4fDMysCmY+SSHdW7vurHuOBNaOr8YJWKtk4im9uIcfoNy1jvjMf8rwHL++V8xYAat41ACD3
X56MP9gIUs29iijYiMrPVoLUqg2klsDzx7o583DmxbC43mxbP4PwML/4evav1wm0k6R1YmANBnQL
97e8qNpx+HNkDSoipn7gqbgiYpC/f5mpCjKH9OzUi6IUdMcfGsg2SmBIUGAHaSIvhu8hdy2zRZSW
yl0+ugbjx2/BJJtn9v7DJ2zP/CDgPZp97mbxPU+EoI6MBGNIC474StKivW7SdnwxJkO7hO8ZPZ9Z
fvMj3H/EtMDgDp/cBFgVi1MQeUah1TmIstU5ZKs1ODuwVysPFSGGK6Bl/cYwtQqhgd6t2tiId75t
9SstRWTqSqOU3U9KOl5gfASmMvnWGXxVPWQH4KpExz9PEZhOLifXjiC3Cxp77OW13fgbWu9ZmZJI
8q/YJqd9ndWO+cPUyCKjsW3rewNxxi8zyWrUa6aApWhphX4Dw6qvISZqOJdMcGLZ+otZaMaspHoj
Pjx40KfReq97Ux7WAlnzuXnI4QkIoZt9i7cK3sI+vb/Cxrh21CAExGwImifwWVEsH+p+y+ZrpS0z
R02x8tCrAW3h0deSeoPXezGcOQWPvGvcnFDiUsEzmV9inI0q49Q+qqD/DOUvWmRbqLla/YpBxTlC
0JGDyWaQBdYD7WA+cBfflKpFIxoWHBsbcj438mC3l/lkpoS8DwFK3Tn9kFIh2HIUCDexleYu1Yzg
qlHM8oIcyW4HvyC/TZzWIW++KnaSFJO8SdeVeKe/gMP9l7QqhkAzM29uJhbVVhtCPW1xxPRGrZe/
aUPTIkiU26sixmDLaiR8+eOu3Dk4zPyphbCODx0FCTuppmItsjwLhexr9aQVEAusuhvXhE6RC2Bk
nbIWKlq/Cz+eCBMWVuW8d3HXPzty18jrDiY23vGktV3nEQG1q6nJLNNNuxE6rRnUinZm1z/chXGF
pNXSGJZRkC53YQJspylka/S0hJxUgItgZSr1+L94DwCfbHqGoczco/1PxKnoykWHpskm/PNLklko
d5m2/RyoU+7bphrof/2mdXOKyTMuPYfONlBVDCajmJxg682Rs39tE7J8KvV24vkO3m0GbkBXjRl3
XouG6xdEJCyKncIfNoiZR3IMoc64sa9Vz8gfzC2xhf5DlUz1OUT42G0ZWJlT1ZHgAtdl8Q0FqlMz
wSxSrypthIa93NvYceY+8EPiaHD+1Phdrw0UQxlhm9yA8iQSORlYQ7a186usRMsXNOeI9Ue2EUPh
g2FIwqnBt7P/tDAjU0lrRuQzxWL6koG5rIEGDbLBKZJPf5xHLkUPhMHlTHx02BX3L2WOChmNsBy9
wsHIosb2gSDIiFDy3jw3Pvm0G90/CZELkJnFDv058l887dAXBI+EeusNZaqPd2gMs7XDvDXehUpQ
3iImFxhhhiWqL6loGenUpo/+tHG01ySuwWSKbAqfKqjHihvJIrzX7CIgHMTib64wrht3vhkSnmFZ
8fg64ZQAdkJ1Q+iwk8nWrd21mrlpmTx9h/6mvOLS0pApHeUviqT8UJ1SfmmVTv5em80lI9B0M3VV
0q0np4swQMkn2ZvaSm9dv02rYFvEViNv/KjVHhqnkQ0Y+jL08LbiAwA5jZ1pFSsZFg0SEbGY2pad
xaBKysKOxA7H/1B61JXbJHUGZRMyghPuPHPV3CLPHBxGZHy7AfDzZPK6VG1BeKHLvUR+rVaoooLh
3ffhVruK2o9E2UTd9GqMAy4KSobAiz8eSRzBrVnBbOq14VeqsqFsdYg/I7pUM33SApOwq9NraV4r
i/cLu1MlI4FhLSyLxRmMWh5xlw4CyvP0d4BX+kqvnX5TJoZ6gflJgCByaM7sakfoOIQvQaRkb+FT
wQhsfwUn/SCmpqaCIgSu3RhQ+q8NVPb3UyybgLGDZa4aZKCuMUrdRc88a8WgV2xTLVMfatmZNggB
9F2AwosWTq6c6xyY7kzReWSj+STTWzhaW0RILF0sNYMYFwF27llI+deWTI4o+GO8zrEK/h6RTnQL
id5GPMKgQaMSvSso/a7Tzhy2U6aGXqIUjANOv65PP63F+8LgljgJ/NMgVizfV1L2shqFs6jDiAtl
BYDW5SubD/BD9CVCqKrSjXYdDrL2OKLueRrtIlLXtkJ0j9cgeHhLqgK/HcT+EeTsNMJ0xSmL+CmM
/HFyBWEKlLVoD280pYst/KtIWl0pBu4cyKfpOhluar2x0isRORdI/S3TQ9A6krQSOdrPaOoRiE5J
Et/Vo+n/aNpciE3gmOMdrjTVJUdzqNPJadJHSzKsc6Z2OLKYmaVBe6Rbwf5rOYFFnhLgFFMRJDNJ
YlUVWkvmcagQvRT4bsxojRlWeI6YeLAbWyDAsE7mGSX/c8m59JsI/jIOJl5NOuDOt+LmEn0f5UtJ
sO3pt39YP3IB5oTzcJL2j71//7vhdGWKwg5DBDAWVGt/kKqfzCmUp8gP4++SLgRbUoAvPF5t/RfU
T6ROALQaN6E6KT9rVfll1kJ2s1GbnozKGj9Cs2kfmAdMr2fu9KA8AtulOgLSmEt7OIz7d0rJ31pN
WZWeJkGI2k5BW/VkAI+9sdGVaoxulBgXtVWplDleCPXk91glDD1DTZuwdLYASZq8AkB/JM05EsVd
1pXauT7qYL1YtHb0tjLu/9ihyYubzFmDvD0NsfSoJ28D4NSv0chQWzmZ6r9axtRZnjWY44+gjOOX
bpKxSkICTqED7BsqXlrkeeylVlohcFL6LNjJXQlXuhc4J+4wpKR0d+aGTHfa7g5KO0ZHFGoWIhK9
RAiGQU3SrbBRIuNB1VOGRrYExXNLouekn9noD9FqrJbRbKBpt3kdcGX234hutbnVJ/CMmi7Td12s
MGvRKn1jh+Ss1WVKfFdSd2tB+J4XCmYHDhrcNXHV5yrn43cCIYwPdAabl8TPlkNUS3POnFBk32zm
n2TMN9tQlS6DKFC2ajds4PHsrDEnu2rKGKWl53aKz817bx+dnwa1LQE9sIqZv+8/DZ/tqmis+R7U
pr/tIWfP5siq+Y2oM9t3SdNWPBgjFBGWzJApwGGmlxVCUyA63M+MklUT5tOuz33roglC+cbRmT36
YGXXdW+ITZT7FZ48w7BNK438Ex80jyGajAdAAoBa6PUGdk+wzqoaRX7TVhs7x0yhkFs8y8lzvbLr
un05/VEe7lT8UIBelAUz9exznvUb3BvHiKwax6CwaRz/CdfXbt0Wwtqko1w9/vmlaG9ZaKqGYZYx
f3m/XQojnKRuI2QYQifeTEnNYVO2iMhRJRYXpy+lHaAhFh0YeMsMW/LLPo/M367VWoSnVVXMuZVP
WNdW/bgKQj/fDvD8VmiarVVRODnzrjmhrwPGWaH+Hsjr4cMkWHH2jRpmLzxqWDiYBPjJZSp2U5Ei
QO+L6lXV0G9GNu/TDhT9Pgsz6Q7AW7kPqJrJjY3KC73qgg3XEylGDrm808yx2uXEilxXY1GemVEc
wj+Wqszn21w9QQ1fNufKiOsm8CDJtNZofshhnuYr3Juk+8SHQ7KBi9lJ23RoBHplcLPoghYZ7080
yPksu496lN3E9O1wGKx0jxZQuRhaEYSukhtGuRp6Xb4oFRv9aNVbYYYveWq8qG2p/Tj95g63X44y
YrUR6PEV0u3vLxLNYd8PpwR7oLiLbhXhD5jgWv3OmdQEXioplfIUndt9jl8UhwR0wxClljUCuRx4
4hG5BAe3b+/p5vJV4wdi1eI9/TYlw/Skt3Z5hsp8OCrmlVn6PCym5kUXvWijogILRRC0HCpEUlwQ
haBclDWVPWJbqiCfwDpv4r/oMyQsDcfZFaeXQ0wyhFIjSyWGeHP62R+ez/PwifOZlQQAt2xXNR0f
yz5VAa2J28Ory6m2JFLIZ77NY7+bTYCYc/zZcQFdyofIuEgSRllQ08favsazPnge1Sr1UFOFOzT6
xspPMv22wOnsftShaGLrMlybddds8H4av53+0Uc2QO6DuR4iSYZ8S+t9MUV9j7Na5imRiL+ZcYYb
dmD63+XAoVI5fa3Dmc7MSv3tYotabUTZzzLjKw0cf1iHkXmJNmcDpNrjmtLk4MTRN94wXks2hg5Z
uj1z/XlJ7Z9wc/XFDcwR9A7RKYuvK00go+IF41VjnH2JjYoyBFMYGOecM+UU968j0847gl3EOsIc
a9OrqFtDKVOfmt4Yz9RaR9YbWxaUdzqXecUtwCSp7iol18KcrghuC7mRxgVhd2fX27HLoH51KD1p
L/EF2P/Rlj6Fatg5sB/oIckSsptHdVTrr2EPJZKPyS7ErsiyfIucUotczeaOhp5ISrfRkpR/VueM
SHI5iEFns7Ran34pR27v8zhEADBPVpa8hFCwJxFDjmGnAWhH6mZ6ZSaVsTt9lSPLHCwbR2acxlX+
x2JfRRs0WnpEQM9o48Y0dRGhc2kMCdzk7Dt9qWM/iIKSzkefzfmX7ahdOMxaHbYRwgicKx0nuwDL
mXz6cvoyhxR/mrrPOTnoMHXjkuZtBFGZOzqOQANhIV98f8xiXLVi2wSwoTgcwx7WUzY0Y7cJiylE
mt2FveUSH2iRlBV2XzRniPItBlwiXEuirCJ3CuwRn7KCGC63b6fMgnVZguKevvNjDwjGH3wfSMja
gdKVeApc4Pi3e8UEV9ZudOcKn5tzAVxH3jhwKBgxagIkY0vmeREWqt1GYJ6xEuQ4ysnNWpP0jMxe
a1LOfMmHkutZOQKRFT0oAkBzOX2qDeyDQmbosHd6+oW5qclqJb/LM2xR00LBaXDSppWdF9aNqpG3
mBS55PmB7twxVJRWQu6oj2unfRhgf52BAI7dHZpEtncsBTTA0cVJq5QQF1C3ka5LuIxwGb/JH+oU
mO8U84p9M/qyZe5iXBBuy1jTi3Wb5t2jqdmMOC0+FR87KBKCXdsa8GHRiKXN3RoS8jnuxZF1YavU
h3OsB9ECy/6jCCJARKgTHkhGvRMqWt5JO3fIH0JYzJlI9bHZD7HhJsBqfzvUC4Ss+SBqL5drHP+7
AaPdchIrlehAmLVRtLIwBruNiya8LfDexbXamcJvWO++ToqkreBYledKgiPlOgGUKsryee3Qfu/f
E7arNZRWHRemwuofSr1Fdy9XyS+MoaeN3o/iAlLMWoqzj5aGe60PTrntgdLObMWf1PH985HZlk5l
YgFvczOLowKj0bzCD7fyTLvUAZ0lY6tFzHgxNcrXZqUk1y0e++96mZJlbsfhS9yNI8T4/mdiqw9q
j+UP0u05tpLEwKI11Yuw7brVQN+2bnVC38WUnNtNDotXRtKKCr9fhd2mG4vFjYGuY5Q5r1KSYMS2
TWHf4NLqXKXaQEYSurytlPb2mUHQ4VKFDcLX8fmgAJ0WhUTfE2vcJ6ICJZHbm7EgKBxGku6e3igP
MWHyetESc5IgWlCpzvfXRRtEnZ10DVwC30nfy1ZTHwu4Xl/tstdvMY3EMgMbOefNNEN8agMGQ4qX
G7hnYTzjpy9m2IbvDRYBtxXeVJB2mwH/RaKSrNfTNzr/3MW6oVmh9YJeyNhv+Q6KVDRSK5cVlYzi
X6RoyDZSmGnPfd5o3+Gwn8veOQL6kdiBApmCnUwl5qL7DwZj2zSihKaXLrOUBIEOujXHCvGCqaJP
X1EXBRlnO8nppR6P94oUDK8jJnqtFwlTSdd4SGprsGyN0Hdqn3hdc9Bd1n6cfNiKQZlw+vkcnkXz
MQepjN5UpipYkDVSJHaQV4DxFUnuqXeD8DZoATmEjSXT6UsdWZkmmXUgvWigYN4snkxnUMbDU2Ur
wbhonYxxQZpIf85a5YCmQFgKkWCz/gR4l3Z4//mrjTkOyE8q2Cd6CqN0Uh9Tvrz3SVODS8mRR2yE
sdGmvopT6WvJKzyzVR15olDZKOXmGsvkJvZvAEewFL9EGacHpa7WQdM5q1zPE9fRu+BM6XhICbSw
gOVCc/2LJ4K5qB3tPIbVo8/X8pPc9kp42B95TeLznH7atm4yaPTO2GZPzmawfKNfW2xD00WZmvjy
SxI+mi7FJwG0ZuVIGOQyTvPMzA4DD1O9Wt0FJBzi1x2Iau0EauWvJKf3v5cmHtxuB6HeIWeBbuHM
ojyycTItZoQO+Rgl8VJHVBJNj9LWL71kMMIX0ibFlcbhcG2QSfgIq0ReZVMcP/zx8iQzCKoqpSvD
taXXmh2A7eE6VHpQNfx1CR7panEv/3k99unDMNPlUJ6RS7K/PAZF9EmjOKjOo1FFuDCaD+YwIeJH
oTKBVAflDm9OY+foZXVZykbFoo2jNX7yOrwlPEZKail3jBp/q/QqIPTpp3BkYyepkLm4wtICcVl+
PxKRGiPRBbWnhrbcEQgLPw9hLhwSKJhxxTK2qpc47KH6h4S/ysRlaNZGKKKaXGVqMKBEUo+Vct6k
1vdQzpK7yG8EHpQifTl9q4dbuw7VjZkVQwuN2d2yJEh1BlqljPSIQIfvZhqimMB2ZTWaONi6bWqG
29MXPFKgsdY47cDBIARZ1uJsTdD5dK1EvGlWVNoalyITh3M4FnRB2mOJ21yEBLm21wrB4JdGOvSb
uiGOsRu04BGKq3nFhPos+23eNvdPOGRefC3gNSZzreUekEm5goexivMXPlUlyknb+pGUYfzN56v/
cPpsTDeODtFxnZToT9ZdIcQXgKus2LR10T/4SYXfUIb15atUt9pPeNuNvrKbSZG9YYJFrDCG+HHm
SR6WlYze2B4pqoFdeI/7X0FfQdKTa1nCCa8jt6RrUuZNozHsVMaWa10bdfSMIZZVtdnfVo7VGqtO
LrWfuCqbm9P3crhfG5oJGQRAGm4e4Ob+rZS4+lJ442fZBOWbJTnKlSO0HyiG2jOw4uH5x4XgnHLI
QiaD0rp/ISlEX83q4kJ173uKksTMWplenP45x64yNyo6bCwmqwdSddWPw6qlA0qakDXR5fZ6KLCQ
Pn2Vw4fGRsmSQ3A4789L0aXaFRh0mEriRWFRezMTcYOZZnDZqMbP01c6/D0gCSZjLB7NPJ9YPLWK
Znn2ryclNsnzK9BCgP2+OWvhdOQHUZowo6dsoGS359v4fSzhiElTKh8hbp84N1E59B8BcPSqbrCq
6Vmar0Haxi5iXMvLxdR5qSK6FQauFNp5zfAT28SrNIgwl0+EdeacP7w5ugcFfjXdBO3hMiCMrVrx
/TRFdapXP/0kVfFPa7TH2E7a76ef9pFp34x/cOwy7jP4QhcfpoatIztIIrlEc7V8fpOSuLGiNpew
PuN1Hw9k1VObmh40U3UFG6h5Ek0dvFDBqn9sSIHdwqzVsqERz4S6xTuJczCDnnERRx70B12ehp2p
BsnFmZ88tyr7G6iDYw+MqRn+Ree0+MmBJEb2QILIcrVOnh0KATeyGdLg3gyTRZdjYAl895O2Ez81
OsoVDjnd++mbOHzDwPs0U/wHOTr+ePvLD/0ySkeOSIxe42k1lSLfgWgIjP6rc0/1yCk2O/gQVkwJ
TtTsUspCmh97btamnh0WZAoZRTrja1HaKleErOT4/YaG8SstJityQbH0m3GkJvB8ErKEq5NRq8J+
6piGTI0dW97pB3Hs7sgtpezDhI9ef2kBMKU9DmlamkHKsnGZ7LBx26qIfp9aRPhPOMPXl7HcyZEX
aEhw4MQEW6y+H+3cRjsy2nFH+stE/ujp2zrchcAE+SjUmcONp8/i/ZBekYZSm2ReM4gUhpue7Uwc
vf/0KJr5iChhQB/pICFd7a8CZYhbmY419xhLSe9lGhVXDNQnhv6GfAZ5O/hBXAqavi2jI+J6y0WA
sale5hCNPKcn35CeM9jSs/8x4Izbr4FmibMe2SV/sf+Dcl/CdLPHDx5lQnkBwwn779q2VqdfzkHL
Bw4PQgVOxRcM13TxAUepNQ0+1oleaufDc5VE2rOG2eyLpTXyDg606QamXF8MOLxjjDcVf/7WwIrn
jEy+YZmb2P+Rkd85RW7SZ8FbmRFWJ9+WtiBlpiAN6vQvPWiMeF/2TC+eCQHzJ7x/KZhmWSg1OJWo
aoHHV+bmqkLO1WVoOHiz/3ki4OwJM5P+PylsWC7tX67BhsYpO3rlDAE52hEnX5lE1O4qs7eZfU7m
Sk3ibostn+ZpNnk/yN7ommxYEQpjYZfDM1pj+d09nn4MAP9ceW/P/rwzhgtwCRhPLY8pu+f0sSsS
T0jWIROjFxg8e3JVyzBkcrV3PCMZyMcYMi244wbI6Rthn7+lNUgd43RN/xkFUBa3oRH0b1OrjVfM
tsW2wl9F9TL8ciD0ZzlnX1AaI3YETOcnF53VhMZbTTOYyoEiHmFmmC2Slko2vhCXIXS3wPUg80Bp
yRYLlbF+Cn0cmz096LHB8Nseb2Wr7sfskkoUFmnOTuwhEAeYlAOJ1Oi2JxRnnbd6Eq1CnvVtIzl+
jDtJ11wJPK+w989D+yMLx+7CLIdUIsopnjD6h/aKfrsz61tGWnaMg3af9xBRhRZ68Aykt9iK+isn
hASINj/SWKhBQL636C3pe4Ej92tg+Sqxf/X4VViN9jOIC+l7KUdG7iK/DwtXqInlcCAI6ZY4X4kM
eL0v8aimVKquu9mtaFV2LdbFkLcwgU7kCRsmqDixtJvkMNoOOgZK2ywww4kQlxJDPrso8R8gJk9e
SY3qfM/IUuAHol77WpLQq7uykInqkkZkZXdtqLNboTlpIQxmA6FPIh1Ncy2MiiStNJ7wJ8WHk9c0
AAPGG0bT5bcuKzIVQ/dmwmqtjYcniMWqvrIGuX4mYyLLV8JpCWOBHFxbbgFXvlqhJmIAYigj5lON
Y8ml24+leJlIcHzC6Z1pVVxWbb5JWSUBZMVyKNYOMZHF5VTOErxyyjOmE4ITjvwFoP5Vh6Ns57LK
TGNF4ClTPjKSyPAa8hJzQLpodViZs35ulVhT+jOemoGvG1xUdYOB3B5NgRHjBo5BhhIML/EinGyS
cbPuKDeBoBPo0ENf/AT9FMMXRxbVS4KRGLxDWFqsELrRa8YFsuK1SgPpO6KSCiFsad19ntZkvybZ
gHEC/WtgwTYMyawhig9fC76n0A383nrGcyQuPC107NtyqrtrjaepeMICXiO7RO+H9YTqkuDeCg2s
V6RzAAML0Zr5gIm9HovCGFzRVOzFp7eCw3OME5Oaid1/ptcsizd/GuI6TsB3nYBMAFluOWscEi1O
X+UQFZklXLAv+HawmKQR2d8JYRtZkVrMgTF9hAXuECaogFSTbAOoq36opxeAA86DMmg4SOcGehhV
akO8ikvj3lLS+HkAQimZVdvOk5Y6JiBJ3Z+5ycNjEEXD7D8LrGSAfar796gzX51ESkOiVAiWvGh2
MHZgdV5XUaQzKDHG5z4tcZEhVtLNAOR3px/S4auAn0crj9wD/Sa4zP71YXZNkCx0DIzl0r4r8nT4
0jSyc+ZXHhaIbP02By5dijnXFovTHrBHzeQwzjypT9dxP2183SErWn4yAmNj5cYL3Krr2J5wwSK5
diTCE38Y+a7OujNQ3kHNjp8XMgu0aIxwaeoXp6Oilnbbq4i5fG303x0iNlZ5MTVXlemP6z99tFjm
gcrZWGJx/juLaUuvV31KKT7nQJTWttRS/1fZWH8cBMF4c+4yaUMQyEJH2H+BujMaVkOcDHGkbbLp
9UB/iqImOAODHHlslINgIEyooAEuyQH42hOsVIJU1X6XkHxSTxvi4mZnf+tMM3u4IJEBzK4SUCjx
ol2aRdYa3AaLvHLPsClVksgaN34JUfn0uzlkTfFGmGBDZJlrJZDB/ccmjCZs4oh4e5zWa7KnciAs
b5KTyV4LP/dLt6j4+nGnweHbleKxf600sy+8wejjOXO6EjuhibQ786Ec+fX0KoxuMYoF3vrs9H9D
NJqwSnWs8/FZqXNz3YjeXicK7kenf/2Rq4A62oyWmT7JcHj2f3yiVg0Jn8DFVqqQS+eI/lZOU+XM
Mz6yZpi/A8oDn9EgLTnIhkjMro+V2abNz7Z93JQbE4X5Bsj+XKd3iIDM4nxgXqYPM/Vsydcs/aLg
2KzoJqxOvg8Jn3mJJ2d8FpERXqikE9wLoSQPgR9EOKCr5qveJcZT1dEtn360n4zK/SKXO9HYVGFG
OMhdFxt6yHBK9iNoNCamYtHl6E/y1zAR7TvUxQimGlr5xu2rPrevsAPTXpS+isPLzozG1MvsVv/i
M615VpKCFME8QUmQqhCqxtYawnWKsekPNNxQSlVA3qvUGctmM029/DNp+0HD7SawAlKnsuyX7fe1
uiqCAkAx0ifz+fTvPHy5eKkxFKGQxwubPX1/CbWxOZQKHCEP3994RZehY04Yq19RWNpnLnV4RM4g
r85IEwELbMrFyMAAQkb7g0v0qGmRClopzHXGmZy4ZVzot1VG3PW6INr1K9BECVe8N6pz5vSHPRw2
mxwa8HJm0Gl5D2ZdjZi2kFQ0qH37ksfkmxAz32w0q9K+q2EybHS/Sl5OP+PDfomdAGkHbxSk+4DQ
R+JJw1rCRdaeGhikfm8Yr7JaGjeNH02cpMk5SfKhU94ssWHb4YUyKXGW096EJkNOdeQVSaJUXzLM
RE1PmTIy06rAFtpuDLSgJvRNkx5D1UFCaCdl+sVyckG+WZuG9xCfaS+KUsLZK8X/7slqM32F1EKt
vKHGfnfHzKn6UTR5/RiyuTIUNMLoG/FPDj6p5I7cN4igSbXMmWORrSUJVxNSnK7LoEiS68FPTMkl
XbJCNyVK0mEqW8qUlanDpVnR9+i/JGts8ouYeGndpabCeLeqyT2NpmT8Wku1Fc7ETF9cDAGnpJuz
b4k/3fdwbOfDZxwJ+YZeY/50ftvDa4OMU9IQiS6bmuYa1EwgXyCPWUe5sDq9Qg7GSIAXn6UFUiC+
w+XMNUB/ZctRJ0C3rfQmUdHSzT5dNTmoQXsxk62QVFjqrV8kGASevvbBIcK158QNNgCwU/5v/2ci
ApPgk0w4qDA2uYSSUHn8AW33eZX/2HOaaf71n/z1j6LEBDoI28Vf/uuu/Mi/tPXHR3vzVv7n/Ef/
3z+6/wf/dRP9II60+NUu/6m9P8S//9/XX721b3t/QZceteOD+KjHx49GpO3nBYKPYv4n/6d/8x8f
n/+Wp7H8+Psvsinydv63BVGR//Xvv7X7+fdffO3/8fu//d9/6/Yt40/9n/T9LY/eFv/8x1vT/v2X
qvwTOTz7gQIblNc+s1n6j/nvKM4/cekF02K8gz8up+5f/8jpv8O//9LVf9JqQcKimOf/k13w1z+a
gnyYv//SnH/SjcGX5dwyZ7mW8df/va/7/z7Z/vuF8BT+/df/yEV2X0R52/z91/JgmEkcDocwZ998
+i0bGsyGoipvfWxZ4rB7SHKad9eCXb8u0nI4p1RHdsgq+/24nWMsYGMiNUCWSOU4r9LfPrbKyGKd
ELIQyXyhf52cNnqXPyMnU9CfGxu9XrvpP0MpARX690aboyrTQO1uRzBG7SLLU58JvjDiu+Ez4jII
G+IuHVHGDzqhQsoq/AzE9DUnu2r0FsAymxMzOyGjvGYESZDmQI/7NfmM19RHn565M1VsCgJfQV1g
zWmcBG6gsUJnoD0kBOreM+DtuJcqjlxs8xF2622Kz4mk29HXes777K20xDjxMwaUXMseh6ioLA1X
/owKbefUUAdXTLzpRyt8QXFkKp4MTRdrR4AMxN+GJCHM/owhpfEjkpSdursNanJKm8HPrgpgoMeA
LOv4ImZwO4/G8pJA874ShPZ288QTAkGF7ZSlYp7djkr3EVtJZa5bZWq/B4Vj3IV+OGmbcaiNr3Yj
pJE0JwTV2GuqvYkUJq9eZMIVowupyTqglCQYHyxClLJVjhIIs8JSqr7RK/qvEDXTYgWKmmKmmstN
7wYycgVPk/v+uy5HCNvVULFfyUUcCKMd2uydFPao31CcE6csGEwjvaUZQzsbwC/sJayoL3AmRfwA
O1c8xL3GuVH1Ims9TUS25LaW3snbfjAFm2df21es2lJ27Xp0nphohjQAmY0xV5CXeeeakmV+xw8C
cCdrVf1NyhpJ9VKicQMibUfCdHIsLu+Ru3TvTLvBFAWoo3CLSAyGl+kNoygmSOoz0Chzx2Qa7E1X
VVO4bYN+lL2i78fntuyJxDQw2SbDVTe7u84P08lFS1hXnh8WxsogqneTm4UybLVWrz9wWC/yta62
PembLJlrIuiBUdXaNoECpRgsC+HZUx6oTbSSw7qe1mOJlceFItfNOiQeSHzVewOvKXXE0wE0+r/I
O5PkuLVsy04lJoCXqItONuBwh8MrOmtKHZhK1HWN1p9GTi9HkguUIkR6iKK9aP1vaRZm8Z4iRKej
uPfcc/ZeO2rldZoYA+HpIxxneFBKY9dFTW5LUBnIddVukjXbV+GZetmE3dnT1XQKYVhl0vdE1hn8
6QTbKXacR/KDRiV8n4qz/iEmG5WwvMIqDVsM/RgCGCHZij1K6cIjwMx1G0SmWdtRkHXFpuMTkrWc
qDKFFufFs6w0MnywwVKTVVWBG7NLjcnfup+Vir8fSSE5w2oyl8TZtSQRm7jFv5PPmoV2FebgKyNz
MA45TV5hrUch4cVL0QlXQJhKckrFySKfGi5s5LWFWLZOn/v6vKazlBwNrQDlOGdJvYskGXhvVkYz
wzel7+aVtOS+wC2zgH4S29AC+TXhU5MhURjr0BzSjwP+e9BaHSITx48iI1gj2FO+DZhk2mOMz4xM
Jri/hTvD0NZ2FtynuzAdymEtj3mdb7Soar+k4ay3K0LrReXYTk0Cn3fszQHW64Ixhp87w2PVU/3j
rKMHcZS4lq9a3ZgejKgR78q0z28CuHDNSqzT/qxZqSat58okllR7DuT9+5v2m1vxq+37j1v7f8NN
mz11qf3f3rhvy/pTm07/8Jr0U/61ebmB//y7PzZxSdL/ovQDBsexglPrMqb5uYlL0l9oTTg305Rj
YqTyeT83cf4XROZoPkXmgBQA2q9NXP8Lcx/tNXQXnJPQQih/ZxO/cFYJMsNcOJDsra+3U5YPnC0q
Wgil3jVa/sWXdSRk/j3gKFeoi5VaFjtruGJ4+04l+/qs8+sDlz9/sX9neENSuZFHxg2KU/WWK3di
xdsbPURT+fnFnfhNaXLRhfz1IRcVuRhIQwiievIADQ7YvtW8dQZNd4IgWPcwQ8zQ7iN5XyuAFSJE
/G2OQlJ/5xtetJx+ffpFiUJAMxl+aiJ4Yjy4BWOo1BdWBXMjqckcozyLSF75wtDFQhJSskP+Hjfn
ojvy65MvmlyKJUQWYeyNJ5iqaxZuW0ee1kt2EEx7LCLnoTL2RqI7tcAGM8bvHBDefIguegOJWgWV
ZsLOmsa1ddWd0qv2kVj7/IH6MnznQ16fgH59tYumgCCFctvMhe/lveKUqsXscnCn+iqwRqcrLCdM
3lNCv/n0XPRx4YmJVjWMozfopjsT8xyZ0PF9GQxEdE7Jtzf92T1k/b7L7zSlcbKsXr/z4C7f5leV
+89vybjk9duhz8IYzhg5PTWVXBpb7WC4Wh1sWdRttDt22XBF1X2FSStkcvXnT11++O8+9KKjbFqj
UIjG3HqIg+xysBxFHF2hV12qTEcdfddnShwNqvvnj3vjKcVI8/pL9po4mVVrml75VN5G34AfEh2a
6rb/SLBoBq3une/15gddrDWJX8emkiiVZ8HnK5S7jCwFZbKeHx8sdiR+rSqh20ixco9d9b3X/4Ir
8+smXqw+2uAL08CA0ltiIVfRg/SUH4vwGN5GlbkJz7kn74bOsBekkdN/8fUdLNBTfuyb7bjHLPXF
j/dSuPblXX9ITnQrmgcI3cKn/kCJbrNWBsqx+lScipu0WytOsq5cTTsKa2vVbGr+mAhjrz2apfSY
4goeH4V1b38xmeY6FGRms22VXaOuMBjaRBLf9DeNeZTW0qo4mOg+3MaL19NW84S9P3njZnTUleJv
Jrfe4esSNwh3vXxLleI3X8JjfWq2UbZrt/XJutH5icshhgHsjbDprqozTZs8ulb9z/Gjcghcs3er
bbAvtrG4ohpZx9XX9BrKokjEyeclOTo/CTuID6Nbu7lrxHv6KNv/8Jm7WJMBiRADL0yyh+/BNlrL
GdRoa7REM+vwz43CdCRfISxl0R2gJxPfTTJZbvrvXq6LJVlQBqrXUSSCc3l9RZnZvOXUJAVzogv9
yC56f9XUHyNJsn2Wlb4tz1kkuxwr7fbdN/wCPfbrkbxcofWRxVPufc9U96JSkC1ioeQ1ncGKd83M
gZg8jKBJH9NB3IPjUNaFFuxmoqeFpnE0FdR/U0riukFVNvYDCkfZDhsIaYjckQ4JiLt6y6MRcBNH
Th3Qqe04ce8GU4o2mRqtlxQb9kT4QXJ6xUEVsaYgZnQQpUOGKsTWBsKhmp7BOXP7NHg0JkJwxOk+
DiQUdiYZr8hoV303fYjy8KoZw1XcpsuxXj2Pknaccs0hgajaKDhOzWp2ptyODSM7LSAnXG8OsT63
RdhsAxqsOJazrcjJdjPFamfTQzzlhXxlIcRoy8+B+VFq3zF7vbGR/BtaKMbvmapV6Xt+BNf/ybKC
z6YgOmPUnY2SKzivW728mcyjOU9kW2s26/A7q9Bba/rFHtaFgdhrSe57kl99DhXJyU3FidASDL7h
ANraFzyKba28t6Yvj/NvHvPLKZ5KmHSki5nvVeiq2Cl9fTmvPe+adlHchP1EuvtNWE0s78EWa9w7
3/ON2oPx6+vNZF6SyMZA8DmWFmfmJ3ZeklabKk5Ymo4Vl3t13vfadV7cvLOSvPVNL3YvVcn6RtHq
eJd7pWXt0qa+R0SwXW5qXAREPBzpipw1iZ1al/eorS3vz5/8+wrINC92s0nImSRh6tn1prWvVJn2
N/RIS6ASmPYl/76UQX/+qDev6sUWVogk0LRpJHvFtEzXxJ2p3akxFNeguTf1nMoIE0U706VJ3yt9
lqXod0/QxQqNiaHOmeBKqATaPT4bxh83pjU5WZjQgpL2EauhPxlXPqWtxq+STOhW/vx1sfK/8eEX
q7Ta0BpMI0q+sd8ng7UlIWQDncaOC5CD0mhhYS7EBzVliUqS9pCHyT5LrausZuRQn0i73yOJ9WBW
fSiV4qDIqyZMXIVwrkqJV0K7xYNigt9QdlWzKYr9NLMUuUm9AQQXShuh9eE29fBytlDEbJnKgAgW
exRHVtltyJ31/RXj6VWuh8vGTfRcZQ9YwvdD+VlNz6gNtNDte7e2vNzcBuJ2NLZzvTXGDZjhYsuq
KESuTkEnEP3h76fkSZFPQ7b31SdNvenkO2t8LNXvrfqQ5bdS7yaK2xvfeyYKjdc3nqhtRMnNkq2Y
udK4/NJNuKlHV+q3sATDwAs0j7GrUG5iObPjDH+NBLWnlA+9OXEQ6cmPM3KBxqNyldTdXSzXB6WI
+VrzSQoSguMqj3nQlqbQOqABpET9JunQiwQO0K/TOCUenbdbvW7dbvJEcT6p5qOi3xOb5UbTtE0D
9lBe97ZU93GqbUIrckNz/CohxTLM6dZKw8puFPM7LpwbCB33anuSitpTUv0OGdwxV7IvrRXujWi8
kdTBhl3hTY2+DtPaCTIViEGCbFRYS1PzZRDMjUWVg/nKKeP80yxarW1G4XVkTu4ELMmK1fssjV3I
QEseUGYLJMfbsUlGW5jcxZXhTbGtpd/CiBZhU9hN9bHxv0fBtu42qeVA182IJhowIZvrWKtdsdDm
NYl8NijSbRVwqBstLD85jRxzRz6dFwjlOpPn81SJK7PpcfwNnR1Mrqbvqijdm6V5LYX1Nm/HddUp
jlURoRau5oDtJpS3fVPcpmN+FeOzjrEkwhnxfKsYbMP1x2q5NFecKe/a5FFJJtTkgPQcozMpleKb
JBu+lDlarlzcWHPpGWrnpWVz1FNxPcX0ulVjPE2R+Y2u3m1XHit1WJHnWttFUg8rI9OP/bSVxWg3
BOpNMqrHbtJvh8D4bM4j7WNahiIO8DTdTJp2wCepT+cqEagbteteHA6ymdignr1B7FyYSK6SSVvB
LzwgWivfMLd6eM4mcY0ReI/YdR93yTqUPwilz/s7XpNRGdiU237cpzZKzk8qYekBsse5YQYpPrGy
2omBjyQ6S3r03j751kKz/PmL9oc0WbVayF3nVZOHgnBrVsgihXoNf9JB0e7O37PYX7UgUTt93sGP
+vMK9zyk+93qenF8Nvx0VhGM9t7CuPID/xi0vOBZv8EEe1I60n6wVqhNa3flqdEKmuG3/oAlnIJP
1G8rWtYQuFdGUDm4UldiKa7EloSwvF33uKgLfxvD6Qqk0c7AVKRmDEcLW3V+1+QfRJFq52s0yGsG
yJtBUtkjiV4xBddHgQcywBm7BhD1ZA/WddCfy/wmMTrbAshp3GXDe0qg5xTt312Ci5JoDvs56fsg
8UDm2HK+99NdKt/lhISFCRA1lK5jtzaxmBGKBhPlzJBlZVGzikwSREaIoyfmGI9iO9dLNr/IQVB/
oHI7ZQxJrsN3wQTPEIDf/KKXgCc6hOGsaklNv13xQjZhQ2gdMRjcvH5q1RvROtUzGP2Iqb18XcvS
wcwzj8HbQfbbTTYYK5yW3MdzJB/7cD/wkMn7VKx2pIKQgFWv0mTVMbGo0yel5XH7TFzIqkp9l0m8
nVSGM8Y6mlosUwlKcj/fhLziTR86swYCoAqI61g3GplpqEeXFaMq7rJgHRGblymNLSpf0uz7cgRA
trOKiHBrQG0naFalKbFblU59La4IDuESfhKGj1IwrAb5UGoaYszpGpE3cnXRlsl0bL009OT4SpVT
W0c+LTU8hcK4kvLoUDyOZbsB0bIxrQBwerWqGIRMccNgRlzVjCxGP10Hmb6y2g95C5/TuFPZvdXx
s8Gi283vUWSfVf2/u1sXBahgLJEEjcS5+WDGklsASHaZip2ntnADpD9N4mntbRc/BLjoq/FDFV5r
Wb9Ca44HtlvPHZFNbXOndsHGTPckkjdJhHPs+ZC1G4zpVqtGCHzhKqjro+In6w7fFxqD1WT5bpzU
V1juDnFUOCx9dqbLXqb5tmwutrfJUSbaB3Q7h5aUlSRYV/28VXHkxLpmz2m2SyxjizoM1B37qpYz
IijWccT8Lwe9ToqZTDny5xXo2efxu+t0WTf7tVSSrEACUPrBb+QVo8Ujm/dehG6rIl5IzfFURda1
THJmKUR3neiGhniUuXFJkJ6UGvqnXl1LtafymMeTcDXrRWpjBmtC9VHOGk8P2nXXklAM+U23kpWW
L4do/PxV/kFv6sMQjHtTKLYMlW0x/dRZ+GrYS+cgccZJcM1YXIc8jVMuXAlpdVUOuoeMwwF6s6q6
bitNH9WCbh+Tlx41ud6Ox9JAqRWV26j13SwT1iL/XYm4d2vdFUmajh+qIV6jirPH4tZnzNfXGmYp
WzeiNdpDN9FM4CYmJ//3qCYXWuh/nfQv9b1FQCCDpaAwiyrdMa2aOr257mhgmn6/n9qrUeCPU9Mt
A82pGrI+fcWm5rJTqT1Xk+W+31ZU3mh9IDN4tdfNU89Qz5QEz4ythsVL2YvTVTMVEu3MKaX/1X1W
0vSQGiCVdcVT5tvWCxJzrxUS669gE5dwXdsQuVazrIpMvh+n9H7G3xnqtBUGZsIdtFDKHNmyV35K
DWq2N3NRxDsG7bZsbQfNa5O/h7D+dWEvzidGif0GvJ/ugcmmNxY+YcYyS91ppRV29j7W93kbPMii
si/Gva4IDvPg6p2X561OwqV5KpkrKTLrnjENDeFJkp0KOWFRWp8ytduHlWznU79XpmC93EYrTvdI
r2xB1d77/GWP/N3LK7++lWku6QJMFMOLM+OqLv29UoEZ7JKzH9PjL+hWLr2rQTvPRfzw5wXjjQ7G
cyvrRaVUJ2BApHHSPHwVTs6wyDTPy7l+6ZyklCYEIoIf/U/v7kVxIEZiu+hcFC/Wq3udtVnz002p
fZVDa6+Zd1kER1YzHDWsz4I27Y1w3qO4eOe4/cbJ/tLB1Vc5euVU1jwcW86Q6e7cneAjODFfs0l8
V67e7b0vT+tvbqR+sVvJ/TxhvOScWE1X0qA4sZndi3zH5coKneDW35vKXI1SzFbZkE4X6ewDlKax
8t6j9MaI45KEkCOeatF3mh5ELDfD5xNPCmFp9Mq5nhXXuG3hFacknFJ6JPxaf36c3hoGPJvVXjxP
adpL9aBOpoe5hsIeBpLuVP5DIxsUOPNe4tLrOem8ZXKuinev91u39mINRKcAc5YJrjd2xHXSB2zy
B3OiMRDTfxM0w9albRpTclpO3AW73FSvx+Bp8NuPnRKfA/rRSq06uIzeuQxvvFWLYOzl+QNwMtKn
jrN1mcqf/D5YN6q2j0TNXaJGikzc18K0l3ztvfPOGwuHftFYqZSMKXJfWt5AhIjJ6DHT611F9BDr
lamEa8LwQAk/Egr8nz5fF0tVowWBJpg84RpvDsZwR4a/qwxPPokHgKnPw0SzuHyqDFcUgv9srdIv
TldZ2BFbKVgCFXu/h9Gxj5mWdbzBy7JoEtgsMqyU2HXfeZbfuqoXq1VH0HlaJ6rgBbT+lgWj4D0l
XInde9rLtYheR+H9JdVX83985k995PnHGnEhyLz41/99V2T851Jy+Urn8aYa5L+hxgMV5Ivrvgg/
X0kz993wKWpfCjue/8IPWYdq/gW4DJIU/dgfUsqfqg5V/wt+NlrNhYMHk31BbP9UdSjiX0jpMeqK
UAqxYEm8nD+lmbL5F24pfhzuMELaWVr/lqpDed2kNpQFlgCjcMlCx6cPO+P16z5xkFazWi4daSC7
0Q76goDGHomKWq9EK1IIBq8LoZxXvpaPw6ru9GGkcSdWld35NV7EHtl0tsqDpJhWZlsQwIuYyt/J
xdSR5d4T/UOpjdDbZsRSjsT1hdLI6UWiw4AdJKkcQqCRZ/NJ45c6WJZ6wRcFDjhJR3xU2vbjrgAF
QHnam9K1LkvBjRmBp3MIeSYrDr4SxwOz60w2fZDnHLxLiYVTRBy+UowenZZkVLmHZHMUbKmsxaPg
w5jbAjaCGh9las67IIcBc2w1OmeyMdO8lmcDv23c1L0z5AXHJDLP23VCBs4VftjT3CbmaSTG5ihb
ga7xBWs1vo594MLBKGjoueppoPVJPjvZNPzYkAbxA4AM+gPazD8ih1Wp86tMnW5mJHXnKakE5dbX
gWJ/tbpY0NZpkKfGLswHQduZUjEEm1Sv9WY94Z1xAJxHE3uUT4fKDKe6PAUCjEBbIyRIXoViIUun
rkcsutID9Kk9QLdtPg/S7CZdqISE2Fs428mzb7elytnk3NaV0q0HJWt3SkDCO53YotyPFeHXn3VQ
hLKtSq38PQ9MYsMNKz7j7tVLAErJkm4X6be+JKWHpsa6DFxlnvjTvkajWpoK7YF5LL+ECdMAMcex
86QF8rBN/bpaVIbEGSnTJ3XxHc8ZlxHJIUhVTd35aZ0+Gknqo0TVinkVBwoNJLzE2rqLZZIrIhWw
hCpKULWm8arFjtnY3TDrhDuIFSmQljEsbO+kiSw3Lsb3bHaLqPpFhbS8OjpWXGRXCzoHg9bFPqIW
IZ7uBrBnGUTRJhAi3ZVFP4etxZxrIEluOdZFBbeIMIIeUfDioszzXN9qg1Lu87gwrksDf/RsluHR
z6X8nvZw4qC8HN/ZzJ/jMH9Vcz9/V0BgWFbIOsWf8/o1V1sQrEmadE4gVjCZ45g+wdmPGtPkTmOy
sGNLpykcjWJab0u5+TjORBXslVJOrLVSNT2J5mkOsbNROd2OQzh811s9+G6NmrIqYSVsBStRb/G9
pEt/v5ZwksVxsQ/lXHdg8n8HuH3kaIL6gBdxk4cZGk8cEYkTYPj7hmUxvi5LZMRZb+mVjameJnfh
g0ZiUCL5Dxm19De81MV1pZrpKdPJMbH9SkGgLDb8iBWyx4BfjHOy22VJL9qhkGIQerGs/9zZXirZ
L4nIz7cc9xrXU0akB+P19WWMpdHoh1Dm3J5E2g1JQ/1TV+n3CT247QRZyNPEgD5KHU7rSq/jjZC0
xqdU7JqzIQySp/dRe+9LoeDAKZ/2ZiiEG6PCpDkJcv/OLX9dTz7fcfgmQHdZ2QHAPZ+5X1SzVp+H
pc5E0JlruXsMuRtgf4CQFJ0ou1auV0xsJMJyeJWK9y7Tb94MWGno/tnxno0Ery+TZdWhiRSYp23U
dC9PanMrxbXltPNU3plCL53IlGo3fdRkmwnb2hqCZ7+arWKTFfO8FhPrG4w24aBOcrZGxC3vxkRN
3vH9XiY6cDNh5ItcHAy5Ig7Wi3fCjPMxK+CaLt1otpM6bRyml/5t2XXsHTPAZTpj4xTa89TJTqr7
3drvlXlVGcmTFTTDto909QlzRUNTVBZOtS80a8nss63OqIcJG+FZtMclhit+GPyoXv9WlfU/TSoL
WYVXh1rmbbHsVYMro//HbRglRfsp/8f/+vWPP/SzL6usf/28nwJaKipWYhJc2ETogS8El58C2qXW
WsjvvLqSiuucl+WfLhjlL5PoZxI9yMR4Dg/4V6mlKn/ROsIhY6pQxPnbxt8ptS5Hx/TUYPRAyH/O
j6W1/WxcefFG4nRNiyCP5nuhkh55tHd1mBMDJdEOTzMn1pS9ZAYbfs5eTnyDsN3imzpNt75ZPHSK
dpQyqqK4YWQqHKM5vPHnfhO05B7lg6ul0QPMDH1VlWO80f14qzFSXRiBaL6KgNnpdDvVybU15A9I
Az2jmj6ahbbPTf9uimKGlTpmDYvUIZgEjW0Vxbc+CdDIxGVqay2wg1i6zYRqHenCtg+W7ISqlmDp
6985Fl91rXIYZcOD8nhXGMIdgIcrsnfsnBiUqku3nSls6zH7AAf3M4J/hiRK4duhDKctS4pvtSwU
dknmJmYTBDdqXjP/jIwK2DxCuH7BRxXTxyJnFheOyQdyjOjqxlnpUJh8ZqR0C0m5smtJ61caLYmh
p40fKMUDeJmQn2teLY2KRpNCO5FbaC/MmaVmM2TGQyONwSq0KnXNpHOjqv4WNwKT4BofwqAOt1hx
Zhtb+86a/O8slDcpqHdb6FPftiyu7cgsltEqmGazEBk0aPzOZGcjAYDfULVC7/Zxdi3DPSQjbkk/
qR74uwgGTGM76QY/tlA2qdnwfVv+GKbbKSz6bO1HtJ3NGNNqZlbf4pRf3RLQ6vVhltqGGlJMBDKi
QJKImUYC8gzmx0HBfC8KV8xW92lMqz+fqxthEL9gVlhGV2pl41XQIHrWNzgU7kSrOwmINobpG6Px
cxREHyDlAEtp8m9E+6TM1zaxpU0k0WffKM0CB65BsXSmW+Qz4DLltExXZRNb25EYSStWDlM8ftS6
AKOYcUphMNqaInzvwsaFQnYbqEwNm6kpnbQRorU2WVtVyH27rEjB0nxhrcXVTSUJW6kXH/sU+IlE
w9YoHlKxvfbn7jjJ+Q0p1FgpiuzBn6db2SItiMiy2wjeP5wmxZkjeGjpBJ5nVmprpYfMrHtZe+rN
OiUBz9+KTIe1UD1YMnNcAkFKp4rrb4nEHa7lvRAm173lr9EkrAwl3CJr3XVV/Q1G9pZg4LUZZ0cp
Wm6Bb16PKuQfs6/XRuOvBbPX7Bj5QW9Url5JhxAEEEM0/0qhtb3iHfsgxK3Lr2cD8PguS43by8JW
jNOtWMqrqIHzWYofh65cmwy7uiG9pqhNV8OQ0qbtrLtqUL9YpYQKQfPKNnv+1Qb6jrkofE9CdWek
hlcKXBx1kA6qFX6eRO0OyMd+6rPAmQd1l4rJ1lLKmyYZbykCt1qcbSeTp0JQw8+hUN6I8vixGMzv
PeONoVJ2GAf38TR/jAvdS7Tp45Bn38ZS3mOmfleAu9TKL+rTH2sj1TRkDHYIvKuvKwYsDBEIp3G+
z81EdPyqfCJioiRxL3ayMgDjyQTL0Deznx+CtnmKs95B7bB5sdX8rry7OAw//xYahDg87AZ6gEuo
L3k8aDHrWuS3yMq1EvgC8dDatuoFVCfpwUqLW5z0HzMp2JeTvytq5VoOou8Y2H5onP7W7v5mg+R/
bBsFo/8CAX1xU/6tlXL8lH6aPv1j39VR+n//6/80yfJvbj19+vqJWmD76XORfYp+Z6X518/+VQuw
qUOnxZv/s7nyz1pA+8vUVSBuaAgJLluGTr9qAcg7mrzYR/HSajpP6c+2C7WAogORQMMAO4wgGfXv
1AKve6swsckTX1BHBscICPOXledkcZiSSYe4132k2ZW4z8BLlY3uFCIxEURwJVnJkXV6T2Z6MR36
8cEgW3Tes6V9dImGIYpGrtpWae9LTig43xm3q/eRlayFlD1IxMkmDE1l02M44tjo7ajnzF00Q41q
Q1tRG7hDnjiN2uzUEWhymH2M54mYpXKby/1NXIvrNF7OmKU3VOV5KD5LmeZOC/oi0K7h6N8V5Wdg
qxu9yg5qMa9BNNzFU3/kzAeCDBlTMhaezpGxnTE0xvoHYAHk16nWnUguhK1UIqSVIf4cqqUrNumJ
3AzQQNEnJdA6r6/NuyBjpl+XH5iy3cOb8pSqddIo+koqnJ2EwbVejze93iELouW8imvzBJHnLsKt
vfxIilOvh75hN8LgcWq5GqzeB87nhxuczczPVfBjXKyk2Sy927ETdjHziRYL9hr9wSEX/S/YKWsP
ats2F+KvYdjFmySh12sM5ZPlAyRX5o/jRD0A1jdEfCds5LlfyzoGA+Spo0r7wFBqYdWq+qmraCDk
dYLyPHFYNglzZmRrpM2uZDSRq9lBMvEuopFRSRtKgYC+ePV+sx5ay+zh5arMo7YkOtHmoPIA8rys
ly8qVpgwWTdKQn0vmo0jjto+1JqNVXG4jbTrye9o1ujDlRxHd70e7EMrpfFF2FRqnCI23jYsb8vW
2FTTyH4cNU9BOj6kLderKN2QLCrUKE48++tQ6h0tUrcGQcNzW7qRb3kTgwE7K7A96NWZwPMHos2X
rCBXjPUD6tonye9o2vsITsd9hfFaGOLQXu7OzFPMiNepl0QqOO030J+4Z6ayJtI4stOQflLKOCPE
uhKmHw3ED0mqHQBD9Ctipz8OfbbKOo0izeicbio/pFq9m/vkBAlk2ynBtaVnS5/wAPLjKlCIz6uq
WyvwHci++ypR78MIBYEl3/d1sJGoR4ihPBu8JmOonhK53hjqeOyDL/jtHD3LzsScOpwE4AcmTiXx
hEjtBnCqZ+bdjgf0EM7+O9BQesm/ubHwp1j8kDLAq7u4sX1S11k+6M19LVp3pW7dxWK6Zui/mbr6
qRZzThXSeBWN2rps42M70FWtixu/dwtwdPjZr+KpcusqPkSmtRaLYAN3xZZL+VhqcGfz8qz7wp06
dQ5Qz0M5I95UdEdMkegI0rivq8rTRo3su/6Yjbk3Ubi3xrBuyvbRZyVsfKI1FNXNed9iY9pHJCCX
euHSEdxhSnOUOv6MEfow9Do6DbKFq3x4qM3YKTuF3whBa5StddoPCTnXlNguGd4bmUp/EuVN3/VU
5mDHxuXSl+e+z7eT1h1LC6t4qfMOE4PIKlS0OXL/5hgo/VWm0PFBkJQZI8OTmcNCs4ml4ZhZspuX
4bxqpWxV1Vg2unjJvTyF1cNi1/aHclskX+E02zMARuLqbdH8Ust8BXJXuQm7rim3qOnOMWX/cpzy
SoWV3xfOf36TL5xGzws/tT3ThiXQxKAr9PpNpnbKdC0qm3uu9bFrWVICzQ0mbdWo+bZi1GsN2tb0
g+vU8FELW0QBlW4LFE8YuYw8HKg4P6gxMfRqVNphWmzLmXJMqTe1qm59XV0RGXAys84Zi+6xMbEw
Kco9IO4vy1uCed7l0Lip9X7lT5YHCOlUQ3X785ekkPi31Yp5iUE/B7srza/X31FN5crQk7m9D2Mw
CAqfOdCpm2qyDEb/vQBq6Xdro8LshJ6qhrDjebDyYm3shVoRyoGtVC3aHdTajWEbjsJ53Aj2baXd
+8ZA7a0dajyyYx4Awcx6W8LAz+EhX7/zzS/fZ1oLyxcGXwe9i/bGUnC8+GUUDfmcMvTD/cBBaI4r
T7AYhyybapXraKx1grGpMlLVrQ1125fldgBniqRuAzLSEekL64V+ilvlBLIHnIK/CzvjUITV05jn
5zgP9pj1HbqyHuOhI9j4syZb50irH3Gu7/tKQwQr32dCf6O3fM186h6zLj4pwvhQp8qBTv8miIOv
WVa5PbIic+qOYqo5ShJ9a9i1ZX28amI+hBIoM/PbZKp7aH9TbU8GweKmPz1AVB+JcCw/wHG4Vvk/
2ELKOi8Ld42oH0Yl3JdpNryzAS5PzMv9jxGcrJIUptBVojv0LKF6cVnBWRGqEnJZdUHZog1wIfb9
uHX/v1f6C2xm2XXe7vTdRXBghcO3pv32sqdHdtqPv/mzjpeNvxQYyZKx5GcvfLp/9fRk9S+Sjkg2
sZ57fcuS9rOOF0ys7yxzQH5lYEuiYTJa/VnIC9ZimAeox4gWGCMhZH+rksdQ/+oZ0QkIWt69hRjI
SmBCVXn96sG84cVWynLf0Qx6NHO1C+1Iz8fvadrpKeUbikAi0XLoL/JkbaaA2JtRKHFClDSQopLu
cUkCwNo31Jr84zp8FP1ZYcPoGmvD7FF8Ggc//DqoSECtRPa/98KUoMLXw3hNjnua22WY9mxBkIPP
bVz7u0jnFEsfSq55W/P5mHcFv1NmNeG5gPS6VXND/6LHfnbqhA5MsqoS1SEb6UYms46I2M5OVfX/
MXdeO5IjWbb9IjaoxatrER5aZbwQERmZFEajNKOR/Pq7vBqYqaqZ243BvAzQKFRVR2W4U5gdO2fv
tfuHwANpZk/wlYxmWMjg1nquCUn/DAyfIm3ylp9uE6tZdx4kHb50xr9B0pf222vW/Z2Zl/C74Mz/
64/PMqSRSDEuBHm8xT0EMDm3l4c54O+maSwemqiznrthso8UboI/FbyYv2UgimOkl1mDnaFYLpGK
mpsliqaRbzjm37Z2+HLN2PBFsCS+e20oEGRj0RwEQ+CVRREL8nnpLuVYDtbaL8W8Kwlkv1JOoX1h
YXokgj28yQYln5V02x9EOqY/nMkhpCeGYTOtl3Cpg3s3bZdL7Jv0lJQOikO4muVKBrXeAg2wGQJy
E+O5IIOpbaZTWWhsDGNdd2+O26TYJN30WU2RhDOAluwwo5WjITdyPmBaKR6D0Vwj2eXov6ajzO+N
gE+9WnpPX6OdpuGtBT7zURJgfxha7nQ+jcMzWWjW25gK/HLLkBzFmNXblGzCo53I9BQNk7sGjffc
qnD5CNCsfRdzCRh7Lrzhbgrx7MDa+YEGYbplordQ/PnmLqpjYEF6YUrYxfLet5v8OxZXlZ1t3B+M
W8X9NOn0h9HC06twVpCDOZJsOFHP5yz9w2gx7nCG5rdTwdBvIXvwHfaY/d7l+fwCzCW8t0co133M
j/jMdV7HhQalZuq/jaNr14wW6rYxjkWdBfa5tuJ4D1GmP4LIHskND8UWQcH4wtZ0V5TtsJmp4bZF
M3mf+RhjMc5TBb5h8JbDMPA+1EkI97oTEGucVLY/mNZz1sXrewlaJ7sHPJ59LNip9qaf6Woq3k1U
zXjKll5cKPjFxav64qFyKMTnokFQsKhi7+fIyhVxupsu1ME5K1S9HyRW6SrJsQOQerExFX/eaKL6
KUybdje7Gqucjvr73A2srSwqm0Nc/56g9loXsCkvnjvL3xXhkbehmhkJU+x8p3Ag96GYxvVQlvah
EIW4VLOgopg9/xVFAsDKxQqrnalUVq6zqh8p0LJedxtp9w3mqwHZtMNr6qQjvlhhUPa7EURq/JYq
uqfrVsKS5kZ8Jx0R4LHb8uigEt7Uk2NjOWngucn5Ei7K3qbkEsLKruCS4716BN22LYd6JyM6q3JY
l7g3s3yjKrlPEJPoqtqMLX/sKqrPAIgi505k+yAnI2/Uh4IIU1Gcy+XTojvucJTsVl35WHp7xEUD
tqgmfQmKNYE/q1RwPDvUlM/lUqyTlHPafd1/XlMCvHo7yaPb3JXT11zlh9IgTz+PcO71NXPePIzu
OSluoQNNLEst/vObmhwuXAKfdDD6TDD26Hd4Mw6quNOkCqpdNo/FutXjbdM2UCO2Rboug+Io5C6v
NrV7jqLhMfsCK+nog2oePQPEyKwFZ1ZmF/a9qINVi4VW7tLkZ+weShZnXcUrfBU+Tt+Cb5bBgXI+
067Y9RGAeRBONJ/j/C3t0Tt/ON60T9GttOMxczg5pxiZITwR2q332tffUzk8K9S7bH87Yr5XpQlO
Y+edRRV+hjVgLPFYBL8n4OMFBbzrFMO6e4zFyc8b/dHDeMQJaykUHcK1NsoYcufjXL15YdpuYVah
thg3beKdCO26sUZZrN2GLFO/JRxAWM+5jYEs83yg/DTPAZrXcDUS+hD0PFZp3T97RbAduvAhcDtr
7ajhpxtZdJT826WY34xSl6oPXyUqBX56ek+C8UZXy2Zgy3NLQypQ4V9AnU2r0KPIK1zv92LMO8KR
n16O3yt4rMP4hwiSZm15zy1mEK+IX7vi0+anh+7CCoLcxe82tdZ3czoA2r9cr2JkFDMWdPq4XVzT
nSFtYW++JoJLMqFd0Cv1eBLV3WgRk4DdJ07lgeysdUcHOgD5HbFr5TCokfCRultOh6r71fbWfqy/
Uk/vphx+AUqd1kBuSZZVNTns6KfAgW55IJFAjPK2cL5awl8rlf5MLXFDpCiEl+Y7D+btXIXbxXwV
jHOm4hK5NSEbT0u2W+qz738t2tmGweNc7Js5XbfxD0D0pMZNaw2SAJN4QlNs6uebYDE1eASXbxa5
c79dZBHwFtH0CDq8nrEsuObEUpJL0JHGJR96rZjuzLeKKRRp5BcAuV9uSHi5/iHtguzL2ToYp9Jr
vPLuFjbcUwXgKgbXIE+6vhcNHPxr4PWXFz3DaHDpWsbeTWN2Y/mz79ubQt6N3nNdXuIcPuu7HC52
mm3nIFsNMrvr9ClOb3gKD0l0lF8lnJ0+RjG/V/XvPHIAcbWb3pzC/lFfDUnJrvLKI6cghnvxd6CC
HXbnVZQdnRJ5yHtmr1Dz1zEWF7h8UfpUeDfKclatt3OizZBxVgCINaytoLE/ktKef8gwvdOgDoL6
piU8oFLbYHkr+pXbbBToyny+75M99GdQthvmhPsoCwjGvctsNqurU4mzrihWtfNupdvpl5X+1s1x
SX936i1sj6791emz7p4L/9UMG1w1+div8xyjFP2mYdMoRjfv3svs3Is4g6l/5DDEivkct5tJnuzh
wKgOc7q0H+fqWdnmQ1ibltvmH4nsG0O1N8uvRJwtfyObzTJAAv6Vlqde17iRnYNbPk78LfsTNrwz
HOSb0oNkgQ+gyH+4wM+usw3J5y63I+lYMDhw1wW2Xnu0YeD+uMkPz+DC31JsHsPhVk2nkaVqoX+y
nEiLQlx/boJ0qxBitdVtIy8LSy7dKlv/Nvp15A2yhr1sTv34Q3YHpzoYw6iSISJKtpXB3Amvam1V
h3gC/tdXOJCjvWXdih6YTqlhNJzs8Fc+1RsbHW7Mh23mgW3tOejvRRavwcMw+J4hwWUrWda3wqht
1d8UZtqokbZTh70YXlo0Pi9NvbLbrVPlDwuzrQjDr94W+iDbjr3qTNulLY/aKXf1tW2z4zGrMVUO
4q6iHjNwbYyp32w6fMyzVcEIlrKQXM0mwN43bhHYrFsuzMwTKhY6wnekiqxS6yEUH/XywHF9OxQ7
Mi9WvvldtS+dD3s6hEtxsMOLm3925cciii384j+dpf6b1q3zh3DzP8+uf5xLOEnBYoUuB8rz7x0f
pt1tRuJEdZ7IeMOH15tq4yOlqTZF0vFswSadW3rbqr7r/Vna7Fn2+AGHg9AVewpvwpqSZQyv+bW1
M763EO330az0e1AWZl9YamSTqtw32E63rSFvs7dC94k/OStY7a2YObTT3Cld9AdVD/4pN7bZeJrr
j0oQWgwA0FWTVOO5Ff28wVjxEasnUstOreQdXK7FWo4K1KidSsLbyJHfxTA9xQUgdoro1Vx3m7zc
V9O294aXhmvfREgIddS2JyQBVwO+vc7G9JBSmCC9Gw+enHcJKRlW12G/+x0Ni9rLsM5GSHyLuc1b
q9nZyzFKqGGub/nFkvoSYuOaP2b7xW2/XeFNTO4vSj5mszzPvT+sKpc7SebHKmj1lvUwSHh38mfE
jbis76qqvmCKIWJyZMXboxlaa0VTI6nLY8IeEiZMFsb6RXEnIpVB+5hZEumBD99Lcev51v3sf8pc
HXnVHqqCmvZAopiVz2+OMTsi7fbXh0mP4X4U9YGUl60m7nCJoycHAUO1eKsxZwcsn5uOPM8l/cgR
dXpY2Lvf4fLq4CiOmpc03tnwCQtkyv+mIfeHAvI/n0HUVQg+OH57aJyR4/yXOdcC2rLqg248l5F5
S8bFXgdtRUdMf1BvLhfhiG6/1FOxNeCQqZ3oiFNr2Lus9cU/Wzn/oz7L/0aV/peh6/5Xc4XyDn8X
uF8/zX+AiP9vMIWvXdD/fxNmR5H88y/9l+vP/7P1kvyDuVriIzFnJH51NiGa+ucI1Qr+gfCSQWhE
jhXpD3Q+/qP3EoAihkZ4TdNwgis9+E8zVOcfV906OzSyd4+BUvg/maH+tdsbMB0hYe0aCHENj/Kj
v2NdRBekcHFrexXm3SRIBSuXV5+68FT3crgRcPLt9Z8uzX+zpv6X30ijhy7PtanEKJjp7V87Pba0
WlKXGQNUQDjpL6NNIQ3CkK+KuLhvd4FbLA//+lc6f+1A8r3oLUPSDrgV1//93dbXdEHB8g20ZiJp
qCcZapbpClxvCX4UkTpw2zbaEuOSltuqqLJ37TeWT+iQ/3vy+urLtPRqidjzprdEeSbe/euP99fe
1/XTwb1P0D6jbCNm+Npm+0vbudFhqjKvXyH+Xwa6HaR2b9JlCO8Cp6GBAPIk3hCjwyDoX//ivw2y
+c00ZnmGHB/6vp1Ef3cpkbEelXmPbIwWO0fbhk7fPqu8pV+RN6vtY8EkfaAl5faQKdveOXeFxrBe
+YPlrPusC8na6nRRPQYYy6x/t+7RevxT3/iPTwft2kE2yEvC28E78Ofr4pNcLunEI2pLmwkzAhzQ
e3aLadX0AuhF38kiOli9FcPoCPsZ3XiUN78b5Lw2IU7W8KEDVTxIXcMKyociszCCW5jS/s1F5D3+
yweNXJI3XSSOdDVJofPIc//rB5VxgTcj4GKUQRoci4zWHd+mPAtR2YfI7r8bErm2jp/0rxif/S9O
Q6is/SpSd31cVwi+suBHSKZXcT0/DQ9MuLx1STHkrnRM1//Y0e5/9wqrA7Jf5M68GcbA+dR9Mqt1
ibSPsBVQ3fsug8CymWJLLdivkmp68DHGfS1pE/qH1k11Sjmn+1rcL6VL68NKGs97KMnPcrderzxw
BrKJS5cEsLyh36CyfhqJ9nKW8j4PTTHts6iuy1WaCeJ9FIsbcJMRHK56inq6QNyoKf6KLG1XFMNX
Pqau6ASMcyDrvRrbknQgZUXBCnBra9ZByTNnLQpCTK/bwb2bgQOD60Bykq7sRlkUBkD/y3UYMSfi
vGWmzyzKQxp6dcLLEOaOX9zMBQe2FZ0mBo6hzZ+4tLOtVqM9+i15MgzD+2HOOC+KQHICG4qLv9Ak
vtTF0MA/sCf+ak1UIGtLhNjSr3kIgq6oz6VUzYK0pEsmla2ahU11JceinPazZdtfWFbgyiXuwg9m
gdTMw9tew1jLiCpPM8ffqYX8oOdxUMM5HoxnrYzIy/lOY1oqV07TVa/EvA7gs7Ik/q7mJTKroCei
Tjp6mtYyWaIvzuMDQjl627g2/Gq6D33FOr2kdnC2RjXJVYXmEn55PLCktTS6f8Z9LgSawyS9xFns
78K5BShDWDd9YCuoaek2MCQWDVN7O82ZPvqLlfEM0lejbz3VKPpKfS3zvfi7AKBN26HAjrIMdUj5
5TgPxEApRsglp4WVUwbJ9Kz9kZDz3sPLsZN57JA6Vnf3QQZnedVRG79ZrCzjIfXy8KkNaOweA2uM
rxaHzDzEAt0FVv9MOJDcE/oe5N03xy5o2z3Kf+fkVfEnrn9JM8NqxOeifMv92YZpvxsoGr9pxgbI
70LBUtV7My2DQNdobGWtAUCFsJvU8s3x2151Wg17ok5GxJyc0+2+tMnRsAnCRGhQ8xmWSR2U6Znf
kaCJ6U8PbwGhgRsP7v6qKhy5aSb4ifmgml2gRr7/PLkzNz7OthkZQ3IlrGbcJSKX4EsCn2fXb5Wz
m6RiYjnEJeu4GZyfSxZfuxZF6r45dQ49wRG18dbNWPaHPsA3ukrZJ3aOHf0KaUc+W6Wf/O6sLpjX
iv8eNfJQYR1sccOt8EMVJ6efrPUsCBP1a6/lBD60T6Vv4f4nnK98E42NlaiP8aGazqXV6XC7wSTO
IrO3IDmvWJqB9Wth2HCKZh08+UsZfBFXyrFmghQVdl1Kv62OgA+q5qZpQmAtrR005zZAkI2OOfTG
daNEib+4rIN+V2mfXi0d018NdIRLF03LVjst3rW6SfOT8WfA4nGjxe9moBu5pJ4o13NujclKGIvu
eJ/FyX6KoLMPRb882qIt1k4JV1FkWAro3ln5ZWa2jqe6s+BGjZUzrrSaYKq4dr8lmm5I1qjDeN3s
5U6AJmVXU8q8tx592VUagvd0hzzaDbrL7uPaKaB8CJCJVqoGjvPKfRDZojZcGe8QDbG/9nUTvHZJ
21DmM6EoVnljLTsUr7iSCjJId7orMQKRG0ifxfhkFOlu3ttdFaibJqv8o1fb8x6NgsuJ0RqHdV7V
+omdv/oiwsi7lE4/7qTEffNAFoDJN4zdrhPcxe0e4ZMn/cFatH6YvTAHC1Sk4TkYk1icR1Xn23Ge
lnurpukQ2Aa5dWwTIk/mQrfmKV4+vGxAE06MJHKDJLruPlnjxw9CN9J6IIZSt8eCQM/kwIYM5G/k
VZAbvIz5DlUIeS64YG+HyMUpaEKzHV1OoWWYW2siT1E3DMFwmqrgHnL6kbn6M90y90aM87wzltq7
wt13kfNTVstjaye/BqdFgZwA+He/5iy76xcyXJbintOwfwz6obvzvR6tdjXE15Qa2rxB7jxVbXhR
jl3sBuIjg6kyp0mirQOzjmgkAozvpwa+Km/zS2oS0rDcINzVbVIexhmHLmd778hOF21IVyl/pS3o
V9/KOvDNOtqK0Kiv0e+m88ivQF/CE77tY64jg+3utWEgaG+UbR3yeZmGnU0QAIp+T9XFqQ9mPa/7
KmF2WTqjWPU2sziO4ICafKE/y27ZOVNtF5eQGYnZOFZu74gfxShDf5F0Cxr3mNbpB8bWU1tk2Y71
GdZbUYYepZYnq+CAH8uOLyaGY7JNAlLGG5tF1S1bhyss5NYspEs81h1MKD/zUrPiIWwxnjppdpL1
4FLrquBm7NJlF6liGvaUGtc81CnIgcCZicZPmZhVTGAZxLi5nbbFaC8tUwO7HDdJN3bDlrSa8eDE
fXDbhTjZrnOTNlo3jYSVN0/RbK9stSyPZco1ZxlERbP2cxn86HSUJ1uXuep66ezFWQEedcddRB31
wjtLS222Z3OdT2Gj6kdUi+Us2/uFBWhXetZcb8chq77jTHnXaxRt595x443XzsGViVSUzxG1fYLp
QYLbnT3QPPvYWP5DZDFyqMpE/GY+Zb10ui1oLlRFfRzyK6B88UUPPisaSMsU7guJDPF77vpSnzrS
FGrQp4UPW7jwUnaOcTZ7DKEdY98rSOvKEaiLrr9rpKzzA7tJdRdbyfSDMWv76MOTO9EMih9G/u+L
FzhvY1wOp0j47qUhDeHVnSGxalDbzkfAMfBMnGdyyNLK+U2UffSSaWIk+ibVP7mywQ/lpPaZG8cT
w9cj7gCrscX4B0ndW9g1BPOGmNK3s6UrkKz91+Q2RJByllszXEQZ5dIbWolWThvefaqAygeXe9BZ
5Xy0gpyPuBfJyemaqEWJz+cUxqthQvij4r1v6vXS5BP3e5pOoRzGve6M2Ji2GRlktcVbGVH5LcQz
nGyZdc46aifuJJzBeedbgaa4coS5oQd2LrJyPMm0B0G9MLZKbRMhsNfkcLW8bjrVx9Qrs70P7CvY
snaZ28bxzmauGnrXAYSyGRnZEWI4gCULs4UJlPMs8qA+S1rNt3PUzvdzK33FkalOdsIQ4pE6Vy2P
PR2teRQfHE1zmFtmekjYNfZY2ug6R9Jf7nKvVnQ4S7PqsFsAZuuC7rt2/fRGOqNz7ntreCGK2jmU
s9+dZKLyC06W7L6zxTkrh7voKqpvZ2yBYF9TYkWtY1324p2ZpfkMUt28aIqdfVWFD7Yo9hRxM6K7
Ztj71pXLH410dHQwrNtroy1He7xzOkdfFktGm2BxSza0ilyWSga7qk/UtrQtDoydbJ89wxm9ib1q
P9OLXLsxU+GiEM6epN4bZkBkYmdK3yYiqtcmlPnZjSpY/B0DamZkw50nRApolPm/p818xlqiTu1o
rGdKLmfTB7V1xq2JRDjhdnPfux6pYJ5HaMJ893XOuopxRQsjs66Z4engK29zSR2iuy1hJuNWigLS
Zer96vy+SXZaLJJhoJ+eOwsYXJ4P2Hnz2b2z5Nw8O/lQX2RtI1PysyJC7elRTc9k2C5amF0c5eo8
t1G4niyAlCKygk1r6Rnpdz0854v4nZh4+JYGFWg2Tkmzyt0sXhFXi4dYm3Tfkl2/xwpjUe7ndbKh
P3sjc/k9p026o/ZmUhQuDQszo07lkUEnvBTNSdsycOmH4TaaANc1VUMX3g4L9JVlz2yMyiO9jvrH
kCSCqhD7gcbcg46V+4zNqDxM3UhEsulySpC6Sy4awzNx1yTWDNdhr40Uc2ez7v5MqAx/RcQa047E
XGWnKZyxIbUuxDSJ/Tz48Uvip5ydlKrM2apol+Zj9RpDWV+JALVtWtXFekzc/s1p1AbgaXlSTRKP
K+OFHK2cka2/6mzJwcVkN1aP34aq2N4W3bTcpG3o7IzKnrgnIFG9wiPNN0WlnZjXGHIBaKipOk6g
agffIcSFsACOMfW8q2S0z+ei3nqFkkDuWh6RMWxoSDM3XWFiHXe1KViOBMcYh72FKNXCO1iUUgh0
ryONuoZnh+F7JzXAVdVimEJ5jIqnsO6rrCAVFQFMaAfuibuNhYit5ZgUxT5pNRL8Tt3O1WTOrAUc
3Ywln6jXloPw0Q3nrsteOhU3rg7meVVLP4bMmDC+SLpq3o8WcDM7YXunzx8caH1BYS/dHzIy+Z50
Ee9NllFy6WbccEGTh8y5Fr2LjGYdEcnXkMRP7tg66zYte+SBJH5j4W8I5JwPFi8QMek+rj4Rl991
VZk3I2MuwZSBwI1NDyV/qe+rspJybSIRPaUzsolRRUxJQmlT1AR5Sizg8l4EKEsGH60I511Nbz3L
5LYbsY4thDTrYzyRJLuSWhOJI2CxPeWMZhvAoJya/I4jAjh7ig+7YtCqmrdqmuLvblblmf9Q3kWD
zsNj2ung4iOkJiCr7/33TDf+KRyb8daqgvlTWE5/b5x2GjAPzN3BDoJPv7WJzwnjvr2MYeh/Vr7d
3oelXZ463/IvvVt79/4g/bXdcLwwTmE/cKAMTmks4FfXuj2R1dIyyrdy58gAS5+sOjYXVfTTQwMW
9kqq4x8lSD+tQTsoOVm0Nnzz0cMC+JJGyY1tKd3vg9oIWP+DmA+A+hg6DXS8jkEIWTcIOQkMXme2
HWXdSxst9ndq+cs20fH87fGE7/GATagIkMvgKHCqs0zrYR1Yut1PFYcgiJqCNKSrXxZCJOC3nF1t
gqXTD9J7iVzPYGpuAorORSVvzVI5BdhVO/g1WoMmXijtuoehrcpXb+E3bcp21A9pZM2nqY9ohArR
/0y7KTkIx/Hem8Y0p6wOvq2iqk/+jPHNChkNU7Y/VWNQ3HTlFQkdesuDQXX5loeUskBB9MG27fxL
+LH41bYt6xs05Ii+zr6p7OE0yiW5UX1NjaQE/vGxix/sqK+3JQ/NgVEuSptSZKupxZRYa+UyJs+s
R9fUDxNRThs/0A+6cfHZDmjAPdmYixjND9JF8dblDs6SVYMi7yuxrwFgrEj9uhFNpjackgLCB4op
PUhtte/EmnUb0wjrnIWlUNcL3q60nV2kM0SbsLIwbwD0DU8eqBSCrKSkkUMV6+/SuOJ5V5OGSuH5
8UHN/Zw+tuh4xGH0EmXtln6a9q07h78iQ8xU55jyQsLlk/TSqfmZK9yG1Wp0g9p5yGQELJ2I6vpu
xLmQbjHkGYB4ve2cHN13VOd6ceNtz8LibzNHTPlrR/fJrJywtb+cpA1JUK6M/kgovMRu7Ltknypt
8RQSBH8OaUg/YBGgvRTPkt7Z7PtXPXHWuj6ho9EM/ODg9VGW7+jgUR1L5AtA+boxNSSNiTk+JHWa
qGO90HC5ad2MVlpjpaCqnC5A/N47RHOWKuaU5Zgq27PzzeQcmETfs5zW4rNTBq/vIMICoRYPbfBu
co5Ct7kYq/A3HTjRgv2bRzLouOCk5EAqrnydgven5AYD3LfOHeFXqCOkHodyV1K1fI+OJ59dDgQY
ACv9mLBVp+fIN9Wrkn31yukJ0yvjQv8D4Veo90VN3NutjbSw2BdBm8MJNv4t/JqK43npBvmmm3Kc
BjOn1kvWzNMAWZODDZ2LdLjvsZvWp8jVqls1tVsAnaxJ8qnaq9E6zq/lZgNWeV/HeUGpOWYPeZBG
FbICesQ8WsXUknnaVr/BwWSEI6CEDV4QvaoKlhPTU55cGE/4EplbUjo5qtsOxmCIUZbvNbeOPQGV
FlEPh32hMSkOXhcyQehdzNbrelm4r4NMmJ/gH57ux2Xk9Q6z0B8fgVko924aBn4cgg3WFEEr7zlt
eTx3zmjPYF0MnrAtWntHQcfMCQuM0p42HhoHiol6tpbVaDmhvWtAn5br0rWmS1gO0bLOcNW8MfCA
niDyKngMG2zCVRqQN+SRCdCzb/BaPQW1F1+oyvNLljGAIKJvkvmmKRg9rQceCMCxVJ8RUBhhIN1q
v0TBE4sr8Y+AaZtCQuL4WhwQkptqUpBwFRXYJmkKEz2Q2utHeHfTIjx6Y+HR1Gg9c58FmcWVqTuF
HX4RmNZKZTM7pmij4wQt4rnM/YgqeQlhuoTjzAYy+sUUHpcaHtsmdRF35lPTfud+jyFEc+D+Yfo0
vx88r/5W8CBeQ9ck9MDbAU+67QxoTSLmusGCQ6okptHstZcG/iEIU3ixeRVO8bHpe/q0OVRosxpN
MNwMXeWscsqqe9f1sHDosa5ePer3t9mdllvIKIlct117zc9VTfAS2LNdrftkitibdR59LpBwdxad
cnbpqY7DVdxGo3xDwQjQPpZDVPwek5GWvZNHWhwGg95+Rf+5ljvaMENyk7Hf7pOgJxOxQJw/4SIw
3uc4JoFaeeCVeOKRKG31FPH0ecI1J5hAxbuLvPmZcBrY6j1CQPoMPDJ4RqN4o6gfkeCpYBFnGDg2
GHCoOvGm8XD0oU68QkjLRXruXk42hZVlOe590EXSO89VXfVEoYA8O1pugSDDGruIjTvNppQBt7KQ
2DkyOU/1QKs+nsnQWCkBzbrCh3fShfLQ24RUiVvOajzcpqTe34SBtj+K4Fp2FuB8nnyV1946bzRv
hc3BnXdOSwsK/MhSj4mQkmIm0yJuijzhaVFFuB3ycKBcRZslge1LcTvEKnHvPAaoLg0Jh9KqnUNZ
ra3I5yv0vJXjOmwtjoHuH8+7HWf5r0mUbrj1OebdAqVxybYamXLGg9Nk60n3zccQGLDKnQmdBku7
qp7o58afBVyZj9nt8mlftl716lJ0EryeCe91QY5Ox7GegB5nEXqVVk3jXczrV3IkiKY3QMyD2QwJ
zZWjXZiag/Vg8Qkx6Amg902Ff7HMUpSMrpfZt5j+gq90pPEsVccLqjPFrYPzZef4Hhn54yOl7OY3
JtLaeD6oI+z/XrsTcUP1WnaWvGGGObebBILGrZ90fDVd2aRxqt5ivpla4RaZQUZASddaOU+8k6qj
7boDyGunQS9pBwtMhgHwjiaocfQrBMTVPKzl2JqG/EqWxhULVxVttXS7uzpJWPPYhDXZXPWU7jjg
yPpGl8bcQDjCStZFKlreQ182P+coCoYN27g7nwPOR9PDkNcZ5ak0ZFjPwzKbTR833YtRESGmnWyY
c8xWGY+Pf0yxZulIebSXAuRezRDsC0NtcjuWJIvukGijWLbZI5naJm32JMrRhbnP4omx0w/JZch1
8ir8GSCwFLF6TAr6Jse4h0sGUjv7NSRusfaajJquKfzkmI+0i1aLitUrbL9l2vS6h9HcCInLrsH5
1q9qMPs3aecm7a4d6mQPDZEmv6LLX0P7d9kZ8rDKICrU9U3quHV6FnEiw28dDYjiykR12W2P0Sdd
BXJa1I09jR1vII0S9zyIqFwOzaiuLgBReNUxSFS6bLreakFd97L/DU8uU4zPLPHa4uiFTzjha/iB
lGXpkpULlvvoDU6vPtHJi+XVRaHIIcAx/4+989qtHD3X9L34eLOHOQDjOWDmCsqqdEKoVBLzYo5X
Pw9V7m1V2e6axsZseIBBw7BKWhLTz+//whsM09OKyTI8kx5Fe4/nENo8qVR4MCYRrQPzn6ouHaDM
veg9fZ9dey6l7B+yNLK4S5SXczMWg1MZ7BRf1S3Ntg0tq64ab+jK5/1t1cJi2sYNo86+tRTMMeo+
wdK81UbtehSEkmwuyVxzEo/FRZLvxuRS+B2twY9GWWzPSSbGZ22rJcpfLAVwtt4+InqRkWH3/Z2R
bLDmVgTUtERnmjMgQgcdtLhuZcyPZNyTGvcSb8aJZI4jyQ1ccKayxj30k+G5qIyE5WNlqFKmaXvD
HLt8Qc5ueu23ZMl4q9YYSbypvQMSn1vHeazMo96gQuUKxTxnjgDxxpmTeP1oQOoI+7wBvIc5sluk
m/FlwXT3cy8a1qNA6usaA0vBKFJ0v4VEe6myykT7SzHQi1/zITKmi3idopljhCnYBURa4hXAXVk3
nZvV+RASDLSQsqrDfHXL669N2ugE8HEWFn8VlQv7UJs+KZuah0K50AHAxhVJZHU5aKA3HF0SrMO6
a50kS4EkitXIHkyDAd3ZaoMLrS6aKjAIidGHxQcVNSFBF5ljXUTVTjC/xi5JBaFLh/BJHvrUAZ9U
XPMGNYJrpCVJpYGl8/OM+RJ9Q0ZRDL2n/DTA8UZ1nDZKy1g6u1jgTOfOn6wW/nBtVOn1Rr8VS4im
Z7SqJXhIqVIzJbbcxqB1tTJ9ZZZNsJMmKra0EsXcoaUMbrqrUlT5JjRBYKsXcMWR3DnMQ4M1YFtk
+NGWY81jlZBdn7I4Wq159wMxx8/6JpXu2I7dSd42kK51yXBMij8idnRh70E1JXcMqa41b8vn7uM6
S6/gp/Mr0OuPKFysbIV14a10tE7MT9frpUmLxRHULrurhxkr5M4ca5uuZ+50ca8dcA5h7KII40O6
qubTWs71SQJiAdR3X/jb3F58QF0wmLSWtWElCAN2MbgXh1ODD2HVchyVhqgqTjwJs2/ojV67ViW2
6Ve0/4UDgzfHnDqIQgJ43yDdZhwlBA4INnHOdZCh5JLFot2Li1mdQJLA4Nm1K23iKdBJ7hnTagr9
G3VcV6Cn2lyftxj1WArk8gMTh8odCkhNi3BJmdODfVZQRLGsYw4L6suSTexi85rWj3NjwlLf8vUz
3jIYT5gMmXIa9B8vkjDT0R3YUrO6o2GhFGKW+uNMIwseUomqMzv5epH1xE9EuXNnoXkVDHkKtUsz
lO4OEXL+I52llUeNLdomWPRFRxUbZW47UFEtQ+J9RMoOjhBNqV7OE6c0519xQn/E5gDtMFFg3Elw
yJhoiv7GCH7HXeyIl/C4gf/1eUukNtGIO27xOD3PGlYwmKsZ1/ksk1n+MajkR5DU22FB/OlAvxDi
0g1t//m7w15GSOPbOjDQvgiGaVflqsKMp+dNSK1MigPjMpm/OKYk/giT4qiAE4G8GgZzHVCC1k+A
m67XraEqmT4Pk7p3M/NaZA4lErxsEEQDBI9lHh+WeGCIK5FTA4Yw85ChPxXfVEBt8dJVFyGQ9BY0
bAGt7+gCfar5qMmDJkS6QMcc0ouV19pXxs3k0I2m5q8ViqA5w2/0RkINigI96Fwang2rZgQ0ou8q
sTNbuLdqZY3UF20NwWmBZV5NUjM+mlS5s1MNpLW3dadLu3zk2AxhCqFw9IZ8XlevwI2tdaVBYzyX
Uxi1X61159XrQlMQRXnpaJUhg/5g4SsO2zcfMJWNVwwgIHbg2mHo0xZpykW/W5S85NWiVvg6LzN7
XbqY9GBJrXxFILl02kRV4NsnwkZaKFRQJ0BhiVjBpkilRGYGactd+8saITBFzbZoGt0PQD7NQSr0
lrkJ9fXHy5C1F7fRauGlQv2LXGNZQHYzsco+6+VF1oIsn8zBU2NpfcbQIRMdoVvG1i4m5DG9fFoA
BrRYW+9WTcVeaNbwWBDcKARHzJWxjcpqaAqqmYLGsWV03dGCvseJbHNegiDqALwkRo2MZtNY+F6n
QnYJkqoHMFfrilJ5uT6ME82GtKQtIBUW4RvYjGav5dgdVKkULb9d1i1qrBWT07eX4/+DUB/W5uWv
f3muR7TZ17uXBPD4e1KvZSCtt2MX/zUS9f6Fvk4x/i7t8z/c7AlY4IDYz+14+fZU/9M/9ztHWEVJ
GRkd/K6R1WFM/ztQVZKV3964+TpvOSzgdxxhWUMrEPVHcKr/CWHt63FI//oXfoTiMhFFBqZAswtw
4f/6nyB7kxecCso1qS/f5a7//u/3mqHqP3VUMlGw2oPWu1AIuEs1sikHHhFlx/bQX+EaEkLrwhXM
Ns/MA/inemVe6R7jy8nvHTThDtJ9B8HwOr7NriY/9i7n9eMawtPwWbnX4O4PstO5/SE/FU9ldKlt
hYx5tZsINfFj7iXu4uuO5McOMrIuJcRhigpvClVn5OvFlYPGLe5QZ8YSdjky/nbasD32nurgAXvE
EjESQlgeLgYcYRet3uCLgXpogyLI3dUT/DrUD819clBcyaWcDTJe+7PkNhGVhI+YwFVyNdW25Cvu
EKqucN4NbcjdT8XZCNsr+WBc6wHjznPq6pHqbofyKoumsPHhWgWlD8orhBN0qG/jG+GqvC8O1lV9
rsL2gH+sB4iG68TlxhPOWmA4WJXiQWbY1Tm9hl4HdoDytXiMb0YVN5WvmM5GGEl5OX9W8Xv7JfJ6
N/YfKMgdKdDdzJO9+FV3uK9+E+pvp6F6UshfcNsAKblQteuo9z3xJj4tB7hXASoyDujBcAwuLr1P
v40YJQXdcXSloAv1z90R8xdfcXRXORQnwyP/CYqIceYNdRW/Nd9Vt6m/BdbtmNl9hNXv7ewaThHA
plLtIkC+0LkEqzs5mUM/6JAe8oPpK6/SobgpvsnP1pchrDmP3u3s8cFJnNkdbMOZPO3Qn2Zfv64j
Ws325BVBE4p+5abheDJu4+v1tLqtK/qiqzgXu3X16/xOPFXftg8QgmDAJNBeZaACTnclup2nXSlX
1rmPivvm8eK10fIq+oOjRYbLzMJHzfo4BfAaAw0n4MGTPDB7Z/WsuWUQY0eFHrJqZ/fGjRFBG+Ru
Z4HiFP5W3FwOmYtnRZC54kdgnQek5D6iiO9i6MTJmt7wnPE1s7dQvauOSjTS3LdXyTGv1DvphpUY
xF7ml17Le0LX4e7beCwfpZvsK+8Pn8xvcc4LMggPBzUQ/Oy6uIfSdpIP5Uk/10fzLj8bvAHdKY/S
A/OJY398F7H+CUBcMX5MugRZApa+v+qEuvev+lyPcq3XrXReHTBGIFn9wW1cPAfD0TbshnPo3NdX
9P985gReGTUReBcPDzyHUecDzjZ271VPsL6d0gHU6Q7+7MkOYGD7Q+Zm/mjTWHf2LNXOQibbEW+Y
X4RSaAx2/px5hscqcuhHO5Kr+IYPi5fnrbDKh6MKkCYoHAzLnMHOHHz5giWsb7UjVngehvdBEtDe
fqladL0PjPH7l+1r9TiFwxH3oUczt5cwC9brJkQTxoGWPx3vBMdwhA+q2/E9ar3Pqa9H5VGNAMm6
9aP5OTnLkXSVZCeTtXTWr1mQURLJD9uddkca6E8H41wZYRJNh+RUHrer2O999VoLlPrG5NMA9hxg
pucl0BwE5r1lfx/8yWHsz/df0Sdwnj6X9jM20x6tFxvmmgvM5zC4iv3tNef3Z5d3ks/GDnbBzmpX
Ln/JY6B2mE/AqoKcwGpeteGAfbXmT3gS2pJL2s+HMx+Za0ZxrEfmPB9ZcW7jPOk2mHJnc8B+cHLf
iOEnNeChnIXj5bT5k4t4ulN749G6KR2NfxVXmz/4pmfeqYZdBliKs/TkgJLLpeR2S6/00IK3YfNc
r4f9uOV5/ZpcM19BYDThkLlX+6nHKxC1Ye2pATwjb3Hp1Tmy212BoXFLB6SXOzuqIx0Ljx65nfmF
P9uz3flrMLLV9B4kP3u0XxN2hMkl6tuLe4k0F2dzUBFRzqcYh961IWXkg/EZbjfLL/vU8ddRZ4kE
diCBZUyO6+Ht58Z3RgSwzZYDIaRZ56aH5jFxx1/wLKAG/ZjP//09+imPn42sQDfIFM+tp583tjLo
kgG5rNuGFVRdnknnbn7nmg5XwK0cHeOU8iTQkOLmAAxzBfceHzh/9DS+zLgbH1pb81evsr9dnIsD
8dpG2T9Azxy5niYoD2sITZPXELS3v7+y1BDu4n4xA0hVPlszjuq5n3g9uyLIJrAQ9r5s9k2SH7jQ
Sp2ezXXit/VA8rvIPMQEqs43CeWxV/IKi1/GQxntf7APAQvxWldXDFz5KiVoMrbhv9HrsB4LsGu3
TWf/FivoaV/PfYj9Cf/Gsi4q7lDxjFr8Wi2WhMxh8mh2Fi52/+OtJ0U5i2Vwv18IJb2LrhrBIHVN
t3Q3VmUe8VtnnHMcw24/jFydzPLRuRiW1hU3jU1c8YleXDnvhl8/5Q/8fe4rdb4Te7Rhg8FHKcKT
XLAw/AeexaX/w+IQ9jVFa/4R/VSv5ZTWVx6L07i8gF9F0U7ugSKnj/2xZe2oweaCd3VKV3D0qOI5
4wVK7EQansdJdeFaPubiEubysmMGiGaQq7DQXdGbXGpom9YGT2b/2X7PMIPkYVKQs3cwE2Nj1FjI
aPATODWWshExxPL3pVx7Fr8nuTUHuXANFb7iJ8ku3diFm8/l7KnS4APADokEPL2V1cIN4hOCvS+9
Otxv3iXaPoFrPKzcjp6zNnn25BMBOJ1TGvWHdl+orh4I1/uTBnEUXogBBgs48bug9DrnnuY517Cy
4C7OK+BdmzaYnRIVCt7Z/V7QY+ek0YB9u8nMl0jqYlaPzMah+JhcbSxYTieUj0Ogh3oIYDXM3Niz
QuFIDDoCOAj7EKSIvx9LJcvb35HEzb30bWFKbBUzJ5o7TdDpjhDBXedosmfw5u1L4nIiNoXlvpKJ
LiJLLCV4xF4XwL51yTscVFyc3ts+bZ/SaKdKunA5wjrccbdsdXlgsL7VAKReycoT2ZUpYCMt6nyE
0/hOGsyhwFu8r9Tsygzkw+QjFe2HsTMfragP02B/HQY+gqexrRCBJw/HZzcl1SVEO+Bao+FZJQxb
pz1WlQE4E5bMviwhW9r0grmjDGg4hMGqoo/orB53NOCVujUf51v1ipjGs65c6Vy5+/1uOBnVoYW/
H5fNBcggT0RhMyFH8iFx25eg3O+Hk/GZleuviQhmMPNc5itEJ4glJosSl+No5E2IiUUKZzWxUfBe
kEaDMjhrzzqvr3i7BiZbDMI5bvMkBDVhreZ3Rq/+wAog66eXReCZicEmSxpvTo5s2YYv86TKiPzV
IW0LY5eq27e4TkwiCQSgbd3aJZlzSm7y4HNjXfGgvMU2BjRvL7dExNp3nv1tXR1pD0Mij5o31aF9
ZzdcOso7px5LVvaRlHvaOsDFXBQmPMnHt3Pm1952PU5lOqXkFtht2JJd3KXf6qv9VrcHjRMtuQ1E
T37eeBYpuRnkDzEpdnNdBS2JCnhx4hNU0OOmny/X1e36soR7ojCQ2WSkK11I5OBVjwOJj1lXVmVP
R6oSr+Q9Ls7JARWk3Mcny60PqJEcikNyqINyPdH/Sa/Rhzz35/4FVowNBThAdsQhCaLL8YhqSpCF
nIsPNs5BTNBngdkMDYLWWezsTFVklzaKpmTdjZ+FGxkUyS15Tk5JkdmV05EV7WmXQH2CZsD+nw8c
85vgJNQMltN4e97SeDwgfz2PV8tJd3KfgacHiicYSNQW5Dfsnj8PlYmqJI6U2LGumlAJgIGQsheO
GDVH7Sp+QDdh4Avx3njEdAKBB/1EIualjF/tKoDM62iBDhkj4hS5LdBzPP1hIphEwzGO6kfuLwsF
ju31SBVyOco3UGRMZriPaiSTwSlf1G/mg3qTBdwePpvfJ5yO/jl7wVD2qN/AYPZKn3lhVtjQRhIn
uUWjx+vCKmCLJM3c81DmfEBgA8Fruc6KTBHhBK6ek3TotTmjG9vPQ1iQSWkB37Bbp7dvyE2fLk/Y
rg60vE7ZieGT4Yy+Esx+45HmhX35pLYhpJwssr5omp3ya5/ke8BvGuuEL+oHPkzOtz9eDKB9lTQM
73VWMvRmt472Osx6e24WfxD5xid1OQpfSE9ZgEJ/isPeNe3kAT0BUHcocQWpD07CzT8za3efFx5i
/Dy7s794TyjkERQ62wR3jgs2ZZ5jePge2Tqrq3cb1u7Av1Z3T0ORtrTVt6wR/UkOgVpkhS01NRfl
pehaAXhZiUY4wkYIkbwiFeENTBVxR8k4Hfm5irKo89KrTfOX19XvvJjD7dktFK6F8qvlCMBWbPA5
nOPbWdgWaouhcCv7ut/6+2kM5Ml5byffyrvyagWo7NdsbntaRxJEWItZ001IIXpmQOomhPXEz73K
hXPBsURf4jPAUQL2HB4ca9d5GhyFjZaTd/aXpuHoDWn3nnRn/p5s74t7O2zO42se7Pnsfrv2EgTY
FKeDLiNbNEj/jwIxSrenAw6+Nr159jzSaIf/JwDJ3OicgER2TiEg8z2JfYe/zL5oEP9BQZFJ71md
cMwdNjWK0QvBzoXDxDZq7tfBTacMDS7ewMnihsKJNA4qKu6eDuKmTqqbe6bfPtQEfysqgyXoOH1E
PoP9k2y/znINVtdRQ+vAOnpoI+4Xm9Ls9R82vyD36BwQXdQUU2CGDdUGG2mw91+GIN3DsLffZUoA
gjJpwWkC6vQKT8cX/IYDYcvC3kLiYvMLnDCJlJ9G4iG7yqM9x2b2kfmyTQWiugsXI5MjNC+U2uww
e7nISOsX7XRV3svVv/P2/55+/8TnRRQpA8rcSGeSVDJN6GUXGkvs69438hRv50uwhwCDoADgAYDv
ZpOd6AXROSKmFURA1bHY6jR7T3M3NwnLmz3fWiIYcnQ4UgIc/Sl6SWSm9nYdP8bn+NydrOsukj0Q
8oFEh8MiY+0dekwk1fNBo2fUfygfVg+ASBST782OTsRGa3pv1ITVoT+X/nTEwJ7/oY+8bxrn4ahH
e0QcffMeUAXbFkoLH5ePi31jsAlVQf8IkPm6P+f3/cu+DUgP+/6GWZlbeFoo2TVbQH9rHBf7eeLl
xrzhLVRZNvNbtn7iPLudynJOXS0EY77xYwSzCcFMiZ3cTZ1hLyr3fcV0u6NANJRc84BhBokv/SO3
AWZE3Lxw82gs0aTbt5SNwnImReX4Dp0TB4Qyh8jdfk9a/X1TQpPPB5vBweEukKPFt4u/ZzcajQay
Zlv+sLl7brC372Sv8aHM8GgMh700EALdRyzm7XJSkk/ZaQlTPBGAmp7K7oyAzeGi3PY6r7td08qa
iOgDEihsmZDNnfwSjDSIEPC+59IJA2CsvOmDcAuwi3iweMoho9TX2LWnkI05WImXisfLQZ2V+Rjq
sPkzVqc+2vNIqChkiHuOTbXANaBZ4WjDtXXTnMWP+W2Fb7JIqpefZ17vPYjApU4cpyIJaxw4vxlL
sHP3NQlI3u0otY5o0PmP6FI7Y9TZKO0QI8pbqHXpodsDSLiXthTXvLNQVikBCTDefL2niCP5z57i
KV4r+mjsNIfSA07m7Inhwo0bI7ZWYklD1NhTuoa0jE4OSV2jnPaixOB9zN8iF3HsFD+XV8nN7C7E
pL3lgMMLkQrGwa+qZe1fva0/k7eLRivK1DTO8QtoxwOTINoQe773KN5t96CWmdb7m7snsiahcU8t
Jf9yI1zPdJmHz/C977Wb+khX7XZ7Lk98/xWRa18J2eM984ADtJ9ex/SP9+whvsF79B61lqMUKIft
taa/iae7s3kyXc7VzyKdxHA4UUCTxlAaRxMpMUWc34XrdUmuAQX+aDxuB/p7bh+xaXrFoWaJZKfq
1FNinj+zORL6XfGqIOBtngcwJpJv5M/DoTqxC5HQyuxlsT/S5GxpTehhH1m3ZuLOzwBi26j11WN7
tK7LiPhOFKd9TudNuZav+qMRUXp7e4GfB1b41vf7bxvr/BvKhuySCjgnvOt//oNVg4tydY0pw8NT
8QIctXr6cUTzt9//24hGkX4z0YFBTwTvAZC1NHbml37461+wIHmzY5BFGqe7GiutoN9dMI3fECff
NSaAkMDu2uc6fxvRKPwILzsVKzvEJxT+4J8Z0fykU2PQsdVQakBpQwTxrgG/+7F9y3h5A+pd1kCr
X3P1cREB46HRhYGEs5QXr+4SB7lTB/YRElSUf6j7vLtz/6Rz/JOexT+ewU87L4qVBTRZzqBtYoR7
FgQWKQTBoc3nFWZp4ZrtbTZ+qYCcDrqECt23P7+E/88MR/4rIjr/hgsdn48dQc6q+9ezyeMTKlVZ
8X59//3Xvi9ww/zNMMEBivJ357F90vh9gfMTVUMvxhARckGpZvfu/n2ByyxwCBAWPiUySjsyb8Xv
C3x/X3ScRjBeEFmY1p+0ef0RlvE9o8Oz9W02+W4GGRsoL9X9GiOOMp97gA62KPQTWKTyK1j6IJHp
cqr76Gd0ssyIMgnVTr061MV9K1AKJdLtnKxE80mn8BDjp0SumTqUMn0VswCnrkmXYIPdKc+VfFxK
VHj5wlP6y6cCIqBl3Q4TUJDUPBlSF+Bx+rCp4yOobAiw5c02tLQLzDx1jOJ6Fi44icyU+eqKONwd
+Ppvix5fbM2AYqz2j0V+eW4rJUosKXeXNK9P3NYrXepPqB6jxAsUwc2rnM4TMm6JYhzzUYB8Z8ki
oAY9d0XeKslaTcjrpQeGEZB90r8IXXNnlTP8B6q5pmjBHWfHeR4+Tgnp6aqHbfrNQJ9VuIj03UTj
fos3e8g/xenr2FeoV5lwEzTZMZbsYyZdt4rWeOo4QZwcqIzqR5iG37QcrUacGG4lcfPWgZlY3ecP
RWXK504rxAOOUNfoQgsedGHSvgvzM3Mdvux0swjRAslb5flD1WhXm6Ggh6hrzScDQhtguHwKAHR2
X6YccKO8rG4xdB0JcFb3ja1rSDnGQPqZ4Ziyl8dditBMixadtPXmDXaw7dWot3xQ6h+qYsbUJVf9
DA+kIxDI+mWNs+axAlL9qNdbHkq1eCoBOrv1tE7e1MXfxYT+1C76XwlB/77BhX3rXweX01MzpE/l
Pwku/Nr34GKKv6EvDrgbZXQE1d7kzP8WXKzfdr4QCPm/+Uu/Cy4ixobwuiwEsjQZ/Bezyt+Di/ib
BlRKsthXdTASovandk9935x+LhcJLm9uqe+CS4/+YDG1rRDIEnqZSt8gsovO7KXIoktDzdAs6edL
PwbqKn1e2H7tsZpP7dJE2sTyjIsKhVGl/ixhp9VXy2e9Tj6t1MpjcTDlLxB+mG+Mt3KHTvYkVa9x
tT0I8voJzODDIOUXOB6bu4lIuKpDoztJj85tr6RXdZxECwDaustT3xqsq3GXgbCMIigbYO+pgYNR
s+L/J6xPUFzt9FJTg6AAvjXAlaQRkDykmxyJzDo7xdP6pRwkXJLxi9ukBxmkmaPgxwN1UAz1QXOG
fLpD9uUukbpPaa8/L4P6eRWzl9FKj6sMsgmBjY9oAIcjsMlxML9C316gT+JRFy+AeUdweGbp9kzf
6ya9X6CgoreCYM0EFwNFXLdOgcqU0kOSzBTOWvfSK/NdiTfumZt1SYHaCdatvOD0am5oHtZVfV4t
un5ZOowME6lK5FRH0GS6EtGEhN9Bhy7Lkm8NXBo09zYXdcqgbTJ85qDtFNvGmKSlNizhcvA38FW8
05YmdrRyfhMevTW3mlGFfmUJBZa2hRIIopE+FkjzWJn1uYu12YtlRipGd3XJRNNbmsJyN4REvXVd
QTDoQ5iswFAXcXgwtmH20bCZaH1g4IfaxgaqBBDhKUUCK2z7IhCnim6RNU7XMPO0b4vZJnauPKdL
a4bg0bFmWxQhxFuJ7ulER6QRb6weB6VGHjJEhhK6M2sLWRCI9qGOZYQQ4PICdy/017SovSlfrav/
3mTq3zGSET3+dQyzn9LuKfsB8iXxC9+jl0YgkmXJQKJPx0/KtAgf36MXP9llBIFBEok04OD85G+p
kaz/pvAz0KumaIkmdl3/Gb2AZxECyfkl4Ba7NKH0p6LXPlL+e/AykK0jY9tF/RD0k4Cskgm+h25o
6H2wNFZAMak5+nlevdZVnj3lgI5PWyuUrpJj71nkC3Vyam1f5BRbp1XApmiTq/oXsq0/YcW+n428
29NhH2uiccce8MPZNPi904WjJd2gmOMghWvhTIk4kFfWwBZB+sdPgtpOaDINU4ViWIloegOxB+sx
wC7amH6BWaPemG3zda3Li4u8ESDkRlMm05XgF9mLENMuTVTh81hYxmqPM14GC1T+0ciupa1ZPqGY
U9KNrKr6Tl90GMNonIE5KKpkhcMtoNCbI6JkILIWW1CzFON+3TRm1HE+O4BjMxWBRMosAKFqi1TI
BcZFZxjTS2k2g2oD7iVbk/V5fUVkMgECUVQLQqXWqn9Zu8ECeyrmv1IifTO2+/kpAw/UVVXjAKb+
U4VnDluZCzhWwOsZPYkUVeay18XCrYp8bBDi81R9kxopmMqJ9PXLpULtNr1rgd1exMSvIbgz0DT8
rIG9mS8RiH143Qi98+2s7524yFxTgoUFuRcJxl9YVe9r8B/OnjpBo7pgQ98L4ferYmvh8SHVwdkX
U+ZigMkkHIJC8O6d/SdF6P5Xfj6Kvgt9YsCpSah0/ngUydiyFCIsg9L1sguu8Uwv8e1YnUqj+oLE
GzPwNvuVV7i83/kfjop/C4gOhERhbWpAcH88KuqRUFH0gebfpa28Rq3E01ytu4FDJi5P0IWVF17h
HHtAKalv1Qo3M8x/xfQ5Nbr6CbaddiwxtGJonqbCSczl/GPeSsVjupYKrKO5CBZ91RgJmFCs/viG
yT/JJyogzXflUaRRTRlwqfnTuRNRNm1Nis7FgQWilTKDkism5IJwsUPNXq99NNgYpU8xE3VxLP1s
VQA8i43h1JKJlly/kxSEtPQW0GPI0Dd9uClC4VaQ7YMVuzMUAPBNHCan2g2YKlkzzihrztczNtGB
3oh3WKpfros8ubgjxgq/uEBi9o/PBgkfiaCNZJu6e4jt1/8uwdMmQeG0EeXPJ7UL5Q4LjsycMLJR
X/FjYjQBf+qPb+mPdSrxjyOi7IlsJnrSyMv+tNJLVOjiqeKITdc9rC0Mw5UA5RbCoa565RfRVvox
cf1+NJXWEuqXJrnwm/rqu+tDL1HsepW6URN1B1Lj4KOhbOB1kMFPr9Cxa9cKQZ0bMj20/txsef3j
q30L5z8sfk1kD5O4WlzsydR/CktjLEBBVJPWTXQrwSW5AuAzVjuFZosdCDlMLaBweuOlM+yxbS2n
VlqCjGbAZx5K9EWLrT+Jk8WUycDqThkeMCpcPTVPLUQhB9GVU/Xi6sUF7ES1M//MFJTbRVdcq8dY
KylF7aFCbNPMoT1AO7upLkVrp7qmefNkJXd9LpgPUzoCeIgbZCrzDglLi/CpLela2TCy6kfWJIiC
DhTCQmmZIdJ/XDi3D1mKwL9UNwxFDB7dUmzLd7zl/4WK8bp5udwP3cvLcH5q/h9Qbf7jzquzIsfZ
v68Y989/z7YUsPAsZoTf2WLR59J4w75nWwrdpje3WVPSVJw9d8Xk3xtR2m86/ScWI670Gr1ffun3
WvENW6/CscKCy0AT40+B4eWf3jiZF4mWlkg8kWTaqnsu+D6i1BbiJ30MX6yatg5BH2vG+UXMC0xm
JrMc7zttmm6FopNOVqPGX2c2JNydVAlpsBwasG10vYxPqNo85tIyt84gmMNTrenNJ+yl0J5pR8lg
Jp4PTecYU5Ze/ItMt8n/4/f2p52SqzBE3FD37rMG60j/Ke53DU01sUNJGIodEJCsA3PQ55qTb2rL
mwhasGJelY+f//xh4TcRjkVRUUlXf7x51tIgi1BCKlrJxGZ4VVyaLYvV9bZsh2aaznOn978IyD9K
GUMd41LfH1P+8ZjLMgtKM+zHRIlMihsNoD0JZdvKX/744vZm5/vN5u1I3E1VlmlmsG5/ioUi5LhM
aHLM0EnX2fBqGZPvDJWIFmmESXgYVks9VulKzlqjV0kSKw72so3gYJYs0Y+CUGNhiYYk/jSFrGV2
kyrMxOZsBPuB/MuTqFU4DS0KiTVqU1Z9A/9SRldYQkXF/eOLeXvNfr4aiWQGGRuTl5A+y4/3TRov
qnyp883BtGlDy6lhNuLMMZxeS5GkxVO1FKue+DIaCzJuSgeD16jK+3rJTCDeg54ft3mSzmiIoDHZ
IatLtMWR+SVVkSa1ixW9Lk8whLhx0SutRxu3dAGBl7dLlPerVQu5iNDLiRGRQ9cAFgbqtcC39rs0
7/fLSuZtb+oCT7koSJCUb7e23+9ytt/vtkAhDU7v/hhmYQbHJ5oxw2vVTERbQVKAAXhaqS9rXlPM
b4SO+qApZk0fYxkXjHzGWthLjuVVXZpkRnEsGyU6vCqJJGJDyiu6qBvKwpVE63WQBbBakxyrrdMo
U7zAMJ3V/NSn6OI4Gy6x0Lb7bqEca3MdwLeq0NTBMkGWPEhBCMAsK1q3biFLSX5Pt+DQJvni5RK+
1If5kseOpG/Y2dLFldHkaavl4wX99swpZFQ7fCsZ78puRASyUbUHesspHBUJ78kbMbFouwxxWd2R
h9URvmtogmlbP2/ftK2qNm9e8gyEl2Et2KjR00psbRYygH5Tv97VZr0lTqqvFuu6R4w30PEV0XDY
Q2IPPSO1Mmxz0AzBGcdOmlwz6UHLoToN4iDJit4uRBn5LPRsZb+/DGy86PisdtZP9d4lN7TCQZVq
fpDjtTvIYlZVAb/FCsGBQt4c6P5ITFOe9feUbMni9HEiv6bxgmYmoVh5qTNofG6bywrpZzGNT8wi
5g+NVM/gYDMedJm0FfA0CJXAjUjgc0fAWBgdSSj/x4qntqCoBMvTi9MGlbqiFYFAmJ1OI32s20/9
Hp8nNNqgFe9RW9/jN0RfQvllj+p1LxPgzT3Wx3vU7/f4byjacP8f1apR97Qd5aklWF6TNLq3JGIm
2dSkQkrrahGQrOlFKlRFL6wHnLWYK/zqRf45KunG7h+JawG1I2/0niK/SxFh/cpzaiSchGxcX5Tq
m4lfOSalFKr1mJ0Q4GBTkuXXZgRAbA29+7/ZO5PltpFti/7KizuHA0CiHT6SIqneasv2JEO2bCDR
JxL9178FuRpZ9a4rPK8aVFSUbIEkwMyT5+y99kIn0fNJUZHJcDsv81EzQfz5i3pz7AD/Sto97jSG
pVHAfvpmpfzrg1EQdQhze3nzUQ7DgeQWPhP/5fMpOtBkG71+bPP6Ab68hn9rr/8wUX51O/429j48
LU//Qy2pmtcF2Mtf+qsCC7gtv/etXkyHv1dg3jvXof8VcrZm5vhDBea8IzEgjmL68gGstLWB8UcF
5ryjVOKMQGSpHTgQXn6l3yXebrN028KQI1awdtbEyzjy9QNdGaj3skn6rfELPA9Qv6qrgVEfnuWd
FOF0ZklRFYAjkV+7WFFG/hd+b/DeNKCmnZNqkQAQdMWlGdwc6ldsrRgvUn8DXyw43acpuzZi5uwL
JQWDzsSWs+OgAoK8nyzr2tgmP5WFNbH+VcrPDpUhuX0lOKLvcmHHYBGvWcBIlKi/123/PrT/ISD3
Zw/tqWmfvv44Y/qrQSuo/iNOBGgzIv7lrG3Yvx7YgCYHhS5BTyGl2V9HBvGOJ9JzbeaW62hqVXT8
/sC6ROyuU6mIQoZkCZq1v/LAOvFaKr06JH/vD9OE4FfxUv5WGALMNCoMO6h8PFrZDtDG8qGVZXsT
Te7yQda9FHshB/N1DkXzWLnA4/fJ6AL6CtO0ZTBVr5zBeW0z7pYyUHudWoYBjiz9K8gxuBHzuLxn
hGqjYjX+0pxMRVY92nkLvSigs9INAjia70kbwbLoDEaP2tL1vrQi9HMe2HkUtqKe7IskEyOqR917
jKhzZTl7BTXz3HNqw5k+c0lDJaHt6JegCXajVzL6HuSscVRYtf7qGWFIKSynpjrvYO4R2uu2Xnyw
uq52d9opvfrOFdJNTkfkKMXJbOLu0u5TWZ9KE1fO0XGhx+2F6DvIryruF+Y/ToRkpAqproLEtiQg
oIBIQkDBlMVTD2WEZlOmP09BX6B4nyqIhz7jpol5TESG6eAXwVkeDB3C69kwH1eeDVY6agih2MoS
BhbtVFDmVITFcKNbLXHoTiSEZUEBRnUBBNiDqeqNWivhAon9WDmXWprq0TRVWB6aOZ4/2VUV0jwW
E8dAtdicaqLSvxDdNFZkdo2iviRk8SlLw2480uhOJXBFv402FhlBeIkzFTdbY1cxqLkW4NxmDEWh
brrKLZ7B5y+3pSgg9qomk8ck0S7OGlIjL2oHsuWJV9Ny2vZT1+CmnmV0PrQdgRFdmbg0zqWKabum
K/bWUsGMXZYsLuJ4cqiUO3fkudu6YG/XvnY7z1yetwoql9p3u7Qq/rpQAaIJbhOqMcQJ9fMw1D5W
VxANn0LH1dmugFZwCKHWZIzMovyyjAUtRAGH5AusZoP22/Q2VsuYoOaDWfzoQzN4zdlInjHTzHkE
C5SFGTHtBN1kVyazR55MqGZYdqwMIqUtHesbMJL6gjGCMx88nc4TxJ1KNgev7bIO36DRwgPPU6c2
Iu0KhEUVKFleBm48niuvA9m6ip5mVB227iMASELLM7A4rPeBX8X2oVlCGRyqfOynFa+fID5kltBv
y2QhOdAHxXGbianuaePOlcU3p0uxFtkVia3kD4Qz2vTGqxAZWLnAuDZGCSeAnJbxGr0a35bkvJbH
EcLGUsPVc5vqQhCbaJ4NWK0d0An/qLRbPfkj6LCd3c0R7vdGOwuDGwdpN08Cs0hQurpTtJbTcESN
0jfxftHC3cbQAq9fLa/vv69Or13/b4/NNFqQ+oBfWeEbaNvelmg1pzxrENO2jg3+sDHF8B3DluMb
6PzbBVPdfPqMNnBtH/33qeNp+6R/qMHWP/69BvOidwH9L2ctqLx1pEE59fuWhlArFmSGOSgiHA5I
f+1oJM1DkVkL/e8/pOz+a0ej0eOzPSKhIsQn/KUSDEjKmx3NjwD12fCsIl5haMdrjfbqUBF2vV/I
wWY6B54ER0JrgiPc3Bp/W9WdplIVR6jeBo8rcp0AHUU7psCUkyx9CONxmDb2lPrpTejoMr+nSRV1
aAWrtjk4fCrkcZuaPo1tTNdclZ0dZ/uwIq7iYBOLkexjrdLgLK38MjwLFhQT+KFMK/SnXpfefEtS
Nd9b38ri4iwjgMp79MDiEOVTRQnjuy4oneiQFqnz0Z5KdBB13ttYnVvLRmQfjIW8JPfCQ38eE7O7
S9qC4V6zwvw2fW6y9xEoURKwoMSwFHSFhVuTZuf8kJb8IRQRsEo3pJfX/JmZQOuTWIzyG/NGgSNY
BGCyBnvuAm87DHmjL/0+9PIb3TWT90DvgM1o1rrrcOLUqrbsHYXwiIMgkSletoZSBxRpRYRR38+D
txv7MAkP8Tw794Dq2BsHxCGKrlreX1mQaLHu9flKl5/mNOI1p/O1KeaHIvdrvCp5lT1FDeBEJ8uG
GX58DtcM/ZUYt1Fo1c+keljnhfEyLOiEDJC/LQYf1TsaQrXTVT2APCAfCmeMr5x0T2QyXfekAd+G
b2CpPfysKQFHJ8Bu9YNHoCm74lDHl0NRurAZiHzpTprI6pNvRRn27n3XEKW0F13URNu5L+R0Qn47
2hkqI8W2StII7F4Z0yVMhJfv/c5rZ3jegHdgcvf4/6mCuLRXJQInjWlt3AaJIRzV76rkoU0mC5sP
aWflSSKgkbE1DhH2M8vIW/Zlm5RwogKHkyguomeZ00A9EVlDerKpRZde6NmtbtOMOew21EJ+naD/
PpazJOpd98R+HYl9mjWktImsIo8xEFASv3RTfgpQwLYhpxStXR4kvNL2jE0d7UyQBDxibj/EuBgG
OJn7Ko+4AO20ca+CKV120CwT3JCTpWFfyAYcYu8sBY+YHoj9Hqsiup3HILwUU9PoFV9W0lZhK0o3
PX0trLmjIa+XDJDimv4YgDJitfTHvqXw2TnVXLt0onKGIplf6o7Qny7CCeEldr8xo3TDy5mT3bwj
VaYtTxtglE+uHdJDEU7SQWqD7Lvz/RzSb7kY+VvQzeSHRZNoHpbU75kqgxO2tsXQjVdZ1sZ4Mp0i
Z/QPU+vSc5LIv1GtzHFypJ2PY4PWhCTWLonwnrpzBlIkHaIn5qZ9ytFuIr26HmoSsXITmDsboCfW
B0mBScQYD9l+cBkmbjPB6nE5IpoaiPWTimFkY/mY+cBRPsRZ6JoTEUkU0aaNNRwSI0qxb+nz5Lt+
nKcv0rXTBFytPzKomrzufaX67nMOgPW58TT8M9sexksqqq7j0wXxvGmsBHKpPyyEydIZwsiWuzOQ
ekIxPgZKhyixKL14qNMgeF/Y6VDvxkCGqIAW2Kob228MfbIiGzGzNqIHx847IwKmBe9ENZ0Ss15Y
o+0h7uAV0PdqSgzmabdcqX6kZFTrQIwGfk4rVMREf+18N6Venr0AcGtZJ/Dpa9byL15BP22rkYhV
WyWHItvGOhnRaTdrhNlMdFhPCzPPrwqvpqNXCBeRpLJIgk/SwP2s/bLGJTR64kNYI2uBWdW75/Po
t4Q5VtrcepDVLbCVPbhdnyyZeifIsq5J1uAIxiw+cm5R3oKuKaLulmP0MBHtSB7PIZtyUh8Q0a+B
VpBWj70E/b8B+4uqDHkNuWY+TeB0VwDS/eC7SS1BHhsDySEXTroFGG2A0HUez5wYc+vUjRax1WoZ
Ttwsva7YqZRbohOV1DGIwh6aWYlTEjpwM7rZlVDhcMHtImmis29yPxmv0xA2Qg75tSmS/HYKvPMi
05qo6+qWDEZ1PRMOUkXWed2md7LjIWgVLva5eS9HjTzNWFAJouE9eGNatvosyP2W2OiEjJEt6399
LFMBKJ52yRrroW+kX595rX2aJpSDsSlVshHmkT0OXkYBtaKKsod8prHJ0eTE5kUEdgrVuu+fEyBf
6EEewUSdSpWGkLeBBiQyuHYk7czY/zyiNww7K9i2w8wdkW5zHAIihkonv1x0JvewcQ+QBD8TFPBg
GEJtrb47067xvjYOuEsWk8sujKyzidMdEAa7zD6QEEImXDrAfxlMchqM6b3mNzi5xOO7zBEB0zKz
RUHMMc/7Rva9Pqaku+UjwroWSUFpY3XpsCQHnAwHjirX7jzAClKk7JCRlicn3uAnIKmn6CauAve4
LHnAvkLwFV3cpzBc6L6E9Uoar1FLq+Jcwu5HUlRuIWJvPINnR5U3ZA9eWANhZYAZ/fy5b/3L3CqZ
TYC/vSFRkUMl4atAlnOsxNNV1qv+vhxqrEAl0fHenD2Mraouue0DSTF1cCFzAwmTtegQVQk5jjpC
vWB7NySaYBnzUWocYs7dbmWFR8vLH3RZgGYI2XlVkQJOyfpzkm3uW7eMj9rLL2UsvTtDMxrvUOnc
OL0LwcAXN1MLSraEqvjJd0kii0odvZcW28kS2PO26tiqOVtfdSS8geiIFSROv6q6Owix1Tc/nOsL
L6qdA2KOeU80DgFe1lRfoxZ4BtcoTrVV7eoZnjRcyhxMqe8S1IAi8aupnWuIjqTeVJ5XHm1oYncB
ATibfKJ5UJqqAvPbq/dZQhITX6piuKo1iTQEz+Tsrl2TbCI1vs8bYmBEmt63E0kiTWfdOJSqW+R1
cLBU8xscR4zpY/KlKLpPttCUNMjCvTsrsev7AEnbXupcPIeOfMjWXLGitDDH2R71C4nmxcyMjJi3
gaP7eBAATrc6LfJj0ohPBaXEZuq9555oOvrQG00hu4KGrbswK9j1IPDv/Jl8MyeTsP1tuggd7II0
pGZV9UWuR/+qWKpy64rpEowv3+bUj7NDmAtx2gEoJqzSQMD3b+qqWk5nolR2hSEWHBjlnkZ88b4P
EjTzoriV4/JhdtNvqrcYClvjfO/6efYp6bRD4lLqZw5DFV8vijdfNUS11Z6pThlV+D3SJW1cR/N1
rhgt2HNjv0fCM+SXrtMPEVbpDsroN53UxMWxCiJj241Sd9yj3jPmtu0Qa5y5ZTsOAETTIS6+IYp1
CyISZEvWPIhHd2l2RHBy8r7SbZTGJWyYcAjZXnPL1F8GUISNOqm72SGQjppAVPmVv1gA3kk/YlBz
VhO6NJHO6JaOj9Y3GsscRqTo9J1QkzV99Evo3OPJWFJHibNgXkjwPKRlWjvefVtajtu8j8hamXLs
8ooOynskhUVk3g95TLjdk9Tk3JY7Iwf5jRlJiBi2DnE3nJgmGD95jMcALRqSfNwpcBjXDV4wgZ9v
glsS1SiX7TYv9kETjWzkAekA9lVrZZZ4yKqo+SAEfOKTyk0d+zeCXT3r9xnHv61aTrUcB//7qfas
bp+ffpTSrn/h99lCTNeV78bauke6D6bwz3Ot946Q7oBIZkbO68Tqh1btqnJF1Rex00diFYv8dbDl
fwjo13z5RezhLf0F1OF3eerrVi1VffByfQ4xNEDcN9OyYVKMwNy+28bp4Bx9t+wvsoWMuRNPt3F4
5JRYQI5J7OzUM3Cn91ZY7grfmluqSa87T1AZnhpHPGIi0qejiqYbV3cf+5rpOOPtq2pQ8wO5YuLe
RYZabRkojIdGZACLaBpeTK7DnJsUsPfCDmF++GVgzsToxGArJlblE9ciAmMPkbkUZ6CmOncfEcKI
3QbDogKnxfp+yWLfdziOgooIEuiQMv9a+IVfP8nIeIb4PgPUfRMnaWQRDJDOFD2TdPEzdFkZtCQW
eEQkbebQM6AFIPBuBBjI81EPgT5vwjQ6WZoZfWtJX2pD1gMjFrstS8BpScLC2Y7jaURcCAQPENQb
hyDeS/b0tmR3YX5+grfCAWLbdOMSXNGChStts9dB0+kpsm7RkzVAMhAv42WUszo1BMckZ+OiHFtv
lpRCHzJcqJLTVjTxvTA9UXbbnM/JwwKdpfrcz5nkWI5VfmRGPoUXhW5Y3/SEuz8xy0AsCHkb2dyN
D5FdOnD/UMP2V2RI8nvHbgo3gn6g/0T4Zct7UJMu7u1grkpaDS9L3+JkSZnsWXhkFm9QlpVY1KdB
DumKt8/iXQsA/sFpk9Q/JTtYmoz+KrPrsziPzdLQ+YgLWHBMHb4kAcNxchwzPzy3CeVly+EhIle6
DYrppI/6CmBchLpjS6Bgwsk2SjLSb03W7xs4pjbpt4SqPy2Aa2k5OpIt1SdYS3ylK0lKUdqUyXYZ
ZweruEJXsSWvUqH4VX7Bb7SWL52btfNumhYHbKP07I/T6KvkpAxzZd+5LSTRAx0H+dhFQ0K+1EL7
byYiAz6KymOOFFma3/XJ6NPyj2Y6yAWZscSjOmFfb1M7i3hvTd2fR8HEdm31GEV8rynWroEQ14ZA
azI+LaJsNvDGDYrxtFSncoy8b6FH2OLGXXvZkiKPtvZLi9urm5y6xPLCC8tqaIJztoqPxUtrPM1H
uuRLaIF/Y6+C/TN58WVuR+SqFGQSnuatUHrvLpmHaqte5vuW+A+mAWPef45U01Hut174nBLIRZ5L
ONkf2qWbH0QDERxFx0wYY9pniCglvHW59XRd5hduNdj1ZU+gLiEEdc3Ao0tlVZ0nuG+7jV5nIv3L
eGR4GZUQLoEwU5RJxwgFWeWlNyTmlBFGce5YWAn2VrMOXmrXGyAj5PPAQCayOyzjbcWghnClpt4v
JISB4n4Z5piXwU4VxBb7ZET7LHfLR6tdR0BLOPC0LetkyF5nREEfeVeBXTE4ovpXe0VmoNhlioME
XIx1zOT5SOhvliacij0x6M1j2OIv7OMqFuhFrOmDIgLkFj2I2vgtmGMCa0VYEsU7TMku4heFex2G
sEbaNYbBBwe/c2aHNo7bB0S0HXwJ+3a/yMnke+FesGtz5IPe3pYkCexncpU39hB6yb+D/j/ay4KN
8L9vxBdfPz9VP3KMUbb8uRMHdJhpHv/eVfbfObaAJExnl8DTFyfvH9pKD22lazMDoPn6Rlsp3iF7
Z+rKzJXR/up/+YXd13kDggjZejHMhMjRoaCLGGvMj23lthuiOilzosAC1bXAtHOAPy/TpHIdLNkW
1WZIXBYRgYycrHAm7LB/GUQh2AERsY6n+kw5MF2aonhQ3Sg/U0uGkD4pON5LSQzstqos4jzKqqw+
JWvHxC1aCN12buUXsSDAbp+05cLpyjiMHxnPkAuB9Dce+J2ZRFcQOGRxEls4fit07D9URZzdZ0OV
38tq4KhbLVZ4V4dEDtGs8pqLkljFe/wA6soa+rlDia6SC6RSXbAv2kKCDgtQ3jjWZLebwZ/bDx3L
i9x2MfXBmuGTXKVmQS4dBiZ46Il/BsZiVdV0YDrVALMYJjAkHkl57EVFDTPI7xuau/OYf0xU81yM
pHHtNE477iGHL00jiSEwCbkJaxhxEFs3Ge1PLO7iMgym+jeROleFzxT1xPJQn21zmc/7SPQhB5K+
S/ZuuqZbRh3gXVm4Oe0rFwXWxvPnAQzLZNtnzFErBtr0HD/5hZ2Mm6oY5ngT9Q7H8IpJnbURaVSI
rZNUWQcb3tJPlcc8epuwBkI6cYrxjnQZZoHGt0kbomrnzc0cVos6zvKt1zUzloXZseUhNKN/q6C6
f4oiWcYHdC7etJHpkrH+xtV4Uha1SNcGcfLeIx8DDIwTov9UeTPaVBIi/Tj1NUGjRK7QmZTTGMNp
jEj12pKYoY89J/IvRT1g46NZB4wqdvJvJdanZwWAXZ8tjAOcbV5ZwVc+L44rre5tuYl1ykYezuWp
cIly2DRxX35uCXi19oFNN/3Em2gXE7OUcOxqFTZOpo6E1yO6zdsbZRbHbDqphL9LEC3e22LR32pR
U+R4A72cbe7n5t5rlvKuCAmx3FkZhzCCCRt91q4T1omuHMjVl8Hryxry77nmPysn/SfL6XX55lSz
/vHvpxo/fheJwGUhwWwSI5H6c1rn/3WKWR2BOOKQjAvx/YTz5ynGYS32bc8jk3U9Av3iKSZ4o+5G
AR/EuDHIr4hD7Bline2+ms6pLkRJmEU+q0q0CqPQNcEOTZSNa2KanfcoFKzudBgIorwktz5m6tOT
pbCZa4ZwGPcorQnZFM23xpIjbRerkVeZWw9Aa8qeBv966s7I+XNiOuCN9L9EpuPAbXXrwKKsHKJ8
qcLxYcBT8e+sahge7VlDQ1VNnRHERjapt/PiZiTOzdb2TYfQ7wPZYX6/idJobemhHiT+aEkwq1H0
uZCindYvzjmKpTR3kNF+LMvYIXRoapn7YwMkyldp3Tp737eC4qTrnLrfu1TWZ34aZfJQag5727Fv
luWsFS19F282JC/FfIW8DYocle9NrpS4j+t8wP9BRAYxyCLjv6eMMZFKkHmsCmbWusj0y3EpaWNs
PKo764w0NTcnuSkVd4PDm9wS37DQxgzbs1dP3P8zlV8Pwa+lRAKhmouFgfBbMivYjNdb/+rWFpJ8
hz4LGP1JgtKPqN/ovMixLMdjIAm4zlghmdBRDnZuGl7Zxu6CbVAoMr/X/Kkjv7h6//PX9GYWLMgX
gO6Bez7EloFV5s3Thm47KdMxRobDAPHKsYJpV+sxOmbp1J2RLBTtf/l6iLxCj4vixYWi8+NHgAR9
KNxFc73JLPseoeNHGbEnlV1tvjgcaQ4/v976+l+1BHh/fIlsrmZTkABvfjPr7huTR8BPIBAnvLXc
SsYzrx4z8IWy+Ie39tYm+XIplhFckrQyOAD8+NYMWouAMi3aWXMWcdAhOFWNzT9qgv92GZYfhAD8
233xIa939NVDpMYOXT8R37uEaGfS3he9Z+4Qbn7+ubnoOn/45IiswDqFIk+gzePdrLK819fJx8kj
WRQhdielGeKTgARvBJjJKOYzZGhKP/QuBq6Phcd5/VCFrvpGReDCGs10HcltxRCOzbzw1vAYm+Cn
6XoaGdwrrF6e/JgxhEDw5qLeh54aNC4jLLckQDQb7aQiT5oMlzgLdHkZJ8Iiv2Bagt+80QLRuXQ9
D1DOIslUpgI/YTZVa0qHiFu/F9sxGpfyY+p4VEtbPNNzuQ/8jOEoJZ0VKvJmRHE3kjqDh3hgjr7L
CreJIfcb6d1UFu7mbTmSPcPggzlPieKPFMbzQPZoAVAm9Fbhbuj5D5GPAs0n/2prl6k/n+XSmvxt
kgf0oq0KZ+a+csqawXsVDOWVs7C27rqgzyqY6CYP5Xlfg1Dhd5Q56WG202U0FlQDTDYYxllelANJ
6Sfk2i7FlRztJngISroE26jqMv8zZ9SKLAJaP/qQRsZU53ZdyQ+MFSyzAyil+g9T7EZfFmRvN36e
q4l6WDuqI+Q2t7LHMk6z9kbMuh/u7ThssmOk8lpdkjyKZ84UFYFGWxLTGYHuMlTBzt4zcu6P3dIM
+mLJpyx/TNTsZbfa7XQDf69N1dXSV5Z7vtCUmT8jMql4KV2k4+uBQyQhEFBy0j1XjAjbnhpSGkkl
9D/PeVFcjlZColY6NP6wodNrmmeZFMQRbrIuifojXToCRZfAMRhwo7K1rAerL+LwIecbB75b9VGx
r9USw5luRdk9mJQU7rthcdLpschUUoG3iabpMJbFQF5YZM3DdaGXKllHnrqQHyjNRHDmhIjSNpgV
nOoT9yJNiiO5aaGTUG36g/vkJn1odQdGa6X+kkRFOMI8TtauVBXF5CmhbhjIhhPKcXch7ZY7xHxM
VSNrzJMdff6hOi/EGlGKrd7Mxzy0ELowyg4PmHFFcGi8mjEuodSMSztubnQwQx+RGGpZAq4rr5tm
UbXgLNMt89sjk5r64+zyTO6WPh+TTd/F1bRDhccwoTCJJEEg732+YuPcUNMSCNudRR2ti5Oi8ZcY
W42lyC4h5fAhmmVyYVdeATRD+IrWC2+VjAXCPsHljh5Y2ixsPKbrE+IgS1Zeu+0ZBKQ4g8WE05nk
XUXnsEHgV6UpofFBI+zkQnga4Q8Wv2E+pm7jnxNP6sJEzXX8SeFXA/QHNijZWa6bNXutVRicBiU1
+CZc+nUOwlkURSTT6XWMF1WXLjmMyfWA2hS3TDq51rEmgHbAlW5XV2bAn8p61NRAckuZ3HskPnnb
RFtsLhH7DKMup89EuVzOJAQW1s4ssYBhXC0BN5dXXoRcZ5WkgJ1bqqvJwtmxKSdmxPERAgJuk8UD
BkKF3g+Bm+gzVHyaZvOuJ6o+2ReR0maH7rMpvQPxpdJJtj9fnF+cwa92NY9wd1RgUCsitpoAbt2P
azNLSFcNuQSCnoYNLbhypIl03SKjyk96vEDN41Ra43LqMphSB9tK3E8dX5P4oqr10F3oHC/moeSb
E+4bHUXpWZrpeHj4+at8s/VyHEPJFrEDO+yIODvfiBCrSiapgoKzS8fKu44nG6BvT06OWBzrH7be
t1bql2uR/8h+xUZPEf5ms6KabFgYEOPa7VDt6SkCoGF0tPPc2n+c/VjdNgK0nYrc5EpGln1ST7Hc
tnnanP78Ta+77+s7w5vmkLoeIqA8uFgmfrwzsbaN6F5kXGSmBke2moSoz4yevJJ2GJNJIr3gHx6H
NxUBT8OKI1nxBRGuDneFlbzeqTMCbT3L88Af63HedRWrazERvPjzd/b3q1Ak0ttBNRiCS3mrGiQa
TaXNsMqJxoFc9ybJDkOMVvqXr+KiSXQ5W6w1qXhT3eiauqcoFYK2tLNvWlJvT0fLhF9+fpW1ynx9
lwQOlJXG4eCOZIz09tEUxh0ZDRT0nzSZvH6svS05wc4+rmN2iFX9m1qe+n6b/j17/weh8avP/2+e
pZun7qnltI0Q+ndl7frnfz98u+84dnPihfcZrYBCfvK9qQmeZ8UxEN1G83JFEPJA/oXnYXLCYZzT
FL4lvvd/HsZd7x3IwvV88bvE9pfcH2+e+ZWwsV55nWrSJuWV/PjNCj1WUaeRZmfaxrt0wjI7U7Z7
8+rDeP/9sXst1v7bRfjmQhlltcTGApD0zUV6jpsWlvp2NxYWJ97W8Y9az/LXFqYVbeEHaK34MLmE
H/GR/bBIRMaqWbnaXaelfU6L9j5F1LRXg0XdZFvO8edvam32vvqGfb8cc2I+Ogz3uNR/vJzxlMTT
QKPPb1DR91QsLEzavVii2SFU2odV7MzqzM97yPa9+GWYzMtqyBecb7iPe/LNBll3q+ZC2O1OFkNx
kekkPsViMp4ko5l3YkW/IbWeTzPfzP+wGL/Z9V7e+EpyggzlBRyi3izGw4yKqiy4cqwF8LMRne3Q
2GabRl3yD/2Ev1/K8XlsXuh66/K//vz1STCRfTEYRDEJHeItmaMUT7DHtn43z7uf3066An+7odgd
AsBQOK4w5b/8/NXFSg4Xxig6TAVq53Gr6748U26Y3KEeDqoTqsH2U0S/mFwKLRzQ4dHYnxZ+X34q
tBSIq9KRjLQi8y/1PMhHpgkpOOs5V99QjQhsH1X4YdJ5vfOayd5LhFSZG7FrtsLGB1NzFAM3ZcwH
UtST3zwmtp8sJ1X3ElyBAHuz9EQSyG5ljiB6JvpMpq5/knoTdpQoQWZSkgN1kUa+kttgkd0FR80A
dl+vmSg6mbU8wuhyvsil7b2TIVZARZ3MZdseUjf+NtUqJilIm5luvDaYBNMqkOdh5oTbZoijyzgT
yZPs2/gRAYL8FtbJUJAh31TPdK20czpmBqMz0JTygc7zUkBrwuMC2mp5UHR872d/9h7StkZzV8lg
4tAdEkgOABVQVhY58xf0dY7alf6YgagXZXalAgiCzPFDVKbwinD5JpxayOyOBuzolfQn5KQTw/pq
QYm/8zvE3hvCpU3PnM5WT3h3e3sng5TJvD8G1nkfc6zaESI8f2mCKvlqh5a+HPJM9we71ekHzNfq
3h4x/W5E6wf3SydGSl7oZc9oxujS0/eyL8fMImkxm5eTLrTx7eADqwASpek1cC37rGxcr2duvIaZ
t23E0Z8qlxH5yHweioUAxzfMPYOauXZ8wlCYcPc+fD2EeMGVI4whaiTO4ue4LMyNsm3VHGw3zdCd
Fi3t0JRQ9U2C/otwq2bJHiXTFGbOTSfjkzGr8HqbrFJPTZPjayj15J/nokMlS8g0A/m5aqZr1wwh
8QiOV57YCtvUMQ082OVSk4xAZGh+7MZpeZ5LoBCY/peO+C2nmMnkGIPpG6qr+rEYs/nJlO3wm2W3
S71BZ4Y8mqXZIGl3muBD5Gt33gxtDfY2Cwf3N07f5Oqgri73qu4Ig2zaCPm9Gj73USduW7sxBJsv
w7euM0y6R8d4eDcq+8btHVNd/Pyr/rbxwwoG9o51mxYlHC56Zz8uKw30VdHRYN3NGn6EiTd6jg5j
/FAl7ibuoRog9jU+H0cfbPrqrtFfRnHO/Her4ys/vpjKaxx9OyZSjD7o1hSutZ9McXh5lf8WU//B
0/rqhv2tmLp76p/V//xv+/RZPb2uqV7+2u81FY5a/sFoFOG38ail/6ipwPNQ0dASheX6h4Drj0Gx
+241d4fccHqYK8Hnz5qKAccL/S2O/bXrGP+SSotT0I87Cad1ajePsQUOXfiLb89qyRwmhWFhg+cG
TOwgsfd9VV6MNAjOlH82+Sx0brssRI1Zrg1VRHTz40IbzzkdWF1idNdl8a0tnfkuYQAn9q7XZcce
WunBTRdDlpmNQ1OFI4FvKEfJe0NtuDXZrGuoaG3y7FeJPqUeeqgWenhtZFfnCIY7IgyFbH9TGV91
t1LWs6SyuQ2bytmPPhH1fNAfaQFm8EA63ENRP9Ib0pUwp02bJ0+TWwQfVxwbbYOwuGXRxmMEWD0/
zROY0tySC153jPgU+F27bZHAfENKwum9aIdxp0G2vPdlgALaArDXSDHeQFjCopv3Sai2QtbDwXhD
v8IKU+8wmw50IF36nHMfId7EtWgAFOfSoP44y/MCYkaUttmdSlJ3OIhxmptdaGTeXdKLJU+WQ9Bl
Ro43Ctkq9D/YzJ0maFp9S7iczIrzkIboV5kGxcFLCyT4aZROiG9cXTxM6f9RdyZNUjNZFv0vvVeZ
5qHNuhdSKIaMzMh5IDeyJAGNrtk1/fo+gqoyCL6ConZtxgIMSIUUkuv5e/eeW6UsD5rHyARXKS6E
PXalKH/PmyrnNSOGXBbiiWkxKNgNxB5hNzvXXZBODxSAMZl4+F1wRZvDIJvhy5hM7AjBMqpu3eHt
sITENfpZ8ypF3uiNhZKO+Jou1glPoq6sWmUDdtqt1St8uG4ugnihw3dK6QhWScDtrVSoY6CLyxzJ
gK6VnnaFTgc36jJIWDeqNCPCg0pVfhp5i/KBuYOuqE269jA20rODwcoq99JdOp2gRnsYCHfTJvs5
slz6hZ3tNsOmWfAnUeC53hsoxkXzKyv3jk47WP1ljZlhwcva4rfeRkkv1O0wyZgcOhq2gZSGXlz1
ZmEOd7YpBm4tuILmB8tK5tBaIrEihtrBe/a83H1wKYpOdp0lcqsmfX7r2JM73FGylNZhjOq2exoV
136KFi/7lKilYV431VC/TnNepjskVTS2prSIg4aZNWFClbBuXN6KeSBrRaAswsRHLOLo5POOTiMO
k9Epx3cbwX0c5DQH2fBjDH7vmiRm+lfrfXJE17+MgVYjVQp6S+m8i2LMF7QPFtVdonXxcdFH3BcK
zcnCh02up2FbKovcKCXuDDdB97AfauaDC/tCb2ugBbmthdQfLYte5iZKm/lDKZFbbgaYcWRc5jLf
DqPwQit3e+1Cc4eZfh1jT0xKg/HQpHPUBQN+x8ds9YSETTUnh7aaUQmMSh3Tt4/HZgqXuBmXN9Ud
WxyCBo5GP3HmuKb9lTfdHuNGQkZUsVacZdzX18gv1WYzLUq+PJRJzfSymrkXfdDlmnmNS1ACtJ8N
51M7lQUJhiglYlzZbf0gUbP0hxpdFf5KCTZqk6B7JO8xt4ctvWH6pOgdPBH2bZWAqtbs5K3Ohbmv
tDG5dhxtMLeiVPIP7I0y7MmlZypdMGo6X0qkjd0RkxiPf+ak5ueFLutNrU/6hWeNTIyruMm+OO6k
yu1YVPj2ek+fiSpdEjWlr1Gk1cVMHbKZY7W1NxOekb1QJTr4uYrLJxrj+gs2SGq3fnGrZ+Zd1odJ
k71Ky9pOCXEp57HxaysiNWV0nHxAk5iil+N/x0loTLaRBGWKxW9uTBlTYNXRZsH2fk0v13tWWFhJ
6mJURv40/KFDRQMz3bqNhmNcrJ14mpkeccpN1iwgBic65mLbiB7jmJ6WRRnMkRIbWzrY1aYceiZh
RyxjsXPQG7j2RICmJiLfjtlY2fsDrqWk2hlyjCKMS4qwoi0zH+LOlEioNOrTVWCpoYC0l3YEjakO
9mVd2RmSXzCTriZ8dKfjK1glL0z1xrDTQOoqdjMgPFkFLswCcTPDwbpxRt3ITQLlsOINGH/Ghmva
8ZCMi2mf0GcWpYbcplS5O5pWx+UGPkBJFAYhmiSD0aCSFpvpq3C3/CribQyraXP2qEqDCpXXonaJ
FWrS1RCSFT83TOJhddvP2A58lh1sdjqu2hkjf45BZueatEEj9L0ycoZNHMdwEEKZAPE/CitBn++n
Rm5P+Y1iLpGLtNT0RBNmHc5/i7kXwWJjPDWXZsYXimZJe7VGWhX3s6Mw1rFcOWMQdtvyPm08pwrs
RCLHGoU124Eaib69zZCDycvIMJ1xn1nM4fbW1HVfkCd1D8rkARXumZjHfMBafMZYQOs80uyuJ8Ov
aGZYk5P+ygQmWR6UcRRl0BZiwYxX1jPJqezxnGvsY2l9jE0dmFU2qQhO45qBHx4Wtot8BQXS3cBV
Or3fNR0fPvN5Bjt70wl3sF4GYdVoPueWXIrrng0kUYsiRl9VZ2Lstg7leMo0sSkXAtIylmNDTyjO
jWW2xWWiyvgw434b4cVK1QrZOQ/WslPLtDBPzC0n/WZRS2EQ4dIm+baZSpsBP3ZQY6Ong/4ad4ZT
+wWYAojurZt1J3r4+d4dZ/e654y8J8ZeFRGjvCVQZmPYBs6pDryh8jZXIDAbNKLL6z7XEG+4o2pd
q6UDIGORvSCya23WvHdaFJP/hYbtA9h3UOQCx8fJGpT53qojkvwSk2WznXFQsH3TM9ETzqBLneyH
FlY7i45ZvVaOTF8KrU+J2FsNrv6cMYo9CCVu0luvTsp7bUZF9qQwYp3By4Kz0y9YOZjEFY099oju
NK/9Ylac1FPlitILq0yQUt4hQ7PQWUi3i45t4ZjqLsOrtGzdLkfn2kcdzZMg5YlIp6BozMa4iE01
e0ehZtfwzWJcwAn34nwziCmJXyXu3teMMTU+9szmg2aIPPhOi5JQjIqSNz3MxtBZD3GpWLXwhWX1
YkttCFBDwIzbkpSgRZfSi+zlTnOXGF/2jBI6XJrKcxDde1AH8ZzI7gYGVnmD7dt5zQpTbUJEsbqx
k33KrVLijCF4fDQZo45MIjFWAdFDpGhoIh1eZQbThtWhK8iFduHK46xTkNMNjAIbn9n37PpFZhQv
zBApcAQISmtneNFC0qxbzww/7ZpXgb04GfA2zLmcotGsezGr81ro0bGlJX6qzOaWuiu5glOpP5cF
VCQdWf2DW+F8DqxIM6ywb5jlB509UIX3Gq9gtaIeBmpPuwr7I8P1pjANtnK51z6ruMNIIUykBIc/
Wo4SFnj68uvcqvv8WtMsnLMyL739ks5KdzF7+FMFDZR0OyF6uYhQBb1FdVcOAaIX97WheTVuBDeN
fa8Mncg3aoSZ3p/zWWKnoMC3caPtI6nQbMkwRX3BVzU91qjldwOTlGSPcam+W3hU560xd9yicF4x
UXAKh1gfinCIUvU2Ykh6DSqz++Qk6aiCSUmlHqy1Y6Asimpx1xtmH1Slyf2ijMmaUBCj8sI2nnqe
33kjRnJbKZfYQdFEmsmWnqd5XGgsqQIVgJF8EnQTrS2q/IgcGlCAvGmF6MhNHwz7pVLy7FhB8IEw
gteB5EiILANa/hUu3Taz6RtOQ8+ip15MfK0rbEFdHbXOJSLG5ErRIuQFVdeiW8JPopKFXEnnhird
e0M2UG0zeqyW3xtRihcQKzq7h4ye14Yqd3ggqsKR+wXWyY09SBaeOTazPbIcyc2fRLYXgjWaPuZq
5lUHgea78DvGzA1jEM1BVGuNElPmJDURjnhHKr+ZWNj973avf9H9XhvB3zWKUd1xhaGxrhRkxpnn
A5/c1CbdQhwR5KbHs5JTSnwBvshnYVPAZwYg4RBB3PbL8K2F8D79d/y5+osjn7WoAS9Tj9KkhTkF
0BQJ8Y99jqqlvmhKzNTTVOREDC5WfJ+VER3OIuHowi4tVMOKuDFIwdkvlBTjb879rPO/fgIHUSxb
d820we2vf/9dT5XXdLPkKUt0LdTo1CnC3Ebd3H359RU+H45+PVFjpcHQLAale966XYp1GzQqIrAm
Wqgbp+lEHUg79VDxjxXJ39CYELssE1eBKo4FRWtsYwkSRmgPqGnJHvv1J/r5vE1n3frDNLHJmfoK
Zf/uvPsMzHZhAnNHt2xuNZvtexnN8Z/NVThtkxk56GBuKpU2xNkoNtfwNoDgqgLLVZcDGyOTEicq
v/Fv/uVddNaE5ygMKj0NjZm+osrPkeHW5LJtzNySrgT7dhZwXSeIumzmxwzoSfWbe/bnK+dgn2FK
ptGjQbN6NtcwXDoEfTSWFGQej8iMwipUo3r4HXf3bIzNWbnQ1UwmJxYzWADzP96ZTCwkrzueDQiw
Q7Ylno56FcgnzWOjLsMc/dfvBlRnA4b1kIwVMCIwOcFCdJ6EATfQ49WKjQrvW/elTW3jxkqS4agm
0n5Ql1G887ohflThPv3N/fjTd8ipMkwkxogxCpurs6FzZau1Z88mfYS8YIARo3SjVdSBsfLbOPsd
alhbb7yzJY9RnMlVBVS3jjd/vLg6gRki1Vxqm8HgtdN7Ey+GrJjnR2uAHQDAzHJgCiTWk9u4Ubmz
Wic6pXWevvz6MfzpS2Y8xeKnIR/QPUdfB6zfLz9zR1yBoVjExfZMffyxXNhCaHi+40BtcqAUwNd+
e2f9xXpvs9oaurYuSEwHfzxoGiG8yTEbM6WyrCdRIa3SCBrxLKyYpTrEOy92F4iMeevF4lsyzr//
rFqqoTIQRPBKffPTuqNl7boHTogCH5DfqdbCCCpV3O4LqBu2MH90dY3VOLEOyjDc2hzuK1fwu0Vu
7mypgqRPAHF01VHKwcn9xrU/FB2WjtalM/ibA56tDesBeYWw4NHw5QzPD1h7WZ/omFWDqnfoh2bW
sCl+v6qe3TS0jXUAngwJGL/jlftpvXMhIdSeQr5wLmowS5m2WcwuIVJi1LO9rU6/e32d3TDfDrge
brUvIcE/u2FsEQ+I1+s0aAH/vBZsWJ8hFIZ0TKyNjOkDwbHgQf31l3e2InBQdC7sOIhHALnFcP7H
u5TxRssUZ1U1KuOniBZM4FXyU6Hb02++tL84EGAU9ML8YmU/J7Ulc6rVepuRE85j4SMfm/GFMmDJ
9PxPJ9PrnNjGosAA10GDfS7gGdWRYDA2Af4U1StslZMqKE8hgvO7X1++n5TuHAvdBC93pqa8h881
DUWE4rYzSOyuDc5Iq3Ht0/Ac++Eqa6wlu4gWJ74F+xKdFoBei8+wr4eKMIklIhGysIsrFJbFGP76
Y/18sVeTEAYNQngwvJ0z3st+cOusS2kRL2zrIhADQDpkFnrr7/78UCveli0yr+qfLna6FMlUktYa
aM3w6MjxcRDyEezT458fhhKSd5emgdQ9P6MszcwaoXUcEEnH1FcjWxLilwnbrC3+g4uHwQ+PwMpi
5Sb68ZFIJbb/AephMHZQqpJ0iU74Ciakt/zu12f18yNvYlZcPYRYBBCdnR2KBkuRt6DUA2qdbE+3
med7GuRyEDlrDPON+MrCmPL+66Oe7Qd45inCeTmgFuEGgVbw4wliAlQi8FNxwArnIepmr3kaLSmv
PcjpJ0bY4/OStogaXMY5qJrFb+rVv7g7He5PIIAusAQq1h+Pz2Z5dBtiT3n/D7V+46iF/loVa20g
bMEH+vXZ/nw0ThVJEI4EgoLM870H0PRa4rxR/KZdoQaA1Hu7f/w31oKfD8Soz6GywkfAW3D1VH1f
ZWgZejo4NjQ6l+nrk8Dg7D96EnCwfiUB6yDJwaP8eBjwqVO6Gi6Dxl4IbuA7emomOTC24nd/euls
qmPQmtwrnNf5jTKSOxMbWs2l67KL9dkWanrxnzzb3AiruA19HCu2c3bhCstiL9wwJ3XNpDrSb/0k
DLM8Zkn/6dfn81PhYDPtpw6k9ma3xG7ox0tnQYFss552R2Zq2d60xmHz+7P5i4OQNOza+FRhM/90
kN4Rc1pBVPALoyzvyZ/ovvBE/S4a5S+O4q57aaQmLFFkaf94KmKsUM51E4wboOK3vF9KOFXydzvL
n29pZ71eOrJbUB6MqH48CvVtiumzj3y9gni5MTm3YYf3n/LZyzsq+F9/P395uDUPfc1kZkh/drho
7srImWmV6tU4PxboTw7NTMOgsEnv+PNDoSKmkmRLa/30sBrNMmuMBhRs/TkpGIWXVkc1Z/tcEb31
O4/RT18WTQAY3XADDBVr1vmODwOPh2rGI985Ao+n0AkK1YSb79en9NNRqBpNxBDslrkfSFr/8ctS
lrwdTA4DCIrbraPjuqln948vHEfhoq2KR17HvLN+PIqss0Gx2zwCJKzKcS9XtwN7ZeHcUUuazW+a
Dj8V4RwNEQeLEAU/pePZEztJo3PtuImYZ+Tpk2EA7sCT39zN2sC8PbPjP0wAZHvImxgtP6UMEPTz
xVXNMrdhpO75X1vKiq0Pm8lzs/0ff1McBw4Qd4NKwtDZggeaVK3wjkV+Ag11PqpiYjvoRlMzx/6f
HonIP/pP1Gd0byz1TOI09wt63hSzmS4aiYl+0vvKz1zhtb85kPVTKcMtsVZmHn0i1ovz+6KLx7FE
7roue6zdg5dPV2kU6R8FaoTLujNIzRjHurrGxVExEDSNAosd8Mzd3MJggZkDkxLLKrWqX+KlP6oz
UCP0DR297F6koQb+/ST7wXqFCmtgLU+K7uRoYnlKvJneAe3H+dE2+6o+NpFkEOWQToXezjHTW0ba
9P362GLzn+R2Ex/yjknDnvnlcxONRnYhAAJ+6CyswVt93WU9TviHTvTUYTcyvCFsx4JJ8jgutRuf
ul5EJlZ/1bhpYhCOmw5Bw6U3abiQXTOOVta5YdNXxpD5eRkmW/is5cTrxa097Zd4rtxTn3baa4Yp
irGVI2n//vH3TtuBLTkdNF6s589NB59syiRsShlTw3a5UjJ4+u19/PPT6X59lzJdpN2KRPfHtQBu
XA3RidcDED/aSUYxRafSk9SQoxKdtLleDn92WtiJ2WghqiIVdnW5nh2waseCFpGlIBvJuy8TqPZd
UQ6/kxufL6QchYWULicdMnrW523kzAUWbSH38MHHUIqD58QaqYj7X5/L+cuOo3hozOgAshDQkjtb
rqMi1WWXAGEYoNgf8QFCA+qKiB2AQLf7m43GX5wSOzQeUEp/CuHzciHPaplWlVR8OSogkQSvhZjB
5bdF4I+0ig+V4Nd59h+dq3c4ey0arP5//730+d3n6vQmPnfnP2r9NP/8Wd3/fv1r5iCrfvCHP4Rf
XRi38nM7333uZNH/g/my/st/9y//7uV4mOvP//Nf75WEV8VPi9MfeTW8B6HLsLb+a8rNseqA/n6v
Y/znf/qmZdS1v301IVM60jXU1gDAv/tDdPVvtGfYLsEhwDYBrPqf/hCTdBBmK9SztFgx3X+XDmJq
f3MxBBgA8Nd32Zo28o8L8PeREdfuXzYUqVbO7le2p3RuvnrOSFmz2bL++LAXWYQ7kIjLQFeb9s7K
6uVCkUBVm3aNWEeOiHxqk5TEMrDAIQPTu+LJsepPcVW8DrNxAa6OtGeG4hYdoLDGpOk71WCgJrPp
1CyOcTsNE0HGHkq6Qu/eQLeO29lp/UpD5e9O3ooxHa9j2NZbo4yegEAS56mWsFrELWFZ6T5xZ+hh
DYHDdYx4MtaudTndCHVOA9Ig8OMp2pWLufG+HS8qV7uY0EhetEryOKX9ZxyZDZqaUZ7W9AOfXTdB
UxINOFFBKC3ZD4Mqiz5q3ohQujmVk3U5OfkLm5oLEzAs4oyGGZ6QBw2eWcj77zJiesn0qb6DWiR2
ZVbIjSOnYj9ic166Rj9ECuJDp7p05/TIEm5epal1K2fzvkSmgt4KlvnsVdW2ybPrjLSVcDAkESYV
Y3nFUC5MdyIPdN5TkFk7U8Na4mUidPNu59BsDvQGsnRNasWk24j1VX8hLKsFRYeYqg4yevFk9Bko
S6dTU4MvNqs71ZvDRtZkPExhu7SHlEy4sjYO2B0uB9UIIWlfjrUIJjCwkaCBIDLa21n9wEyYf9k4
j16HfoXW99MMuTPQFEY3yHN3nmgf9UnfWmiaMFbrJY5UswgzVQmVrk1DNKD+BGY1byeGccuunntn
Q5qqfkgaiHekghzKJLoXKJhKAdnNzOEmx0m+KTtD+pYJhCnJyPdzxIpk3xRufgDYvtfLZt9Y9hUg
522ak4DkNCjcTTKk47w71k18HJGfBkpGwae0IvH5Nl5QHDmQcsBmKwOgdM3e6p3zOQWR55t1FBL8
Kv2qMfC2p84uyuT7YGqXmZfHTLUR3uQ6TgmR78wGVAmyDGT7dDnRpO2zBgGkasxvhTq/emO8m92m
g3pbXi5oSOFi3whbXjeavcm74SEC+BGZxQZqAJKbHih934ddpu1IV0HJmtXTZjTdj00hdhOhuVub
QJ5A1coyyMY0XUNGLkZH3UdafzcN+kE17Euicw62wuwT7w5dCuoX5oQGZnzFeopKMBzIkYgTtNGE
oOjNx+qSfL04LNtmn09GHURqGc4LwjxMzUgrpAfMwkKCoq950vE9opltXFehM0fP47zEXIr+I4JF
v16Sd1NXnma0sxdGbG4IBXhfHOet7WBR6sm7o3YorybrQW+d4p2B7b3VRofJ0S4Na740ROrnc7Nf
HenBTII8+D9ib7TrtqzB3U63ngLbz529S5pIj0mT3caNHqaVcd/o8W2tKXdpyd1Cyas3cw7ct3zQ
M4NQyFzbusW8s9UFYWrhPRtVs5GJccL//7ZgfgkWo7ltXVK1ov4KUch+ySoYlpkHHEHdaxkgQxiM
+6iuPjl9ASDvkw58w1e76n7UlAskyNjZofxt2lYOW0DMxziH2YlDpd8DvCrXqL53FyHtwWFnva2n
J0zkR5RM6Lao2izE1r5e6g/8Ab0AaKt5VSIu+gdu0Sgocv0kHNwbWdNYvsaC0yjKhWajw0V1e91A
xTogbt3alQR63T3qo7getJgchKnb5ZVGqKvai02EVxHTA3LKpU4ese9v7DQNmtxDH25sXL26GlAU
gK1N9+I45hvPfvLKx8R9pIZYgtmotrWG6lMZjdsh7Vn8l+FKjVAaT/pT3ra73osQQM3vFfDR3oxR
hc+NSZa7l+2BZuqhhp60R2tsTelJzRBeRyamFiO1jwSLXOHGotZLrQD1CBsXQp90F/GsU944Fg+b
hJPoQwpH3AbdnEmmcaCP+SF1rDs0gUGpiz1T3xusOM/S6iSzAKslMLCFWd2yrAnzlMzk4NTL8In4
hHpnxIKEpSq7ldPwCpHe3o2dt35/7mM7lojAxpYjVVZgW+KNsBnDN8nHqhp1KxbUnrrFkuvMw/Mo
+VNnxuwByird94r3cbRKJFqTcTGq5Q1LwbSiEp7tXFvuhyl5Agz6kZyFS69s3mdTv4lF8cJyfmgj
9VAMSP3QNviZJp9QOe4pHNUAE9bBqUqeZhj5fkZwZQHoGLEwznPLLiFKGwPN3Xm6sJv0o2KjAISE
rvmwXzfItolMcN+JUy83wyiT0GuNp9KGFo8OvodsUsMwMXkzFS38M+/LSEt+C7ZEssprxDKVADgz
9OKXVRO/TqP64mbFxWKKXYucCPwGavLYc96XaThWsr5ODRV8UanU23qYat9jZfCduHwutazZ2nF6
kxqkVKjK50FDe+yN/cGctbt+Xp1jtrOPPOcW3faVWfU3omjeqoWX6qIR6ekOJ7a9QQ+zddN30xG6
M26A3NlXIygHXuddKCZv3zt2mEiwECNTKD8z9E+EhN3wdT6ycLWXeV7vczgphIShl6preeeMiNqw
z5MkhIDcm+1xheB+RtV4T6e+CnplOPZefeLVwTCrJll1jtSwzZCC9Z0NzLsikGC+JSBh8sfObbYm
6HZ2HfjC3Nu0yi1uXan53lAU/mI2aZCO8cducmHewTcgN+S9092LxMPZMZdLdkVFk7PYIHhj1/I8
mmRb9EsnfHzwYZW0hDuk1R3T9hfNaBixe8V+GEoyRL0cxKbdhjRpTmuIat3LSx3mYFF1XxTP2FdL
gwKoNL6IagqVllAuN2HLUwuerVHdmfgWNsYaGyF1qV2l9Qesd3z0JEjtVS43HHpLPeW9t4MdQq5H
v0y+oy0sD912FPO2mB0nSLz+YMUGMIp8eU1t9+OsCQAdMYZYCThvdrIdfKsPVcT3ZIOIhbU/+fWY
8ZXkbx1Ks6MxT0eiwRhnecOdoddICTKxM2pX577vuJ1L4zLthBmYSm1g3ZL1Kv8fdiWKs8ATYHIN
nIh9Ol4V5aKGg22RuWF0O+HaHaQ6YCKkAjxarjjMTfneDLYWtF561cSTFoBu74O2T/e2UY5brU9M
KDH5g5Kql7oVZTsWMhmiWXVRU5BGG1fMpRPgDJs6LrItqR+F7xYY4nrLvGygLPozLQWQhRc48aIg
ieJnHPpyu8yNsTOsnvw5fch80avAe62CdZGIPb8CAZvTM+G83aArqxMUojethnrc8i7YdnOPZ9A+
DsYAHBL3QqSnV/BD3pyCrytVTNUfsQEFCBZDBYSsVOMIDlpPQFieglXLSOxFp3lto1IKC8t97PX5
zpbph3GZr3SRXnZd9uZIwEKt0/NprJzAiqSBi9p3iO28lNTZpqYUiAr8P6WThVrsfK4NaYesi+km
y+frkTeu2TCuN5urpibarhvGa0U3ss3YGLf9xMKsleppbCe/N43+6E69E0pFuRfjtJunnhBcZLHV
XK0u6k81jLujM433NGQeO9Ml2M/9ggDdC5DFWkFRb/sq2iZ2nbN1F9VW8zCcAkUKC8ErHEIIeucS
kc1QOcWmU8mXoUP7YWY0K03QcYk3XtKXioihYcXva+YsNkb1jIyLcUZy2cisY8nM3vJJXmoapgBD
c8cNZpCTzYwUD1ZmBgZEzK1YEU+qyfu7kbfcfQlDaf1T31SPCI4O2Sw3mTDCejB6UG/LA7QNwFBF
81B2cR3mM35DfX5RHJfNjwFyrp2A80ft5ZQZD4LwDDdf7rpSHrmHBV/r+KC5OhkymvWxI4GoVzOg
Pcp0YWTFfrbGo5kYh5jpkj/0+K0Uxwpn3GIbs5I3Q+EkNMOVz3rVXIEdTagHCsybmXcdIx/2+2I4
jmVFD3HhhgSDu1HlYm2UwkLrmUdwi7wb6FKHvou/REYid5ZjhAVvlUzRSj/qKuuiEeMzc9VsV8Ti
ldyD0GqJKTBL95JkLbFDQSwv8sQ+wbouQq4etq5lG+fZVd1Ye8qu0KiTl8qZWHWYWR7AZ/R7xA3D
1lZUuW+QNqGxh2edWCzXHqaV/Sx7qnGW1Ys56dWQeOnxwmjLiwWFbdSYxxnKuN+k3tuALSTsip4C
10M4iDuvlgphfEWnbIlFKChTVMJi0oI2oset2vUeOSNqvsU5h81qnF+6otbZGls3Cb5fKKBZSB4Z
u9C8ezZ6calXKSKn8phGrkGsJYij2s7fjBXoTIiNGzhjvJ1ab+R/tZSBg+W3RtluM8WuoWYK4oba
4mZY0i5IQTcH2ogmvU2IMsEJeDSldSEsBqpDw5I4GcrOrOJ2p2YyCjDaxaETqycjETdJYr31Fjk4
qZOdesUsGIpW2xXOV61HHK1bxyGganFPJlUsRCp+CIr5VmlCUOcvOB5XOw+NKnhhmNwtr6R6nl9t
whuESB95XN+Bnlwn6bq/aIVOVd5+8pCBIUJO7u3yfTaKZ9togYkaKNKprdnBEkQzo8gMewVbcJ4v
2muigbF28SGFdDjxTtWKEcyk3FwyzHnTkpoaTuN/CWDO9F2Se8wxCWt0QuB5QVQ1lsCNPStsILyw
0TItEGa6qe3L2VVesuRWUAj2hXa0Ss3yu7TE4I0gTkecbLdYvhFAazqxS+nwya3CZQZcNlCCGIeI
kKUaxJvoCXiJYnOfDPmdbVx7ZUawB/0bX3fajZixSdYz8D3idFTU8CAvtmnU0SVOCINX1/R4vX0p
Y6ybdAhYFKU9o7zWU97o5m2vvkxjEx302tzix8CCaRzsEvuV6TbPEwmPQdQsT41jU8XMVxGrdzTO
p6oz2m3kGNe6sIhCdHZeKQ5TNd6WJN0EOlTfpaqOaadeIZq56inBQBk8dlX7IGrrHvPakzZq+y6B
RGVp3V4uZgjW6oE2AlJSr7tx6lSjMtGpgvSxwOn8IaqwUMhuadnsypcsO4mueWyFpW7ipMv3uj1/
ahfzounYmppUYBGuV97gws9ribbSSqAYLLYOjQbLQzumbIzLi8HLRn8hYtWPeY7B9qcXPVpkJXo3
9GdSicJhaW7TYU52Q1y8HDFLXlW1uBoG7UIlSzZQh+g6aYfiYLnRRclxWjHDTLCTz53DEEJ1iR4Q
O6VmN61azaUjRWA6ik+Z+QKgvpE3Vv1mek6A17TcOMqw7WtqEjVTA3JVeZFq0UH0p64FnmVF1R02
o8UviRjZWFNyjz2OqcUo+01vzfhghoFa31FPs2M+VLn7iA0VXDP/ACNOq+1zjIWVDAujIt9eBxhd
Lqc2dcg/l+NOtvUewd2pJu4GYP7ebruHNKnabTm/WZn15jSOc8inL1kxHTI6CaJUrxv87ASfOD6Z
qJ80PtEzHhLCaNyXslmqvezzT8SMkXszzMNpnglAQhAW6HYyIpS2XL9PMz0sPDXhG4+0rZOTpjIn
dOuYzij0lYOR/vFOo89nTCWfHSua75Wp/qVNxphLRqFjMgvY6WaVXZFjolxYxM0c7d7QwkmjDTAS
2bUxI+LtOml9a6b/Uef532srX9efy/u+/fy5v3qr/x/0lokc+1Vf+Z6e+tv3beWv//5bS9nUsbOv
qj5SGkDRMsD/R0uZKGraxuBNHAQka0Anzdx/2OOJ50Qp6yK/pmnM+IY+cFfJPvmf/zL4eWtjmEmC
67Bjs70/aimrX+VN3+uDEWOQ8rkqR1HocLizljK3QTtlvUK6kKGsIRAGHm2SCdQ1GmLNTioNobM7
TztdvGmiZNNrrqkSxteAicKimeFjygFJGNl55fpkMoopZCdDkyUXeNKCKuYD0LVQCLBwktp9d6e8
jHjREsNQ+1L23KWeVNI+CxJrSK2DoUbRI3Lx3NtMkDIIlMIbWrc4CO2E+qgitYSUIY9kpCYNZ61n
u2CLkvmrD8kiAZJN0HVPUpFGZ0bep04/mRkvwX7qQ723bXKN4h52/BfjW+KRR7YvxaTRT3tBIlR3
N33LRsoSy9g0basTmoRZhAQlQ5NrnJLeyym/kt7UqjcuppmPGdNzDbDJjPlkor8AqvyJnqCk91NO
5JXQSCUIgQwpWMKFN7RuQ2yau/aXBfTWV7q/80OR2d11I8EE40YPIIbFewc88nun2E9VZJz6ePAH
tNrsHPvdTMJoNhmfZZrcNiQxpexHCuikkv4MvQEVRouHtD2rrhQopwQsdq3fuF17uRKnQ6vCrig8
5ZKP9RzlJtc0JV+Ut8TFkNEf6/u3aTyx292WZXIkMGWTN44MgIvPBxqflCLm/7F3JsuNI1u2/ZWy
Gj+kAY5+SoIUSfUhKboJLFr0naNxAF//FpT53pUolmgZ47qDHNzMCCcAh8P9nL3Xjt0PTmdf+RH1
M+FdWQulsLN2ZKNtm9bhi5nVH6e5ua6lGsS1VvAdVrK9nafYGoJpoiLtqvhegXDdAlBJaUB0/WEc
25uZz/G2dS0+qRSRNsDqs8+zVY03CHCtm34wrvSOmAkmBiKVXZzZD4ofia0v+kgyhbmTsZbdF4KW
Biss6Yo0mCNFBawYCa8Zl3BAVM1PHdEx64EkaYLRYjSgNYlhTRcecpIn+YOwCrIxd/wdRXT9ihrJ
AyroQMjiY511UYBXgfOa7NkHOP1YN2tvqdoNUlQHx6GsZUyNF+PUjS91/5fDsSEooQUWKwud5jpT
8kppDRABFxWFJkilpA8y3USlk9qbyjT5UEW+Fm1qHbpDYCgOosSdx2BI6QnY8kNizZIaeVhuBzne
JG7mrHyePgGR1c1g6uRvd34QUx8lbrDakTL3YWiqHZuHLlBzx17Rt56g5nMo0rpVERbqbjGo0Y40
rDVwJeZCYrNhsk25t7MaxXNTTP11jkyD/3M6xHk/X4aESG7bnn+4rYvcoHKcux49o7bXG+OGxlDJ
US5KxzWE6+9G2UG4oPwlx8yqSUtKf7p1n9VUIudvbWubV52ikL7IGQ5LENCl69TWtbMY6Kxs3NEc
oDzi90275qAlYizZFmElVAG3HLrgNBXmdUpbfOWkWnjd9pz8CDa1l3ohhyECXoYNsnGn2lrt+C0z
8p8cgstt3RXGjeWJvNxZlTZdATEwLtIceAHRm/xprFpuoBS9EaUBtDy4keiii9mhloFxysa+0O1T
0alN2SMd3XKE5hCuyuZiwtrGy8bGh5WAcyDUWR8j6Aov/UDjxkzT4rZotN+G1t+2cf3bCR0gDWai
4UCZqu6RfCAvADP6mLk4IJdcCdIBUDBW+dpjrb3S7fAADfTz5Ja59r0wG0E5yluxi9+nBvySxNML
1Bphaf5ofXQmRNB7QEWlfy084yapWAqzxOcIFVbaneXEB5nUN0nZWpcEBq36Ordu8yHlPyJtlxWN
DYU+EIWsURYmz6LnS2Aav8sUdLhDh2dlDs0vqYqQDYj7Nfe1DQl7w8oHeraa9ZqoljH8FA7TNbBU
zgId8XwU0yE0h36zTwfzpoK2mq3jCrHGuqVl860KtfI2KkkaNWyAEdLi6F6md0CZb6YskhQ+YDJs
B1cjAYeUCBJxsS13mfSovrGdgi4NwMuWQZ2pSyOdr1trMDe8T/wrZ9Q/GQBf15bfxqQMRo19iWCM
JGb+IJqq6sHtwsCbSW+uW5jQNkVHDeiUF0PabfUL06rtG1DEoBbCrg0cJ/bUrm5YMhylYSNs1qw5
djC3fDCiqsVxM7kPHMO/2KH67NqVezVB7KIdVlGLHIdmkRq0VzMJHlM67wGB9J8LxGkr1+/3pbyy
5/3oV6shb26zZuJrqqhgmTZzv2o+RlKnbROO3hq4mr+JRX2JLZheZPKDlY72YhzZ1yCZrQ8moVg/
zeFXXnOe560WpL/S5mInuwOFfO93VKqN8aILsytULDBN6+Y2wWSxygtH/2q36Lz88iqPzQ+O963u
7OEq0lNADnIn5/AWPtm1XvXtTpsKWGdVk29xoVTf/ai/rTnBq9i4xuh9mNL8PqMDpo04dJNVEx5I
BV6PZsk+oApiXV1r9DWjyaC4bWhPbI2hkGi3TYd/JirlvhDRLxZfFe1dSGprYce3qCLzLZaQK0/7
XRv3/QL/aPMtm4NP1OrR+TkpgWSwuPw68xft2oVVJHlCqSv7UbNOVvWjML97gOKG2FrJ9CflB+qH
1S17g60+qrUuOdthqYfeVZfRIyJMXjPqxRwEU43DaWsQRkxNsiMs8KHQ5Kem3ydIxvGJsCSHQTT/
8hwN9g5GYVcL+rHZEty7K8r+xplZfL7OLYAHVhRq+KvBcdeud4OM4JpX9o795Dov2PJIb9fMWLV7
xWeAxThJ6UwSl50Mh1aMu85oCN76kUv71kvMu7ioNlnj4YVumUaUCLQvtnZVmBYQ6kY32BL0wTz4
10W/rIqfstwNyDhHebkR1k+pC9Ypkdz1GP7JTTuMVQ3/eXY2kgYt5JWNpzVXPki+VRgpGm9V51f3
c1th1LbgJottLNh/jP5tDZG9zYpd79w1bYxXIKoAx8WpuMZRDMRCgcPFQ1nf07JlL8IeeUkyhYnh
QFkPFkz8DqrDfjYv7KlEjG8Swt4G1FqZPADj4N0dVJ+TxRoSaOvZt2rk0OyQlNnxsGs+w9Hc3s+N
Jva2pcoDhsJkF03sSz0oJU3bXldpx7tfdp+Jlzb38Atw3DsurHLY1Im8Fyr5UMhbN06r3VAQGNk3
863w2ktDDpei20jTmwJBghkl7MJliayyDzbheh9H0+egGPEEIBPBWkhJeakIKZuyO98f9xF/ZKUI
oVZF8RCxE1lPtt3vhhJ1BBk1VILlpfR1mC/1dOXp8UNjUkax+d7x/u3z/KLq0qVIqQiFUTUgwvKz
Var4oFTL7AYztLRq2PakeMHWnoi/xcLZu276qYpitofKfAg5TcaJf2E2yWpy271l54+CkUuZSE6Y
QBGE99GikeOD+VvN4sbq7htUI1Q68qDuTbLA3DXfYsz0CYfR6cpIdDzhETeGBO10H7sa591hTYtl
lyTVtJ0jOllsjif6h75isibjLnf0AMpTt1oYIcA2gjik86rpn+k40ms3gnCqHwqruknJpllprvnU
6vLT8qccmX8kBPQhSbWvvp1du0P3QTP037SCnpTfUJtlS7Dyw2HdNZlF45dGzqzAxk3htqEVUIzN
tZ4bB80sDm5i8K3XKVeO4sGw2qcR7pRZfaeIeBG5gBop+V3qucMMcL4a7fjFh2zhSfc66vWNM5cU
8EZ/q4nookzqp7EKbygB7noaltu09wsOIyUZ951uPikXdJHjaOHG9mzqTHPDmktqiQYacW3HWb4X
ibVxAcXoWh83qHqdKSgiOH4pXCd7jrYcCugHA5THWfq1GxJ5GYux2YXSCGp29EsHKp+STd81YE5y
4hAPfml+Qc16mTFXupGkPuBa9B51fiyMgVz6W5hTh4h4AK1AhLHyx53dc5xK4y+z51BmLad2V9b6
N0EUzCgS2h+LAKi6TWl0WvBtFkl9Zx2IWQ3ApH1zW+3RD93HKB8unGqRiOQY2p3xu51dEkbso9sA
iCiMGNayf+ukwxiQ900zeL5MfZ2OtW0fwNZTqxjZXVt2vQMqxyqEaAAqYpcJImLghtEPg/i+EaLY
0h50D3Gltq47fUjcZA+oEONMeUUCHv2JdM0qs2na6mueOfTcwkBhwxIuleUl1sDOr4ijOcTzbaXX
K9f6jIlrY3a/o0rb9HN5n0wDGTSoRyrJ5q8LRu6RVd7qNI+KsqsCm51xqNhVRfr9LJwdYMmdxdct
i6jUZF2gFyl+GnlNz/dj29265fjQ2PF1G3FYib4p9pPBOPnbyHGuSa4P0k59RIjVrAHTDETxadkj
unG+D6acjXUb3VC3A8aUaL8dk5Q8j5DMQc4Y+KPp0jFGG70NCHydw0uT/8gi34KF49ps8/Ss4oQT
ynbiNGR66Se3zxDye9bIXhz4YviDrGn4mPBfxvmDNg56t66NyAkvbBPOSBAWhvqdYgQvV27vQCSu
wRGtQiNxvlEDLr76+tLzM/Ou+B3XVhkHFRVDksxMf3qwptw1V0BGpuY6Vn66N7sljYvshZJkQd9u
YFg8J3Z5BLmhi+iRIEzUPp11Sn0aUEHYyW/kc5D8JZ5TwFwqvhS1iQhBfQr/ajlrRaSGMR3ir7lX
gedrLakfUKyQMKb3PcHz/nPyGMgbTV+jvyaWzF0SyvQqHLeuI3Viy54jzIj3vXGckVSzJd+sF7H+
1XwOPeufA9DIkQFVMGrTRDAaciBKnGlKbLXV0esukEOvkudMtVHT4IzWhQw3BH2V9SUIqpzt1QBu
LtDwCT8RLYr2i3UfOE4ywLjtn1Pc1BLoZhVo1dbFc9ibMPvW2WZLBtzsqbELwiZNbvhh6jHS+vpK
CbpRK8BV7kPhusyaZEmWS8c6eyTrwH4ig0z91myDCLpZl37O6Y5EVeRJeqEIa1iOFmrU+b6S+JqS
8GDl7OBEZUGznxFQz7BnoYWsowFAXuCyYri0aTlvclKWzoeQQIdHEjOJdsCPAhPVqG2lXaUtsNQ1
2ai2s22dUsGZ1uci25hzSayq7SS2WrnIcW+t53hPwt7dW6/JR+pMS/4nW0uiQFEVEAuaPUeEWs9x
oV2kkBdFiZE+GB0WBfYES7goDXewPC10nm9JVmgfDbkEkebPoaTq74BSWFhf8LCgTyAUF8CrIsy0
eo41HZ4jTheukbaeFjLX30aa/y2H/rcQ6GL/Z5ntU4lU8+czNfS/NkUiv3W/2tfVUf7439VRewk6
Q2rruWS64C4xwaL8A2Q3/sJSRZUPex2eXjx9/786SjqajvYVoAc+NRT2S2DFP9VRIf5yzMUBwXfQ
tfma/qvqKH/PS3QCYz6TAzAxO4v/5ThBCx7fzIYtEbDSZ2fdZ5wlhFOdC8VaCqwvCrDPo+DFJgGV
Cgf5FdyCl5ZFz1SJWcteBDQu5XqBSX7V+r7io6cnV4ZLbwQxhAwg65gL7be6e/Fs/lEZvwTCH0mK
l+FhtPM/F0MRZu2j4fM5KaoQHkWgwLFutEJn3TViMzBl7Z3xpyxq+qMrZSg8RAyD6UYcDWWCuhFC
G62ANMytVcyPymGTANoOVKbbJmgDSKPpRPLl/Ss88Ri5v4sJA+I/U8l8fYPlIDU7LzSuMEYlXYS+
toVHdg7wc+zDWO4j+H4uELeCjXXu9SgguZzZC2070DkUXk1jXn7VGHdlJIV1pWdZ/+P9qzoG7SwP
bvGWA19w0J1jc3w9oF83ldEr16QSPlBpQx+w1yiEUcIPRQV5H1tTv3Y4n2x7IRyEGcXXhNQm8qCN
+unMb1lu4dGT5bfgJzYc+gnEUL3+LS2VDteIUZUWw4AEz3GDaUxuIbHCsh7CtQlQd12F7bXNb95j
iEa3WzlfI9pmAbKBZv3+zzkxpV/9Gpo3r96ootUTEJZmYFP+RnvSftPDSD/o+JjiM1P6xNyyIQ74
WAWwkPH6vh6qs5aaxCiXtwcKF0j5h7xuxRkD3snr4a4srtlF97/Yvl7APXKXskhZ4v30eVMPpg6D
fnTTmPZlWF/8wa17MdTRpLLCzhud1DIDoGd8+92YyklfX3dR+y8TXv6evj4cpMUXTnzBUd8JlS1F
JlakoKaWBDFPby6V2Xv/eioQQsHbwbrmkVrjLLf2xa0j0quzahf5sE0pf18W87QHGVjs2Xi0fzAU
7lL8fTT86KMsU+XFUAQ5YYGz3Dpo8zl8TJo43sxeIT5GbSj/pUNyyblgl2PxZYJjZB+vNV2Pc5E6
AVRV5dYX9KSHFUe6cy7TYzchfzF/P/nOz58Gvg2vL2hySFEyK9itfL2NX05rplft7CCncSiGKiwF
31MxhLt/OwFfD7qsNC/uYj+6TeGG7Fmd0PDgwzYDRSEd1ZuR+86Zyf725V0eFawApiHokGVX83Ks
qmlGy5YOxQxFCEA3+oRrWV14BnH/9sMAicB+nn0+n4VnQNOLK0KUxsZ6sNuAwqaxM9va3YHBRwCn
Cm6jodlnbGYnHptNXI3jgc7BJHw8Oex8dGNTGhT6kABTj5srtQ7dkQIxBcRDkzr9BklrdWYhfLtG
8Q5by01EiW6+YYW5VRyZfhH3QeabSLNLWRzySnaBlxryzAWeuKF4n7Ae0rHAvXdMEIhjhNtQK7hA
vR9uK1v2D/pMvF9VU2G1Yt8bz1zbiU8tX1mbnSb7FsEycrQqtjhVRtEkMoBeaKJw70qIXU6DZCtX
pruCIC3SlVNJ+xuaSAjhsuu7ex992H3iNxAY339FltFef2zZ3HKPWdKIyLLco5Uz6crMLfKOtJsl
3G81oqPCntJ1GXQiYPMf2nQC1jmNjkGiQmqgzn9//BMTjHWZNZsEWG7IMWNjKFsBN5rxe78LsYFp
dQDIrAs4U37rUz/eNz1y3ffHfDO9KAezhYC2waIknGPjGymbxtx1iMbgq6ebdkBzhdqAg1tV/np/
pLcPm6Fw8oGp4NpYyI9ub92ZEZJkzryq5DwZFK4ILzwaVnuJjAbCd6PwS1cYjOeptdy1CGN37ymr
P7g5gsDg/V9z4rpNfLaE7i0ZVDiUXy9RqszJHxWEbHaQWVeu5jYf7NyIH7FDp2c+Km9eKwdzIwce
Dk7LNH9O6nixTs0liYzw2bqg1qt4I5MU1aYWodGMqZREU+99fv/S3qy+jIfLX8B0pKSNOub1pTka
DXgZsmLI2Pd/ZJzRt4CEtP37ozzfoVdvC8OYfC8x3nL0eI6neLnIp0MY4iRWXFadhZdGS4eZHiI2
yU5LBI0pS8oNCuJ2EVTEYMQjPGxEFhxU7WF00KBmUqaOLGowXbJ5/7edugO2tWQ0Yw9fYARHd0Dk
YBxKsrgWktxhMM1xO1d5fGb3uMzXoxvAwrxsgRgC4/EyxV4816QHYZ7bMxEKWVLH63iYs6sEB1kY
1E0vLkxau9ctS2og6L3ubEi02plJbCwX8uYnmEuIJL0bAVzt9U+IGiMzqnBo0SVmuI1cJwyasKxo
IAj7ss8bhAh53EYUIUf3iTnq37Wqf7ZRZoGYEerV5AGd+SyfvC2gULkry979eEUhC1i4GU7ZoAur
hH5KjUGU/ZSOWJmPWbaDFzbuqDTKrSjJJZ3wsIVnFrU3CylcRnRX4Jdsh53j8f4DGICtje4yNVOj
ua25Gysnm7J9D/jj96x5I3N0Ns685sbbUU0bDzGVBtOku34club0+qjhB1YBWtVPlrwpq47wHC0o
MaUvUAds1nvTQU0YT6Sobykq7gkdGAhhbVWMFQJCVDTfvv8mnPhNtKmpsZCo6nKOPnoTYt8Y8WvQ
9bCl2V/R6RY3bW00d7PFFkJLZ3pxk1t/f3/QtwseUxIkJXsJA7LOMesPm4nqAR/rGFjRSE6/sxa9
UV1s+LQV//aTiQfcM22M4+bi/n8Gd7x4BwuFn86bszkg1kremwV2FcBE5UNG43YHhcC7mk1LnEls
ezvDl0GpklHy4PtxDGowLETqMCCnIPG4i7Eo0wN90XaXTzURvUXpJTtQOBhQc7+fbjosPWfW3rcf
L8a12DDxYaGyfVyhoI1lg/9I5kAnFWCNOwljpVu1X5TMxZmh3i6lgMXYkSA+X+7wcRGtTutlPzZP
wZjb4c+iDJOPZW9+eX/CvL0eCBtUd3j9bBPk4DKLXzzFWvXkGngMovRePjQGpHetik0c07S23h/q
7dxkKE4BOuRWeNHHtCI1EXtsxOkUGL3M905r1QQZGglrdgu+PU4m3/vXH6PlC6mDp1i+FeAoX1+c
4rpQVnZTEJKcuTNlo10LNdhnlry3z2kZ5fm4ZaGHtY8+RhDnZW/iaaE0k5HvniKagaqebd+/eydH
YX8MfIWSlDCO9utzPyRqTAhfzA32LkWbOpd9Go1n5tyJZwSPwSVIFxQcGtrl37+YDni3aSG4HhtF
bPX7qmqWnIKw+WBZMWRbcOJn7t2J6YdziLsHe2UpjR9tmMasT4uEKIyg8BINO5Gm+Ugx89LF5zue
+zyeujiwY5iedY/t9nGCJzYcqs4t8ict7OIgpXGc6tFvXU/vmD3lmdl+4nlxruIksaxUy7fp9Z00
SPZwmsnrkNs2PmcmErS7uOl378+KE/dveZcM9NQLyUo/un9gxylRajZuLyv6VYSJxWbH/NKxJF38
yUAc0jifUqA9nuRaLyXEPrMPyJsqPzSqBGNJuesqnPt/vyIxG6CZLd9xAH5H5UfNKwagCHof6L5R
35mVbW40V6sfxno0zzyjZ1D0603cUtv+z1ji9UOarVhEGL36oKldUBTImiSO8Jm4jKQ0wnuzawdn
W2g48ejtyrlkG1WPZKGULhs/QhMqf+3CY25XHSgnXOsKmAJir4F28liSafSotLL+Je1BYG3LiskN
ipmAr+D9Z3PMwybkxTKBb/L6CLZBrn58yzBsxYNWDYFNJBEOG7O9Jju2+zyBndnYPqlPbhgiYims
WbsSbRLuMI/UfzAVl5u5YLmpnh2DuvqJA+0kMKhWFgKuSGDogOLUXyycvDNDnXiRl30eOx1wxmyt
jmb9BKsSZA2guyZvsusSgTF6w0irryTS8FUdm825hPCTI9JSIM+RjF8sDq8nil3yCIasGwKLssk+
MZ1+B14bnWWEtP3azOr47v1nemL5gMyyGCnYJBkIHl8PaMzw6SwxqQCSaoV8DH8qcWzpmZlz4rJA
XtFBwsXBJuCYeN3lVjgNiuDzJq31IFV5fwAKI3eznshbrSVv7P2rOjVTyQyHHk55Fa7Q8Z6mSEXq
iKobsQCpAaDP4lCOBLrvNK0e0Xlo3wqTBNTAo4V4n0jf/w43BAzFmZ9x6rppPaI4ZHfOPm65+y8+
czoo8VbKcQwmVEgYwkhluRqtPL41S2+4nEQs1pWD/qEjFGlNex06hybkdbfkw0aGS/ihFRXXEbAe
arpdvOWs3p85PpxY2ZfWk84BAtShfcy4nziqoHMBm1GD8dFXpaONO79Qxl1ZKvXj/ftxarIxuXl7
fZOdrXc0u2HGENxVFGOgx2g84gpiUTPa0fYPRuG99ejr6UCkj6a00nxvFnU5UjSuw13eptWh9okx
en+U5W85WtJZCB1gi5SK6aYfrQ0JkhZVm74K2mkq73KdEOk1XXnk36mL49uRQ/EB1Vmo1jRS/DN1
ibdnPsoSbNXZX5DKYh8fT8bEtsa84kZSoJj3U50UV3kkU/ReYXihoE+teqO2vr9/xSdnikvTFJwu
nqdFVfByMjdw34fKrxCfddkniUB/reuo8SJ/Ljbvj3RynrwYaXmtXrw2LdXJVK8YqRxKko4RQF/H
c67OVDFOXw+2LVrOUMmOv2aFsErqvJLrsRNABEgTi1VCeg0OkVz//AdXhEWGqgVNXv/4LUuzsG80
xXqUKag98MUYsNXrM1d06r4tJU9UQEul/Xjj2bgja73djoGlVL8xprjHrjqeY8afWtRejnL0fmWG
3jaGie2k4Aj20FfEF4yhidB78t19HRnI/N6/eSfKyrAhlhIrEw+I23HXQhnWpBPTqJgKZFFFloex
hzwxdRiiwvukpA8LzfTk57HW8yeRIdsOuz65tIrJc8689qd/CzQz9vVY/gAYv56bAwIsX7OAdkzC
yFmzx2RT6PGn0XDlBabk34OZBGWPAhyY0LxyxiQiPSw5c5w5+aAp9gB5Z6PsukenaXzxsT7OxEdJ
sl929mB0IL3a4swh7U04AJuNpS9lkLEAURbZyetrdWu4mG7FLW9l5F7ORZTdZ+w9b/hWtl4gSLg5
JG3kblIiTL9rMBDwtbveZ0FJ7ht2DuPcPvrUG/vy9xztP606cxWhWSrwQqIIeskNoB9BZpxwzsUC
nLrDWKVdMMQceUhAeX3pWca2glYGkb2TSVpiaKEqrrPozEJ36iPCR2GpKXJaJOv59SiyV2QRKhzM
KXvufpUg9yOZaOkd3Vt6hrp7wDJwpRMAA9YJbs+/TSJZHjB9GkEVlw0gn5PX49Nzjdw5slVQ4f08
wHfDDp8V8sP77++px8YSqy8VPDj2C2jy5XIuM68u7TAaA78vjT2lGzB48HS8u2kei+HMLT05GMI3
jvtgxd80UwdsmK2iaQHMBIck8Yb6uopdQHwe7v/3r+tEf4QVAPkXdTr+h9349YWJJoaH5lGMkeYU
f8uFHSWBO/fa44TE8tKoRoxMYzq0eMfK+Aepw2O8Igq0b/ZzZ2ifrIp9ymbh7m5LQqXNM3fi1CaB
qbIIHeAcoI97/euarEHuP+iKGotu7gjMnHC0de7d7HnFzqlwKlpWYT++f09OfRyW7S68RotDzHGD
M4r6RGQFS/VU5ckmiVvMjVW67h37i9FpH98f7NRL6nLj6Y6w2cfs/foKRdXjS5tYBehji4PZeKT8
pnZ/5qt66pK4gayDgn9yBH49ylTGSqesxNenirtPhYCeBD2CzIsobg6joQ9/clWm5Zn0NpYEn2WG
v9j9DEaG4zXhuZmjgwmiLO7mbpAP79+6UyuPC/OeFiKqAwzxrwdJ0Jdz5qBN0nT6DCnFKLRNpLKc
Vobsvoaa5W/S0IR2pyvjT+4nag5C2Hz6xcf1WRqVQ1qhlQLMhRUsJsH00NQaIeMFNLkYxESRPb1/
sSfnietQfV6Sewz76LvRVAQuukhyAqV8P8A1aQXakKTb90c5tfJwRSgKSSEmUuroa5nEUkBvM8Yg
RPh/Y7ajf6Al1e11DPBnVp5TT4/ICYt1jlIZEV2vn14uLQd1eoarJDLVTYZX8Sl0u3I3ykjbFDz3
fQQ77nMpQvMPbiWlZ30pD7P9sI5euVp3WzrFGps/c0w+JlW9kHNK68yh9NQDo7ZDXY5jImjpo1du
xtGfDLnJwtqS/FX4CqyhEpX/J98/SNxLJ3PRXi7M4pevWs1mpnTqacRoPBobX/nQNKe6Cd6fGKev
5j+jHL3QhAs6OVQzjr1OZ2wwGYNjmn35B2dCWsTs/dFL8WiOnkwTMe+lRa3BtkJ13SdhHm9Ub1Dn
BsnkBHIqyGvXc3VGUXSy1EK8BlFm7JYQWhzNxbrsMGoZC861tzBR22B078Juap9Y851dOIC7ahHc
XsxVOtwqP+awPDdf37/DJ3flPhtKqljUzShnvX6Q1my0lTHy7pUzYAtEPON+cPT6W9qGycU0l9ZP
Xczml1L4LTnPLcYTOMz2HYi7+cxh5dTDfvlLjhbWlPToOotnzmBO3eOTjMU29eW5XIkTo6DQ55NH
2YZGyvHGDWqIFcEa4DAEzzeGbgEgcDXmtXHm6Z4YhxMGZx22U+x1jtvsdWGIumg7IyAGpoDaVg0X
hPSeC3E7sVOhpU7qwiImpBF59IIQlt5I24yNwPI0PE6DM/0gNLe8kKihaLlGNu431CUX70+aE+s1
oiBqrEj4F4HU0agyJu47jiIj8I1evys4Nm7cUk4PLo70PxiJEiAbbPpdPLDXs9PzjTnKMccHoDSn
y8bqm40WYlFNsLuf+TKceGDogojvWVrXHhrN10MlKq1VmAC8nRDTrUYXkpzAxRa8f0HLWnJU/PI4
5yIncag+UQN7PYon7VBKAjuCCJ9TAlO3jT/prcyJVe+HLKJiWQJaf3/MU7vtV4MeHSOcDABZ52Mp
wb4MGyuLY3ExgGzazMniWq0Kq7wwe1VsLM1tsUV4I+Du0LE+ikS7JMZxUyXQY+AZtz/e/2Un7/kS
6WA6FLfx27y+G73ZI2mjvBxQp2gup2LKAwoT3Zn1/eQovr6oF9mvv4ENqXIA30y5OxhNri7P8ghe
qyrPPFmOfm+eLUcFND2cCBEfcCh9fTW62ytfaylAlxqo3Z0Li+bzjJ/UMuYv5oTlL/dkdmEPHp1G
ED0xlLW6yoLWiH301H1Y3kQarak1AEtTA3RgdPZjn0gtumWlKa/HfsZ12MsBNMDQRJ5+aAofCzpJ
P56zj0w49ttESjcKnChK6m2FIe9rONZ4rDEGVmRoa5N9mYXxOO3muZ8or3StiK4KgG+IOHG4Qqwt
J40YCqlN2UURok0LXBYRuU5AR/uBDj/eCmDktaiFWugno/Raf2OoPCHfsLRyb0MiS3Q12fX8pKoZ
pltUEii3Gr3Gh4Y0WCraeOSrdIdMEQOwTjCr4FuMiaXjb6k6mPHKpXqp9xlo1qkPC6ioQOq+SAJZ
xK4k4L7ctgZFznVcp7a7kQOypVUr2tq7yI0pwwlqVYufJ1amczGo1L1Yolbygyf7doIrG3pQDisa
f5et2eZRgBIqgp5o1c5DOGIUCqyxU/g8PT+BdEZ3IVvbiRDNx8XPA6wlbbhJRuaIIPPa+V7YapKo
xMfZXHFq1Jpt3CdqWvHfuiNQG5F8ElSAcFjBLLmuGq3+bNstyG3hykM94aXgb0vqap2r2HwoqSdl
mAamRjtoA9siiA79vCPS2TZWaTT50wptgUe5PDLT4TIXPSS2ZGhbEpgSqwsML6MxEHV06S/y3slg
Eoehe5U6LoAgK5zFeNEm8EhEVKTTqrMz8yaB9AbrJwbquqcal5prOK+tWDtjnDdXDT4tgX+9lYtp
um8ufTNEtEgCz0wOWI9PbYHUuc1u8OBy3gq31D4S1Tx8llNG6JCrjLwn1q10vk9M3m+OV6pbaeBP
9Yq5oKevAxTl2KQvjtNUPeoWIYBEtEl1cCtIBCuES0YHhrrqOh9tcTHCD/Ai70bvWl/bqcSPxi+9
53U2NGBhYi3tukHjn3mRBvmgm7/H0oJ+relmejFoUvtdJdTBQI9gAoLJUDJ5dYBjH1iToVHM5Vx8
sgsQN6syooK1plQbf03T2tuThlb8IqQ+uVPGOKS3YeRan7KEoCF0TMRjrlQcx3rgWWZIbIVXIH8u
/A5ntYrArewLd2rlKren5FM5kMSJ/ESF1d0oZi2Du09bbT37ifxpE0FfrbK8hO8buvXwtSPRq941
4M2yjZtG9qdYy9VwQSBvSNhF05u3WTz6Nt1j8otiRErapsv9uV3F1sT7OZRwhzdW5tf6xoWwD0ZM
m/3bLMo1DOMhPyTB7xWtch5avtL8yfgpOTcR5WMO36G9aBpQMJtQAZuggU8JFgkogm49EyUfp0kW
jAh75AYBmuHtfQzoepD4Hvu20ocstG7bObkTvNYkFpIM0gPZxr+xBhBQaoDJ8nLvWwmR5UldQgqU
sq+jlSRVKF7lYwPQR0Rp3t73mqArP8ZJbwWNnpV1oDx7SK8doSl7nZBtQXqUFpPSoUE5A+jcmrEM
OAeVn4XSW4KQhqJKLyYflulW6LFXoKUfwmwnldMDTRJYqEkzZ31AUhB2qOV8s7wfR89+0GLVCBAO
M8Z3YtwUCPU4S1RQ9C24gBBh88TaQ31lhfUBto9dZepidOQE9qIJnflQDC2g86CAPYKQugeLWJAo
Mmqh0X5He1iO2j1Y0NkBfkfgnpY/VWPmgT4nTkkAvf4/ZYN50UN6FgzgSm8oSPoPNqvSoy2kRo2z
8duNkzj5IYUzAQ8DBLpw4XzJxhVPU2zAKnb8Vj4B7qqZUXmllWe2gm9Uth4CGpp4WDCoU6JKOjpw
RihGB+grsLGd6IHbBdrBCCdIZXoeEGrM/pMUicAMs598oLJ1n2ouEBzqTb7FYlP37dPzluJ/DdD/
vdj8/mf/8/abrH79177Nv5U/25fG5+WP/e171py/BFVkivOoImkkY5n8f8Znzf1rkYhyjuDfYjvx
2Nv8g4V0xF9ECQmH/5Me99+G5H+Mz47Bv6J4SD2KLxMyhX9lfH72OPxnb2xT9UQoYtpLY5imCWjI
1/unlFKvYVHOXcPVaO/b1Df2lowew0UDPwxQuH2ZtBu0CeZXEyji5eyXEq9JTy8lzcqtIWlv1E78
4E1efFEb/5e9M+mNG12z9F9J3E1vigny4wx0b8gYFSEpNA8bQrYkzvPMX98P5cy+jlCW1a71RV3Y
SJRkBoP8pvec9zn1q9WbzV6WmvgKkem37B8/Piz2J/wtfGyOQieH9ypkla4bm/USnv+1koXjheFl
9Rdn4o8d8Ol3Mje8zEdV8h0Bbx7VWXqrQLyQSDEZmDPIakkUGiTyyrot1NzonZyNi+9E9lYInNwO
DSHlddBVKSh1M1K2TRjW4MoVkMtRoFobleYdqD4JiDbbboEq6uHUEoo6Sm8zYuxCLqHcRiUc9IJT
EGNXi6argJl20eaTfgNhya8ARoVicvyqN5lorFow+yH1XAWFYI1rosNgFdL33Car3RUla5gdp/lX
594PM+Xx98IjIAKXyRWlCS3h+HtpaI7X9JTEp1KS2SY048rujfQpEezAN5SdaTkoQjggudWr29AX
4Om6QWE/HVDCACZqZu7EDyyBewfKklKWuArLDICOpOs48jW1/OJJfnSynHxiBs8cYIcaO+uPx58Y
DaSfuILi9r0f1o6X9eWyUpR2OYZTDb6QWAW0smKpAy1/SHSTTHG7V5Z9rngRS6Rc7PJqHF+F3LGZ
C4ap39WVBBinvyTmQQIcZpghx4U0QYuvLO96lMvyLE1z6Go/zSuHHx/5qHd//qSndzJ3KuGY51DF
u3l8JygYtVUzLNyKOvRNk3nJVs518b1JrKxyqlAPzsBseXeg8eBn5O0EA2jyq5UZtT55AZx82aOp
8niP9aO599KigEjm4b93Gq8OrruiHkgEa9sBDNioOMPYjaBLTBsfUK8O0fMUxQa7KS9hs4OJyXIS
iaATR2mV+D0B2e7ge5ASN+o0DhczitBtx4ajZT0MxdXEHnHpSQX93yanHIpvZnBrZr332KpEUHRG
kF43oVm8tDIfPiLJXVDjLNpNNvjB4A6pJT0Foq02o2LVr2CbJKcZoNm4bZ5C+ujoVT1XdVM69LZZ
XOYcaUNArkp49euH8NHjffoQqFJQmsdZyvRwUkiQyrQiIUbidYKqtSYbkeY0M+J7URMLbNPgV0a8
7OkTQ+83rGVGlsvKbFvtOupV+AeSxEMBq9tpVXeACW9qSwtrxG0J7pXIGUstL33WkNo11AYgt9X7
0bk9FjC5y8mrqI8qxXjeevmmCLKqd6oi5EnJGtWEoSahule6PSnFceDqSavxSxKjrhyDBO9jzBKW
Se39OIZZSwoWxxzIuMl5RhUElY9jyw3AXJUeQ4/kIFWOvJjICB8JdwDqQ2xHDzrTJIMCo07BqdIb
czIDVEBKck3aQi3SneSn9Tk4F3gwIhHFxSQN8qLpgJblfT8wnGhfJB8i0cp9kPIDqGxw7EJhYKlD
XkFTbINNGV+JtsTaYk/BSi44L2eFZz4YY6rXZCvpwU1lDfTqmRRJJOE1PbvcelGldBAbwGX2Wqom
hNXQGfpFPedYw5iXHp1FEsEEPwc+JnGyJgAFiqn+N8JtE16ukLiKfUws+UVJy9t64uC7ADRVf8un
QP6qjee4xPHXpa25r4OWPcw4J5MYPTgW8NZIwLUhNkGXiuEpQo7bVbrYQcRJtlrTlmuwVCkDL4A7
TJsmG+zgXLJLDUwer0pfy9kXBZ4ZjH06IxkKlRfGAXf+yS2oDMB6rWRUgL2F6jLQzG4dFaxGXmi2
DmctcgML1QBdVyWO3kmcTOlOu/Nzr0HiJpXFUDt53QIcXKipH5EFQ7Ycfl11BWA0p/EiAa6ZADdl
/wTwv9a/6vX98MOejGb87uwm2EwhCZwqzmNLmlRMQ5KLfhjtjSwaBwB2Ysw2ZJXdZF7Q1Ox0Kvux
hRmkug1REkYJv04NPSryAWRcmJ0ZQZ80eLNIO3ol5xeVFufeMmw7e1EYhbJnqMeZU8EJnjfpgXke
eQOWGytNtmqkefR4JsNFmpFvE6N4E49kOHnlKzvJGCFbSr1t7bBDaJHLZiNc1XCYNhXJ0wdNrcdH
0VjBTeJFymMaKoLahwggnknGpF7jyM1ds9KHbTKNBizl8K400ubFHBMbl0htkOc8z+jg/aHR/Xqe
VI4Lrh9vLAIlcyQVuXkjdaItRhNLxIgTwYX1Mt16+uRtphL/n2qH7ToF0eTA32cOL6sUCpw0ovyQ
icNJ2qIeAjctSkwCFIcWoJ1ZKMQ1GNr61x/xwy9/8vAxIrFg2vT+olzPb/dPsnXtE5LZBoAy+y6N
H8pStXYSESTk5YFIjAxjlUB/WMsA7pZtQI9cVZZPZRf3ZzYc0bWgiOskdPQQTUW0S0bv37Zpu3I3
KRYJmX60UqxAuyvHSV/E2GjJhpn6BT2gDbRn7RtHWP0p7nJSQVIjWKdmm244KUtfPYdjzYDn8KFP
UGXl+tAjTht9pZD8E87B3KQSE3LGu3kmtxqAbwgtjlKZ1TaHarZXcgpssraYQ3tsHGKG0XEXrQ6s
rzVeZdaar8aeMm9Xjr5+PplNzxoTx9zXf3rsKKzUy2SApKQQadFBM7NuKY1V6ypmt40tJdmEVWY7
jfVoyCxfinY2UOdd/fod+IdvB+cHfWu0TDD8T83kYRg1Qwm0hAiy/ju1PPiPdgeaU/jTV3PlvDqc
3O7s/edAIXCkfjK3DERVSgk4Svh+A8EyqWnfc2PA4UF2rgW22OdwIivSbTK9OJBcUT/npurfEzDs
VwtvwCHb6bq0o80gbJwAANFbbg/mBeVr4jD6NN54tfFKqmueEs4WkZxldMV0ZeVJdCtjYvdcyq8v
WUJuoqPIYQnn0B6sJWmUXyjhHw0vJzeKbQpvLUa0ebyqx8OKgyaky6zEHs7uY5ENI5kfwsj2fWBN
d+2oacsuHwEND0LdThGqplP32mXekcgIdLRXU1fqg5s6MvXKiVLcUQ7KU/Hdq4AMUnba0Y6X36ZV
VkMtLjrq62NqVS+lNln3LN064ZrULakN08zt6l1LoZcmt2XUG5R1S2CnmjKzWoOwv1TTqXjtK0l6
le00fEL1th6TPrZ2qiTMb32jKRXRHLq+j0tQYI6Ee2dntjoEqzqItzAKktJJy4RsudK6NZp2eCwG
JUuWdn7H8a5T1kVQ52tNibiSDA80qEX44wX+T9nlXzTs/DSW5wjpv6Kh54zq//Ovh7e6+cN5yeKf
ay4fv/Oj6ELgBkA3GoxpNYa2yBD/u+aian9is6fvjAohmuMHJODvKA7xpw41YD4v4vmnh5dB/HcU
BzUXfpZiAGYFaBEcDE7SnH+V7vxjFPx7lMwLDnUgmlhpsGYGonH3eJQYcUe2VgguRLHjs87T7hvV
aA9FCDCtxba5MUqqvV1vKo6eJ9POmoaDSIiOylKZuBxAIRW6jt867Gz2rVxpa1kissyO1emQG9qw
GcKoDBxtENoa6/1CbeRxh5FPXoWpwYhLSs+pGyZ6gTUafnqcL1sOlGS1SqZDW8yuGpNmoYoy11dq
0EgX/WTeSy2NqPiQpFXTGdE7BwACnxsle4ilUTnkrSpdCQ7Fh7YP5TOE3HSvdw2ibp6N5FVRJQ4e
lDSon8EmBRDep2VUrWurPfcGMmyx5kZ291bONPmgNa99quCLUJmoX5KibqRsbdV+JFihehbho2jD
GwJC9oFebQWJvDohUFqwjV/YvZ3TaH/Q8+zFM8pn7BXfKgLIcFQtE9Pe9V6xJ9FsFfbFwfSNg+Jn
hzQjHUFXp03vKbcQ1RdkgK0Nb9mbh8yKboKquMlM2sQFkb1oOEvQlE45KktMxrs4GQ699RiF5oJN
oYugsSY5e2/Uw74joLHP2gJYjPRcNkZL0Tq9Iq7txh4JODH16JnV5xqW24NhTfsgNndj5z3F+fTQ
18mWIGHQI/UdPXJLvzXZSmdX43ycNzy2Gz4SlJk/1emyH0Cs6ZJ3SeT2CAQ8cnr5SU32fvk2jNMi
LyPmr/xa5CD/Scrembm9GlLOhZYvdpx5+CShdR4o6XuJeO5Q0DYk+4IIlk1ZW5ei5IogtSZzjDa+
FTFl60yr8aKJLu3QwUJw2fqEGVbeCwaI18ycFlJzJQkCtIOY8GKYxLHrKxtdHNqsXkjVapqeumxr
BcN9oEyooyAxuhGmuixeilygFV5qCohsaABr207WoFwzsNDNo5RIq0qaVrWf3+neba4CwU6uK8UD
2TGsWxGtkU2Y1w+h5G8lW1tXIsIhJS7URr9oOnDrmbUq8/upfvCylhJn9TyZ9Fin+gaf9hKU8/nY
TWdmqj2HlX8IvHg9yMnlKClIyTlXKgEzlhwIfDXZSvFzTQgW+s1GLzjXyKM7jLydCpkanbUuhTjH
wuhfIOmTQBo86+KFN2g3VfVK6eSnWHB+u1YCnlO5yTyPdaTr31EiruS4v8k64iWopfpx6ciDujWz
x0wqkewMfYfhZGkVzV7t7TNk4buw1Rd1Q/ymeV7DYrLidlUp13bbPSiRudL6cwu+rb6jwlk4vTmu
7XHYt0G8qwx4W9GZ7CcrdWYhoJ2YmboWIZnXtf9sJ8mEM8q7GpP+xpwHX2DZt0q3KdtrrXxLQUiS
Y82he5Hp0WpoOndeFnuLAORyZck10dfRyiiIC8PF6CD6kC/XE82ahwFoa05DuYliBoFdTS91qXpM
TH0zCu8OJXNZF8VeilMo9pJ91RU6B6Grzi/5GsQ6t/2tQM3up3WWVssx6za1XrO0Po+afqibGuxI
naz7Qb73yu5CteUHuiK+K1bkE2vUozVWnNiaJWhw3aA8amb+uqkLOLXFRvPPgnildTPDWSN/lYww
Yk2I29DsO9mWD6pduYnUItghCrkV7RKOoSSrQfk2WiP607TwbXM1VeuS1xdxFbRMdy9kdG5KRu+B
N7m2PHnYDOKdHQH+UCOTuHhvV2TZawEUhgndI8gHrrgstLNqImYx6G9I3ugXiaV0S0x0oUson/1g
ZQVZjXLxbHtBtdeCqDiv2Iy4tSnvOK5fqtK0L0cf8bmXgF1InXXZeoxWbMnBWguj1wCWlqcke8Mm
cMmq22jnpcHVTOwlQV3h5TA3Kb/qFAYwtkYRT3E23TR68tLm3UUN2nNXBhVlwCaTN3pM0akpBCCw
UUsvNFaeaz2txaEfVeVCyI/Qk/TaSxaqCVyVaDc/vAt8g4DA2qc4SLLT2grNVW2f93b4ksAepgco
ncgY6Mk0rjdk/1w1KTEI0ZjfSUTqxjDbEyzbu2wtxQQCREBLmoGsThP/hVNXnk6nR7+zOb5toNqt
7LzMl6UfPjDnJ2463ghvMVF5WidyvhOR9VgG3V1OTpoTVOZdFZbQw3lYsYldtS3bfZodwhS4pwg9
4Nc6TpE6Hc46kb+Si/B9atVb+NC7LOpLkq7jjUU0nCbVoL8V+ZECgPdSVCQqBRg8mpDRMZxl3YJh
7oAHz9ycspIbIMGSy0CTUJMxQPq2ol0NFVtOCWclV3lJK/6DbAzNVlIjf2spw3k0vRDg8diP/BQJ
lFW0TlMLODXYkSxiQwt6J+1sominNQnX/SL21RHjCSHxip5cZMVc5oZyPjNZu256lFv1XSLy0pkU
m3pwBDeJeEuPdiAE3nbQ9hyf9nHi3SqT9xz3HsncwUWX2Y/0yL70tjjQcbhSteY1GLaluPbzHur/
nDrFonTblxidIlmWFqreycSEoIILWLvrPoc0HhRGupcILXWiuIUvP6AcYB25URN/YMknwqVL6ouK
JMK1Vuvlypu/sQRJ1BV24q3yROFsHViM6bG5z0pwlp2WePsU5cUxNbrXwyA+Dw3Wb/K88IF42E8k
rezeNKkxCYnnbRha/KYwri0ntsPmzGyC18zoPbZT056CPPkVUziHgafdNvP0eB/URnyRGqO8DjWl
WWFyIeWmnjOpo4IDc7URaUXaGbVa1zLZLU2o6gb1SLjA9bo3snWiErApt5wXnspQ2/t6Ibmp7R1U
s09dFXwp2wudecq6lRr7sk6q7cA0osr9pqop7Q8N9WZNvvDjb3aODg8uvl0Kfbyw+vIGtkLs9BIJ
KXIsXZG+5hPjmt4i4Z+NiOJW4FVuV3bBqlCzm3II9lMWKUxsDcnYUVWcGXpr7bImqiYqG6p5UVj1
cI77PTlY1Tx7ljEeg6ixtVWujNlVigcJDOBZIetXlj9a2z4oHhtylCiSbWo5kq4nS7XvqMGMk6Pa
RSSzpvV0C4MdXw4JT7wvyaIt06ReB6X6QBaTuexq6f2/0txWFalTYQ6o5o3UNdtRRmGzJHwnpdRu
S4kAibnVfKAmLirxjUTqhejEa8tGU+PEK8K/ZPf/HLf+hQPkV8etp7f0LTs6as0//xfXW4PeTT/q
rG7TnvFxoPrB9daUP+nQxpUHeoEj13xo+lvenlXov45WivgTnykDlhqMAIwmfudkhRZ5VGiht4D/
Ac/78K7i7v5kkQeQrIc6SWm5LQXSWo3Yvx8mSnCsOH5j+51DvXXeJvtlLYVkivupvqaBZbo0J6w6
W4MAl9gBdSSVa6FmJV1uVDPBHooUL6NJUvPTSOac6ZaBPz7gtzKfrDyeyArz4vzBUuEyO20PT5Dc
+zKXzN5tKUhYJHmoM8DeqyytI2mnwndOvFw8jvwjgdd1d4qB2EJEXhmohRvWVSS9x6g4aeVqXaCA
npRx48T4lKRoZtlBtAOjLfuKRJ6OiqNxb3kRoS1lnQX7Rm4lwtf7kJCGKZEFwRnJSKoxpxyrPuhy
aGhbLGiBmjnjVBH1VoxlnL9YjUzrpxUYql85GeeCYKmYUpw4lRnrOJ9A6eFhjXoYqvugbRqy3zyI
CBB++lZ/wexoybdsNHTgAHGlTkShhXooESwYVVGe3meqVXbP41AP1R2JkIS9F9WQkkrQZ1462+Fi
ES1sG8xS6pqjoY4XU0Lm2ZU9efbzQB9+seWs2AXnA0RpI3F6mviiilVFGj0dbCGIBuFiMfUAY8Nu
KlKNxPmQABvP5+RDBLLAKNMu8h7jEnplVFR+ymEMaiZzk2ea+USAq5ggLXfvcohtM1ja09gKzJdZ
EQR3Ug/lmsaAKGjsbuGrKbgTynI4I5p9UsIvISYJB1L8XXRJR8ZKEWWEqaRNo6WbyLCq8L1sNUnc
MPdl6yk0K3Q6yY7vPLloXiBpRATEJATT2FnDbkT2omRXJm0RbbFoVum5icDOMpSZ+iOYwUrd0Mlu
FGdZnyo+WcJi9Nx8Ivmc4lNy1XsjuDvNLq/I/yWywQjYe1NqM5QrFp9m24iuX5ZW2t5hYbAfGzkt
vpGidSmqwnyQ/Uga4dOp2lWuVul3gfuvdDW11WChUoB7RPwEhDFEWvJYyIN8U/owBbOusJ+wFWOn
9oWZLfSC06Vb6naOOa/NVn0o3ahFN2GjzZPdGCZUIrRRb557HYU4CXrtWWgV2XMigMxL+TkkGC6Z
1JXVE8XVSKyNaS/CXZzJ0mqO+FCzIttirIUCUaNEWwObaEbzO2fHfEkKB0ejSb7tkoY0q1YYe6OJ
+Cc0UV37VnbdfRhCE214J/qq2o1jLpZ5xh6PwREvtQg37E2d1nnu2oMeka6CrYI0rDhKjWWSxTLF
wDxRAzdu0FHOSj2kvBCGBN8vrKpvrFVno8ReJLIyRAgbRZA+8h5E/etMPLXdtO49+aLr0qSkn9+X
jCc/qkce7zgQ8UnAmc7OLJi8jA4RgPYX00CktUuFPDQvbXYuxpJEQko8+RQH7zGF2A5noVFcd0Zn
H4YhrL5ZStyYThAbZuBaQyMoxk5hfmdLAJiIfsLpSvhI0/Ey2WmWLSu5U+SliJupWOSjFolD3TcB
Sl2kcOiVfVk8Ii9X0GcVlY2i6AttZJRHsbkKtDzMXlKqotVZrPV5tJGKyVeWiWEilqUTuODcGew+
6B5Uo7QGTrZdLly19aNgXxZzy6s3VPXUOJVXGsmb2WcCSaAoi2LVqHlVyYhH1TjdsCFoJNcuS5Hs
qqxBQVjUlPF8R+06LKw/rXCHH8W4nw0Xx6KrqaJM4CFF8RWAYQEsn0j9hC7RmW+2HnFxjUTJxQTx
sCiKqvn+P7gO8Dy6xmiihE99XArUsbZOptp5zkT62Lci6MdvShV8BRI+do/8uBv8L+y1ZiOaOOXK
T0CUEwMP+Jymom6gEoYcjJLsmq3s4JRFXJ+PHoPi17f2qddq/g4hfhg0xdkKDamnmnmf2RZPyHME
ob3sJweVnDqZmDDNnKJlq0XhGgWRRNa8tIm8pzsvcZDHzPtff45jnefHzc8a2OyIZWo0Tr5iO8nN
SK0JL/Uzn4JA5O9ZaimXWmO1/fWVPr80tMvMrBNInwqNJic3bDFvhrkyK5t+Zt8ieyqrqR6/6kj9
fD80Nwkq28g9YDNO21kyM406svg4n9mMh9oW9SLwM29P7nHx26OAqjrgeY1vjmRV+0QlnUYd/7OR
eWjbXr6zsCoHvfiKgPMP94M+OYe80Nc/U2qOh0Bi6DJHuMhmX++x+fE1cjIbDIgHESfN+Pt3ZGBz
nEc2Bko6qo4vRriW0fnY/mbK0qNEhP1i8uPwi/fgn+6IfSgeRd4Byvwnd1TopSqFWm87kxrlgUM8
VRPv4i6b2FflEHgXv/3aGVhDZojKDFP50Lp/0rIN+P2Y9bin2KjblaiA2ALaSZa/vsr8oX8SLbgA
23laoOcZkYucQglN+k2Bm2r44HRqZ3VHHdFoGdyV1LVneSa//vblOBagxNhgnpATT8aSid0iLGrD
pCYthQ8ItepOSmyxq1o7v1DHUftCo/08RcLvo9CGI4DZmC674xfDn6hOlfVIYd0ODCdp/Bcamyjf
d8rFaJAzJ7r0iyt+fku4IqYeFnymOfrnT64Y+ipBXlwReH++mkxEeJYIm+ph/FVOyj/e3DxpoHKj
zJ6SvXQtqzs66E2H3TfJdXGPQqyL9ta0UJV8JQrvzLqnl+PXj/CfbpCXn1Ew24O0Dxv7T+9lZSQ+
M0hrOrRTdmuJZPmlKOJyVRcc9399qc8zLwEBzO78ibbGgzz+Lin+ZR6bXs9R0MV2oWTO+8y62/z6
KqdDYF7QcP9BX+IvRsLJpiBrLJJ3zZR3PumCb3EVS3D80myJ0bG7TJFhVv+D65mEf2j4V+cJ+Piu
Is9PRitCrbNNALGBRidbCwvhsWNaaR3KW+kXX+Pn94S9AcIp5nIW7k9u8LCdpA5nj+UoNPAheRls
vUVgxreaGPqzyrbRc0aj7OUv3pR/vC6zyuzTtWlJPLnRZuiUamwJ7y37VLtNClxlWULkbFbpzfcR
aMWNlNPS9utv9/M7IzDYa8BjWeCMT/sCLbRHU6ptbCZhhcZRJ7L6TdCg9MXs/HkUoK/Q6k3bLjYz
xOXjh0ghs8ObLGyUNaJdYVG+Mgfl68gevC9u6B+vxCOh4MLFAJ8dX6mL5IoqLj30uazUyEwU9Bxt
qqGfkrj4FXJo/tg/Lwf4dgBp85IwENjxfIK64UxpFYNWn9xL1mKOTZNq83vvq1Ty1OILwPXnR0U3
NxQ3gf8cIO4pRTMy88qbJBxBbd/Jrjx4lIr13P7i+/vUV6NCacego3NHcCrowjr+AoOgwFWcYW4e
van3Fq3RI5y1o2jHhSHlme12o8V3GnVm8IiuUpGcKBNN76hSYBarkeGhzykRWuq0fiZ/BTT9xy9h
3lKA2sSwNlskfras6Zw0vVrlrs3CwNLtoeePhveVNevzUMToCj2U1R72CHPP8VUsGrIDq0VOCOpY
2uewog++TIckzuviZjSb8hGnlPqFx/XzrUEmJY4Cfy3kLu7v+KK9ZHotaQWWU/O1rgN9TBe1nQRf
zG7HHl4OApjNuAjtLowwYZ1i7TSOvk3Ut4ZTKSTfumESU4QKRVqWi8oTunQRlBERbjqwYEI+1SJ+
+/WE82nIAHTGWcJeDa7LzJ84vktzqsO0MQquT2rovvWBP+BoUPBrZCNq79SEX6EJ53/xaJByPYYo
2YlsogHKnMw9re0VYcA075RmoGV3mpd7k8Pa4WvbSYl6+4v18dNjpNvb4OAD9e4DQSSOb1AUakPr
iKE7StOLhT3bZOEi/vYiNV+FGZVNPF1QoJSOr5JUfWdBs9WdJI5rUmlyZa3HWu0quVBcHCTFa+np
3Vdzw2llmQYSE/QZcx47o9m7eHzVbGo8usDJ/I1tn1ZDZXgMDeU+s80LK6hv9bT7pmHNwAV9G+S4
PX795ijzN3f8IKFZQOsBKTiTrU8HSNNMTa+Mie5kHZxz/BP+Nq1NdMpJx4JCS+eNEWKWy0WdHsq6
7dcS/dmb1tWR315//VlOHjKbSGBZ82dhW4fT8BTmESl5RqvqlLqRmVlO0ZAAREH8K7/9P10Fw97M
8dMErXEnMwIGvpFeITt19aEcXTLWCCebYuWL73U+RPz0tULc52jB4yRZUTFAUJxMdmEmoI2JvnLt
qbPpNfAM+4Wk+rBaWpnq9ZvGLuJ84Rl6H63GxOsKjJW1VX7BgzkZpfOnwDE5737YmXNsnKfkn/bJ
uvALK5hozUffla5ZRDrh5KoxiJWEEtz83uGUq7HMgSGDJAT1/ZNv36BaBqLXaNzGR5GIeQABxd6o
TR3D7K2vWMofzJXjrxg0Awym2YsHmFE7mfQGNOMqVIrOBbgnYdhUOjvrHaOqzX7dydHQnLURtlmI
DJUx3pY2H2hJnLAlrQ07kcoLrbJpJgAd23XGSyWDbFxoHcaBhSl85bYz8jTADVcMtnEVWKPRnoH0
lZ/HRFTyMoqVwl6RL0ekqtOwfc7xI8ha9PIxIv4jDP5LzGvUf9//ehNmzR/Ltm5emrCtjxTC+Rd/
KIQSzawsCGx95waaOeGXqfOHREhD+p/MZngqGeMz909mgP5lx1TMPzn3E2tHkhEtqhx//q0Zmn+S
rCKTYMFPkCND8N1v2DE/NuD/fkOZY+jCneHbTK4qaWCnc2uK1hNHmYITsvRMdzQ9Vxte/MFvNhlW
KrfWo0V4NqpV+JD0qY5YbtygGy6ElgIHj2DikBP2qDB0Vt5kfvMTTmVVUh8UTknkN0LtNnNcJ6qM
Gtlf5T3KehT9Rbn9rVfwsnjLbprq7a05fyn+9/yr33NS1kM/aD6+nn//12X3VjVt9fYHP1j/sWqz
Vx5gnp3+ztE/gcP1r08z23GP/mOZNWEzXrVv1Xj9VrfJj8v5b/n8k/+//8+/DL63Y4HB9zuKUDP/
az4f6+f3Ckbmr17Ii/yP9CX7X/Ufc0f2p9/78T5iDiYai/op7+RcdZxP1T9eR8zBGLpZ0oBHsAcG
+PX/3kZV+ZMzMSkPQkHspnDIO/xvczCFMQuXL8U3JjrN/J23ke6p4zUJczABhCyr+NVn5fw0LjXp
eugLOhA+smC3UbgvK/XCL/JveUEHcCASVilsjqpx13rWGSXzMxie5/TkJVq8A3RsOJMsP5kFPcuS
AZNCHd58VLQx9feaa8oY1XLLWynhS92IZ6AIo6uFuc8pJylcCAtYNOt6n+k6EjnQE6GVL7iIhdhE
N3Z0WcfrChaE5ozFyrOWRu7mZ3YB926tW2eldbhsUPVM81xASgz28EPbNS1oqQqSY0nfl1CcHmRE
sxojx6nN5RihpW1lCRPHkv6Toj3Y8RUu/TC/9qIdOJ0yd3VvMSvyMWWytYgvKntla9vkJrmJFvBG
gIK8l3eqfI2lT3ZS3+VPFU9+Mu2TVbLSHyRvMWKwfMakV9xQxoMFcUsDJ9nXpe/W4VugXGf0FDq3
ZXKRS/coYHA36LRGQ3YkNXfpyxTFeRmt5cpC+3VraVh7fjj7CZ0gnRZbmg7BGm+M9iqXAAqtytbc
Aa1IssSF5e4oa+JAaRscArd9HL9Lz9Lz+F3++Fv++Hv+M3hp3n/8GbzQ0vsuvv/9f9179IJBYa19
79617zprIu4eGkKN8aKrVx4d2Osy3gszcjQ7dsBGOGoLfPcsKdLn5CKqVzJVaJE/YSCdiNmgpvOY
vNC21OFkjG/JUbge5G3cLBH2HcXNt8G0HOgo8dd2BUb4koRLRV/1wQJSiZFfVqU7TJc4gCD+8m+Z
ypo/W0Tu/NKqNiY634Rw7KSkmzmZvgqkJbTTp8G1MKPRBaiO7nRW8tv8Hd/Q11s5NMLbz52rXTrV
kp+zXnJtmY2O+bxOq01UoD1fYrF1gnHJ/Om3rmm6xrBSk8V44D4Dzy1BPDUL7TbvHe12PATfPDx/
9SENd2Z2NoAv2tFgWGyCVnOteg7Pvfal7359mRp7sU3alb/m1/PgfhiuQRzo2dnBkFeR9Mir6mts
Msh9VPxmQayGy2bFtcZ8Raga8XZk8Zi06NOuFC/G3A01+jExZg2HoN2o3VqecH8tSmmZccP46E26
3c7Bj7gSBi238Ne6d65658U+IRRlpZ3lzd66etZRCGzAcoFrX1bNGcHCfs6gdkdxW0uHumvddFaX
qkUkHxCl+/fgNrw4X6wWFrSl91U5LHLc+i/nEpABBz3AdiE7TNMqDK6KGmucW1+QhFKjjC9tdV/h
hrmVLrtgyb8oxqXuL+txOQj2St5ZIvZx+u6FD7BlnHgEU7bvXa15AaSyrLFoaDKGYZ0Ck6Q7OoF6
RMk75Yc1VoYqLG3sYJc0kauE33yCjIb6rMKK3uwz2haKeG9TRvEQ8flsNj1xB/mFQ1UIoukep2p5
nZbvMYQXf3TTZFiabIevJ3asQUH+zeQUFhPMJTbZqJY32WuIkZOTl4sPOQvBSDW2i02T/7ZeL3HU
8NF4opEzbJUFJIYUfJL5HHujG5hvdi89NNEq0TdJsR3V3ZwJkxSO5d8GyoNm6dzpOpNXcXafyfd0
ohXEYFxYLyJCAAlqUjpdMf1f7s5jyW4s3c6vckNzMODNQDdCwPEnvScniEySCbcBbJgNp9C76wPJ
riapNirFHXQrqgZFpq1zgI3frPWt0yjOlokG0N8yMAqrnRI3+vyAGMWWuyG5UJfe88h5aIT1bXkb
6EBqw9mGj7T+R3WtLrvLb3/N333/iM7xaoecVct6oKn6x79OF3Vf60tSeLrxyMG4nJfneWRfFhZo
IFgfb4hVQiF309hXqBaN+Y3LHry7Nr118Amq7sqZBVfSs6ZvyW/PFPdUQ5iHjqYZfZHQ34wKFbN2
57ValCTHBJe9zW/hVccOnxZwhXBEhOHPp9jcpfLYOo/lNh63o78pWGLki8o4rN0XDO4dYhPUCLyq
FYNcxYUBaROOWvXmhzE/eQPzYQlM5M71ELbBvsbNpULkFYHEg4X3clMBp/JkOKRh8Ope5G8Ko3eB
Db25TOsrN3mqeSZiuQ2qAx2L58EI2i1XEgeEHTlLNJkvFUntPU1qMmjIC6Zt5nPvIKDxzWU7Y4bs
PZ8/A+ZvXpmYbquTw02b9c+2M20lOOGgd3amh0uljndEZ7wnjohkzhHLcC9XoDyARhfmY2wUbzzN
P+aCxdikTaGNhAoB2qZVQBrJGYqVG+n2HC7LrV4jDkmGKAms0FdGpGzj2FXuVhPyLFydmCJ/Y2nk
0Nbtdhzfx+TC73DXjHvXNYow01PQnDeaRVwmhsgsRGOxsefsNnMqe6v5wXbKFpZH4P5DoxvOZnBd
TvcGMlrChbeFaUPdajaUHKyyZFKG47DsNPYJ2vQJVfNVkRsXkyOuPTE9lcL9YlYoU+3rtPp/6JX+
YaH6L1h0fosS+Ptd0ENdfEX8/nO5+e0rfrQ/TN8+sGj2wRSys/9mHvtL+2N4eM7WxJ2VqEK5udpg
f7Q/mo+ukvEKAy4yAdcdEK3Rj4pTCz6Qr8oehjAQEgrXZJo/0f+sZrifhiArtNtlHkBJzHSU8tVa
P/7T+IExfzAjJdPvTdRhzXWVbOJdjt3IPNfmeUyOVFcyuZgrK4ynqHSvCM7sYNWfuOLbZyDHS3oh
gpOq9rU8gXDbMpJO3uEgd5Hz0O7GetMY0ZDfeNNV0oFPQPx7XabRZJx792ZQl8G4T3jqWBdNYHN7
Hd3FCP08IuNaU2EeP6btRz2LShk1+3rikEcW7cpNjzTcyE8O8vzsk2Z8dKvrSb8MlkPXXAvzuuJ0
1gtOcvfSKJ5WnXAdLByrhzkhe+Z+mMKUf5rrrjnhgvonU6XfpnU/XlETKRQjD38dFv76io662dcY
/vX7LnNenAHO/pTY3tlavE/eBAu0D3BmabvxWZt659Kz5oGUKfXPxBu/IUjXXwNFBZMtoIU4Ab/1
8j+/sVXV+dLq7OW+SM0nSC3+nZPo2bm2zk6Wv4x+/epK+7EkJTYy/RYtjjQjxxLzfU3W1DIYjz+1
YjffO+qfJVXrhPSnPpvWf10D84Lgx1yjjn4bRte1byaz5Y/3LbOZnWK6t+sW+6W35n2ZuydW8toR
DY+x/fZjfzSjP37ud//lHx3ub3/8z8vsc1t39Xv/e4v7S5P873YuAeddTap//2Ta1/TB/3Gv3r5k
Xd9mn/ufz6gfX/1HU4zCZ52yEHfFKfSjIXY+cPywkoVkgkb/l4bY+oBywaV/5tBA6bKeKn9piM0P
bHFYsKwECOfPHE3MWn+5ZlanLFUWRi04aByD9qoh//kSzmSjOexS9KiJuX+b0rXhm5D7QWr0cfDF
LjcJ1PWMZ3yUN639Fbo3bKfau2RfaUMt685O6R5KMDbjUl7D3zlhNb9i0n/2x+KJkOwrPV0eh8mF
3dV4J8HgfGi7g1EMlBbm26wnp9bW7+qVy6UVQRURQfGlRB9SDjhVLePd9Vc/aFeOeyFwJtV5/uYV
hfsVHme3qolN43FiigSdpQElyPzzNPhejxvOsI5TipJAF6566ouGuDVTTJ/0OTY3k8VppyHtvgUy
8lZ0r0kh62sSs+h4pPtZ6tm0SXMHanLblackGIddBcXyGv5AerDzDhWdZJO6iljw5Fm5iNq+de+m
ubhPdKf+DPByBXzCydZM3b7qc+XgpLEqAtoBJEPxauIhLCofL1rlPTcl5dmM+zfKbUrs0hdpNDst
Ck5d3sBZhWMylWGcN8XeU+29ZAYYDiCWPzsi3rY1n8Oo91SUXXIblPLYN3gFS8o9lu5RXBf7YCgZ
JKhzXtYR6trjCt/0inM3Fmc/xytqtVFb4srrj7XPI0ivmIrXoe8sV1nWwEyjCczj9GlOBj6hvkpt
yuCg7RmIyO7NSbxdZaob3vqPk1y2o0wiw39BML9bgibM7Oq4YDOlR9M8rI5BxJI5cqsqDPh/spG+
5oF7YaQaqXyTuqmaufooc5dX2Bo8LIAG2vLPnQXlI3donQ1bdkfDrIona1Xciiq+Iobn2C6i3U2V
/mkid/MxnuV9l8z6YYrz/JqkRkurT06cf7WHc5fmO242qF2oIjWYQygJnfsBmS0X8Oe26MQNPZdz
6FR2yonsLWJ+xbIZtM2okGZYw7wrDEJ5LKP6wnWgRYs3GRt+rWJn6rE8l0Jci9hDTQ47iXGPczG1
Znm07Bnhs24vkdd0yHX65NpelipMirRisDC+sBL2oj9/LP+7HbgEyhowPDiE/v6Z+6Cqt7+FhPzr
134/cR3nA2tMsOSrNHXde/8xFecj7FC/rWjYBa0T8z+qQhOaJHtrJMmgCT12rH8dQ64fssiWCdAG
4KUxGF7+maLw13MXkDZonFXuRHnKRPybtPenmtAwS24PB/qrp/dRoewuHOv0JbeKt1KleLOJL9jB
Kv7phfobBYLBg+anCgHhET8VebL9TTgJuOG3dRx/kblznjobQ0JL7EHaML8EtDpn5Wmws6u5rWlk
XWufl+IGzr6HGZNJT9Gmjzmn7IbnyBLpVW7v/vy1+v9nCfHtCcujdZVDoOuCJPUPC4r/ebe93949
bTf/6z+eYXB8baku2DDQA/JoZQdw/PLf/9vf/JZ/VBmI9HWgUEB/LESP3El/VBrwiYz1oqddhif2
0+jd+kCpQu+EeoornIvk50qDCpf6BI3ot7vB/jPXPJf1r9ffWm38/lr8XG2wM7FaUbZGlJRwD1vH
OSR4+rfkxiyHrM+gJo9DuidC8NIR2m1uD0+09xuV0Mc7Nn56Ky3ClkZItM4VyQKhh25GBd1V0XTi
k+9PcTSAGgtLZDshDnMCASb32WqxC2eC3M/ZoJbw29m+1rGibvNseRdO8hGadrWbF3+80ETMEIWI
RF2Ud6NkQFLiHrtV/QyFYKjtozSY4kM+LMIZ1j7xQSlaRaBbcAnqtrlrTUqXdDJwZqls2s9YuULh
GRMUpnxXT6DdK8ZRpW/vggGwR57KGztjWutAgw1hyj/UtvWattlVVbp3eorjydGhBQI3IzY0vaox
jC519kTswS2W3guUDJdpZu5bB9xHWXQKJIiP/9SxgMbmcokcM6fm8IK9rStzW3X6JWbVd6xPsDQS
fKkQTC5KtVzMiw7FxEYIUA4+UB9d/9ql4rWL3Sv4kB2bCnAhlg1ACTigs4Mmz4O784+4egmWhKZ/
UUnmOsbA0K8rzpZMiiiugvsCimYd4I8H+bQv+3r62nbNO/LgLkrhaCIwmY+9gU+9gK5Y+a8yno4x
ODdqNBwsOWqhkOJ0O8bedZWJdzW3qGuk6qkgSrxSXiuv3QWBrQIVFuZQzTZWqjND65K+O5qzDlq+
1eyrqmXOzi683du8hKHqbOZG+nSoO8O7H403D7ZmBESVLWSW3qeJSQSWX5UydHqCpSfeY0ix+XOW
LY9l6oGbJ2U9UjBMmmqqb2YMOhd9O443y2qMHLRROy1V97Hr0mBfSq44T3weKqvZYakB4m/GW9sZ
vBMVVk5BuFL7DdiPkDj22jA9dv1qHy8Q+kSmZB9gqrDG1itNcQi88rrIuwf27VtOC4bUNPDtO1au
HbyEKLfICCcDJOyUFakq3Q4SjF4ijzX7lHb+hO05LFTDCNuNOszFfWXsWwR4QynPTWJGlf5xoBQN
8mnrtOVWi5NowsIYM9ZqcoebIwCDK/Zee6On035ckTLYXK4KBazURcltPdmZc1nBvYl9ne2OZlx7
tm+GPcspnbiAaiAu5vG/8MnxLzjqQmH50zN73d/+ONm/g5dOr+Vr9vmX4/7bV/wYdXkuky4ULDxJ
kBAysuKbfT/fNc//YLlYBxhX8YhnJsZz5i+bfkZdJno4hHHMtNYG9I8DHhGATilEEhqiq2+r/j9z
wNO6/nLAI98C/mRQz2BowS5Bxjof/6msMfuiV4E0mF4ZesM2CEPhq5/BUoTibDNTlXUlRdg5gXFX
G3qhmKRW2DWWQhu4V/W56dl7DNOaItZhBwQFa0+hwqh3WQmARL3uWOWmDNycNZrl99yEQjt4mVC4
XNUwP1YBbtYwlo3CT9sNxbPsvaTaOoZ3SmMguMTc4YBpMPixR0t8kUejIyZyDRZwN5GIJ+yyZuNl
yXaBfhWzMXGsp7JFNLapeHReiNisXxohg7CTMU0tD9T42hc1Yu6qAM2711wV5PvG6QwMfnoZsCEo
pyfX10QdpUG/EHFd6AqfJJoGLczwQwxsePyrOjHA9g6mwTbZCPAZZfAcH43cp40xClFG+mIUR/5Y
qp1ZzcYz+BrzzWO9zz5V97JXHJhwSBuzSAySNBwz2/bKxBtpLEp/mpVGsgPqyOwwLkXw5mVNc7bH
kbCRDCiMjHQpGjuM1ZTiZa7d+A0yAjtPjMDFC4t8ezxC7wQGtKiUN6ez/PxFep3GxC9FBhAupt6Z
YWPEQPK93qhJQwwM7VNA2qUBrzR27F2yDP62tVrvtdZMnz2xlvUvZmmln+OY6zOsYXlck6tgZGE8
m621SZeg/2Q0lmWFC2MSrh1KlQXuU5G/aL4bRB0UxQGIFdKqiIbbmTbZoGWfWltjoanBs6XlQpHy
dWjUlEUMZyfgNFmb7zqCRV4GFCNi6yaaGWn2jB6VdIKx2tkgtUwsN8FILQH/Jd0hnLVv3c5CZpmS
wHKilRt7TrdymeT3lo0ZGFqNv1Gf/1qer3fPOrlbSfVE7K52wl/vnrzuXJ3vm+0cM622GW9iyI1t
7vrAyf/Jj1onpD/NCpEgAw5YSzqEnpwbv3cCQmUkhBtevsNLdYObg1U/QVeR7wCe4bk1r/Pf4ULy
nzdGro/f5ch/amT4D3vTX8eG/7ZqGhTe/+i0v8j6VL1Wv5b3377m+3lPy4m/ljRCDzYYstC/Dg5N
HSUNqj22FwYNJIqWP057x/1Ak4HycA2iXbchfz3tHevD6jxhEMmR8O3b/YkO9lsYwF8vISwQ5D3a
ZFyt7QS/wjea/U9nPfk9QiTSkawHYwmNtzLwr+uVbb4Cy+uLTV0O87OQ6fDQTtMnoXcxh1jmMRjK
FmFsZ2C93aZgsHhmlFfK7dKVFNxWrQHhMgeSTrcqa4bgpkryuTtPk6HNCGHc6emnl/xv3HQ8m365
FwAEsubBevnt8WgiXPrttlsttCzUqfTccUmDw5I0qdr7S2ojphjBwYdeIbIvmdkGZ6/Um6+ZRFMX
Jc3YJVEms2QFOGSWHUpnaVBysP177EtSddwYWna01EqcJ2RP+aZH83aHPxcQlIEAODtOrCSLXWOV
7Nc13xfJQfPcqTl0Zo+ohjJcIweBLKc0nDH1v8RqBPBTDi1u/G4k6cBq89G8CZKxfGJTif0s6HTR
Ril+biKT4Bp8RvhKpvKYeJPYpGLG+TnqNRg1AFtDE+YTbSSLTjd3tkhCSxFmMwGCUalZRsOQkYFn
ZMMfHMjKSuRNahFRECHZhYjfeYjEwcXFI9lTvMkXE47CW9cXiAyqrtTVFmg5cXNUlEzzwPAa3cEN
Em3cKcKyLioFSefkAEGTe6Njjos4VsgvsKqaU7MQl5y3fknTk1ftUThD+zH38pb+ME8sXiStadCk
pkblRYzWl0PTquSjAwX/Zkh7S+3EZGbDpvT94cpfPGXgEK0Q2ZATpLlbA/hxEkqSwJZQmxMFpymG
IlpmA3h2xLPLl7hv2z4sidt6b4oWXvxQi/GB2Cd23TAJzK+J2UAlxpDPU3bW8isj7XPzup4q86IZ
XeRbpai5A0Z+4xLYBwRc7O3wQfRxeSisxBrvPDfpF57/5WztJsqFa73MAsCqkCChDliDCbW7yRw2
1A6Y5zRm8roBJwFnw2ht56mqTf9zhiHPjXA9AerPu6pACtATL8aOTx9oThfP/ARQZQp489I52RIs
Ml0vxBf3G63S82az5INvX2istoP9JPKhPTdtvryPcuJiDuC62hF9ct3tuBARMQhiu/zQBjj/Okr6
IBRDevBxdntYIYJxZo12fmVzJ4YcE1hkjn1v9sMetTAcKq2YySHzphF9mhULwoEWPUXrwzweLHOW
zeLI5TdTJ7YFVZSt9CIS2ZoVLZZ4fGaw0o7btvRRsDWEe0YAi/pnwNxw/ixiIx4ss8tfcpzoGEv8
afwEgkqwg9SAuYeSHCQWb1XlpscZaD4tTi3lu9Yo47PSUvh+S1rNh1LWvr8HBi/eK2fuL0uvqB9c
c4C+jziauyEwAThyD5/1uB3fSjBrJ6ckTGSf+JjFK9//iOjB7w5LOscPc9/wXqcaF99Yy/6zkLoM
joGaO1ao4CG6k8mgW990uozbredVgO4U5RLGgsZ/CZQa+kNKDBYyIykZIwTBYGU0tgwR+o4cbza3
aY12yiG+KlJa7FnbYjCs+Ti3EmRl0zUTZ5Shee8ISo38OPB6g6cCy7dTAB/ha0Ki8jd628K1pMwG
IZjqZizDrl5H1EuQdGwXbJD7aCW7Z6dK2E9bQo9PyVCxioCUqjWhsuy+RryWsHnmgWQ+9FrBvTy7
oyIxcEkW7hKIZBNAC29+K6ieK9bXYpuTUZxAPzG6Ymvw89gfdbQGHKFYPbeD3aLoyDUums3it/1z
wckaRIWZ2dCZqVKrSGM46dIED6N11r2SjXlGwHLCn+MwdePiOZtJVNi5kxiscJqa0gmlEskdNXgO
FpbpDHuKzq+qc6DP5Mulq/srtJsgzsIpi2Mnqi1LUQm6E9MjBCKZcZPEhp3s0pJMlRCDYFnv3ELm
IOGoEL1dXxgl7bDTJ1dZuzT9QWvtmFfIGz3/osTzIMKgFSOu5zZ98Fkbl1gwC4QgKrCnrQ7TZrhw
Oc/LL24GMT7lFicDbIl7kx9m2eSZkWK2nDQtE5BmcrdEz0kncE5G00dR6OvTa+EXBvqlXqqIcxk5
I60kDiGy5DDcBZxYdeZ2OprA3rwPMrc/j42YH9PZEoKLvKtuWfH61x6goFsznrr31q/Nt5EkrBZL
s+VY6JNU0Udx13k0cTgJ8KprFrd/H/dEpgnObQYSY5pc56XHk6Iekc5gyzRscgTjxLiArdm9Eg1T
eNuKuR1TFmvOrKiVsseD0nv9Y2Z7gAqmbnG42AfPmQ+xpi063ypTsC/nof/UpHquwhnmEQtAossI
FRid4nNKfb1ScnyVh03dxcDYGmE/EGnEZ4sSXcOpV7OVoBqzjBvQmIi6VjJMgXgKxGSkmUwnQwoa
NFEJl9jGG8euj6iUO7zOuFyQgbZ1cDO2ff8wESsI8aUf45u5bYw8LKxUmJGBvtff/hdOOH6tk+U/
0Kf/C85CqLP+/prnf1RfQM/8Mgnh87/XxcYHGha0H8FqI6VpWscM38cgBqNsZtkY5NbiGCkEA4of
UxCbrTkTDgO+yY96+o8pCB+y8Syu3wjr258tjIPfd+qrFISpzTpsgQoBS+TXNs4MIB7jhcnDOK71
t2zIvRt7qidOxQVVId1/SDZufYx5WjwOnugPsWq0x7iRF42lowwmAijgfpj4nLycB4Zo4/rcJWB9
am1KMWAOW7yNPkJtNub5NHwu9fYTmcIDCQjzbSzFsPcsYsUnFaTRYtbFkQcuqQRdRQecwHhujexT
M/kf5UjjV6FXmaf4UXdTa0cFke7jpj0bfqlFDCcfpWuoK+ANX+NAcGMtEKdRN5IcXj438zBsu2b2
8ATV/d6iat0apeFtcxJnwt6Y+s+2pt/xq5SXpHREYz22QIMZKFeATHFpzuY1z9tsVxoI1qtuwW8X
ZM0aSzhsYq2GQDj2554Ywh11WrXFVLrs+rFNtrK2vtT2gtYRW0hYOOVe+TQauZB3ViK/xIX2bBPM
yCudOe8amGB/ytKHuGjtQ0GKbVAzTUVv0ESylMuJ0cSP9JY/1eE+1CX//kNFzP/d0mv/tV7Hg93v
3+pf8J5eu8S/f1OHX0WSqfLnbdb6Bd/vavpWbmrumb8IW37c00j41g5t3U4xXGRriqHjxz3tGB9Y
KSHAwk1tkXK9poz8EMnYwQdgT+utrpsgb9ZR6Z9odn/zjFDIrpNTuBfocZii/h58jqVtEohjHC61
Wed5UyEiVc9K2Od4aPudufwz3sb/0V1/+4mYb02kXDZrs98OESwj9Zj7zNZUYz7aRvGapWtJlD90
sbo3A3XrSwRt8Wg9B8r5rFvtXZ7Jt7lsOqZXZPwo5ytPRBThVeQ23UttUVd1g5ts7c7/J6nw6I5+
66BXECSsAguLl8Ob+HsMHLHLsavHMeVSgv2K+30KO7cprtIswDzIe1rtXEDKh97vzQdSUpbbIsPp
krbjPl+Wx7muIMIkdJWDRcyXjUQIoX8AmN40uys6ro9ORnGYW4jKO6uxPvkquG1h0VqcqBgyUvO0
+NdJBqa2KaxdNzLRbXsq4kElw2NVjdbG8cp5U8fZgadHPmzjZH6bzP5qonJbR3n0+JoB69CokOq1
WHOwodyZrbQj1VowCQPERq05JRejzL2Nrlw0M179qVyQ3g9MMwbk6uyxKrfzN6mTG7dNP2i3KKjd
XWBWlIWVtA60TwlJYx4SK6VvwcxdeehPd3EJIhmu8Gx95dwqvna1ne9Uok2b3lym0FHaVvfJP/W9
7L7zW0EFWj2nvR0cGVG/LLa8dzoQgImB4GQSBYy4LN/nNFB7r1mWCx57wZFk3idjSsDsTRDDm4kX
SA+IPmE9o+1VixNIp+zfIuY+BUPzmMylfrcMctyWywCTThu0y2IU5ltgq3wfz9ae9y84NHWtrhMd
RZMYKucyK+1jmeZfIBGWN4JK+sKpdAXEPACMTRoMcM0yLQixyvbDPLK67RvdOTp0mhkxt7EN/0oQ
/Uxg2n1jVuAC4w7AYZpv+xzNdQb4IaKKC7kD7cesKEFWF3RUi/laBUQ5G4DBorkKJp54VUmXb904
rFS3ql+g/HWQlrO0rdGIEchLn9ps6QEp7BhAMRhR8lLMwxRVfvyeu2nyJZmc127uBfxmcpeBFqb9
QbplfbvA0tyUCTtdzeUKzX0D/a3XWvRaNuu8IU12VCGfQfVnr6avPY2psK6tLisultTo9qbUrHNq
JK/ewkCnoRy/L+Z2ovfyWConTtxtJBlJl/iSmYJ5AQolJ09H+HiyOrWxvAqQGfHsjr1DjhqNrjMB
5UCretRIHN4QFQFcsSXmu5XudYoK7oHcv5wXxymPxLqQs9mQihTHvdwVInDYBMCx0prZiXRFmW9P
6U3tiH7rObiE8jIIDpx9yWOjT3e1vuTcoDDt234+iDo+kOMcQDEnorSFYriJWym2DKsOLVmdW78Z
4zthYylzlHT26N3rK00PFviu3vhRLbF9S7gZSvyWjiqchzTem5ksQy+47apOgUknhLx05vHSDmZb
hUikoMR68b5XbF1Agqg3MTnXrtFWkRTtFsZZzeJ4vsxG75GJ/he2TvYFXmgWtrWvtk6hL11o5n1/
O5QxJilN7ixwsWRQUV6NBH82yLrMjk7SzjaFmpovw6QFUdLa7sc47p7Kuc8Oc1plG4LoWQA5MqPD
JvL6ya7U62KW8srAVHPwWvc5Jxf4sUGsfdtZKr5i0ZxccgRlUT10xrYAkLntMN9eV31QR3Tg5g0Z
JP6nWavyPXBadSsbOP0yq9Cj5cUQeXUK/9x15q2ZFUU0ZPg+aNZfaRc7RJF1/x6njcH0zkuuHVvq
oZ1BRR+RSb80BCTMJVawUvV3/awb+xQxxblkBR0qTb/uk/FBM+3nydGfnEKVbkSKR3JZQMo9FHZr
upHJWOKuY39ycoRpHB0/7zaCA/KrMVXeGaZZfJAGs8kQU2TrhZUsgyokWsggIrzhShwUZrE+jeeN
Z7TiYHmS+7orERyFCAMPulXN+wY9AxukuFgh+XMjr2XjkJVuTQ28zEaqjx5lYLYTsbKRqaYpQezk
WusP9VxPvLJt9W5LQr6W3rS2uhF7+YWXGPueCAqCI8UXKlNzkzV+fbaJlD1MgY28NPBiD3NJUu+g
ycWbATUHsHdhZNuS3IxT4iBUqcCobuI6cYh6yOVt3Iri2hZiPiSTrR0TXMf0jMr8vKCVZG3uq/ih
Y+AYIQkZDEifcryKwYCf+oX2OskVYWtQEaEBEhtddNIKdaedd5peLxtWa+YuAR9Qb0vHc1hzLoQA
pE5wA5ynWV8xgZV/3FQycBhOOi7A7xoQamrml4UM4vemtoebNnYJ8jIq/IjcNTtIxQumxHwcGQvO
UBnrQqUS4awILlScvo8Amp7qlsx4jWf8az94mL0It5TAAheF7yst5JVURLaMIi83Xm2UYrOUQ3kt
89h+02bmCbE1LofJHu7NpopP6eypM2tTeytBO29loL6mZSKuuqmstxAQjF0nQF15TH6Qu/U3Havr
XeeUz0yiinBysVzzNKjTA0maxBmg+iXmys8vha4nGyIpXI4JxDehIwIdS6jZbwt8QZi0GHNsLNms
76E2fXTw3AoHl6ASwS4om+uU4PYrwGz9cSjiC58n0CWVASkMk1NWoRh4SKo8LzaCIc299Eq5I95z
JMl+IMk2Doq7vrSBzLdmfMFy1HpmPJRGcqmqa8dv8D0o54BoGehw3o8zjj9NTw/1OvtphGUcC9uI
3xXzz9DniXEmwaA9IBttD7WZv2dsII4ZkRnnxhDBU9ZxkXJkA+tPN50COXXSczlMd5nekijgJ3p/
8iHZHQBSEksaM3qIRNXZhL+k+WZhRXJpNwznTPfdFK1thGm9BDtRTjezw7o9FEbnbXo9uWxTAweH
MIMNu9Rhp5U5CYkFgUC5dGweSa5zNbZOsxFKky9LNsWHZqnrQ2eP8Tmd4vYiGab8OdEycmMkCOOC
x9+5HaaemUqgwKgwTz6RBy/fbJHF5xF84ldtimPMUWVSb82yHi/HZHb3lpO2d7Y73vajSjdVldyP
nVEdB9MfiarRzT3p9UNUxyUhkKOjb6zC7A8+x89WJSupglHQuTY069of2cz4vWVfsFPuTlUw9/vF
8W6y2AgiMSGAtv3iq2M38c7RCv3gpdWhAIS4U4oEiaQXGDpboldpSOuNssY5GoemOgx5ZlwZk3gu
Bie7SImVXKrWe4BW0EUcL9XJBoxf1WN96phQuk5pPSFQ72+TYTmIlB9b6+2XFptrvbQsxNlhh8Xq
nonT/NbTBnubyUHdKl8R2wlD3L/iSZo/DYqHJxjlmtORfT3h1yGrWLRWQe5+ja1OXoL6Np+yLAme
/T4GIprPQbQkI2mvwLHdm9SsxpvRmsmbIAEXVjk6WbYLKCXCKsvl2QnyjtCY/MVrV7WyORIj4sNM
Mi3RXhlzQkGoiZyzu76JjfLB7rQOi3mlhxN6oL2lnJMJkPW+kO5lIzqB3Kzd9p4mLixrfllJoGEP
Y+SYG2rY1S1m9kAfdo707jnpcBx5WbB1GHxDYs7fZauWDV3el0K5r2XcP8w1ucb0Ypei8D9L13pl
KpA+1KvizkjMy8IvHyRF9qnM0hcw072LyE7fZIFRbPQRk2CgCarJkotv7LpkVzTDiNs/JrbOkDIS
wlEHckadXUmy0KbOTRR+zSSvl3K5J0/H30F9QOLeMUWHAs/rZd/wToI1n9tLKXR5J02WdnPJE9RW
EptuHX/R3AyZQjct0UC5CcqMHzunBOhA/EZ0wlufM94Gbb6moVSdfACFnV4UbqztHRc4veEykWyG
o9515aVwRIlHFEHWohg4Wx3Wy2HwzRs9E4jd7NTejf0gMMj2qCi9cZfL0d8Bx3Duxkl+wflmoqRA
Q59D0+/1HBu0E+CMcK0TzG79Ck4gWsdysbZegm1KEjE+tdl0bZdI30fR75LcX86VtJlXVVqbXkBH
2lQjO16ra1HGC22TzJ5xK2rOSFLRsHJr9oVsrfImzfDDGj0RP2jy+lM3ecrHCynq534Fi1fZclFM
k/8l6OvnRVRvekN4JypHLwstjxCK0dSHt6RYa1/PEmyREgyhwje5UCenPVSy9dVxVrUd1XgPNoSp
oR7qbUthik/UQTVE0yjtMFeMiUKP3Z8KQYNLLj1azP/N3pksOa6cWfqFBBnmYUuCMxlkjBkRG1jk
BMcMhzvGp6+PV1KVJFO1Wss2683d3MzkBMDdz3/Od1DUf6eF6W1gUfA4xuJCHZYmaG0jnjFgNj+k
Ihs6TYeBASJRj2z6GMchuk7Cjn4w3lhi3TXjumGHxLy1NKmiSaftVDTVDmnuSVEBd9eYHzuMNnVn
PpdapEe34W6gE50Smjl4zkSu9zZOrfeppiqHKrCHqfJfdRRSd+9ln2DL5wfz/qQL6IpaCTptqesK
+k1VuYxFUUWrecVWvzlHlXUIZ5p38jsTPqI2hyld9VykBKZV7Zk7Ny2uJTcfrHcCPk3nFYexumO3
M96Z7KMj7+nDn9/KOZ23tdVcOazbT12Awc8vaxLS0/zkNUG1DfNAfTR2wSk5TP0d3eZiZ2oshbDc
OWpOAC10ZKWrbuG8xPsbtiZ635qcXkJcpsupTNbEbko+wAbz6bGtimrLBbTxRU5IZWILbE7n0S4x
6HAOXwfJU0RXxIXCAZasKMWwZfuvTVBSJaX50RN/OWcLJ9fFZHBKl/d5wfz77DTCeGPP3Z8Hx58P
FEokP4KJ8zqj6f4InjZewHF/64r+GBQUALWNmNdBRHSYTvcQ6uHYHiH1k9RzndZ8VdnQ7pLSNC4L
+sZBD5baBh2YJTqSxK/FmdsfC1P4bZfLv5KU/7+E+G8QNFaImeV/1xBvX91X2n/Nfy8i/vFX/qIi
Gp77Z2wv9xEArPC/Ot3/6pEElEQSFxIpujz/gU7z30qiYUV/tslxMh5AT/zjf/63lEgf6Z8ZUt8H
DhEzBZDr4X+iJf6jy8vHAQ8oGNeVB/7xDka7W7P+zjdDzUdoj35abDhKP9cW/l6GUc66TdJ/B7T8
16/Eon5vASbN/E/cM3cofAs/fLEpgnlmF296N+x/5PYmRm9/9xv8CxfNv3op5v1YU/kGPcf/p2QJ
Q5Be85wuNqawbqJUFLZY3pPskn9TgHvPsP6P6egvXx51OLAJQ1I9fIf/+OVFkSdVU0Q5m36bHYea
6IOpbWGd2lDDycjT4tv/+YP9o/L71xe8G/JwyN6HTf9kDuIY62aA9IuNV3fllQPXZz7m3cVgA76l
3BwQiFDq35jzAAT8oyeJl4VLhKsKci7GKmxe/3SRJJWSRqQcsSHLE9xwx5a/6nam+Lyoxd4RIiRi
zdlyhgyxcbRq95kFomRqh+AhCWgt9DoYLpBdqm+RlaltnnbjcYBOdKMuIiRl2XlnMffdITKNdm+l
fvAM8571wWIuo3DsJOulikhLVHgXTu1Qhkd/aoqP0vaqDdVoEQNjCWp93RWtjs2hY08/l5P1niyD
XncOtT2DmeCYdBiFrdSojGs4uOGPxEzcT1IHdOsEC4gSCuI5uuleY4BP7u3pTflTFDT4kHEBwBMA
KbKjYU2DAtSWxdE53wfxxynzrLWsnOkUdigK9Fn7hL4z45vlivDBQ3VgDjXore/3xNgnFUxv9Lqo
XUbW5lqMeNLLFvsV6Du998zqC/HT3idyrNFnB5W+3WvJv+gds55b8oG42qZCs4eYIQtxeqP7ayQa
u1DLg1MlQdQtq2Gg17T3wGlkLV9wSfDi6gE85zQgp/I7+2BaOLQvz6L0MLUo5Nm4qOhmpH6teLJc
/EWBaO9reU7BnrFAluoIyNI0T+1mRkmnqtPMiZckM86TnbJQZSYJmjHsf6T+bHCSoF3VcFoOb5hR
GJ7PusrPftMVe0pQkkOXhdSPLJQiJRiajnSGFNe8pImTZsPkYAV6GdhWO8W+rzBdkxMtyxhdytsW
We76q+SerclKezi2g9LPc+VBNqmqGhCTElVw1MQzP1JIC9ZqCROmnNRh4KopQAktpnNkSlN/2anq
0B9wSv0YEqsnpl+pnlbYe/ZFkJ8FBNWFewuhmAG+6uZNT/AndqsG2E+TXTNwnGotl/6n5hFwrKao
lyu0O4Vn0KGVU5ug23rTVCew3v4BJ233vhCX3zK/R6GmE1Bw7MG0t27tvIzZmEr014FKqoHcb2ZD
6enptCJCAik3RtBGw6J+LQYewMBwsrw3PQ7NzYYNvKEOgoBL0yacu2BWWXbuvxvg6o4hAvebZw4Y
paQs0fNAg8gmoF5xCX9pq663dBAG71bjW7Hn6/kFAmf6VA8e9TkDTZhJVQCfSv1wp1Ky0ZEW9QVr
CO12c2KZr84izGvvtMmDZWUMPpG2p2eRsE8smjH5yUlQXCevztfLTMI3yqbi0fCUeg+dNtCPrm4l
Yi9vQ/0whNuKjT1HFVOZejabLUByfScLRYsesHXTR/FEHpbhRzrYUu5DMtzV42DauYhlb0jzZx2V
I/2mw9AnO4qAw3qXeCHuPydymuYi8HtSN6ui/BXvCI6kdC7Nn2qIKNudOcXO96JfEy9+SFfIhSWF
75salSJcc2hxPxf656Dt2EtAvrhAuowpAHPHo5/hO79b92+mrva46ixvV+Ilotwmat0xXiL8ePva
481+hcHcv2TEtorYQ0gPNvhh3EsYLqpalbRpjkfhId/eVYLhG9XP7rCj5GT6qgZgoivp0oe4lraa
fvQU7S07Gnadt5Gqz+BYBEL/rlo1P1tzJZyXnJywtya0ZUDQquxFHOg9L9y4QkaaTiKnWCdmR0DN
bQrgFrHxNWMWvTNbl5JW14Wgo/SZqFcUz2nTrDqFbtnrLtkOAyGcLqLTWTbjMQ3FViY9F1w9J28O
ZnaYO3n+2xUzR85WlNhEI84CXE4Tf7ANA7IFDOZR444dow2CppF5Mnqf5wXfx4Gxzq/cC4azxDN/
020Gt63s8Zo3nr1vjHGGKDY8F1xejaZxnojC3uT1dtaEFKFF9KJ6de18f5/UVXgnVYXmlgHkrsUZ
ZweTjMOaYAalTzRZu/Nbf/+OFrFjBWI60KErjCdfGIeqDU7lVL6No3yn6DbbTcn8w5PWl3O3qGp3
Z3XD2fLb19CkS5R1iA5Yf2/6aXnwu46tOMXzq37UhORprwUt1x+autktEKdx7S1vxcxts0rSNG6D
5avMunPDuYJVcqej7rcCb9w47tV127gq2+dGlo+1g4KN+4QzkLPLAtF/9jwbEF0ZzwCaOQTDkhHg
Vy4tnZTPuuNL1ulrYHGRRPVja/cPbYAW0ojoW2fYJAZp817NmrqmVCkmt1xHKEOBKU+ilMzT5LCm
9uzHZEbrtp9XafSrb+d+Jb2IGET5xqRKI2YOPDLLXK/uVrKECYYla1ja00dGoSx5gvWgprXT8Nwt
KIciOudq/dUNvOPFov96vlZud+yEkrheQZ7dp1+upiwCY2WQB1etxrtDlcQfmGdsq/3FYzr47Abd
hun7Tg7TS5WSgfe9rrnIMNlXXcV1ZFd7r7e2cwt0iRa8j4QB2zr3yyNK68bNOEDbhPh5WBK04BRN
IWVjuDumK02cToa/musR5WbsdnkTStCG3ryyqQJuwtIg4EcnMWL/XXS5GSKX36xwCNet43bXPgtu
zoD0AjTHac4lyRSSO265ZdpwdLMhinMpYCUW5UvmsTWkofPidwY4uhKC2JIdzCU8eUp8oV/8rB1T
Pgk33cwBU3YsRhwBU+4otP3Mz56jKjzNMnWuzN/rdTga0Z4X4MPn9SZgrIHoYW4DTf22MYXf5mT+
5bYNGxTP72GL3d3boi/XixpJRGkreAQn2D5kJnp6WeILMs3uAY+nXjHy7h9NffeJNt67ookQW+R8
IomTbP3SPMilAtLXav2EvkQ5ayPHbWUke2ag+AqNSVxksATHfh5vSVbvZzPp74L1cikM7yChA++z
cTl0qZriKTA+IV2Ze6ufhlUVWpdh8R/raaRN2oZpFbl5/lGYIc267UMpIvWOHAxmskPv6JW9m5Px
qa4UM9w+e9eRr7bdJN7J3TJ14gXWUzg9qiF7a6zxibzrKcIsv0KewFsXJbt2tO0HKzAuY4AHR/h6
ZF8gnqcZWcoZDuA5HiNnPmK9Ow8W6QEy6d0UR6Ied7IJL9ZSLpvQhMAo05PvIqJP47WRHine3j67
3vRCwcXvIhtBJsonKZK3svSfMDDS6dqdg1LcCsCz22EhvEr0leBZ76yzefrhm1k8z8bGLcJDpLs9
JvvdIvFIc7uu3HDeNqq4NCJ9KPMi34Zh9tAM1neiQTFwtt2g85ARHI8g0CKfliuf0tkCsO0G17wo
N0HobO3CunaqLNZmwMRaLMbZN+sXvZjfa8uHVoeFSxhTFjdlQ0UhW5ajcig+7/jgaQiAcp4mdJAS
GUtgxWTc7XesS/RRT9YZOzfgwQ7lESgu2a3Mc54CqR8s/ucqdHtrrwtDA4UMGdq2zrDCJ0pioLVf
DWUd6iaEEdotSKbmMB+oIiIY1dk/zZAfsSBICveMHHNh/GhL19yis/nH3Blhggr1Wjbucy16Yx3g
dsPrW2O8ggBLzACq76PXyXsUOaATyqZduGig+/Xh8GNIm4RQaHsB62ccs9HYLNzaXCrRuyrrz6nD
g6ny5XmZSjjoTmeuioDFSZGi27ZjZG2RPwHTEDpm9/MxV9YF7Ak8Pd/iu6V5HkunsvYuVV4kL1T+
0x6C77Yud7MyTpAOvpI6hItlJ1ceUxuCUgUeFHTP1r/3pPjWss2FT69l2IL3TwdU4YDFpfUPfH4+
il8/4Lj5VU7qFJoJAXD/nhuXmLQzlcAEhe1xYs7I/i2PgpVXKbiSdqkwDDGpafRkAEbp0QMTeO97
Py/Aey1+bsa12ebsWVMZE37DLN/Mv6qlb+OCSpxV7UADRdesN3Yp5U4nvVfHdp+3BCnN6W0p5+mo
UsP7kUZp8VJE3YNSsJD13FXPS1+R9WgNogEiIfddaA4ipgaPA4XGWqNnYQ+hOBHRkkbKtV0JC7Js
Ez5ntskOIOXMd78XuepS6K1oLA0DYLGc6R3y3obUi34HqRh2enTwe/tV3sZzVrT0nYLj2oQqWmAF
luJJAEr4Ksxy2uPguSxOIsgXhFQ5znb2K++XgClepPzPu70ChJ/hsTywrYamnhSagXF0qMHz2yuh
zPmQ9ZZs/oix7JjEcWhKrco+i2TKj9q0sBKNdE/UmV5uSehT+T560wOUcv2stfKuTlBUF2Taj2Zx
avzHpvsrKS1ijkmmOd74KfN9Eg3rBqH63PEU3OF2L9C4C/+5m+t8YzIDedD1vWHPLqctU1oZt7gp
1onpDUTWXf9tHhS19K7oOUTNrbr44xCcVGYpnNKhSh7bCANHwbBvjfWJ24m0It51YZ9qw7IeEQcg
D0fCKS72UmUvRlqw/U1Mc2Ta5iUFen8Z/HAto9m0LKDfJq7C30HQd5uBZND3KXLKs1ks7br35/Yk
SCUBUGBM1JPyFhjbJdGhaOVx7x8ZjaY7Ox2CvXQTffESXW7KzPzVKxlsUzTWmP6F8CWfJucqI0s+
j4ttxLMa2Z4hQgva+FbFEP4cOosMCA+So1oifujJ7mJhts188tKlf+oYjqFqBPkkdypnYhxP91/q
mLlkg2CUpoJdk30jLpbP89msbAadv2sF16zZUDZkeLeALta5v5iuzKwxlv5SQKisNBEVbO5+ODob
CW+8W5dj4leUYAdlg+JlWBfGFol784vQ+qbdanZX3pSTdBncJn2q3PlseaQO/GpUB1OkAwOBDHqS
tmX4rZ4xv+slwzyejBUeFZ9RNu+ejejdM5t09taywLW0oS02fhaqOJwGc4ORAd9JWOKKlVWyw1vh
bencGPdDD9lcLgOB2Bm7q0B8HluQnFTeIsHkoHRDh2FhCHyL/hHMv31ykyO7JWuiQJ5T27RrWPiX
dZ7bcIQDfq6iHXZ81An7V9juOPI/42ciEMw08JDMGVwCLTeMptNLrqYPN1x++dmUr2bDKzH1aGMz
0J50FG2yG4bugDufjXswct6fBtikTUrAK51BLi3wiqepu8MF+v6oqXK4tDocd325lCcxu+Uxy3Gi
GLPjvCeR/4P2TQ4gpmfHrpnVYLD8fpMlsFGb2n1JbHbBDKW3fZZHHCnsVK/bCdNyoBP/pO06XHue
MVw6koHbhOnNQTce6bUqsVksl8l4ANaJfccCSQEIPmhnRkbe8j3qBJeeS1FyRWPbdrbujVqzfc9d
C//Rc+8s4dnfhA4Ua1SbtTdTkNBxIUkwhg09pKF5oM01OHMv3zHKAfiqwuKbL4R7Ja3wQEVydBC+
yZTMJXciI8pDVqhY+TdF7NEhHZ6Oh74rvzO/82O/1MWGXinM0mHR7KYZZrerUm9N8U+FhVl9ZfNS
b0VYMynOQmMrIGCDig7lVTb9U56mfhx06duABWIVzGOx6eT8OWki2y0Ni5vKbqI9N3yAK8XHIiTv
qaHB3Db4E1dDbTnvc1XLbTKIbj0hFKzG0HlA65wfJFJtzLGSCWjb9ieo6Ng36SViT+R58xZn7aph
y7GuiNqtUrNgbiRJyASpkZw4qX2ZdvG78+uTCHk2g4ADiT3N4SWLSMUzv1yBMRs+nMjID9F8n542
g/Ob2CoTHWn19as38Bgsq/Sx1WZ2Do2ap9riRFtYHWKP+dX8sHgyH9rC7GJdywDHxr3GWRKy4hxT
blgJwJ3D11hPeWZv5i7wGJ7CJMGnNL0v6Ksb5YfzGSG8uubTOHPSyevvRpKMjxgEGFnlRKs/PF0X
mza0kgNT9WKj2mnZSFszH0XDTw59Jaqjbc7B1uy0+RS1HsS3ucOSmTL+fQ0lJgybHMwmq+r+ua5x
+HEYbzdNF0jcEem4tggsXqjOjg5GEpEWcZccZROSCaejPGoFacQweTB86pKUlMT1i+UwJwUYcWg9
a8+BCW/buNnTsfyyM4uFuDG43ir5trjOg5W25jVtFAnDIGJbFsg6BxHqjCU+tjkK3uwc6m222Olu
ijrjCIywXC1GWaFCNK9M7wNnwW6SNPCekrzBMALuBReYa8fzRCbS8pZ3Lod8r7rF3egxvw92m4jm
uoE9qOD2WHkDV4rLTllZn5WLR8TRDMpyBxcK99PNnwZI+WEVbvsCwT63RLGOwta/DbKsaCBxMDzU
JZPuYDbjKDP9A3V0r7q0Xq0wU2ifgpN847EBnKUHkKTjKcElEQJmABQHl037b9KAMlG7LXuYZYuj
fz0WNXm7euNO7UeQh/s8cW7OHH5W0/CdvZTHHjcfdnIM9VW400+3Xdxt7iqYy27AuUOp7yIdY120
80FSYRG30tQHqxu9G/dcd1kaaNsda/y+yi1cmxmmMCHTaeO3DrP8DKDLrSB7cZzH7OJl8zdHzl9G
LnuObOP8XC+menJHFA6pUzjcVJDfS6fta9tX7DPdCVNiNVpQ17Px1Nv9CIKwjr4lap6+eQ5TyxV1
L5cG42pfZi7Wu0mD6WGWjRfiGTLCG0g0PDEFlP4KU1PhscR1KdVYk/yo/VnGdjLuMBUdA5iG7Bpi
FN3zDK8FTAwLaSHMmAPVfgj65/Eec53CuCqWJ78FgIQEv/XoSoszs7mEC206g1/Hjpdr3DNZ9jh2
GAQpm+/4S43HtZj38jDW2YEp8QOuj/eoM0/56K1b194tzIJTDFThUr1MromFIYN2kTHGb3heQjpS
Rv8yiPa1q3uskriejHArpmrTo4dE1XBMVRaXwt+OifVLMyEA6hPPvrrVxuJ92gRpuxEwucVqu7Qq
tkHGN2m3Uc28fMsDLIMDXjJB7cgwY1YLVmVpnDrJ3VtHJyewthV2HQD7IVh67F+BusGkJeZXvbW0
E4is+5jTcaWQY8b72WZJj2lNgNrDX2uZW9eY9cdQ+duusJ/x4a/aztare1/RcY7814SkHiUam9Lt
uYrwv1DeOcOiXOUMzQOkf99mfYPJj6WHeuXqZ4XBDatApPaj3cSsGsfRHtv30XGOldftBB4XV7Cs
Z4CU0hSIRnNH/hbsEerhrJt6x8mUazVxzmTXDigG9CYQb+adFmkDebGL0xyrSpTFVd3eGIe+BwaP
wRDqJ3flufLqp1qhIEWmRlvBV1EmGmCIxVjA4sfo6azySYJTUegPa0SPm+O0WKOJHpaCwRG97UZU
1Ge+ykvkJS9aU2lu/3BG+6yybDtlxc0d3ZPM+yJWpXrxk/I2hwJ5eeIfQX7mtBPZA+749JxGDZOm
rHpOTIl5G/mLFd3RdrzICmiTb7YrjP+PqejleomwwJLd5uZLWTwQSI39ZFMc7yz22venc9GpCzBf
nhfhxejBhStcbxCtfKM51LRANNSCgqxk8rdqx570e1M9tmV6dob8c1T9bU7rjBmCPto50U3aTJ5Q
1me2ASWhg15vfM+/9D0sG8O4K5ik8+tmmB7xsaFrewULgs5vLPiP2E2x5TmYGgoUBBttjU9f4Ewv
MO+chlo8yaztV10wnCh53YgeJbYczV0mom3rWqep6mvgreTC0J1utVedXeIYaz8dnwZvfhZlglvO
PmW9CczfUeOmh8iGcYOnaWK0NVZB4vM6M/F2Jxw+ua443G783P10wiREkug/Grd/61wenUY5LXGh
gpNrz0Gclt1Pc8RiEfW/JzEdujE/uE0UT3X2MYjgkZHRq+3RaFbO/WfpDCfqCCPoX/WLy1OrZTjI
kPOiI/F9HuajGKJtkvu3Ocr3aZjwuGTaYxEnoUkw2uIjfho9VAV7jMBUZ9NJuhiTyQQkkfcaLsYV
5jbWNoNgh0rd5z6rMep1+HLS8jIO1a8cY9Ak7V07GdfIF1+RItqP8HJIXE5+97Mc8d/jaDRXDiex
YxYnrxSnJJqeCl8+9UCYAJjhL2zVA+vfZ5NF7powz2sJLm1X2Zr9U0BIj7EghRL1NeiKc2f3xS4x
lm+MsPE/TnQh9FfaMBcOFol5DhczgybPQdzo8+lhWRjLQZBO2WkMdv+8ZNVLkY8EBRJ0kgIwBAYg
jloHzIjWAVtftIKnNJ9Hulxxy8Dqh/CwDxX3BfdHeVCzDHZ4lsOHkmfIXsvAep3vg0EzBUFaW6GG
3GPriLoVV67tvkbxCbta7MBNOO9GPucLF120nDLTsS6250Gt1KqUWzjbYmN13X0LFPr4l2kGRkIv
9oUuxXO1JPn3wrHzWzlLZJ8igmvhjIkZ91lmPw1z5t2cQABqm7Mo3VdJYf4aMGID8LHGngdRkuVk
mReaakzxHQNe0u2TDCwJTLS0/zBGObNC4jO6WbJvx/UUhT2LlV3Ye/7t7z28pnVS1d2jZHy4bwo7
eHayaPnmG154bYHdPRjwBJo1whHJxCxdYjW4NHh05XRDO3Q+EkOYnyNSMl7ekugMzF066qQJE5c5
XLnBeykZ8+hqmwTZ+ATcybiTTYpN0io2VTZrWK3S7CuSAXBhtfSxP2ko703rsB+fefrkejp5/eRQ
gqFIEDdJ9OQlwI5XpuLgSPgEIpI2bGdrIZPwYB/GC27T7BLOns9vRMPeGxzcaZ1wdD8O3hh+iSpi
fbaRQdOidzEc90M8uuX0avZYGkcn/ZUWrALNPGdypUcWAGBe7V7ZdX8Me85EY6Z+5kJ8BtrT1wz5
YGONhXzpKxfgnNuo4RxhdzvMS188dx7KajtmqDIIqzH+Vou0gkdrDLMUs0L6IY+aMpVEQfWC5XvN
cJBmH6pcD5Ohyl2rNM8fcwm2QSjh0DVdzQ3Eo02mZuw21gOs9Hw7obs9ReZSnDLt7XAmPDIbcp4o
CGIfLDv+uImtJ54I9G8Gdtvf6OFeDqVTIJQpXauYPexA/woZ7RHEyQZmBbqZg9Y00Ad7k1kSXpIm
MB7mRjT+KhimBvpfNiFdNEN5tfGeGmwu05PbTSNrx5jcVxMsFyuAx/1DphyIe56VnyinzR/NJviU
nS23CEBqmxZ+uWPvBPs48Ii6mA0LO75l/WDits+4AhSH7SLyimPvFdFzpIuIPFnfqJ+LlcB/TPuu
2spg7K9ha1Yc1/xaxP1i97thjMjjBmzfOOMH7m5xVafZFuRM0zuR8qBx0E8uSTe5RwWU5+gWbQkR
QC53/ploi2FbTVO+75mAdnGU5gl7f7tzX6w2tdvYmxz885FZjahvS3Stqt6oVu1szOwY9fwwFfgy
Z0DX75ayqn0xZCKOPEzrkwa7nzGp4980KDRIMJx7Ro5MSfPsQvtAY6/+tNRYdtreQkqI7FlwLacA
KHheJxwlmjKx3uG8+eKdWjAwOJNgtBVDxzGdw5+0sKQlmUWSWMNhxXwjTGEbMtI3H3wZKL37U1FB
SvQdhIoW2AQe+IzXop2l7qd13s7ijewGZ+I/zEL/kWXv/y7S+/9uQ5yNFel/d+eR8MUYo/7enHf/
C3/x5jn2nwPfJmjPPcXWAdjZ33L7tvNni/kHERN2swCZ7xWGf8v4wjwMbPizdhj8rTTurxlf4r82
pk/ghdSam3QpR/+JLw/g093M9T/uMkhQlDmYvArk3DuLzftns9fkpEVGU3FsJTY+uawjO2JNrJwl
uvQ+JeQAiy7YEfOxKKAxwoPHo20YZXavykL/kmUW7Gq3/pTmglgXgT9ZGpbKfDYIKk6YtVvUUJsP
whDNfKSrCexM2JTPpE+DTTmSbRJDd5QFuJIwp55DmV2wmQxs+tB3jJhyc3UM627nQ597TUKw6YL5
lZP4KuZP+etozPwYksm0jsp82ZJYY7MYaka9VWD1K8ED6HEiIYApqP1oXUVEFT/H0DPISyjtqsuF
DNjosskS5tnCLxRLyhvvficBwlOT6Gjbne/QDgwAV52qoSRCH9HsCjoeiwdq46nK5p+jqMNNE9Qv
aQl+qCrHi23WikYtQ2JIviPjrQ7fBUiZgyN6FFSF88iPqubENZLGnSlR7iRoxyJRRHabzABOKvoT
DxyHXrVAiG1I6G6HlkWZVucsxprslo/tXuZvVoi8ZC6glkrZ+KfMaBGmRd/E9GZg6r4365LpYUyY
9b91H+51lC1PdTocXV8zjKzQ+brQOqPPeqhl9hlT03zM2ZqoFf8+jWHorZuhCH/J1oaYVQcD8noD
Z4j55PQqC/fnveCWuIZqtlHX+celTdp9ghjuGcuV3cCwdtzC3g6AF1fGUhBNwia+MSaMZqM3LitC
zc5GW91tQtu4GOSMGTgRsJqQQkqnjA7AwAitqjxYkwNlFr30B4dkHIVfJDuGJhvjtig8AGCc1aXO
TllnfUaCg29rMFp0yQJatEPxCzK3NITxMqe5vuVh1H1aZrmss1SWezHK5JRK7158mIiRNAM2LO1/
5ZYbu/chlGWc0xJ/VinpDyRsNfE7eq06g39ZS8s/C7oY0rpiqwUEq/3gtyDe7S77vLNeJ1UjguGW
kxXKDgEnirjc/QDX7lrVGfhbCsT3iVPJjemV9RWkLGiWpu88bgu8ktyernrTU+mFhPga81hmozxl
k9G9DsCBy4WsJLcWzXNuvebbP3Ud/vNgYSS/SDS/HjA0oVWhWmsdSoJUqs7CK0kb50duaGBVbFhB
LfVqw4an3bomdRIrIWe9bmxDny1zco6Yg1zOwRQ6bBorSDe0vMSVHu+xUrqk0BrpgsOhc0F18h9L
zBWcH4X/cyzmh6jSmz4nt5k5TVyXBsWooT3EJn5BVJnS30DrqF7Z+zTYL9PuXbdpfqvaVrI2e/Nx
ZBq7/kPLHZ1+2hXL/QwIL4qOMk9PN67rc6DuR4Y0harWGI3aEF9/t8H20Jio99RRHEtEDCS/Odm5
0mDCJUMKCOks9I4980hkjBHW0zhi1aFjsgRZtxZDro9O8BWwvp6GQZKdygqwmoSXL8ycoRTNgAe3
gUsKube6YhX5i/GY2Qi8eoDAExJGggU1AZXK/FdfzB+LwtkBjmUXFVVyYPe6oRIDM3QYPWG/HCid
oP6tijjyT16FaSw0ebbmZPAznBGbIkzQ3ZOExLCfWt4DZjzjyRY8KWjuSG4N1SOBzXPBo4kyzHzj
IRfR75acSNVCQx6y4tPrfOaPNBUxbfMvZjB6exWI++sOwI6JjSL6UxWG+bP2wK/0/RUhpznnXg2Z
a6KJb5DVQ04EKY4iJR8EgverFSA8GhYVhFOi8akaLVFH7Fsb2TntznEUY3rc6zsTxm27wotdbIZK
M4bvXUQ/UTIXyB1SOsMcYJGtG+iubjeg4SXqCxQ/o/VqUwjrWkXVB0MwZgRAxlgi0i7A/Eshc820
NBo2bg/ZtZvv7RrkEdHvJxGuKQ1Z9b767gcU4CUBbzs7Jykdkf9F3ZnsRo50WfqJrGGkcdy6kz5K
rjkkxYaQIpQ0zvP49PUxf6BQvWmglr3NRGZGSqTx2rnnfMcyb/nsPcZ+ApGPesARhYOoe5SKBgaB
aHdMtpinDISuYaRIpR8+KfV96Mf3ydIvBDH3ebo8WUPb/yHKDA3OE6i0/A/Ofv4Yu5R0cnG1BAAY
zqX9Mlh/yTOeU+N7TL37hQATAlwP6kA3iX5ytZL4rCt1V695hyGNiO9emTgAl5lB1J+r/LyQcX3F
Z/u3KvBe9NJGSZuno934I39YrqxIPyb8dbsZr6MxIlePMKh7qf/hCfNOaP4IL3ZTJzchZBGaCDu7
qLcW7ncs5t+ttI6CNMO8buQjLYkdf/JuJnSrGuO6lP29qSNHsXKf4hOrneTeRDOlus6DQ6MX5l93
arxncHLxF3wp45fjJXymmpRNmNUWCV40sm/3szKyi0+6hSW4ND76VJ3mflHfGp76Pobw9d1CleIi
oHly/IlxQc3CDbvetE94jTmYMzn557plHG/KvHmd6I2/La6sH1j6c1poIkm8hk55zOqi4Znb/ppj
wqptsXolvnNuB+yn9EBo5xFd/sMUHYkZBz2K8+CiHdv8rICls/uft+Q7uxYnJ5vethS9dFhlsl6s
f9Z1hgbGraFASxyKOygHyW+uS5gclPdSRYveY/H9jko8mtAHO9iIVI+Z42qcY69uUA/9NhSOU3yP
o/bvebB+o/RHO35FMZIPpUrI7zm3lhZVTReDe8uZ56E7r85plMkt8vQn+8D+TP3MJ4LXKZ+pBYzb
Qe7aFvljWjL5OqXUsHKvyk/Dggm3tOfqvSgqVF++y/zSdXOPx0cluzxZo/M6TN4dXaKEomu+ZjWF
jQd8PT33VA17qOzXu7gq2iO40JI3qn5IfRwvfRZLel+HydlZxJWwbbPpsIn49kWVv4OXAR7j8wxR
++IuX8kYVZ+ln8BcqL35gjccrRC9JtvD3I2DVHUx1zI7D03lPWW9qw9tV1AniGUNmdpfz2ZeJsfB
AP1ZGEAK7Z4P1zgVXpjgxg+6pi7omGXtIy9Md+09rhBWDcyUSAH2vWBVuaO0/c2FbO2a9ktTFYDV
xpc8k7tEQrPrx8e8i8MZmN5jbEQoY1vAwrAsHYC+QyKRy+u6Zvb7MNv7YkmWo59X6R8P6EFQ2EN5
YWkzPlad9+AseJnSzPayfZH03yk8x9vaGWICRWrkoV17Jepw/Ni3Y/aO3Gy/qaIyHpyau7JnqJmh
WWLvTeLqNeeneOfHVP8ktmRXO7r0P4yg4DgYCXDaPkVNlAkF/RjNfzMo9Fdcb1jQWWn1Op9gJhZ/
YkUXFW7vne3XBzebbi27Xx953YFWaibOqfJ4SO26fnaREKxs+ago63QGpRkErG2fuE9KC6HX+0jm
+X2y62Nry9vk2sx1cwxOgv1vJku98xZrQ8n5xwURAW1L/0odO1ww4W8uj6dpWBnZiu5iJ/7FYPHl
RVMUTGMyHleMEqzHwszODx16X1P+kYMbdFpes3LJwS7q9neByWyoorPO0W1Hr3obveIfbzE33RSn
EG9rOXk3VadkqDtxX47zEWT6hVxoqCsA52X1kgrUU99wyLEbuyoyn+MpLn7GKXcC2irmSzMM9l2d
QatZtZNeO6GrWzctNSe8FRCmpTsgzZmXkC25W+juXsRoUjgFH9xYfoqO7+9cmETpLJPfFmcdf6Qk
PwEQey8TRPDO4BTDss23NKkuuGCOxdqw2beXx3ymPWrOz26dhKUs6drVXRxkKRoxawR1GnErP9bE
mE+gUbLHmYLSIZ5uYoJ51Dnb4UhM/qm3rRtRzmSHdGoeI9z5PEiY6XJD4fkoJvk1LRB12Pz7YSqH
H6VFE5Yz5PdOx0NgtIPJl8GdHkDNLKGf0obsr7ZCCbFuyhue5hzXcVWnxhcQetpoh1z/pEniYkmS
6Xe5dre5HDnAUNJ24/hOdU755hv1YYIVg4pzNNgVYUDd8VUg2p4Z097N6vkGN+OvUxo1C4q2v5Ur
n1Ilse6wCSA8aTu0aqOgLGPl72VNf3RDTHqp8s2DDTfjasM2vyRl9RMNCC/rspj3vorfOrO9JpFF
l/LQfafp0l+KIVehUS/tMTFwGPVp/OWnHvvofsJ4t6+sNtpHhO/CfHHw02/hChv68GH01jBTyRQy
e5r7McuJHXTuYXJxwJOo9IrTAmmts6t75ODpZVlayMCA/92yeapsTcWG/nDzHkNuTyltnHzbOgNY
HCfh5q0VVLXwfaMRTuLlbfkE33sjAwPnUXLVKi6hH/dOIAsJtT3N76KO0c1vyvVojQbnX+qpdyQv
GbCJdr7oh+4/oSAECiIvcZogHX2X23sfVhi1dG3/Kgr6w7kCnaxJnXJb06jb+qeWD9CRtfe4n3yL
Fu6NHTLFb2PTiMvsLU9mnnw7VlSGsvCyozPWX2NFth/ulmdnXz3wSJbUyn1NMhO7pM0c3dWcRRE+
aWuotmVGMd9Jh8aQJssfBQdlFEl3Z/bqZIivEW91IUjLT5ZzSsz6Mhfi0S6d/KvH47VribCcPQuH
fiF4AeOYwAIKZ4bB11avNkRutvatd3BUf227nocLJygxKkPuHWX+GZL2rNymuOLsS2/WSge072Zs
78rBu05m++JnXGmAEfk7wiu/vSnyT6xAnRMVffTn9hsJMDU4XP31UYnijcywG45WfQ+AZgz4/7mo
pPk1WKibrRjbE8oGFYEJF7orsGmuVQz5JeAsVg1kp7k5E6H1djh6mZYL682zjfzN7YyO+csUZ/YM
3buVu+UdAmpDRHuk7BvH11MPG6PG3r7SqDJq+rGTnNtpbkBlKEFqPxLFItBlJJjO8b/vepslKLGG
8cdfiL0shOJ3OH4X1prOW+OW9YmKwOI7qoz2NROOGTZrUv60hXIox1rKgzuTJFnMCBeRKlA6o6EI
0Fcxbkxs/CunzKiGSP3PWhXDl+l6tAAl9k9qDjTAe3mPFOQ2B5FyP5QekokuPFwNWm5AjWI4umxi
YTPo+iK3EvQI8ToERrB+Z7oWR+IwMzalGvNOlIv6mV/NyIrUp546Skg3LVgs9gMcSQjso/sCpovo
BMy1p4lV13Ov3KQNWjEXp36cuUttCF3mxhZzsj3go2/qR27i3l1VygkyWO9eZ0EuOl8ygn7egHCa
YiJu5o4JpIJVI3Qdh+UKuiZ3CdJ5iZCvo2ck91FuRkEh3Ow+NfFSF0DJvCjtLmSyKDFqRTF+NOO2
i5795WzJSp4Xab8kpCBqx/vH7gHakC6veXW2PEc5W5gfSvPBbGFd2eM04z/BwsNPcKFdsYYb8G25
TX1khNm2WCBX3NZIn2kM+VCyuI+nobnJvPZCVWU8mPEWa696428TtTQ9GSmff8cmDUmYIyq53s9d
/jLn83ediXUPNSZ+yTuClIAOyB/6cfRpCBPsrAAAHZjcrbc7PX90LYqwKKsFebBDfZmjyb0tdA0F
1HF8molHOjJxRzPggnPvCxenhi0UzDawE5/RkHen2OlHDqiaH5uVfFoFeY8kkt+RTW7E5KdzZd4k
RmABFevrnMjXwu6rvfMjBPvJHougGU3Mr85yESVmHtnhWBuHEfAulpT1shSei5Ujle9eJpSPu2Rb
XVCNNJ+bKY99DGHYTaKUIl2U/DiYF5SLfpTeyYFe/64Q6U9lUhj8xIz12vJsX6NeE6WMLag0qVbv
Xi4fcE2AKaYYhXO5WeftmJaokazGQ2GzA9jV2I4nuY48hOtCTDOzudOV+okgQ3GRWIF3mEDVAf8n
n0TgJJjPpv4HgSYKVmOmEFloE1iqaINUTFcHe9FRNqbxsBTuzWMMbcB2KJXNm2cteq3L6h/oOl4Q
DcwJ+3TKWGH62j62K6t/mIVih544Mat14twaXHz/FaZ3DqG3vSnikuBoVIeLb3CRnKk7nqrkmJU2
cLUEx+Od8llRtw5VWsQLUxpEGukyb2e5xd6SXnjQI/NLTvjlrqNb5ACjOz6vZj4dCLPmn2x9wrxX
64kla3stpoUxyrIfHWncMu3mr7XdcV+qE+STGgunY+cMnrOr7iOnUVdzs+iCppaXvl/m+yRPlgfS
mgm+c88EMtcXAS4tdE/CERCgWO5OFTtBdpSBUYzY9ty/uJE/c50w4QJ0odbgE2KeONU+qCcXvDGQ
LQNdoos655iOeCjyjJCtsvTv2bRhj70KIwmi9RLTPz3ahtXxKV6NJ0C357np1kOVzR5xS9DyyoBq
0RnNk5/0KNL9Q+Ngil/rh8lnEqYCNrSanokIqcVvhMmxVQ+hUwy/eKS5O2r7qRhFT3e9/OBidiGZ
EHbgsVj9yoMkjauZINqg88VLiXOKwbWJ/0YOvwkvdw6ltny64VtzN3GEvxvSv/Sj9Sxtsj2llf2j
NZMfenv5q9A1cbmtw91Z4Tk2av6mtS06RFP2XLJcDVvK4d6dFiZPbzYS4kYOJ30s4sAx9GeNnjLV
1rOg2kYVFwIYV5LVR/Ad/j+NWR0QR7CQ4jaRgwOaS3dXl+UU9/p6vJEJcgIaO4qLatv96kH9h1SI
Q5tARTMsL8tq9OESLx9Wa+uAq8U/RtvhpJXRkTRkfodzHg735B0npOhTkpbNda5LHL21vixkIO8X
+nNP4Ko4VIa4vGa+++k65EVNFM4pWt8MdO3X2MmT7QuqjCtQuW/u5sYuhy+36zKXb8mSGIfGXvDC
ryx3rREeDk4M/jaGL10HStjlcrfFmlnQq7T+wz1YgIpx++RBJitnTkvorLsHQFcdurHFgZ67mYsS
l2HhD5d61MW345VZt6+KFHfbUA2KDifFtpP/+OpuYjQQo30yJusxUrbgWjBFNjl16pj+Or1vsSmO
RXaJvDQdaCBLvE9jBJJEVM6o/mB89L2gMdvku0/L+WJ22DJHYRD3mgeTS31W9r8WtpN7a51/9ziW
8FP479KtAPhzy9AXTyhAKCuJsgFmj+wQ22BJ3EnuJi+l22ANn5U8AvCUvKy9fwOJX7xMJSkQjPsQ
SoRv61BorA9jNA7oxBabmzJLjcNQLe6jb3DPozZNX2Xdp3wNU+fsK1LCOiVgLhLraVjF1Xat37W2
cyQVsMXSJ8mj3OPi/u0t3qUZFmUvlx/c1MX7gKb84HZWhOeIYVwNpXuo+7bcOUvZHP3FZOWzwjdc
N1qkr2tvv9QxSJdu+j359lNvjOl5rWG2xSSann0KAG22WztbcA6Jcs3eImoEqdrqXXIP7tFkAuN4
3QJTdgdwAlplhhl8zLjqGSxnhyYdA99QeOGjPD3OJjuOvEDiTvvIC+y0eTYaB9FNPxnEIP+MhBm/
uq1bA98qecd0tUklrym++5JXzpz6f63N0fBUDMtjYaecG2obVjLntvREGq1q4i2etuKOTJhHlRDK
7eL0jfvNGw+puW8N7MhKfm59fK4Xvw4e0bjSf6IgQ/2D6kV0X9iGDGTDG6RLAlwsv3ksIrt99ZaZ
WmYp/8bTgmZE6WK2m1R6qmhzDPNIgqBz61s62z/Wyue4EYN6aFnv4HQCr1hLFOhohY+wW3iiB4oA
fyO7w1mdISFGKhuCinGECBVZHWfYCLqZYZ+Gtgoqh4wnxTTOfkjIZ4v+HHUReyKfWzPnPTn2kbqX
etYW5FY3PYoJ4xDUbs957AsMNUVEfxih9/gTGfzfNscM5qfrfPjQtjljJJA6yE58xQvxIVtaA3Ym
3/NlZ7hJ+Zw1Q/7Byq2ksI35odPlfTcn/6w1mNZc/DHqyg6Vh99L5ulvtPnhSN/bX4+nm+86Tmex
WxviU9Q40BlTVs0pqrhH93Q7HLn7v/oG8r/VMvtggv/L9w97TR3hPV/D3IvK+1TZyxX5fQ5b2bUv
lpOZ99tvkIo3vQd4Ye36Jn+WUhIva1ZrNwl0yQkL0A6MGZUhScVIEq0PRJNKfCddF+CcSMKVYuvO
wZxUFdkfeMD488rLpNddLrJTrMhHDG3Z3jVF+8tjKQS9EyMxnNvmoPyIlWwjHl2rKqBt1VbxYM7F
yC07OZH4IslrqWW3tt70m4H8ibqK/Eax2/rLlezfOCejwJrsiiQlkbM5o1ga6RzGBdjFO7aMmP2w
cpD2TrwnaarhrusrN6hGfyPv+odyjg1KUqRA7Vnr/LVjUAwKitwDHKLi7PV++tID6zzw2A24TlOy
DPCml8MWSw849hSkNCe7xk7TBwy2f/hYEmnZjLlmyx5z50FKwL8NcrVJXrAbO1dV2Afh4Gaj8QcX
W62ZZ/PuV7xu6huOEajPP6aBTTpf+dYXCa5d7d33slOBVzG/ANs1a4Enst0p2/waHEeFm0u4gBZ6
M2NZ/SntAeY12C9sLzAoSKblb30tcRtFfnnD4Gxfo4XvfS3bnQU7IeIPjgXY3y/ZtsMCXWIG5BQ6
bpclWcK8JZkHkAqN5r1vMGnm0uXzpfp7IkHWpXGa6UQ2KRBzX75yK+yIjJmvoocGWNvVY2l0xI4S
1gOx39l7QINqNyxsq4hl86jSKKdUhLZbDCE3JGw5jRlxRRJESQcz6Xdl2UdPThXBmaJz5whU4TNz
xF8xEPoq+bex1CTQnaaNf2+WxCTR0U2L9XCzIRxZ4TrL9Ksfhp9+gqlYlVzRMYXxT1UfXkwSlHsH
VI9cdXhHt5yKvvjRFPY0t4CZ1UGBZLwHbfLaaMpG+vTaNA7RECOd1qd4TYl6O2SjVhN6cSrrQGfT
XdNhN0sMjtOo3WBlRXw2gZpivOEpy3r2ES0EtxGvPSysnLvZ8OSPTnZJuuouGZtb3DjJfeLakoVo
QZNr3SB6TFPBDti13kaWJad4EulD1JTkddoU6VZkLapoqejnmNGUfa5Hc7J8FqwsYl7QMz8huI4W
tjKvRNmVRHVNQmv+tvrD2hydpi6CEaDT4e+S9tymt5atzF9rZlY8r2FazbzC9LGHdlnhTpwMHOnJ
6v620QOvRjciWPfOoaOqZOaRQdhWe50wfHhVa714lcb0C2znRPbP2U0xlTGeHtIb6TNC+WmX7Vch
UyTw0tjReUlOzFjjU10Yjw1c6uuw8LnSNvVbPmRrfomd9AK3tPpv28isEyjHz2k76ajKpYjKJYw0
Oewbi5LaeFxQVAMZZnyN3PZirKU4lhp9MvM+u7oHXj1rPqzgzPssGsIm4ZDNFqHuJ5jOxapPsW7/
dqbLT4QIKHm7tM+fXQeKwHhFX9uTo3tVDa94wroXvkIQ1R8GvyCoagyf+T3JNXNfGx+wchCzmxdh
I6IkNNkr0XE/Q/3t6XEyp/QwmYirjXnsYeM4o3EjLTAdqnGs9qY/vfO6XibZvwBLb3ZLbZ4RaLcA
cCgXSrrgi6e8R3QKhbXZH2eSWrz+LINzHZZ9tpCKUwgJfMa6mkN6xXLWFOa5xuKcCLp7qTE2eVNS
j+VgDDK4hW2lDDts4GmXK39y3QNwnxKulVieAa1yG0BeEBe9kYQUP2aHCrA0yo8Gc+Z5Jf/yYAIc
4ZkpCKFU7pztBlCwIVl9uUcnfRy5LB+zLJ9vuo9Cc6qHU2qzHUJV4mco5ds6iaOmDewRNGpP2ZDH
cWV5+sEcoB7UPpBPbDdLYPaDPDnwxHHONc29MdHX5SZ4QohtnHk3rOwuiYvmEUqute+TNDr3zcDg
Tzh8L4mnzI4tjhyNlHol+MhZivLZtt56j8VJnej8g69FS69yte65yPhH3WafNPzg4CP2FcKwXAO3
kz9eaS0PiQvxLpm7gctjsgSWMVDPPLrO+4rn7zDl7PWQ0rlyHQH07log+KlQn4obSkWqwCeFaHK9
IFB9EWqqg6Fx2atjb804FkO7Mk6R2wSWAxqRRM9fri1E2Kqjqxb/FCfdxajdJvRIn8HWBr/DtRP2
gaOiDAK07j78xTirBD70OAVpRS3T6tE4mI9cHdvssUq2czH9AX5y0BZVUqOjOWqTdQ976N6dQDZE
zEP0Mb9gQAFFDl2e6rdkvHcc62BLhP3KfHYNYTx1XOq43HjPWe5B9MkmoLGIshGoX5smVfZ5TKxt
4j/ymxAPwKHST2XgWKQBqfWOg1VitrG6xLxN6D3bFoal/BC4mL3qfxS3OlaIxeydxlF2e7Es1jlL
JcZRjfBP1Rdg6n55YxN+7WKW+KbBZy1VyxDq3IvvAJq+UEtaXIfIhmLqkGNAnOFqBhOKIUYjX+TX
mBt+Rb23xDvvzMkDTa/Pq0h+1WI8zl189FrnMbHcZzPZwuBofns5kp+JDf8lNhvWVf1IQ17qE0u0
NfhPq8HiJPl9QQ/V8h/X8FJAUcJt342KRIc0tPIJqHnpG+xIugFGreP0wCJ68G+Fh+i9NgqSpcQc
Frv0S0ECWbpDUQ8IMgZfPYiwcUhX3FqFTKBkQLUt0aDdptLWjtoJffQA+MD+MvGsvvqkroOK4PK5
HWP5NpNgpeYph9wGvTHldbaryHu2c4jppXTqg92v1ROk2PjCIInrzFebhiU5l0agnT/ajXDqEWug
VzygLdE8cyfNg7GxyKpsuiY2WG9fLQxEwhpvNrVX+04aD24FZAEXDgkTQTLejzYE7nbEKii6lhmf
XR239xqjY0jaiSafLn3HFqcD0h3vOMe4EahhPVctyceFbt/SY+mQuiWoqP5HEj1ZJ3q7wOksoaJe
h3ZipXaOP9ah56QUVHS1PBaGDSJXPxKkv8399JTywO111F7qvLrJ2Xygve5t0z8PnWtUZ8sDgAyu
IT9AVot2/tCz4iK28AZRoqWXTxCLNzkUHBSGgU0eC/T2GYcZ60yqllHbd1UeH6x4ffDoagdPxmp4
XMktG+rZEEuILOritclf4dPVR2lXLxX5ZLbErh+6wqaUkPgbJc3cnviGI5jBCRI3zN/6KLQ/CLJr
AIp1tXwXYk4B9UAybmyClUqjrKV9cze6zKtls2Zh3GE/nNylemaedK7uIAe+PqW4MwreboJn2ys1
xofaasxDVab04/nzCx3v7LVkc0y8eQbbIps9jHY8fSZCfS1iduAQuHilJhxPxiD3rkpq8s7KPCzJ
fGEuaa51XYnjxg+44ydCVYXKi8+Y+pG9u9beXZkw8TX19FE7ajqlFnQrEQGfkPGEQ3Bt1yPLOg+z
ePMzskvYlYSEw3FOEvh+1CfbnM8h+3dCb9EfkqTMdDoOSmxbJzH6kF7GbXK1mMrQZ6I7X06/WbxS
N4gEhwtRqEAosDdlKWNanh2k+XWKHwf02CD1DTsgC4AvrrLkDR8dPFSznl+pgTcu/LfeEpVARtWL
eMgWD7wpIlL0uAqrDe2U86E1W3lw3DF7ZdIHRoZ0vDNRdR5bEnBPdJOCnqoZhbh9WN8UXk5XW8Kd
8es5XvcOCcXQ9yL7bDk1o5E/5MfUGIjG10X6pHLbvHIdmu5rDJrEcvC3UHy34M33HLD3CF/LE6SZ
/i+47Zrrcxp5r+RNHxkjAbaWPWUeDIw9O1IZsxr5gF02A4XH2JYHOdCxQLAUZlvBCjQQ/OmDEQLC
blF0BlS1qZvfdeQt2PnxA/9jjo3NoYaVi4jCgqW1tq2tw1DPxrVTXcV8BMOh7fWYHPplc33AkQbp
lVQq3tKe6xOdfKgynkWzNDJ0TJadOtmaZKrvYKRVZsIgk8Dx8bYjGttq24S1ql0qsHgzBn/9U9M9
ebRXYBxt4eLZsBKmNspzupPtxNj+vUezpAPG5b6SDKv/NDikT/G8SrIJrMdgLpWjgjc/GT63Sfwg
AnmPZOF8jZT5Wld+/qAnxiGKXu8my6+fDPJFhzQfvqoGCpbghpNaLIkLz2wuMHpJO0RborEymfVi
VDNt8W920BD7ajXujT45xwJoGX2hj4r092msqlCV7gOFmEHkjh+amTbyh1D586Hrx6vktwMj4Kvy
4/e0ZYOtNWGUwrqLHP88D3koTWQ9ZkOc+7NDJ+oossPA1xHwhaPiSxMPFGLMdsIlZxHXdUOlpL22
jkxBXujkNELGqc1/E/PutjMaf5vdcqgrGVE6OrkHQ4OcdGJGIOjw8jLOsf3caPafuwqI4hfQyQFf
Qx2Nv9ZUuBt/OP3qM3AmegF0FLTUl4atksO+Z7jVWEba6M7I6x760fQEPx0EDT4Q7yTibjxm3Fx2
aVHBNOTS8OMUkEQRuJ8hjs1cgZcHbcqfyjZZRIszkO47mVZQguZbU4/k+FpcfOCHqvYlKu1vj10X
M4XFvbH14Y9qLxKHORX1m2OyGgYftN6yNAHSTm0tLt2CHqDCDkn58tHGX++YweDNufeVty6LAdUr
aozWUn21oi0+QSjUOx0nhKtI7QMbF/lZTaUdmmY5P1al8TBM7TAF5NXtO2dCeSZj4sWfUIx4SvPK
+ZVN9rrL5jI/66yomEEV8zDfRHfqHwotzbciyxnsdYLZpxn01dW+xXLBiA5KCPMTlfVZsgu6uDmv
BxcE8bcYbIHpGdrCW1HzmGTVQhS/9tITmEOfaJdaP3RiInuwMv7BQFHdQ/ZIXxPssqwlhDiXZsPP
oza+Rtv8U/tMv15Spg9mVH4O+WDdc11Z3qVpRhRNDu0TadMO9qLDbp87wnmom+ZBytp6xFhvXk0n
Te86frgPnMrsLlqKM1E4513WltPZTbPsu299zMAYM0BGpvwOEPnU0g53JVTAWyGWglRgSz45TsO2
NfxTRfbyPZ3d71SPBDwn5GYHmNl55gd+SwFTkMKxngrQutMpo0rid1yC73KTSr/wvu7ZkhKJTRx5
xhh9lxXTP6U9ndc+7q8LMXVMJWNKWc9Qt8SfrPlnKnGAEVUnFm8Sa42GNrCH5a9wxz7skrp68oca
Nz8wVb5YRv7kjgvSooSwEVUUbnBNW5yXtOJfPOE52OeyIlLtZmDcO/t3b2U0ttZdGnS9N/x1OeAa
QANgYr2K1wuNH5GqW436mLgAwEiNidBQ6XcVEytqJwvIrO5+Oroi+hMCVHGoxOC+cAMzQ8OJ6RCg
P4Wdev07HVkxTiLhtfE8GdTF8lYJtWJ2TOy9b9tnsojVDT3IuqKxcRxv7z4Rxk9Xb4WfciEc6pnl
i2tkfAq63FlAfTm/9eD7d8W25fDmsnwrcseCSUleYB35pZYZzhPXjTm/k/GnctSyH83iF8opGvBa
SvOgeokVa1gwjqioT4JSifUwAWbCTqtz9wS8BPllVh3YOJa2JzWONvt0im8muG2f3D3YGPfO2VDD
tW9MfFZ1RDLckXZ0NbLGOrrU656J+o6oH4ApFtqH98PWrtD46dUmYXMzq95Dn6jpzt6Kjwjl7WuJ
rGNnGajJVHuP0dpDbqCm4cgbsbKBWqNXk7auP6Xn0yuisVUyLuSndfXS/eRiupYMXF94AHFCmki9
LqI6c5+xUFepRWi3mq9gbLyPkRMflenj5p1QGTm3ZfwbzYTByGnlS8Hyfg8Nw993jtM9551/AYlZ
0QYw31eu/pOs5LNYRqZ3LEN9SGOTCkmM0ZKBHtLslds6Jy8ZaZTBFbEf5+yPnU+/6oR78BBn2OSa
4dzZ/nzqhTWE82ob0NqWV1K5y69Ziwcc2OjRrv82JGYJv0J+jv7KZ4vZYJ/IzTzc+GenLG9lbr34
PviKye3o+YNSux/J/yCt228OQ8SxLCMZjk31bPKZfpq6rDsWcIBDg2LakxJOJXceTij4vvn0Zpb1
E24De5+iIOKa3TawC2qsTBcgYiq7sUEIp62ptvn34ShL+1lh2qAbfFkhSDKpmSYKlJ+iNO56zxP7
demmQNIqLiTX1wS2vz8olxoC+BR4OJMTszbHjrN6vwhhATiqG+S8SjSnZkq8ve9k5daKRIRECPtk
tyks6J5n0ouJF+C47UEpuq0q/2CfcU9JZn3GBZXbY5XdS7DDt2GAEKyhRPFzMRfSmiUtd5J0RWUz
0eAK4VreD5w3WHBn1WRBvJKoGsAozA51QTo16sfJbNRD5+G0V/HC6l5QZfML2/h0asd6vmP0almo
iT/rqDdtCF4lD/VD3TXMOktaoCtts1Zc0IuwqukOGNPyn1bD/1WW7+H/s0Zd9f8k5++GPP5qk/+r
U3f7J/4TzjM9IPck73jp/s3SbaTz/3DzTfP/UOloWL5hWoZlk9/773CeBWzfcEyD6JwhDZtw339T
8y3Cecp2+Kekt1VzGv+rcN6/zb3/M5tnWvAZFV5UqSgCtaS1te7+D2y+NSUR8F0eIihh6cO4oRNs
wXS+99pKUnWoMUAtfHd4P4aNYIqCQ7AlU0NhYILmBu54jWOwFLezW2slUbdfcEmVcHEKgzS32a8f
hiUIfcA3JXthZKPJd4u/7O6z2TYrxr25xW6fRygqiiGfz25sUQ7275ZEa8N7GoTtiv9i78x240bS
bf0qjb5ngQySEeQGzsXJUZlKSZZtybJvCFu2Oc8zn/58tKu7pFR25ql9t4GNBuqiXa5ITjH8/1rf
gtElpE/5PKfHnYkEJbjp+kiODJ4O27HhMSIf/tB4mHuXdLRnplJRKH2n7ESNi9ijgUJgTxv7BBWq
uET43WefujTd4Fy8E2Z6R1b5kwZtDUTMDTnoh5h6tpvWSIdjPOUQRXB6wfBce8BDgmKAzos3ARIi
/x6a/cjs1gTnIUp1OJuhqDObd4Orm99s8VjBHQUCGIibiJol6vTlHE6P//KKAtbXsgEurxFA5kTX
RenSRh3YL8l8oUXNGi4YIknVIwYu1nWWcBs44gw9OHl0lvM/cHSrqgIDpMNBNUf+ijWtvEBbFpW7
UK35hFNkM2bprnHcwthoJfVlh2CxkLVEo7wiSkP7MU6YI4whfQwpMzVxdR/K/JuP8mYhsf/DR4IW
RRKVJDunAJ7jxB+tCR92awXoFoP7etI3TZLs7KK7t7AvcXufKvkIYR1YxGffMTcRbHF9EqvE7CEc
yBukXtykAZVyTkql2ftPDtP5Bqo2dixf/xCo92EwPnRiFo8HWz8bkf2Ba0zoG6xQzqH2iV20vu28
qWJOjtcYkfe613FkLsV1PkY7UHTvLA+jPM4rxwrXOXq7RIBEDeV7qSfXqgfIjsUUWGrLnQszRJ/p
kqbuKlTIkGq8aAZnJXszRY96kmwM2a0HHFNhKx5av7iuQShDb0QGqH2RubrJC6Jb4vKZtuSdTeYQ
fIVFyFMLgdvUoHGGyn5PM+tna6FGGepHi52+RWNt5VCvV1qyNqzijuLFiiQGPpwU5Y/cWUAH1qMw
AUjchniAMHa9d+hRaJz+Ou+912vk3WUEqKrkHWyy+CHoEYAPuEMSL7mScUfDFBG60ou10LW99MLy
c1XetHRjFuinbMxS1aPGvyY0pICj196lOfSaZDwox/oIgJ9OvRMRAtttBd7bUcNGCtccU6FeQMQo
ayrAPTgQA1JRnaQbOPPXduktqZDVa48yBsZJuu2J2tlkghkUh8lX5FyNikkPndue2knnhzexZ1zp
RbIPHJTLfSPfAV7aVSiLcx1Oq/RwKrC7pBFU48WNb3G/7MgVuqJU/3MgNpEmxabjDRFautN7FIcE
bQnZl3eQWd135oR0rSa5Jt0PdH0WML9W3Rh8iOUEfc0p7jGhXJNt06OH6PUrjZacXyU/ZFXiMPaW
s6mhScaVi8aGlnf8edQrgnBbHI8WsVORnGMEIHbRwLwKTO5oQm+ZJlqOohtT4Tbz0URxwEtc665H
IdEEYiVQKg8JCoQwhStbI+9WZfwhMuSHtOH988SDTbD3DDOHBMQ5wd8rSACRXS9CreToQzvxmkrL
uyH1b8dhuiGe56C3A55mKlWloIwNR88oKJtaV8KdPUuSdDizu0l9Jga2+3y4PwesMRodWek0Vwa7
VyyPSyO9Z+uTwaOjW0W60tOY9NeWN96JutxLCGEEhaHx0K+dEU2YjZbUinb0O3k8sbxCE00Y51gi
Om5GPJg6cnZwUmCgiRLK7W+07KkAOVySy0lDyupGTxB1ROFeacaNbpRItdwUsf4PWKDFJ+C0BFB4
/kYgKqC/c/D06Is1O0LDYJdSiyit6QMuyhsY00twawNBybC6+z0Sfl4nsHdWa28SSy4HpPJ6Yv6c
nHxjj3a6YlkbrkbJZomt01BDTreHTypuNrilqRAE/UG1cmfqDRpn8hHyXi15AuGyhtntaWrfqPY+
t8rDPB0NXrCy41LsBusHIDowSNS+TfV9oOSsk2uqwne2PnQbYIRYWLFBq3JRzB3aSfs5eDe0LvYW
PvjWiQ60JWis59WutXns5nDb68GG41B8B7ydgkuKYodzQV2H7/oBApTV9ut8eh8WT2lZDM8qGK6s
/INTYV5ww2uwLzdlo5Fk66XoRF0jHZ29GnKS85whxxOFv5dpTzV9x6EfUt33hsrQU9A3xSekwW12
1VeeP+EzNF0KilGP3yevWVpcaRC8h7z8cZjc5BPSqgRBWGfb7waq/ADnTEd9oZFRf6rItPg2Zgy9
wA8xcniLavDqZkRLsYznLDM0kjYa/WiEW2Zk7rPJOYXVLRAU0eGQGcs0VcmEPDuov9X+1MLOHv0+
XEfgQfM1Olw33CQcwbplWLj9wYqbqF8Pg07is6VwC1CPrQ74hD19idmfS+/0kTklKfiuD3lipT9o
BffPChBycOtKR2KUG4m7XLrUQLclJmVMGUor2m3g4MreqIpmyBXKNDTx2UgPEb+e5VXXAzDVp0Y2
XCP7InppJf0kyNKWshchZwOqC32XglRP2yjcITeU9S5vVAx3OwOqnNnw5e/h5eDIJK6Vg4GQmoPQ
WNU9PT86thqHIN+fgdQYb7f90KT1wmCKxW1BscPD/MWpEHGCrlnrAaWdB3uAI/9KRILjMz0GzJKt
0dGw6ME1/M4EdVe+1iImTwOXfgCccj+49Q02FCtuVakWfV2bV5FZ1sneMgrOdlauJ+uSVmi0VyMV
CgRT6BOuyHQOPpScQzjBCDRAS7pO5IriTiuocdY+npuAFaMAc0hCDwG2mEDLZpYAeDobkatkTEdY
eYpT3tq1Kt2EWxfCFjB6GuzXA2foZ2PCycbPKlBsWyNF1yXakprvEwYd7BGpU1y1+0SJg9ZKbboq
Wq8xlm6SRcEmH1z15Ob4+66CbkRETMKLV2/IEumMndCBBi4ESb/gkdzMhqbi2Bqq0ZFK/F7Tvaw/
pH6bJWsPA97Wb2unfTdQVIBqQ04r+r6q8dekJfj5lex7lP6DQddzU5UNTVrH8AqxFp3pGVtTkVhM
yZrcBFKHh4A88qFXxYEfRuhZKasa1UZdjHeAcFN5UJ2A4kJPNtphbIa6anQpCl3lF461picB9hbV
FifRqIrJX+2p3X3Fm9gdvHIGqwuXZDYiYqXJbGui+uYvdkQKdFDAF9NAyZi+C5UOj/07U4rehMOy
qajT7DRXB6yPrlahL4G/jZeV2I0vVRbB8o/8Tk9Wuj4Sq5Fk+ITNqJPX7VCgS+21WB762k6iFexu
0AkcLTD5aEYbYxLqYC3AKq/Q+NDhxjhjhxQfSXHQWHnJ6sqI4xhUQ7iN0wvgfAGMcGwoJPcuates
v4ytwnPsFl7fs8/A9rt0Ii9WK5YgwwIviaAXYiJ1nNVgBlQkJfcYc1RekrXgJ1P+nfSn7ltrUuNG
ANzKOf3Rsw8htbkfdenjIO1INxvxIXZeu7Kof9eG+ACU2SL2CGb5CnwqueK22SIRSpL0igxcGw6i
yW6JblH/yUI55VAEGtDV11G+qiNg0TYlchCjXj/zI3qQzF3s19cJIMwE0aWXATHK0zDcwmXV7keR
TvjA/Nz/bKtH345pkqQW2Ty07+1bOwjb+7irTOpZPiLzhSN999lCfm6xBW7GOyD7TQogsBd4Io3K
Q0gDmmShJS29dG6w/KAKy3w28wYLkehtAv9wphTPTubU1RrOdm5uU49G76LXPZNNieHouwB/yoTV
PaUUj/hagfTvIa24yKuf88Ixf9peTyy48mktaeVgfhE9zMp1YykHxeVIAA96oqBnFtQNi2wG6Rg/
ad1RwDeLjmophcWYTfuUS+RceGTYKtglLaApztX7vMZUsSBmpn6GbgHtW/Utj68pJfxkqk08JFMK
Fibd5bRkihHXjoOYoFFJ8t6syjJdUk1GF5eXbg6GRE0eb5NyWX4RASJwEOlcd6uzAYpkNRnWnngK
DCdomsCUl07ck8GhyD2VnacNq97My/sAZQBekzYKvvDNut8NjfbPilsNEcUmnrSnKAVvZmHKvos2
9MKG94luZfdz9farBmd4lgBmHRLJqWLbNeiON64nVs49wqSKQNEsMBCAkHGDiy+PAAmqFDfugk4Z
oNhJp0BNQuYkviHGpjLOPxvsSkpTywQSebAgzS20fmen/a2yzf8ngul/WHHHsA1BHN5/Zi/t6uTH
P/Kf/7j5mr3kL/35935XeTTrD5PEOBJCUTdRz0E2+q8yD3/kmLptuni+SYc1LJ3R/gVhsv6wDEUa
HXUZizA8QQnoXxAm6w8dXpOt0J5bUjiu8XcgTHOu3V8EJttSyHNBElAxUtICFXWU71eRoQwPgt5p
SujJVeN9HYhCXrjUpNjRhfa98qOtAyF8Da/avpBhaJ0Y3DCEYypmQy5Fn0MOX5SYdKG5KXMCpFW/
QjLaV0Y9M1LJCKeJvqsxfeDsbukPgFVBbOVbsCFR7NV39oBMaumGGBysVGHUlnFy3fRMirqtP3W/
JIBBUOrX3FixQrJvkBMVe+9CIx2e+17LB3RjOWtYDWzTr+zmU6WLcIQBlTZXmOvF99DA/LbMQcoE
m7BjdaFUxa4StnwhVnE1HjwvcO9TdHJfmsmiZsr5DwctLofhUdIqlFpif9XY5HN0hN8BJhgsKF8g
B5Mlfq78J346Mu5tvK6/7+r/fpD/VIRc/uevcc0uNntdbJ3/wr+LrcLQdey10jZ1JQ1iJ/8sthp/
KD5Pvj8+BFsYZI3++yN0/4BJTkXVYTkT/B1KoP/6CNUftk7L10Uf7LqObqm/8xEar9Mn+QbR0uDm
ZkETvBzkh77+ECaBErMKI2OVtbq4JnfviUiveqsZk31optHd8+Jm1y4OuC3Zi2prcnqK6Y0l1OyC
SdGzpLO4J8c9enhxC9/9ngj+kbUpmr2sqf/PP1/Hf/76Yc6cnmrbVIJd4Rz9MAWSJurJX2H/VZTX
WdOCLxE1fOcMIfDS1ji1nx/w7Z3AxqGoOivbsJnhjqYE0E9VWA9oylkz26VeOURokWn5eH4UnumL
WY/5Vif+RtfZrjtKKPe4tj2VNYwCp3JWkzOYxJ9NJtLiMsTIAIrqITJF+clLYFnZetF+OD+0wXx/
NLYUzLW2bbIacKVHV+g5ZtnRYvXX5iTjLz6skn09wuzxO05Jiyox4XE2st8AY2SDVjsZtsQAghYw
UHmbqFreNWbmfL7wq+ZR/1oH5jsiecqU/Nm4GawE869+MRWz+/Nd0/M5Gg6mhn3eJpbEyLFEZlo2
svuaAkqU/V2IIPa6GGkuB1BXr6Ts9E9xRsHVNtx7rYW5wa5X4e+98PP40t7+PGkCMuRLMYQx//mL
n+dMypn8KvNWKHwc6tDQtPTIqr4OeTuQaBEbn6wUhP1ChvQmDAMwuot3b+sNMr8uaprz53/P8WfB
3bINZ16zWboc8esZv/g5cuLsE9SwLm1k0DH0cPwIRRU4a1Xo2lNgu+OFGN5Tbw0tISYhR7lCWsff
hVA43UPszGsX8ddmGuBALOKcNm9VjUiEMna3ftb3P8k9QYEd1c3tSONlTWOm2GsU/R/0fpguPJXX
Ub2/3hleZSGhoDEzmHMv6uVDGeraLkWCo8dTUt1XjTcbhQCrWb43YF/u6qWqUvfCrT+eIGiWUSMS
ZIbgzNCZMF8PKtrCbGdK8TpXHvJaE83PZCf5hft9YhRrnvcMAoh1YojnF+DFA86kVrlh7MXrIa65
obKJ0F60Zvr+/Hv05g4awMfgbKKvh+0u7fnPXw4TMk3EUUTrWsJZmaK22VHf4ngcoxfdknGGF1hL
5bvzo4LpPPqaGPZXm5AuIlxQ6+jqoPS5dkl5BRXYRJydFtjaT4tsKeJiKHBtiEFANzwiFNRXvVaN
HACznK58NQG/JypHwxinsTYiTHar5kOsERm4zU0qoYAUIntZ2wJNZ2WNxftKYdVcKDye76PI9g+8
SqT6gfe7L22zRirVKHaa5ejVB38yDco1rQ1vp0h174ZycD5sW6aDba1HIr/lNgIkhFo1rJvMBFGt
CWhyFdbGX3ahloN9YDSPtODkra6lfbbpApHveU8ivJrKpeYXWwFm8zgkwGwhWpV8qJ2QhD3HKH2x
yvq26LDLEa5wP3QZykkJ4wU/NUZvEH1d8qUh7MZbE5WXPA6uCL0l9n6tWxlRMJuz9cZM8Wr06puG
gqBaYRYCeEEUQ10gWaafWj4mFhDJMK0gJJ9/pqfeJKYj02CSVJxA5hXvxZuUgI8RHu1i4FIpfq8w
8bbs4eValjM0Y0q6WzTt2fr8oG8Wjfk9gp5Kr5j/lmMeLRq9B/XR9At7lVKPx9eUYu3OEILho5R/
d65h7kO7zEgG/6MH/vr6UH/FbJ1chuKruDZG5LFeQKoJWk4LZD4mO8mWe3n++k7cVGkYptSR6lHg
nfvwr26q78O1mmIJudFtbuJxuPNABWDW8KqVrtifyAaQ6PkxT9xTCdWLjSA7QcOd9QIvx8wtND7+
aHGhYWhtXB74sgidbGPSzb06P9SbVcxg9ubsw0iMyEbo9VDs3tpuIOYFUicgim7EINr7ULB0HIkA
Cqv6wni/HtKrTQaHPURRkiXcYl9tH70vnkskpxEKCRjEKIKVRczYTuNcWVKKaasnp/XR/obBFH5s
41Q8WQ7dMbKogZNSvS6n97qnBsTuFNoUmFEn38o+7uDMRpV+YYo88RQIlCcO/lcSPef217cG2kvR
a7P5M8NUdmhbIlJKfLlLWSAGPP8UTg3FXpRzvMExXDeP3uwO5zUsJV8RT5ki2He0cBdpGpHmzMgX
HsCJ9xmm8/y14qZg3j/azcPdrLGT4CWqJ9s7tBOtn4mdYQE4hMCyvkmiawQr3YVRT1wg9QLLJaTB
whlyXGKghh2iB5sUPgfw8CR6ASlCIbxofRBh5+/l2zea04OpLFoFrmE6zrzwvZgFg2EiEnc2GOJu
BJgGtAOmUFttrQhZukFCws358d5uE0xKk8oyJVl1hqkfv9DkBKauRHqWy9Le1ITPHFxW1wtvyKmr
okKEFmie2Sn5vL6qMmy0wrVqexVKhHpwQNotPKT2lqJSvpRx6VwYj/8k/8XXHyrzipRMfTwvwU73
9YhJ7LqcwTJ91Uisp5DnBlrnmWEREmJAEgL9k5u0keoRelI9lLT5W3rz9OJqg2a7Q2PivfLgG5O/
hqBiNUCb/JgTVZqtsEt6OMYSvvm8HthCdCUALndqJsxGVHfn0MbkmZyscYsntP9Zp2F+5+MOFJtS
tazaiUkS6ybvWVcXtWP7/hrNTnhLQaj6MkSUf1aasjjvFuiCAdvVyeeSCEUQkbo/2w71qv0R5HmI
xbTwgVz2pughUOUioN2QU2IOpqi85oCmP+OMH2ga0wN5qCE9PcQ87Z9Q8bxbT2AeYyMy4ZdzKjwu
i7DUMiSgpaIH5dSGFS1o7Obf7NxqvL2rEroB4PvGd2A0ZlOJpPK8qeMQhwJ55tWtpVU0JIBFKhqp
8USQGwZIhfQgBszjDv7wQzSlmtXiYOFk0ZTkLLaF+MhBofsE3hONTpz0hn+AL4fY3h3H4ZvXVXTf
QahbGDjRwaBLRADxKcDVUmyayeQMh2A/TTZxCD9mCZljirfhoEj1BZbbQE1DpJ4thipJn1FAau/B
6OD+ykuPH9LbILfx6Y8Y+jDS8v+wHbSfUzjmP6Xoeq4rDv12A+vCf48pxCuQE/UF4eVa8ci2jTQj
zQtRryMwJaKmTkvcDmWqIfLuISb5GDxERAaRZeAxj2hgQu7C7gVMw8x0Rfr04LW7Fn0CUbippBdC
0wapDpanPSmGJjTCCayxS+KAu6X72F9DviTwPjWIbl+C88RP64Y0y2m7Z941T5AkOHaeGHvGabZR
AytCWsWz5V9UhYG1Ea50ewuUrqHuqFXqY6SDE1+RWOk4N72T5juALMF3kQs33uJaB2ra9GQDEnGY
7UIzQ3LQmbp/Tz66+MhA8GyGusof+yGb3vNehyhjg6L7AbXbbbcxZtZsIVKWSXqOXnknq1Al6/OT
19tTAB+5i7nGoXLgWMeTZTgg4Teoz67KQLe3ZSbzFSuuuKFJ2q/ZcqAm0ft+pby+oixh7c6P/vZE
y0bOVY5jUJWDNKGM13NMJoyyFLhcVqBzwLriJQM1l4gJ1RP6lLQh0au1ZtGThMpR1JV751q5uhM8
8JVjt/2hwAd3YZf5dqnic5YcadmhsAuz5/n+xfqBIsLptRQ6EDzeYWFZmI81pySdOHCT+wvXf2Lt
YMs1X7xLa0AdbzHcODeBUDeAGhAkYT/oxtUY5dlBWdK6Bi9Xfw1sBbQvok1mVCj3OXzky9HBTVhK
j8hOYHzXHVj+zfkf9va1sGwKofPRF3mqFPPa8OIehInsayPKFIpnfHd627uwySVUAUJrmR4Bci26
0DOWYZmQndR0/YXX8lct5/XiY7HyMDyzF+2N4+VuigodL2yPYsHr/Fty/sSGYmBBRmpDgceT7WYy
WWWkFqt3KmzUDvsG+hf0AvUXDbH60/n7Ydrzm/jqB1E2Vg4VSd2kP0/n5fUdmUOYcfqZPnuJrt0j
kJrsDSokhJil6cGG1wc6BltkMS0QoohDiSh4kRYQZ8y9z9v8vYNhzbQxZWo3xAY2RVoBMZ/XZJN9
VFbsNJeEklXFjoMzs17mesOeXr7brioD2tKy8E37MW51/UrIuBesxGUH2bg2qisRBX4Buw6POmQC
UOQLMl7rZtmPtvwU2D58clQtRo0OCXIin1Ub3iZCgD5EQ0CKACxNrNEUz+RzkQ1MN01a9sPOBDxN
S9Wu+gfETKZY1BpZBqSG9f7O4Dk8ETMHYRF5Jn6Uqkwd0qzssE6fSz+3gCGMre7sCccGaIgwzTGg
6KjBILZ8Y2JFubPNon6QREY0GwJHy7uWGdhcwmQ28LxGoz6twkFWH2tFQWHdgngxrnpHaNOqsfUb
GPEye9cxuwCugNCGDj7Qk0dSQeFIDHTTts0Ay5Vs3Ro/QYlWhiyDsIEYNaDvsZdmW6LAzRv7OwnO
IB5YIZP0B41UvfkIpkI3HyaodeKqxO5Lf36sIh1/XaHaPUt4vZt6j0jAupDdoVQROWSx6U1wKpMh
t3ZR35QV/GG4GxssJ5VxL8A5brTAMstVW+GLwTrpVOHSxulULPOkDu6QybhyAYSq/6j7AxELMqDt
wNP0Zbka24qWch4WBgmSOqSjTWXq9XMwJ6qyZPvPipcIO0wc2t/Y/s6SDjeDT5ZbODNxqLBkZoFe
f+ZU2VLCiiovWgZ5SNiZQ04mAtm676jYpTH1AhfmwSKMa2RCfRk0H+sa9hPeujHZNmPuwC4D+PYx
L1GmrGoSuzZFGBJpniuzbUnP8uJ43WhDq2+mjNcUQ0UM9C2wOnUHzcyBTWBH6bioIBn2CLWb+pH9
Q62jZnYRRyCKTEfq8VRBNxWRlA+NmUN5RNJhs9HTuuIHLpU8uCqsou2XaWaIdol6ClUvR8ek2pYJ
LrloqkCl6qHviAMqLcZRo1ZfgbWEzmzDyh+Z1AHsFbiF0G5OfQeee2qG4gB6UH8IDNBZG+rk2jfZ
z/b2DJk37NqptmNYU3Hw5NtDf6WlruMTquyCvAWXYz5N2Sg/t9BRiZxvPWkByKClQFZ3xQaxwXCs
z8dV8mvHUSePzR+z4UsPo4rKDPDLp0nDbb/0Xd40+KhWvi2rYd7j+CARckLyFgDFwbfqrlW2bFtr
/aGtG79e4hws98NkRT9sVWv3fq0Tt0DeVPfNkAF2FaS/+ue4dLWPmJ4VTGat1e7TxuzBVlGs+cCn
jgqsl13yOY4c+dQJt/1I9ED8E6JDd1P5BVgaDdnRsEitenoQbuF/SxqltAUWcMKdIwRuUFKrALUe
3xnZ0GOGaALJk+GwVBQDwF+O2E2FHmVAYOcRmmUjqx4SF10wXGxh+eh/yOAgOt5sE4N8vtpLlmUI
Hh30Smh+6UBII1+Iy3HvdH3BZ2H7kdhpGlTTdUuOMP0odA7P9WBj7u7jBt+tSpTVbSbOmO+8oeyf
hjTDWCZk5jzEYDb2dYm/ZSUSbJqs7JN/Y3ReRLxArIwRsFbvJOhxarhARgwYGrD6aNpXLCxVsCT5
TmQ7Unb0cFe0CuE/hOjwlsS7sl9W2FUpADqJY6wriY9tlRmSxPkizx+NAEo3GQBWOOHv7OrvODCZ
zxw/0u46Zkmfwn6Gz7bhxpLDV0WgV7Qh1h/7RnMRjfJVVlhv8DRB47GCR90TIJvcqcKVmQ/FSLgJ
8o9Vr8c0sXwnj+M7ZTWZXGEyG8btRGbQT3MskeL2eat94kljhM5xNxTcAiLqFmS1zRGinRHGiw54
wVPLaQFyiR9hoHXAFS2IxpPB2o1b+dB5GWuW3+YJjfJJz6h64klsEN3clzrtBtxHWXYoR0CEOBom
y0YHbQ3esgFnH650q9GqdW9m5EZUTj588yW5fWi07ezJM8rpWxVoXncV5BmraIPzBP6ZQKZNUiJy
GoQRVGyJHx8VjguS9rBOIXhq5n0aEEPjKa0aQgCCzJyFWSLtsON7IfEwWgIRdAEfHRTPry3C/7bc
/zlvzv5zy/3/Ms9UX5PXTff5r/xuuhu2+4fB3p7dnCIogEL9v5runCr+IDRCWK6JTZZyDZvjP5Uv
Gn/HEvxVNoE0Xmi+sN36s+uuWeYfCisS//9cLqMO7PydtvtcN/lrX+fM3W3GRoNjobGht3i026f1
qho36MUB7/y8TMK/X/ZPeUFz+8Ke9vWe+u1I87njxZ56ImIvZjsgDrGDoVZf++GesznAd+O2Kq/h
0C5ePIZ3v6/hP7ft3453VL8ZIGKhnWG8Rt0tSmfXJfR1o//GILZl0j93BU/kWLRQWFZka+VoHCiR
raLki0ifYUEDYjIvDPT6VPb7amy2PHSdeejyuBmHJjgEkOyLQ1Y7ZJMUtKCCZVyszt+zE6MoimwW
pVH+h8/29TNKOjLq8jS3Dv7Q9R+bkZJFoodqFSPovVARfX30+3VBDAXCmvoaIgT3aCg1VFFGfK91
KHvhLJFxTCt2KN6F4uTrsuHvUSw6NGR2GFRe5dHr3eW48A2EV4cMMf/K7OyPBDYgGy6c4gat75+6
o+fhvwioOfHO/Wr3Hn1OmNcQuiFZExzdjq6qc0g8cYRjHaSlt4IsJ5U+IC8zIra8AwTOhMZusgjt
qmO67jt9H8d+9bWt0oHw6Rzc39rvUYyCZZ4qbP6qUF/biLjPjWE3OG+mIIo+5kNDXpqpRz8Dzk0I
6jPRffY5UrTvurF3r/Avx/Y6HvjDCy+h8foU+Pt2QoNGCUOtApfl0TfV1r2OVL61DmaoB+vGKG8x
tIGa43xxpWNaHDztDkUudJNm2ic1GIWycszD+ZfUmEv0RzeZThTzqY5MQ/J0X7+lskCU3XDqPwiT
HDMx6BTeGtyDszNijDaaXkJ5QbXhIs+tpkuf/Kmb4NLCUYhFXEoD7jzRvZjIKMDoHhBtGzdFQUqU
X4z3mfG+ruoJC3KTHMLIwhamlyvUK7tYq8w7Ww1yf+EmvH0UiKWoDLASCERYc+Dly1/ROAKdXkhU
Cs7N8km2mXfFAf5z10UEMgjRr6HQxDftOLVb1OSk6XqhAZQv0Xbnf8ib75g1jSWMIyEvvaKz8vp3
FCbWo97JtWsZj3I7umr4MNlkypwf5e0zZxhbR+3JU+djPu4y0CZE4Cta7bryqcZN+0EVRB5qE2UZ
YrGjgHIsmDBet/DG/3B+7FNXCHSXRZJpxFXm0Z0eIOP1lQ8I2TH2M8AXaMP5Ad5MUvO1/TXAm5YU
qh49Fr12LcR9Ou67atm6O92+MBXOU8+rr2ZWNqGZtTnro+NDMvvqhckTBKBu7brX7CaNpRHaHyhu
b0JSPVYRTgESz4Ef/u0LezXk0btRO1UFREm51+ougfUuHpz4oTYfzg/yZs06uq6j/hOCVx/oo3Sv
ff1Ln321jV1/qU554gGxeROUwGzkBXKWVL781uhX1rFmhcGB4wrydXAGHLwHCtlmtzl/MSfetVcj
HT2kvo441E+QeFsANbntbNtw+HR+iBPvwbwTlazzjiP0Wd798mKo6lJLKiNgv0UbbLup3EFXq9eZ
L69jrxhv6gBj8vkhT10Viz3yCEOxLB6XuTnbtU1ZNAzpU6QY+8+VVBea1ZeGOHrVusofyxzT1AGp
DgmPqvIXBUKZ89cxf+lHnxA6WVTsEpkq+++jQYwJdA2SzODAhwqdHzz7dmQ5b3gNMvcaWikhUavz
Q5569WaVO/0JtLdIMF4/LazIyMvA6B98caP72Lr8e62/D+kRnR/n5P37a5zjV9wo3Eh1xGgfJLZa
OF6E/I7pcGGQN4cNRAnzvtJF00Gb/1j2qWM1CYFjBQeS1rI12vN2TO5gBW0dmn34Ns5f0smn9WK0
oxc9jWM1hfkY4E9Lt6JN90alf0+B7+coJ73IgNpaYIpTFya9Xyvvm7fkxbhHe0ADU48WY8I+VKCl
ymZbU8P2yz3xYIEQT105rmKfVDujwrMPHT2+DpIffnAFXw+47Je+Io7wuafhMeHd9cEW9Dn0rniT
0lSrTXtL1RYaAqZy7cqvxvvz9+zk6/bit89P8MXeptEV9sVEDw5FH2wM9hTcQlKezYWdfj0/0qlp
6OW7cPRiY6+Sc7MxOATtfaUXt+UUfPerT34YUG9r69/Vif+8MZ8/zTcPhQYGQvVZyjQfqF9eWAfu
Ed6RGRw6Mlcm0nfzn279xZiqxTS2n83O+UgS2H4on7QIrheG2nuA7YugGlf5rNrI9lF3LyOwGrSe
HLXxgfWdvx8nljE6YH/9wKM770VtgNLbZeaHebXR2WDetoMeEA0xXlqWT33rDrJR7C7UFmitvb4X
oT5IA5t7cEiwVK1a24KMjDtvd/6CTr1KL0c5uuMjKFqvIYLsAB2mbqubXvvSjNY+hd1wfqCTlyPQ
k7P55EBwvB+HYEUjHi0yARkfg4JkGNro50c49WwwOfw5AjWT4xsWTX3VcSkNdP/YpZRb3f939jE4
nXAAoRqdLVJHT6XNm5FYjCk4eMa9P5pXuV4uNbO4cOw+eSmzihr5sMPm7OhSaKKgGm08pmBefa17
LKYvfXHhbHJyDISI1ERQ1JOW+vp2kVGly5A66SHKbugBwODYRmSonX8mb49hLCa4wv49ytH9Ms2J
KyyD8DAg0lmkjSVok/vBbvJmrEgkboiMfyrIGal9+7MNe2Htm9Ul4dqpWezljzh6ySm4m54luFSY
JdoCopZLuhTYlBC+1MLR/LWeQ6Y+f+Unx0QSrObKBdqFoz2iF456Gbc8QiAuc/T6sHAma2mJu/H9
+YFOfsEvBhKvn6M9yLbq1DwlganQzK82dSEWqWnsL1zRpYGOtvDRfGrpBgfigPuh6YhwdgAKmXsH
S/z5Kzr5ZiJVw3PCWZWj4esrYm1zTZoJwSHTHvwIHvj4gBjpwiAnr8YxOGLRLocedfROtFDG+kqL
wkMkfioAEXF069JOsZrgwqJ2ZJmiHDN/AmBdORlTBaCW/PpyhjbTVFWH4aGDT0BUPKiXbdnfZMT3
Uf7IrgZ4r0CE4GxsasRa2oXHduJuolyx5g4qu2JqIa+Hj3vsGAo+ySFy6VQ+BJy/Lk0lp879r8Y4
ejVEpTfZYDOGtODbH3y1l7DrEG+NydVYYg9LvmuOuPAELX740WbBMVAfz3Y5h6rD0dSCrwQHlu2H
B9Jx76MSkJwOV/1vv4pUE3izhXQRAh+vKZ5qG63OUtLQobBwNNaIXqy88sIrcvJKXoxyNFcgY4pm
yVh4CDyyBbAhuFTpzl/IqSGoQmFXQzbEezj/+YstY17iRSC9MTxMzk2bVRu/kxdGOPFBcVClui6p
E9MrOXoHXBCePjSL8FDpj6G46Yf8PbQwU08uFBZPvc9MDcIE+WwYfMGvryQ0vTpISpv3Wf6w0vda
/wC268JjP3Eoodny1xhH30xe0/2IEis8WMHU7v0YJ0ab/z/Szms5bmTZ2k+ECHhz246uScpS5gZB
SRS893j6/yvO2TPdRfyNGE3Evjixebayq5CVlZW5ci2zvKKkf5uVzpcYWN571a3Q0ERT8PKXWluf
tI/trFZK12O7caHDeoqtb633+7IJCdH2GpLO1id5w+xG2jg2dnRU7hrNvrKu7WkzA8gJ4o3xktH4
d7QrEwFEnl4OLP+XrS85yunmig04ccVWN4aORm50TDq4waG2t75Embrxkp9/YIf0malJJk0oq57b
AX0BYiiEBU/7ao/PQ783q0+q+uEPjNDosQBxi4EWaSeL0bRjU1yKhnNtgkrdas5duuYSizt2YkTa
MfSeldCYHS7EyRv2VhN9sGsAIk2doHgDjugPTjKIbHIXMVCiOZI5JzEVUK4EVicElhuUO7u9TSv4
ECFvu7x7C0mSmKlnGkaMW5i6dNOPJjiR2uHeqJHoJaPWUSRHkWpnCl7cbmUeb+kiPrMmRQ5t8v2q
A65wnNE1+JIpAiz6XkNSxNyEzV0HsKIcPw/QmsFXFwDXQIVjZWcX4wpdNEYQ+Y8hl6bQ/IAlziFG
jjDz75l4Qa1tQl+1VnsTBJ0H20mFKlw9JcNV4ZfNirMuhpYT81Jo8SodjjSx3YrHUAOSfb7yebUM
+5rPyPeywOm+RhjB1HB+7pAOcZHnrkWABjsNvW4f4aX3cfY14nrz6i/OZ2QnyIp29NNWHjXiTL+x
zdylJiY4xDD4ue1OtSmKhV10fJoghQ/BKqd9uC2SO2c0DobzB+80F3rTv82Jg3sSyuBuD7K0xpwK
KN5y3qf1C0yLl8/I0kc7tSElqoGpjI4+YqPsb4viGfqcyVrZtaVjeGpCipSuAgNF1QsTO1O/z5G3
Vq7d6QUmrMtLWcwTTZCpTNhw6JnHO98v9DZ7w53w/yZElydCWC/4EJTqLu6UX11YHqGx8rd5f9Mm
yV+cvf/f0tKyaeZw8QqRBcmmywH5UqjSoiPyhsaNjfLmxhu6cRdppXvlqGkPvxGASOp72tGom+HK
zhCHWVm/OGBv3NMQdAxM/KCFLG10rKRRpWoq69ffFzZa3nCGQCpl/Mqi+t7gA0ALfiPKhkap7lN4
uIebKFdXWkyLDnXyI6SantrWdRCZY3SstHsP2lW1eb/aLFs8h5C+OPDC8PKRC9Wu1SR9Ci3L0ay1
ZJv7nn2DRgU4OBDJN0nZQT45TXeqVZo/L2/xoisjWcMEEi00RvfOPcweTMgPUwy3Zareaj0qApoG
E3BuQ1AaWBBTVuO0UkNbTKd4YMF/7BDVkQQ4N9qVU49KRkVYt5R7MX8DF6mxL1oww8rOox7ZuU9+
Yu4jDWUJgNT9t8uLFot641YWFB80vUjvZRz60Lp+Z4PuO6K7eu9A50d7auXoLjrNiQnJadw4gupy
4ImiFk9CP29W7w27WkkHFr3mHyNy2asGeag7MAQclaz8SnYaJx9HpwM+Hr3vo59puuIrS2kVzikm
J9Gh0uTsY/Z9s568kjVlt/M0bdL0lmpz+O9G5/9Ktk2bZEoFlGHS0zv3jl6b4QW2cckR7Dkwrq1j
fU+tfKdF6+ducUkOQ8dM6Iu6oeSJGrBpAe9m60Z3G6GC0Ba/S33aW8NaKFt0COgGkFwBYgLO5HxV
3oCuCbD1CP5JBL79X+F0QCzGte7m1N/eeG7JcMBd1MLaaG99Miymng7D9Ouy46/9CPH3k/s3bx0u
E42DF8fPIVj1Nrqdox+XbSw6JVUiUQQAgKdJNjLoH+EVJDZ7pGeWez0iKxhW74KQWY+DP69YW17R
P9YkZwn8ZLaqmne6Bbkok/mMTmzK8P3lJS3Gi5MlySlFbqZJlPLtWtDctv89KP/oJJ9YkC46B53v
BL7i6JgjhmN/CDJ/H4bzASDz1nuq52AlOr1+hDcR8MSeFJ660Ynr0e+psaFwp4+PSYL6XfNYRDei
FdRFt+XIfKKlfoit7Ar2Q/TEoL/DI5M1yM/K3spBJbG1IYYRmVpOGqPc9t4HWH/56y26CGq8wGwA
WFGXOnf6eVY8ZvsnomTU/W46B2VK2/qaj0axkjMtBpMTQ5LnV0OFOKnNpo7Js5Yl2zQnpc6YX+qb
lSWtWZK8HpYCE4wclvLZuq5gwqB1A8xhlxfPl/du8eucLEnyfDfPYWVpBwIGbJdw2r4wHLrm+2vf
R/L9yYSOse6wMTufs9DY580P4Pn7ywtZMyI5PBhhxwhV3MzloyT+bxAHq0nc8lcR/CuQ7/Gek74/
tEWIhjIxdsy09GoQwpjZ70kdj2204mjLi/nHkPT5jSBH7glC5KNT2XeZ8eJOaJPV7oqTLaaGLrk3
0FlYK16zuJPLomwHh7kakm9kvRxQXAijgPxGZh5JWOZ4tDs30OKVwLS8sn9sSme1SKGxZdI7ojnz
rGrTHo8rx/8D9f9/3zaLN5Qg5QH1RIohBwRE40Ne9jOviuJ3AhGh3V+b0Uuvbmv7MObqzb/3PDjJ
XqHvtuCdOA8/iEV3scdU+dEO0a2uCsXclX48XDVJka6Yem3CyGGd7olpibFGMXx7bgtK+rqDwyQC
kjRfN54m6B+OSbpvwuKqKK+89iAekUPSMNwyQQ7y3nK6j21n3kIFvE0UGKLndrq6vP6lUwGnkwHQ
DE4ZQNHnvwlNSAQfEn5TFMGHbX3X8t85Q99jt79sZylUwXoJrIjmKXhG6VAM8VS2o5vGxzT4MAW/
aYJd/veXvOb035dCIeTaVJ6ULD6i0utm9sZAFTkJvpRTt0UPicmC3WV7iy9wsN3AM9EbolMgGQwT
y6xmmDuOqTdUUEsn5gHGGjQFx8K5Dko9QW7LC7aVnXibMhizr5MHRvfyj1g6jwLfBjSMsqMtT5JD
JYDSls2iteAJUfktrTDFfrpsY+nDwcaowdQIc54mD2sk+dy1M0xPxzyFj4HX/gZ4WPkHwYyQDN8q
dQQVbPG5FzJ3NkHdjSRWhTr5tlPhjldBA+36svzZlD2XtWePK8FsyWNoyTKBT3OWMqLkkdSFa/Qj
pvg4qfdB87m30m1SfNP8DH77e0YeV5YorjD58CP2Bj6B14wJJ8v5EqPUo0eBNOLRjZ0n5jP17lus
X4/5dTT67xCK4v254h2LFqEUhHcGCClPtXOLhaFGqQIR/7FvoFN7ZuaWd8vUbgszoGSK0EY1fq0s
93DZX14Zr84XasKry5lwGSeimChHOcROS5QnaVT8dA5muquyOy3ddj/8Fyo00D14IwNqV+awZRKh
T26R2N2GwFuC1XL8W8/lh/Cm80Bvs99yeWoATJiWQRUevenYQUOTrzjQQmkYA4zHwFCl8+w2Ja+d
QrUymIAABDTw5EAHb75Wav+dPVUgqT8P48uUl1vUX5jS8x8mqLIv7/RbB8Y8nUlN82gfvqEBrErH
npDCCCF3UzdBUsOpYm969MRaqL6/0Vdcsfc24xBqVIIxj+sSSjNpualT5jWUpiHj1wxD9t+bctz2
w8/UPoQIcF5e25ItKHcADdENZypNOi0pg/xhgajs0UAMmpHZ+ZPizEChGYj91/VDk7YryFBgaQCg
ZAiU14VOmBQkAIr5O4lJotJbZKlWXOXtURSUYsCSULIh1MjxLdNaBfktSkFtRHsk+1yN8dZ7nuxn
JX/Rv3jDyot4wTMEgxmlM2510Vc+P/l1po9WM9GzKODx9xVlZ/hfTB+51Ru38Eiofl3+WEsH4cye
fm5PAZESofwQHTU7PZRwVCA+dpOGDqS5/ZMBbjgYf8/td+UmZfJ9raKxUK985Wv7e7WSX0L/iUDY
RNlECZVrx0VaaPYPkOXcNtFtnPj3Xmftm9K99of2oKvFruytLW+AldOxkBDwM0SDiFklFVYXKSFg
QAdBHVFZsb3xRm/1ral+n+KnKY2umrTZGsa3CSKk3li7O98mARxKzwOtTb2UvFKy62eqFnhFSphD
8dOFiIIWDn3uNRdeKEoAowfsKAYSqC/KPky5NoIiErT7PP1Sr0LUSKH0gddR6CTDprT5bN3YV3N/
naMH3aw0OxfCAWGW4rsDhhuHFg5/8tgRAaKagoiqlfNTGxHKjT/V9YsXv4vjnyu+LCKLdH2dmRJH
+cSU63SmqwyYqobneEKy+CFC4tcOPjjzlWnf+u6hKL6s2BTn44JNucqC1pBW0kzhvCbNpnkIreuo
uIv9q/FHW38ILXPDf0zYcOqrFcNLi6WFRNWFoiePbGlfA79mu0eOTpgezf5FrZ4R6VGRMUKHwW0/
mW5wQIJtf9mqSKzk1dqM/vIpX6mIpPPqF1rdTQjmHcd6Lwq7EJYxkDtv9XwlDC60yMFBnlgSGcLp
t0zQZAhEHQ3yyi1TjErzJa/1PU8uw2NmdlvAXDmpd2EZvtP17Cr0PvjT+K8BPvwGgVNiEoVz+ho2
Tn4D/BZzLOQBj72CmmitDOgyOQBEbCMuVm6ZxSPKm0QFPS0kKmXQEmyuaFFpU8QobbE1jfY6LR+R
8RWc0qaZbEz3STOZrnX8HVRte9El1NPkGKKnVOv+58tfeeHKY93//BZp7yEji42uoC+XUzIsc2/j
e8+JU29s29nMUMbGYbRdrW4vxcJTo+LvJ5vtMZYlnvPEYC357JXubsidgzu8/MHSPFrliIjyAJS3
GQoaiyESj+M6a9c1RLWdt2tbKB/M+iWG29w0oNNVry8bXchmeRrR3mHyi1RT7vgWed/ZKnS3UM0x
JtGXprLNDKNbucWWzuapFeky0QslcKuB4ouuQD4T6tdd9d6AVW4VB7BoSCNwM5lM91xIcJx+qWy0
+s7vFNyDQtoeOF95VVjOb4TtxoPWBO5Klre4eyTLpngLQJ4tZUTtbLlDVZhMUU0gZOb3U9HtLn+f
xQWJyUPSY4uJD8n1kg7SmUohhmeVtzWse00t9kpwu1pdXMozdNEN+58haecgu8nnURjSIN6B93Av
pNHisb+hS7DTmh62k3k8oL6DrPH47b8tUnKP0bACpLWwbc/X8Xyo0nclHNBasMYHt/i5eFdRkqIP
bMrMX27JrKBvMTlDPgXH4Hsjm/eXV7KQIjNbwSSieDzZPGrO/c9I6wEhR+B0vp7vaJIKrUlb+5q2
0aGk3eyMK1et+PzypccsB7TfYOgxJ7mHkVYJ/zWTA4giTTaQ2Ov233dSmP0/MSE5BgyfPVqEmJja
D3E/7pog3ejT2ij6op+fWJFcwLAQgFcKJgGG3wVLcJz3jHPM5fPlzyP+lUvbJSUmUIPZMA6wllGv
UThGU3e8S8aHMe62ZbziCmsrklwh83IawsDKj13Z3LvxdFuEL2P1BXbjD5cXtWgIHhWqrGCG1Ndn
1Mnt1CVKr7Uqp6dSp51ZPWmTcd+oSCvUK4nAorOdGJIyLGBctRWI52ajleTmmngBetZ3P6+slVtp
8TsxnwoMCsLAN927Ois1L0/4TvACbCfjNqFL+KmNaashVfr78vYtHtkTW9IRQtBWG+cYXIgDKdbj
gDj9FfKZj62jvdSNE13l2fTDVudi5eQufjVYb1CkIWFl5OA8UmiNnsFiBgjBUdti7wTMihS5/zE3
LcFihST15VUuhj6UbSyYogXmR1olws2TWVmYSx1qrVaRcNkzwrfi80seQuUazRFBD8T/cb6oufZL
p4Sy7BXqxxlujffrUXzNiHSwosTNelegbBLttrVQfPPubZiE//1+icEJKn2UcEiMzlfilxXYfI9a
R+MY1Uetr6qNpcTFygN0oXcDJ+aJGemzxEFnttDHcet6XnGdx5UB1i79ntZxdkhTLwZVrE27oJ67
/eh1NgxZibpDoS7c5RA+7/sZ3skB5cdrLYw8kt85uIU6ZnV0ReQxctw8/ZmSs46Bbv8FAkLWWEh3
IUiC9ChEFTCpueZt598ZXrLltQdR4h8EHQppqPqiI8iImLRDWuWnMI7T0WpQUdy70yH/fPlLL8Wa
UwPS2gzox4xopspEwnMHxNDd12a+h94po7wTPppztHLyF1MtkZ+6GkFbVHrPfWuYaNkFE9mwVZbe
vuyUYpcNaE4r+ZDsE71ONpBf5tvc5VFXtkX5rbaKtSqzsPHmixIJyPjM16hw/hvQ+LW70Ne5nbTv
zE56McryyY/LO7sUWanWM54JyNhxZfrdHI2HQUfj9gjtkqrfVkazU3j5599BLATNSnv8tfr4ZkUn
1qRd1TyUaHOD2BPp6sHxBU8qmfL0nibQvm/Lg1J/z4yJpKzbu3pzc3mpS+GVvaRDwSiAziDb+XZ6
GgqnuUlMyvur2t0i6Pjf/n1pcX4/cTYU/v3Rz3aaXmzmaC05FmHzzf6dLEE6B8o4Q8E3cEOY1XBI
9Oiga3fN1F3H6qfCeLLGzWryunjyTiyKv58kLq01xIoxs6jY/JmOirvxwmQH45Mgon+JtcPlLVz0
+BNr0t2UqYruDhCrHmPAy3NVP4pLowvqPyjMCJU51KSEJo8sguhrbq/Gr9MLyXMV/4jj2z+ZCBFM
yqIIBQaOhpjcxkhhbawnQtYc7mjBfcrdXdV8GtdYJxaPFC8lAOGiDEzicP6BOmAUaahS6Erj7q4t
im2cfZptALutvYGUc+MK7lErpESBhsGUoZ767z8ZXX26t+gy0N2UPplmV2ZUDLzmLf03nPM7migd
pi8bWYhS/Ot8KrIW+mpyNDaMLFLzAiN1T0vNaDYogKcxhKIFwjsoQQ75SqxYOGgY5K0GGoUbQE6S
gI1Mjq/RlQYCBw99/GgiJR3r0AhO3pNlRbedets6a21bcXyl4w3Slal8APWwgcsJTa3YddXZVXxE
SAFlJVv51ETJfatUPtLAzprUzsJhIxgCaQcQCgfHKwf3ydGGXHdMzTF5xWWktChLDVb9lTrsQvg4
s6Gfe6cV5wwB+HF8bGlQTqZ/mzjoNY/3Q/dUR2siGoteIvoUsKXRDJG7lP5AqmgEfXw059c+ftZu
KssMD7qvpodCHZ4VqLJ539svl71zcSNP7EoXS2u66ewqZXyEoNUM7lX3GdH1f2+CZdmEEgoXb14i
BW8s1UuH+OgN7n3gt3dUzPtxBQq9cEHyIoDzjAkASo2yakxj953qBRhxdFA6L4WzNkG+5N8MFzDw
im4WAjVSrBq1xmJA0omPIkuEoiE62CAwc//D5c1acrpTM9It2Ri5z8MN9EOUQl+THnT3Rr+O6mxn
xl8vW1ryuFNL0u1I2a1CF5QFOdNB6et8k6rq19GqaPahLe/uU+PfjzQix3WyheIXnRza3KSLoKpm
fDS8Z8u5Rwmwr9A/WeNnWluYiI8nZjxnamGCt+JjoN2YA8xJSnEUxZ7kKanqTVrWK/F26QidLEtu
lcS9YbWOb+DfM11ax2+2jeB47LLflz/Y0nXJ/tFIZHCJcpwMxJsTy0tyxQcZk4PQcrJvuqHfoID6
EBftz6o/9OpL/YIUAlSxhbpG7LK4qyAbwKBChwbo4HxXa/Rh/MZQQKq5gPyaMt/ZWs4Yfoz8nsOw
2gyH08/LC14zaZybhGjLn4cMk4OmPaYduUgOOWMMk0fT3JhpuQ+D4g9ivsBv/G+VUjiErzMvez1J
jokdb8vQDg51ZhSbYtCUTR2m19nQJysmF91HaIPyUIfLxpFWWc4QxtYCRKyn+442e0x5srFXGgmL
RpjBFsNRzPjK3GgjtOwMqtCGMbtnMJth93m1bbn4tXh2ivknCJNs8feTY5eWYQwpLi++CMmJZGK4
TP3hl7w6gTXq17q/cqssn4YTe9IxT5QiRCYHe2UUvw+qYTOXt+58r0WHXm/2EJ5vMuMmSb+Va+/r
xb38x7A8VucplQqRg0HBWrvJTWYUbXdP8//dZedftgK0UFyZnDdpO9028xtULcDeUA93iltEC6Ce
urpsZOnWhKpRFZNKXJ3y4LwQoY/aDCOxpR2TOr3rTf/5somldQhAHcVWaE9g0D53C1sPB6oumEjA
yE/5s+l9hpXvD2xAoMRMAb/4TbM6t7Kis6KIjLe9VZj0y6Z6E1N9v2xlKQMAb/y3Fe18JW7Qw1Vj
B8T5+n1uzPuxhVkuu7UUa+VCeR0VlHPpU0tSrLXH1IdtvOWiDIP6Bmn4bDMCJLtuO7RM66isd4HR
Ou9VoaddmQi+xnr6vhmGb87ghBslmMerQguiTWm6xS6comqjzt28GUMVWuXa/eLaAWP2BZP1jRF4
N1UcMd8XpeGVM7bdsQW6D3UnD6E+aNZYVhbdgfxWwOTp98uYEb9EVaCh/nyc43jrpO2ezD1y1i6r
V/TQmx1kvJb3KyPOYP/OvxUSK7zHAmDOFurHLSOFxrR1zUzMgdj7SY8/6+lH3RSoZ1Be9fvQjp+0
GM0t+52R/+jicDcPxU0zPMCLnLnvAdUfVP1zoOhbK9+36YMSwRaEUx8ue9hSudYQSSwkxbTKSZXO
f3YWwzChhmTjdnkXD9n7qAfdOxc3Vhjv1Gk+TnF432ZgxHMkpjZ9CI1y0V1VTbMpnGinO8Yt0kJ7
v5rUlWi7+NlOfph0ihPDjsvGArJtd+N2jJEQum1M//ry8teMiL+f3CDeGHtGaoDZbtJoqzxV40vu
rlRPFgMek8lCSAtMgjwwWVVThb/U5IYoDHvxVlVXwt1ikDgxIK0hbKpmUiIMDOkO6lPcS9c/JsHT
5Z1aeiXoJ1bErzjZqSLui7yJeWyP7k3e3w7jLZwO6UPcrjjk0p1+akd6I9Sa6+FMBCLdenCU3Qj6
GkLQWvHoG/zCAy+vaqlwDR4YYgBgRxwA+et0s4vsQYWXkQoZ+rwdHOZnxwzA04em2cW1dscjv1fW
HgwiGLwJFidmpW9W+IpWzAMFExTaXWgsTRLaTTmPiBw6m8bwtvaobTqtWsPWL37FE7vSV4yGyE0T
UcQw/EcV5BML0xiIs7x9TUZ9eW8XbTFhLYZ4BDmjdHlNDZMmk8WX7J3btE38TaIxlZ/2140fUfBd
o/8VW/ZmS0/MSTdYjLpXb9Y4qBc801eCaOBzka3c+osZIIMQUBuC7UTrQQryXp2ZVjEym6D7o71F
Ivh2drfa/OwzcZ3B4hK0V2WmPEGam9fx5z/Zz79ty/dYPldZPw7YHtJ3/tRct2azBQm0Kd0XL/qT
atfJQnXp44U9Euqlw8yHwiuIZ0laXHXAZt/nyYwgz+WFLX45xg9eJ57otEpXkKmFRV0MFKLuhNCy
jlSQq44rvZRFZzyxId0mcwe7IKrxBHq127Stu52QKa3j3QAtPe2+/7YgseCTWMlxQKl6ojKUOeUX
TYn2vuX8Uj17d9nMcvBi+hlOFVgGEDg/t2N3VdCGNSNppVFvJit9LH3rrsxu+wKxz2R+KPPb0ttm
P1bMim//5qS5gvBNUIgCZzg3i35a7mQzZiu/2RXIxWflZzi22v7TWKYboy82Bi3AqxktsMuWF69S
ugQUmHlXMk52blghgYlnVDZQVcicrRON483gq83Vf7MiLc/XmHOudWEFvtqt4pTTDuE4f2Uti04P
EkTQpKJdIHcSQX12CJhz8Thw1nZ7T5BNzyu9ePH933yoExuSH5oV0w3ZyCPFiENd1Oat7ZyqXHJT
uB2ZSfqPS5LcsaXOZtsNSzL8W3d41nZJsjbyurwiiLToNFPdtcUxPzlZSTdaoTFhQkXOxPhtQVTW
forz7A9cQBTiwdPR03ZcydEm23SiYeAuSdsZqMLNFJr7y0629PlPLUhOpgexkeh6w2vB+VmgDTr4
jxXyYJeNLMG6qbFAzEgtHGY3+U2iRCOSYgPXfd3cMok8Bjs3Tna0dncmr7FpO6b3WnatqPUhDz5k
+UPu1ys/YSnuMuJGcwgaUohypLg7JXOPygsfzMTBYbCHf6wz951t7fLI3s1W8vnykhf39cSe+PuJ
g5ip13pthj30TW+YXd8aXXmvFNPKu2FplIbRPcNkShnOIXpe53YqlLnTbOTh0PXlrnbuvQFhw+qW
ohpMgD1EiqG7yXi/GflOGaEn/9StaQ8sr/SfXyD5aITgXZ9P/AI3R6bSOsyZt3XjNU7epZB7uk7J
T4skSkanxYptHSCOc9WVe3ltFdLdb5RzDcxA7GP9wPQ/d+Sg5Cs+uLwGMGnQZlgUOSQf7PVesZKW
J67rGz8QKHe3YanNuz9xvH+MSI4Xw8qQ+2Iwl4JQVOm3rvWz9fMVt1verX+MSBE2sZrcGGaR40bl
tR+4u3LUrlcR54tWXlFi0DPChyCeaCdnyO0rZGdVcr/CrmD96KDQa3rILWdFyQ6Xd20xPDBUL4Q7
gK+70jEqtaKcghhToWbvna8KYrxjcW0Nwd78o70DcMWhFfJ8MqVvGhYWZa1Z9KjVbR58F7DzJlsp
ei/dTwLV9T8j0qE0zNbi8iLz8/TI3mjzgNrcMDkHw8xyuMGMNUTu4v5ZQqaQ8o2YEDj/VJHj1siB
qbi2rWgUINt4ywRNeFC0pN7lnknLJBqylcrM0uCywaT031alV5AZZuXc1rSf5qa+1Zt5a2vq1aRB
bVXk+7n3bpyp3+nPZu8dxsj7xXTIg2MFRzt+NyfxraG8F2glwShz2ZkW/ZYZWPoN4E81uX4NFKDS
Z88l7ab6ljhXtRlsXTqm/82KtHgrbZrJqjxuNJW3Hp1S77M9rVXJF/0InMGrNiVjsJKRIcjVjEw3
ORa6u4P90VehXvOm7dyvOOzynv3PEKJl5w7kFwwJTYoSv9bKk968VR3EnLPiT6Lj3+sBlnJuhkek
Gjc96ym9cacH3rVtJrt0lWJYuLuc8Ap4xl/bxrD5uRmziRUBfIEdwUeS3bXeMTbvxdG2a+/FwCAz
H39wfUErCd8DbAWMskrXV+YnsaoknPdQfRg/aBlr+gN3O7UgXV7lMITVrBK2wuFjOL9M/X0XrdWu
l5yA6REhmMc4Du3e823TizJxIbsmGc1jRG3Na+asYytc8YGljwM2k2lrEndB7nBuRVGcJuiSODlG
zbSBh3qfgACgm6Ep+Vap5k0cr3ycpeBoCRVLMYvrWKZY9sk9ZjDta8x+mzD/00WbvJv8X8EcOVu3
6t1t6SEtoPvan0RkcF3okYhxHLjKz436KEcjA50lR9P8WuYHLtMr5ckKt1FdXl0ORIv7eWJJ8gxr
yOsxD+rk6PfDQcyghv6hdnvoK4h5XjUE16qx5o3LNnl+MYnGgL5MgtNXg14Y85AcuwrMNI3Z4qps
jfRm9hI0qZJR3fN430dJbK9U0RdrHdDW/G1ZiohT4Y9lDr3ocaqRSPc09Ly76b7rNKQFt6DDwg2K
0bs6/gGye+W+WzoeJCeihgkxFIPr5580TxmN1QsrQeUg+TLm03RjTsnXaLKDlWC8uEjm7jyIVpAk
Bgt5bmmqQrdIIzJVYyj3hU/KHW77pDhYPxrDvuvLp2zwdo3767IjLZ2TE6syhYQ++W6fmaSuhXYf
tnd5qYA0/jgGtwA1V7Zy6V47NSXdA9mgQ4YpuggZkJEGSFtV3zdRQFPw8+U1vYqdylfBqSXpKlBY
k5oIdFZdbPIo3VcRAKMxewHglvhUqJz+kKjpxpzoQ/rD1y67isfbYniei/5hWDuq4ii++THgaKA9
gF+FJ/n5d+2cIHPCgtKtXZc79K3GrDxcXu+Sj6I08rcFaWMjWmOQyWABztFdlzh7Nnb1YbDsn8wB
0iYk13wzxKT6DjllNJJDh9ZVykR6oTJMRM7p+7th7jeFMeqbtuvulHRtZHvRSU9MS4fQrbWo8Gde
CnV60Ijfwbjxshry+HY72KvUPOKDvP1g/yxUuqtcJ7NI5cmrQ+8z+NWtHUSHtknQLtTVq8a8GkYI
LT31sY2Vlft+0VUYtqRzaqAg8wYg7MeOHlgC2hU8u/7vIFg5GIsn8OTfl0JMGaFKk9Qg4tC/Kev6
0cmvrLDYww69spBlQ0LKUsiXkyKd+3w8Jd6YTlTcTb3Yj+mMYJ12NecHBTz+Zd9fdA0yMBijBFuc
jPewzJjMUqDv2kzdikYu6tv7qHH3lWHt6rURkMWTdmJNcsTQaBIalGyg4t37LsgPuPTt75dXJHfl
xesFwXduG8EAJ7BN55tndsmsFVAvPygJQDdRxkp1PpQKnxiZ6I/GQTjZidwWipr0JvMDm7H65Moq
X0Yf6lO9NABdpPWtqfXT7VRbP1Z+nvRtX38etDmMpgDkoSksRRu3I7XK/NB5CFwapIp9rFv/YwIv
dOE96eg42O68s5vu2m9AEhNgzSOCUY3m7rX+UV9jW5Jrcf/3a0g2yF4p2so48EEZBw+6VedBf0Jt
2nGjjf3N287hlqESq/sR/dSGrffO6a4v74LkdhBHkwsYDAJRURIIaukkdXaiN3WceA9zn++n8GuR
GVuleOfMtEFWzpIceGVb8gVSzYMfdTO2jGrXPfm/68ex2DW7UL+q3M0azk1K8v4yJuYwmCkH/SnP
SKBIRLUibjFm2Pum+NiOCoNcwSadN0Hx1fxweRvf+JLYxhNr4u9nWXoflKbeeQ+5/budmg395I3t
fkOmemUTpYP7uixqJEIcXaUmIocJrbYnJfVC/yFF9aYSMInwu9c5K1aWlkO0oz1G9BZmzpdjDwGQ
Ei3yHxx9l5CsBdssvHPXVOYWHcKi+QbWyAVXJLePapY3pA5m5mhTvQenBS8coxfXyQb8zprG9tLO
QWVEz5tmEn1aydPVuDPjUon9Bz+ut0EMQdwPY62rKN174utQGhOXHvQ6qikX1PWZfEMtA+UBmsZm
N1iFsjEGfU32Uu6I/GWGCT4I5V+1iKTP06LulHRhqjz4n+t32idTg7p8273MQvXlcGt/sHrgvlez
tZL3Ln0vqhIo2wl5XbCPUgbI06JWckNVHtSa5Ck8TMgfN8l3O9v2givd3+locGRrHbm3IQryVLqL
KDIA64Qw5twZaw+eDas0gkc645t+/uW1zabvfjjaVwt+scvn+G3UYDraRueOpEUQRkj3YhWjbQ/h
Rsi8+csYaZ/c7l5N4BNt2o2jm7vBXAm/us6PP8nR+JTY4jnJ/xrA0Bte0a4Om3ouuujRJD5lzXO3
TVQhOrOJhvRhno+t9XMo0FXrPjSOtclgToyU9q5r9auo3yA00Bv3TpnxBw5M3W8889+VH/76fWBD
4R01mBqSeWjmabZ9D8TNo+sfkzI46JF1UJqX0v+qdOnu8ua/4jGkzQDiiF85ms3xsaUbubfAYoJ0
jB7z/mOcf/OHz/N0nCy0vexmP5B4Wb8qBb6TzZxui/xnXj/q1cY0v/QQbLbWrEIDm23axNhUqB9f
/m1vTzZknvi9YPPjxpDLMGrbxNOUGfGjFiXZrsmTdJOOvrdywvQFM7g4QYQ5fcD0Mhh8nvzZT80q
ebR0DnPb7lI1uUlhdyvRcg6Ud21R3XRozjhf/BGasninhwncUgwqMzzmpF/ULNsq9s6fyv0UH9o6
JecaoZC3dlm0di5FwJS+liHIWhjRsymkGNLX0rgfnHBSk0ewNU3+0SzqQ0WeNNg/On249jNvY9xc
/ggLkQA+FQSLXCi2ODNS/AlzXUtnx00ea+82rD9p3bsIyp3mONLhuWxJ5jgUfs+gPnVjHoksTi5i
hEFWZZXq549h0R8Ar2yiZNrUrHQA81UG9aOfuLihv0umJ83P7ysYeS7/hLeLZW8ZexS8jgucmF2U
OOXgV9aDonjbiKHpuNmmE1A3Pb1y//Upp/gL6y9dHxUMjvwpA3tKat2NuLdyqz1EmRJuUJfVj5C3
xbvQbMxHszPW5tveLlAYdcXQiAN6RO50zGmIjpGbKA9RqRnbyQwHF9mNQNvPaT8d1ImBula3nKfL
2/o2wlNDFZxXzKMR1uQTphV2r5X6qDzMtVvP27yMLHvr8P9XE+GLxt80kw9XdxmpjbpXFTVbK8Qt
uBYQAlGhNqk/mq6cwtm2lpnaMPML/IA51jHVu72K8Ncx1zNocnMOap9mtNxhytvkWfKUZXZ9TSqr
X1lt6a54+tu0iA4D6STdLZUis/xIG8IozyEcSR9DddT2uaKPW2xC2FZ2a/nDgqnXSR3oidEadD3p
cs0HNxrr0Esem9EwdolbKdux1rsNokZriqGvOMLz4EQTgHl/uqQmZ9mQkoZCmRBp7OLssXTDTZsa
O7dqNn5Yb/s7m1yFuKGPnznHR4II7Ot57Vy3aXZVNgfHKjZ1PR6mrPrR5ED5Vs7a25cej3wx1gkj
0P8j7ct6JNWBLn8RErvhFci1Fqiuql7qBVVvgNlts/76OdSdb6bSiRL1jO5DS7eljrQJh8MRJ85B
6nu145rRF2kKeEeoxu5uGHDVa4d+KoO4edLzN7Al+sTaG7Nni4Mgd0W5VZy5/gyoMYDdQkNwA22g
DGlFdDWFXpMyjNWzCf7tyi2CkhxuH7Orw72MUmMYHq6lI7f/SCU/PYgSs8MZIEqFvMY8p6bud/wJ
QHW/s8Jq7Pe3jV0nppI16SqyTKXrkimpw9npT2C089T41IzBK33IislTrEfd2MoUr5PwxSZ6I8sD
CR9R5phDOsZ7d2R1yAc8K1Otr3cUw2GA0rwzc+J7XFbZHe2zbt925RQYE6dnQojYxaqLeceYKu8p
phI3jvPavjuo3yFNx7MXEeYyWU56YxJTP9UhuN3hRRmBWrnoCWQG6BsmHNvdbE5borbXEQ1bgeeI
oYF8e0nSJaPMoTYfuF2H1UCEb3FTPyUmabx2KJM9Zzw5OkmC20sBM5Wdl/GdXSk/ao20p6EVzt8N
Z1hePxdHf/k1KKPgckE+jdrO5RaozjBgzlKvQ+uZHI072qCs5PXe+Nfwx9zLThDPAVXCFnGLjKpG
fryYBUJtgdpZaOBfmm3UMTdIa9bhONfHVrO95IlNTcCXPpaWedDq6dx9kQattdFwWf3ky/sISmAq
BjSWnPLTUXOzCVOFc9KEaideeTdRDLIY1NetGUh1cAh49jBXP29v8lUMwWLBaYYTDqkA3OHLLfvJ
Jma3CNT+5jrMWGbuFYMqgCN1is9MstWLvEqJF1PgrDUAY8TLWk767HniyLW0JiTxm6G/2u7r7aVc
JQTSvy/FDqjTWnZFzSbUSRB/pQLQNw8k7lVxgKPcNrWcA8kzIR0B2h2InOEGkL9UMbOZxiBWD/O/
zamJchA4B23ndy+p+f9pSbpqB40BVeoaTWi5IXFOdR+I3B/5l+lZgdT41rjLigderEs6cZk+20Ox
rMssnq1sp1lP6XsCSpKtBGLlUwFeBJ2Y5UZf/rz0upbONLecCZ/KDqYeeNO/LTImNXnWi8bPxy1q
jhXPuzAnnWjHVSYkgTA3O+8Gfem2RlXX3MEAZS4wmHhEXclguIrjVFmLj1SA9VDhL/Z0hhhS3J40
CJtZs99jFPG2A17nHihrWBhkQX1jGV2VuWzzOulFksPZgV6Ym4es9ZvMG+9RbP4dv1STVzsnCg6Z
LbjR2k6irbdQiYN58EpeXUfRUuUEDuJUd6kCXJwhgtsr27Kw/P2ngMRTtckrBxZ6MSu7Mk9qL59Q
xL9tZc0BcdWD90Z3CLI3KVYgW1ILQIRxrJKd9lKYJwPk5PkRkzJdt79tavFlOVZAaQLtSQv5E0pS
lwuyaTG5eVa3YQLBBedBK570svJGstF2Wtu3z2akBlcf66zmfDEDRxDVGRzAt9exZgDoYkymLShf
JIOX6xiFPTV48LSh43BfKx+q7Vx/2Qppq3CCIEoNigeIccthoag010KdCm3A7kwcTHt79mkIcqT4
BtmrWaTpxx4w8d14dPlrBhS87tHcG3zWBZa2R1ul3JrxWPl4F79IjhwgDCz5SNDgUMRRzdXFF70q
/duDUej29q5cxMjil1xbh2IP3pOX25soNRI9jfBw3FPntRjumy120ZXgfmFBukpo2YmBNrBgDJOv
9n9t5y5DPqvRxKv+cSB9yaEAN8KzHLijhaFedhbVLlroyYiwM4Tio9aY4t1Ai2NBgYL89437kE+F
Ty5Me1ItabB7ZI4pF+EM6A2EozWKwsM/ym19rAenC5m4Ad9HIefy68Du5MxEiBDojCAvxSHN83cI
uZ3bodnIAteScPBTYJDfQrUKyC0pNtGBI8TqnQhTkd5p/DAROL/5bJBnktt+adJ9rkHNVDGPXLEP
aRH/c8DSQK0MEgsTZFbAYEobapZWXlVWy0P8EN+J/xT6S4zRV2Nrsuna4/FuRpscYGHUcFApvdzT
rkszWlg2DzXQ+dMKJCNMPyj1VgVw+TSXQUXDIxnZPM4UAFty51+wxNKrfhZhZVKgs15qCt1tcN66
HpSr/NY83XbHFXOogDngc0MblhC5DzsKA8qOuSGQUNtflW6f0F3PfbV7Yf7cqlut2OszrX22dtWJ
HeMRE2iaCNu/yRM3H0m6f+2Lf9VIgftfmpFcUhNTzRJtEqFd/ZpoH0zkjrU/NPLQx0GWIdWITU/Q
37d38jr2wigKWrikF6Z5U4q9Q81HVylNEZoHIyBfunv6etvAddp2aUA61BYmQIEAhQH9MPmYn/Xs
wDjUILa6bWbFzy/WsfyMTxlNnBesZAnMZCAwM/u7pRYVb2G6VhwB4EsEJrxdFyZ7aS1aUTYNUIki
LJqTnvGzGFAAjStvaJ8gqfN0e0UrX8bEixzwLrLMLsgIXdGjzutkQxdOtPo9Y8iIJtxjsxZYw9ab
eCXRxTgTAPQ6AeHTUp243D0xqfZgJnoXpqfksTn1v9Qze0kO4pzfi7/x9/5we2krFahLe1JUUstY
GamqdaHYixMyjxfz1OyMnXUS/37jX1padvmTX2iDSoFWVWHJfHWT9idQq2/QX9vIK1Y3UEM/G3yI
C95AFv7uLLuokcZ04UAfwIVoGckzs3aKcrbZX3toGj9By9HVoAtQ+q5Rf6mS48aWrhwAlG5RXIN2
DP6U6zizGmdK09Vd6IKuhYDwUTW8NLnT631sRfMczEXlM+JNaWAVkUANrnHvtybIV8LyxW+Qgomu
1/E0j32HWwClWnHfGcW9I/iRQ3hXJfOPWd0qpq2u2rBRTAMqBxeBFDPrTueDXeGQ6NMxnf5UTQrG
mY3QsuqtgEL8HyPS46KviJU6+diFxXDXg2SSaf5ozRiM+2KMhyI5Mftb9nz7c64dfrw6TfjUIowm
J+m1Tku71GBSmJlvtKFZQd71W2xttVdW7UDpAcxRqEZqH3796XjMtpuWIN7uwoy676B0DpxU+VnS
b5Np/D8dkU+mpBjTzQTaLNzswmaPtEAEwvEaBr2ofTd4aRFkzGMiGH/wrYOxfB0pNcEwBWY2QX6G
syEX8OeearPaYIkure8XstCu2rV15qGVEwBPsxtmtMPxG7Q+3jfD+KpWPLz9MZeV3foFkv8ofGR2
luIXFD0DiZJ4tSBKctvE6jn4tEjpYdpRxx0qQKrCBMhLDmS829+b9sY6ZMaoJUO52ErpE5ZdO2W5
AivGMXvjrdf8/plqXrbTbd9svRJApLv+WKB8jCrqd7Tk+bH5U/+sRt8WXkk9jh7w6NM/mziUrQ2W
rhMjTrMaHPS4KqFX0ms7Am642/u7HuBBOQfaL8gdYEpcukfm2SW1ARNU98zcc0FzFbDTL33cd71H
3/OT/uW2xdWT+cng8vefTmZmdBrGpZc1nYsTJGv8wdhY03XXb/mcn0xI4Rq65epIkZ7hyjBfivYh
S7wOVDjg/hBnlO5PVmGfq8w3IdlZAQkGvO19YieeNfKT2qCvb/aeqUyeBUZ0Z9iotKykjRe/TUq1
ihb53OBg+e2uES3KE0/2E2SrOAaSRzuamL7xolh5EEIGFg9plKoAWIEO+uV+pxwiRYaS9GEnvqhQ
7BNu9hBnC0JLf5jHLxUK9zNqgCW4J5ilHse02ZruXvviC58yBN11DA3Ig7F20aiTrc9DqAzMM5ID
1wfPYL/MfOO7r8UKQHPAlQc2AnQ0pZVW3CR67moDshSUWVBa/zm3WzTsa5mAg/YDCraIGIgbl7tp
5Dk+EaFj2M7tjqrgywWRXTSOMcaXd1Zw+6is+QrgkAbm2UDwDbq3S2Ol2ymxbpdjqOS9P6QU6HZA
ZgevFdVdD9XSNs8PEJW5bXTtLfDZqBRxmYI2fFHmI15rf9J8TwgwVd/t+oSH221DH30O6fpAUgnF
ugVNCOin9L2GvnXr2oYlUic+yzgkFdixU8VLowvQlPw0qx8VeJwzHma83lPTOdga+Cjfa6V/szPn
ME+KZ7NqN0JpuDHifTv8diGd3pYAz22xaMgzOMsVAYw4igFA4uAxIb8kNCuFYCzBtyjVY1cH9nfL
hcDpzp0Kvyx+il35K3P3KSjXdmP8K229reHWZTPkzfpsX4rTTuKMHKAz+ALVTy1Rnh0Ml9/+ICu9
S6wReqYgdsOQ4VVyRhjETay2HcMZl0Acd2+O8Whb4qGsw3R2wOUFvF33F3D5HZmtrafTSjqDNzNQ
xtDXQw33qivWWZ1pxMMEqlp38HVnOqojwBqWYsQvStb/VI3pcUiEcgAjQbtLVRbkHaHBOGvDxj6s
nHFMeixwcVTdUeeXbqhewatHlBS/xFR/tPUf1e0i8IH4g+K73ZvqbjDbyAKOH65lAw3jojeCso/8
+uZObJmD6Ce0HhtfS8aj2ex6MvgjGGHmdFcCpQJo39S8l+Y31rohe++S+FzQdmtSYyVQA3YJgmK0
hnQsXbo3nYo7RcLnKRRVSMfHucMgonFH+oNDdpOAIpF7aIbpDmy8J0g1eGq2V+1Hof2prM3pwTVv
QNENYEtU8hEbpNDXg+Q96aAREvL6rmuQW0FeoIcgYag96v2OPMzOd5JsUF2tXZVoWGNKZWGVA2RA
OmOxMk9DLso5hEzSbjRHL+2OUBZSuxmtAoArHRQYdS9PZq8x1ENM3K2C3EqUwQAGIGHoLIGSAO+k
y4hvZ/XIwG4/hy39VnfDPX/HFt211G39dmi9NG58RfWbycO4DFOOSYdB8OR3X1W/N+VhrgOOruLp
iYGG5Tto8rvbMaZu7nR1DrsRcFq7nU8Yl9vqCF573KURyeO0vLJSYs1zWIgziJXLBh2u3RAHtwPb
mhVg1cmCtFqGUaUrLe0Hy2CCqaFFE78GOyEm2/8W/cttK2sbtpBiAsINuJMpQwodOpDBArtxaE/T
3aCTzDNAfnrbxsqTfWHeXObO0eiyXflcKAwQylIINUy7czwebe2cKQ+CPhYxRyfXgOJbAmlmttFV
WFuaizbxAiUC2EOXNlBvqJ6RGFYTGxPLwzzlu0XvcCN/W/tMLgBxcPCFgYBIZz4Fe2WByKSGNf59
lscHwPeeQTX33qTZ7vY+ri7okylpQbNbFaooLDXUzHnXTw95vcXUu2Vh+ftPzxwnThOjbU1YUCdA
C8F+CXbWjdz+OuFFDeUDKI/OFXxO6rWkNNMJs0p1wcTkcbpX24dFUvn2Vq1kBYsVNFrAbOPiCC2f
7dNKsrovu4bg9FQYi/ddvIk6zzjrQXUWD9XbFiva9b6ZwB+jpLEQUaFELK2JpLzXsCg9TMwpEOxQ
9FtaIde7hn8aeQYqmkBbXHF5ulxROOWFEUI1cEcLthsw4VcCn3V73669GZkUHlxLwxs3mNyAGBlK
tLWYzXBqci9XTwLTTbN1zvItOMyKIcQCzBtB1wB7JhsiSqn3A/hIw0q0e2pnURM7fw2OWRJRfru9
ppWPg0ccaC9AmIBBFblbivdbVc5VTkLclF6qvjWbFCEr3gYAGzDRaB8uTG+yoq6YTKuaRe2EBDi9
8l600xOPIdpNBtfjtKswBKK8W9kAxMX44JZoVNxe4vVuAp2CCKShf4MAIXfgMoxBjrOZuWHKwcig
+pg9txlKeNkG/nfDjtx7Gyewg6d96oZKSv04o14PrK/unvri5+0FXWezy4Ic+DmBG2Ks/vL4jpOq
s6nP3bBxHyb9jEIBBs2tL131rkHhI+uNL7ftXc/7Lu6xPMAxpLFQ4EtZVG1bVc4UUwmtVJherh+5
dlbrIWKO6nVl79ep6jM3MOMHd34C/N/jyu9mMJDIcE8FhDb797Tu8gctn+JTAHMdoZNCdZRQf2oL
T/luCe8UCz95qc79A3tQ9rc3YGXDgebSQGRqglYXsq+X5owkhr6Oo6cRgUTVrLznnXFkSrvL4gnj
XIDgbUK5r3wJhjDRiJQAqaODNvWlRQccY7GetDYmxZ7dqRTQ8UPJuSfK32FI/vV8fNhaYhqeRnAo
/dKWYB0rU2ewHzvHms4Z568O7wpAJRnZU8soNjZzSQAvnr0wB0gr+vyI2ZjVkJyJNQZ6uMwij2of
NJ3z2NiHnvXPph1/tft8y9pVwWWZ3l1mQtCaBJxVldLRpGlMwcHI8NiR7zb51rfJncU8qH15FUXp
ynR8s9va0OsVwiZyK5xQ9NfwHS83tGBxjXJM7jyyfraDuhURcssD62MUnovJ8qFas9mRX7WJQ7EM
mKG3JMfxIa+0psuF89iyqvJh81gTmx/qRNWOwHbcGV0MuohcEYe8rn6AhEr3M9dqICY328+12761
Do+ARorD2J6LoO0p390+RFeXNKhpVNxly3c38RqVDhEZFDeDIobzSBWBaeDZ8JOu/NaU5fNtO9f1
78WQbiElAFgAVUop3ygVrTeTInEf7Qes9+sswOvggQfTEq8YifGyZ+PvdEJNERQah9umry5TWIa8
p40HLiaFwZNz+eE5c8207xr3UaHFsNcYBhcx9eds5IjXAwows4iqLw4NJMHHhfsp+llu0sSsMN1H
ojL7bUo63DVaarrfiT7zn60oEaSnIXG/z5oDR+/iLE88BbGm2Y/gfXaCLktJcUxBJnMomTNsaSOs
bQPY/lQQMJhAd8t1HyfhatmBE+CRzcl8nxBANlN9GjY2e20bbNyAmEsAaBiNDqlwa9fgoeB6jCFz
Ipo7iFqgfqexHLiaLm48ewb7EwTqnJ2ZD9ajZgAqXdlN4osBgqSKQwlYoEGr75b5sJFfX8UcADsh
5KEu1UUIV8gJD2/HJldpXoalDhkSM0u1QxIX4ilONO6nGWYdMRkUe60DodRKATPGbS+8Omgf5hcO
M5SzAT9ePs8n93BAJ6Z2TYoxJFK6QdWr2S4HHzaKmpuU11fXFIhTwC2BvBHNXx28UJempjaDcKPt
pJE78+F3USLB7zONHSdeqBifSbv320u7fizD4LK5y9jA8myVgkhuV1ZXZEkW2fyXOb4MWhGMGO3K
Xht9BmCg3ceKr5g0uG12ZZlLyIKTLVzYqCVdLjNJe5a1uZNFlWGyo97qUMGahbnLbQ7hj6nSNhzo
Kt+AEsxne9KNPNRwVDzbsUpy1w5fWuVLjiEQCzVav9S3Zhc+nvoXFzKsIasB6BmlMrAbyFFLiBSs
kVoWDb6x74/urgj6QAswWRcUgeYpu9xX/P2ApugP/VcZdRo0X/xhCxa9WJF+Ba4HcOGhWgncpiWt
WdEoFx0GpKPSQlGuyiuf9qBJMa2fEKT+mafJFovSykdFSgd+cxSGP7z38qPqnWkqbVcUEYSrtDmG
IlD0OvEtHeE1j70wI6U7WsvNPlPKIkrT5ICpMFIld5AiOtT5rk5iv0D3uzOcY6NtkZldRSGkc5/X
J2UhpqEXI8mVPFKrPLDGO1qE7fioahF6UF5VPELAZuOGX/uEny1KjjQouTBxOIuITY+KywJxRBVZ
afYMvNr/fCBR0XZwxQMCjcertKkE+py9nullZDIU1PvsUGZfjXJ4nHW+cfRXvh8uGVXHTCWe4rop
k1Q4jLpi1vM6mmpICQjLxz5moNdK97SkR03zK0wTWRRDcbeXeF26xjQMYG7aB/EI8ibp+w2szvSB
zKDs4eKtHf1p9jjK9u5eT3eiPGlF6zH1oGXF0VbMjVVfn41L29KXdAsxjrOqwfb4nEJBq6iOZZf4
07eNNS6p2OWhX+xYi6Na6BjKdGIVdBpB+d7WkaJF3DL8mieHMb6n7h0qxqiJgikhspRft61+PMRv
WV1OzqcLcpqykVR1XUc9Alz+yp6tn/kTDfs7M3C8zK8PQFXf13v1DqO74XTfPNJdcZgj9Yv+ZTqI
vXXaOqrX8f5iGz588NMPKpfSgeh4HWlCCRTw8lij6ZfspKmVJ2bmx0P34/YeXAeHS4vSjcbSkSbq
jI3v+VOiIszPDxXft1mQDY8JYKKbwnpXSQmyNGBRcIiWgj1oQC73XJRN1SNjqSNwA/m9pgSJox+h
TH97WWtWcHngP9xpqAQal1Zc3jpuW89NZMQesizlbRO/c13NWtJN+CuY3FDOAoTx0kScjBWe62kb
KTHYk9CE6APo+c2eYXBjJ1r8Pz7malCP4BgsjLH8hnmf0ucJaU6317pyRtHRBIkFZr0/HlWXP6Sa
4gxZhNVEmTngvZbsq/aMWRKP0S3CipVdRXXgg6TWRZ9cFnKpGzRqUZZrorqbvEodIwYcGiTXNzBb
y85JxxJvJyCFcR+j5CHPiLhmmVtzX7aRUxX9vk1V1be6ud3f3rYVz8fAKZqy4K1DTVC2wtO5zVk2
tRHa1nsrHs6gqniid0o2/dAU530q5kObbJy2tVh+YXT5UZ8OeDokU1c7vI0mpT7l9GvLUBVj51Lp
PdDkesTqAAQ/jY1fKcprwrLo9prXPiCGbOGy6CkA4y4di14nY1r2WhvFwtp3o/D7vtsJpd64NVbN
LDUWlMbRtJJvrHhGTcttzDZKFTR0W+DsFOHsp8b+fXs5K+ESyOX/a0e6nZw0swbgHdrIIie9ZRiG
f9EqiIHe10WIufwNeNfyr8luCc5boE4XgCuwp5ffLum6Mk8txqKRV+LJrKn9tatz10fXkN/3td7s
qEa3SO7WwgxAE3hwLJOC1/RRpECpFUqWLLJoelQFDnfrWdov1FZz4wvYufC+6ubqoIBP8p8310Ro
W1Tr0a3BTOnlcjVAFJwGrEjRbNX6rnJe+haamWOVP1kYaM2EQ3xXQSf0ttXrs780B0CQieWiVC+T
+uUAIZSFwnk0EQbEhFakX7lt06fbVlaSOVRN8C7GKBXAXsAEXC6uaktVyUoTiyun/MjTyT6DLD8L
DMVKQMWj8i91O4xfqdJhftvulH2O9+9x40csd+ulQ+FHLLSjeHAtvSTJoezcEXmhuTwyWKt7BnFR
c2PuuzaayWmegGwk/cIfElvQ+Su6elckzEU1lv7zAOdSQkJ1Eq9p9GYA2brcjJoLdSma8AjqY+0O
4BEBsY6yPdxe7tqX/WxFyjR6h6FplaG46Lhk2OHNAtK1iYvdbSvXh3RZCy7eRUUFRA2SlRjT3Dwr
sada194ZIqagcrJ/UT09JEli+andbUB8rmMdDIIQAyaB2MZ5udw8vc1KQ3Fh0FIn96Cl2i9di2uM
rDOyEVWv73k8iG00A3UAlxY0wqUlVDgJRhiZiDj73Y9fje69LV9ZvBFTVzbwwor0/K5Q+R2NthYR
Snc0yMBQ6KUticFyWOpeZUIqK6nIFmGN7BtIR9AURmtp0VcBOZW0tIlh4s/tLBYBNzP4TdMyFMhT
cyOiXcVS2Yy0Nl001Ty2DgDtDgcXFMiQoIQw/Il7cGnwJ5L+mSZ+wqRL/Y8+ItuVrt15aMYCpWIW
ufZXSK2I6XWkX2/7/RIrPseSDxPLHiITRatBDmiJic5wwRMekfxNh1AXA5y0r4wdxlmgeY/pGtPy
ZoDZb1v9EJKUzSJyAKyycByg5H3pk+1csqaBymM0mXsaZq/6D/sle+jP8X31l/jJGcJ0vukRn5+K
5EzHjZAi+yqo/ReOCHTIUSxa2jqX1qfK7uI4RlslKzzrVzWkJ+rYQatZATjrN1KnK+S5bEyK1k2R
6mmZaCJyC5RA9yqYAlqPVxPGznoTAwSzkk/ncUR0OprVSOydolc89UXHwBFqESvODrHm9sv0eqMX
x7jl0HAt8gzTcXZWZDRoeq7OR90ugPMxGpsXfjv389/bX0wOIlgFAKD4UkA1oisis2bhXZnYopj7
yJh6eoCiin7IpxRk+ik9xhPbUjO66hh/2Fuk2nG6wZZqSkcua+rBKItiiDAZqD9kpVBe+VSSE/R+
0l2s9BzhpZlRWFR57xt5owRNY4DH16Y9ZKkd3a9n/UibBrVGRdFPFCcAqVe5OXEjFyDwOxdCRhtT
9siyEMovXSlRJnMEdfEQ0S52PVuv7yyX8R/FrLH7wqCGN6JMuGvtOjthaEc7MyefN5BY10d4QX8t
7XXAv3DLSkGwGiqjqWt9iLLBHM4o+zwqoFL4brJG7DJlrMMui19JYjxqTd9vHOSPVuTlQV5aSIj8
qKbjVSuD3wt9KtBHN8aIJnobsiIe95ZuTGgfpbOPHEXd5wZGAjtN6e/duawf7bJPj4B5N7syaYZ3
WtDqMReG7tNBAT1nYQ0oYKhVYIwc0pFDVe6KtEWcbRg56zg6YG3q80fQHw6+cM3Yw4MIJLMQk/Bt
dfpiZ7O779U+OSq9/czqtvcx8LlTkB96QykMz6qqeuPZuXI9oBsL+l5QNy85vgzAq5KcFRCCH6PU
/dnVepBMkHxJvzp1fnRyPRpjoLH0PRLBZ/zC28dyJZJdmJZuCDSJUxOY9yGqoCdt5fEzs7Xvo5s/
8v6cKyi53zZ3lf8u7o7W+zL3jo64Kad8vAH33agWY6RBbN6pzYCC1BcIWb/QDa9WhG8IaLM2gK0k
5n7D9vVlf2lb8nOz6jvCSDVGPZk0j7cYzJn1oC8OnfJexsTX3TiAQl3umTw/DNmeqI4PyLRRbEEf
1zb943UDNlpMlsipm0vVuW9Hhu9NOw9TqCrygB4zfRP/C8TFRvKxtmpcUfix9jIYYUpJNplcbvB+
xgGjCnqPsaUdLeayf/cj0DwuNRroaYI6WvIjx0hLKIs5Y2SX1lOf7u3ZxIDgb9MF9cvrxndc2T40
4UyAOhGvEDuXv/9Uy6hJItBEsqcoE+0xSy2POV9biM5gMGcaFE9z57PF3bAi6HWi74y1Tm7q1eTI
ya8KwO+KFYfbP0nOxRG78VBF0QFNLBTm5D2eRhZbTZvNURKbeJ12IwdrLuDHGUS+//lzLnhJzFNg
8bi85dexyyg0M+dyjvLYGrwMyf8urqGieXtBK0kHriKEI3DfACiPIoC0x71VKUnGtChPerErikyc
GtWsvcYxh8MwKfrThMY9SKGTZJ+0BgkwE08CsOs6gdXP/UErYnKfu3W1T9KyfRB1oR0g/Ef8lHVV
DE7DznhyQeS7kfCu5IUolCC0QP0YqCW4yeXv7pticnqHGtGUlAEqFuYuDTr3r9l5drO3QL82+dQT
pQcajCwAwWL1fV7OHfOarWLiSqi7/ClSioq+OFGsEj/FPtt+tU+DiL1TL9u3W895HWu6vEJdNGtN
1JvRPkXXXzrhhjvkg2ZURoTrzyt37VkL6P6XcY7vKj9/vu0YK54OW3jxIZSC6lYeZ5i7Wk1sDbag
aoV5uK8a2TF3C750nStiQWh2AZ4F9wM46PIjgiK1TzktjYjlr+Dv29OJ7woIIqXp1tYt7nC1dUjn
ILyLywjIwktLmWG0jrBrIyp+2MoRqkCHiUKafo+amnKea384WppXbpFNX4dkaIMDMoIH/FI3l0kt
6ZDBSbPZiphlnyeIpfiWlbu7f/5SiMOg68FNCxZFmfHc0IfMHHPmRELrWUByUXgTY/ezyOhGfXLF
J+B3KEYALAwqIhljb+p9oUNVzImopWSBRTIRmJ1ZBm4NWpvbi1rZOUycqgDsg+oN42SSq6sGF2VK
iRMprWlDykR39hhuov8ezvFAQSwHBSUQdLIVonBDNKPiRCU32KlHFprhFunoNwFJk6fbK7raPOS9
YBeDKTjDMgpx6YFESZqiyQo34rpaP+VxUht7RXdGhCoM521SiV6bA1gGPd1F5HVxCikHyjD+5jSE
KMj1C4jgNZ4bvxFj8GLrMHSlZ+RzNLV7E3PaNmu9hMUH/K9dr6AtmfwbWhntjw/ZIxAG4vfAfaR3
7ay7Fe9HAgEk+izUwDDeaHb+R0YdyQgIyC+3F3VtO22AtVrkohT2YEyTp9s7Ov7RkuEIclEgvjf7
5pKT/mcTlTkdFVYMO8lXNI2rlA0G0I4d8EFWpBgscAH3RkYI7mXqATuIKTCGcTCrxrxLKvyywuA2
JuXOTUk2ooAUSv/7LQT02+DrRcFZjtexQrVccPyWrEQmNmcP9YccmfBzTFzc9uTVZX8yJb1km2no
8i6H8CtV0wNXmcc1beNgLofhU7j+bzXQMwKEHgpQCG6XX3Nym3SwR8ikGvxBT53AhkZuiyCDKgZe
7l9vr2fVGKCiECFAfQkqPJfGXKfrFdHAGOPp19E+C5PtlaQ7KPnJaTAxfduadDD/Wxqq4JjxWnhc
5bls1E16kbuwppTgR8p9Vp0LIFRvG1n9RMvYPvocWJYrnX42NDxHfM7vUQ55A2RkioDQSzees2su
h+Vg7Bf4OIRPyQ/SNGstvNnzexWoV1o+oPAKlouFj77qNkytbRom8EAzBZ7/RSb78hNxd44bSiHx
aZ612K/e6m+392vNBT7/+1IWPFglZH2GNr8nWqDOxqECybJTTOcG2thDQfe3ra2vBkhx0PkBECbX
2d22QNbdIVaNqu2VNTr61AVp/xb9nJyYfrja0kX/HzvSKarUKVEw20Pvi+I+rzmGboRP+LcWnLBa
XO416BWMzR+ebwXGVcdY5MAWuB8eF1LABwsc+BdTxKKqP/MBj7P2W1r+LuYtsOSal4Pm7n/sfKz/
0/uQ9UotrASBqCpDloU83Yipq99pGeiFbNDSQZMc3MkTEvMMQr2t9tDkbOcW59RVgtvOsOp6n4xI
rt2ndZ6hx5NDeBq8Bb9Tt3jWgPb0OuU8CHWjAvgh0SoH1o8Z5f+9JMnR47Iahm5aYt20r5TKSy2O
mWQf1Aj8YNf6/TQ7YaE+28XsJ8MTZnB8jvpJ4+7mVA+y5K1kT2V3Ql3Z1aAw+EWtvU4lwhtb68vt
bZFqlf/57jJlgIlyXJSOtC1ZpUGwx8TeV6AIU950W9lZ4rcyEE9RTlBJTfJ/y8+uDEo74wzczOwu
RzRjAIS5TUBF7lXTxjzR6tf+tCzpaJDUIWOmworo/lRJhXrjUXVfLBoUzbDhWKunA/wYeJyiegIW
6suYaaQTarqYH7zvSfzLzY89H3/d/kar5+OTheUXfDp/NB414bSQIh6aetewkgYGZsypAH/3bUOr
AQVVLTSQARWA1uClobTkTsZ1CFi79C2GjHmO6nXc+XTjdMi9hP984JMd6cCrdTYkloJrpizOYz/4
VX83ZnfO0B4a1u/A1gF8cKq/dl3lT+OdCwJWQpMn0fBjNY3eWPONDV71lk+/RzoErIVGgLCxwWNA
0D4ZLPJcK9xr2+6QCLTvb+/y6ucE+So0uwHhQVr7v0j7sh3HcWXbLyKgeXjVZNlyOtM5VVa9CDVq
niVq+PqzlAen26YF81bfjd4b2Ei0QySDQTJixVrXs5zRFu2RtMKWM3OrblB1Wqyx5myAdRvdBCDw
RSE/CXQezqZrI6hAmOMyLdlR1cePJlbOctJ5FQSBK2dokAHAo5JzF2IhUZ+rCoIY5DJQQ18ZEq5N
LtlKkENhMjJk8HD4tDiEzQfRB1ttAq2qHEUZbNRry8HW9K/353TLc3ENQ08q4N+gW2CGW41oqSN5
CdvkiSx0b1Y9NGAHuxR4MIH7lm4eQJpCOtIKWD1xaQ5QBfGM9jya6hNeLhw/4VliLpfQre4hdgRL
AO8Gsgmqk6h/IMVgC6CY4Szelk/+O3/oub5eOzPLiiQmeXZMltwayTekOaby+39YI+Q1ICOFVMOt
DRGS1EWBXdaPO0WJg6j7bOnPFx7CW9raz4BY/GNJvh4NpA9JJEgU+3lGN2AygQhYd1GMIG3hiJ32
Kxrnh3xqd2ZRPM3omyv08qznFcoHiwu+Pr/7jnbJtyylXhSJsyXqu2z8Go+LDzyRaeXKtI9Jv1ii
AfFp0Ptx1n17I62lcEAaUeRl+TyhUZMXQ4LPL8flDf2aEIXbtfNP0YhtiEd2JAsGVTmphRHEUW+h
RsyJz5uOp4OsUF9vLyD5vp4+8HjWI1qDsJmKMNuJKMXvKcRm3+VFbE4tqXldBpvOh8Zn1CDQHWuy
NNGipk0pCi1wPnStOIowaF5fFj2CYsNDSG3e1desGmAOAEsBgnM9NqrNMhRQYKsKnyipd4tuVABl
1S+oKB8EY34zotbVQurJRfd03/+3LgqXphmv7ON+qudGzI6AilW2rlLdnqjEownenEwDxFBroxrA
sMziSSCLxl1PReCvm3UnD/2DIPOePFsegowBgCLAa0C2a/37xY1kCQXcR6oQ19uy3y96uY+z1s8G
MN2AL4CTDd2aNvT7isgdQmURrT3XtqpM7hq9JHjIS9mLDg14SL/xyqhbk3ZpY/37xXiknpRaPK7j
gfZRMj30SwlMG+dI3py09WoFRTUgXdgmQqMppELNTUSlfvLy6FtdQ4kHmlMpWOL+3tOgl/ePJWZ5
oEYxDGpowJL8x0CDLKQA7hvYnK8LA4yT1Y0Son8L85UIO6TjrCwBRSTvCsObL+Y+McR6GqJlCOcF
eZBzJInah5l6klB6/2EwkKrUkJ9e7y+MHXWs0JdSYzBme64KtMnPbwsP1bXpxBc2mPtJGBnZnMdw
4pK80S6xEQw4a745WyjQYd3RCIK357UL067PW6PI8mOTVW7bQZBOPjdZ70Ya75XAcqGtFz28dQAy
QRYUPT7sex0ciFFTglj9qHbJCFVrXOgIyUZHVKkpWoMUZQGNQsGO85aAQqL/kOfwYcjTNlBphiqh
QEBOh2JraxDt7x3z6tMYx9TJNKG4hVe+QFt7nA59rlkjl+Bpw/1XLl8IQyHrJyD+Xc81iDqLYRpI
ehTEyIkqxU+jNxTKGzmyqvAd7EvadCA6CEqj2k405BeCdBTQMb1w1nzrO1YMO0DHaGfDVeH6OxJd
pIJeIcugt8TriWtmki1Xb3+9PdDD8a8R5sScy8hQUgojM1JbiTy7EAK1el3w75vZ8F+0+ICeAaAd
HMtsp30eTwnqzwXCfKo7Q0mseALuqHLlgjdrW5agqihra0F0FcG4nrWwULtWI7CE73AbEjvxUHui
Hqgj7ya3ehvzCEO7PHjZ0YWLkigbWSKUl3vS4z2NjHjiSL1y0EtaAWDYfUUyrAJGpY7c+9O45RKX
JpkwYNYaOhpFZCPmCojpcH7O0TsdpaJz38zmHKJLaW1mBDiFvUZlrRiVizhjtUYQxVK6kvBRPx4e
VTXnoX03h4S6LqrjwGMiO8Gs1zwaTZQiPivzW+/n6iuvprURnFdkBjjIQRmLdxpjQCxpPqh9lB/z
WCutEqAfezJb3vt4YxhXVpjQJOR1I4BVOcedyZuGycoQNvvpLxHKa2wGVQauZhLeDmAFZMaiNm0j
ikuaH0MRacXlGdRIRt9wbrLricj49ZURZihSHieFERU4a0D55C5j9iKMrerEKWjVE6XK0YmEdgtI
wHFekJtTCGqCtSEAbIcKc4NO42FYqIksuyBOiSM0nVv14+jow98/gDC+f+0wESInZpRoFJNY1qlv
lu+xPlpmNdk65QS9jQABQ1DgQeiDegLbiTS2jbIkbZsfAcuCDHePIKGcpBwiWEQEjC+L9/e37eYE
giBw7QdCpoRtVJFNiNjrbZkf+0Ly8DB2yPCny3WOe2zl9wD+X/FCwGDixs7cqPI6XqS8w7DGKUIQ
FyPI+uaungkPsZhZ8xCeRuPHmOofUR/a/XKINeplaW5lr6bokq5+M0reyDcC1tUnMXFRNWM1RP4k
P06tS/Ekykp/Pcfo8JfNZf+7Af8dO8tVI1bUmGfa5Ucavk2h4ovdiHRXZZeTVwxcNuD18L3ZiSBf
AkZuZU1ht3ssdT2mts6P1QxinKHI030zijH6caHjS4qiPBu1MTyXckRdKDKmDlq2viujkp4bWpof
/8G7oFShATGGXl2WpgSaEXmVLvAuSZVeidDgANIFp8wizuHzecFkR43m1RVgDZAWoA7XJ4KxSP1i
EsxxuOSjhWTYgMCjomFQqc+tFHpC2u1CZdhRRbZDYadkfwoUgbOXLD9PMcfZt7bUxbewHHHyAoar
SYJjpR1edYAlxFPlVsX5/tRuBYpLK8xNT0UFGlpWWGch+0IqS1EsCs0k9Suvas5S8Hy676Uh5rZX
TQVaW9UGhUxraG1wO/6uO3tGUxvQTi+gRBhC50/ICetbe/PSJhPWFbkDLshAuBBq2S1QBSjSzkZL
1P+DzNXWfgHcYQUFIOyizebac/pUMyMCVtEjbc5656BmioAExkcx3YNoIiYvRHczEUQlL/fXbyvv
hAfDv4aZea3lEYc2MELHbAo9Qg/j4C4AaE8epMPXgiCkRy3a5JydsumcF1aZma2HNo9iY0B4gFQo
ejSsMISaIu89tGkF7bvgAEAjJtqHric16ooZgGj4TL5UToTeJHN8Izy9wc0dgEI3ME7g4QIA59oI
7Vrw6mbY84P4LZbbXYaXzkqnS6wp53WxsQ0En7sAahtAMUJ7Fd2AzGqhyQ2N3EpZHCEC4fYSqLS1
yY8Wr9deTGEfjtSNGldtvqU8bdStqdQA0VzZpWGbRWomuL9HetIVx7AGkTpKb6Nh5TwjW1O5WtAB
GlgBJevfL7JdaisWWqebxbHVtV/DKLx2NfWmQnqtgd+aEt6V9Oa2+AkrXzUAUY8CgpK5ks4TntIk
jaYA6kUoWRJB9GLcfzsxiGRlF3UTx+m37GFoOGRAPoRUG3N7M4o+T6dxGgNpMKufpZ60NlKLkQPa
k9Sjpfod5SvDr9KOB6a8dRuMVDcwRjAeIG/OpkWFRgunVhjHoB+0FLRHcfY8ZdBnUhbTL7PsUZCb
X0MvSEe5TOkx1lRtb8qlZN2PNTfLi69AbAOHzrpdbiDbY9nNQ0/iKSgGGfnYb5B6tHKz2Zl1AA4z
Tnb2Jnbj/Qzg08rNB/QtpEOufamlalZHmY7FnU4yTd1MUR8AiPGTUuNB0TdMrfDRFYOLR+dNni4v
oziDUuYU9B/KYXwgtm4nb9Fb9qA8pSdyaN+qH90PXj/PtlFkbJFjQYb45ngny1S0ujEFM/B+81jZ
ppG5EsmsIuYhVLZMwWnAcYjSO5Zv/fvFtpzR1TlURT8HU0YBJT3kPfTExIcye7/vH+uSXN2eEN4g
Q4tmTwBkV9jftR29qDRxToc5kNIvUfOR8vLcW9sAjduAXyJ0QpmVjZ4mSmuFnBlzULWJR/T3FLBb
4NfstCqPRl46cYlbfq3bi/Qxasbu70f3v5KjJjI8eNRfj06GEEBeJeYU4LEv2X1UAA6aNzwSsI21
AkEsEoBIdiInwV51+0lM2qwHOKEDiZvWC+c2ER4q8BJbLVJX90e0Ec8Az0ZeDK4BbDvL7S1JS7mA
hQbTqdVgpqUaGoLrsXXKSip+JHoiHCssh49LlODet3xzGunCmhTHwwLwORMYoeu5jBc9mecCTGN1
DlpxsV/dsdE4j+1NIzqqSAJQodDRYU4jQSaVmEvxHAgZBC0b1YYRSfrbK+Y6EmjM4bWNFymofa9H
Mou9IGdDMgdD/jvLekvE4wQKJgZnwjZCL5JiqLqh+xDBkM0kVWiya4dGmINc+6kTT0VVLM8PaNqy
DcqDkayOzGxjbK31mfXJzcJWTVWZ9GHSJ0uAwgJEGaJXuhSHWf6TCpItSbbYvg3adP57h0CXFNBB
CMG4sDLTOI0laYBoQQjWUitUzqWRO8iVcBx+axYRbkGWjiKZCqXk68UygTmKq0SfgxoAmYy4dSf/
zuf6NNR6MOYlZ802wuFaVoRiA7oGELaYcFgJSguK0WUJymRofxtFvmL188V4vj91WxEDwgjKCnyQ
sWrMJbmbcq1KFXUOEugQOjU68c8tSLofaYZoX4m9xCHO2ooaBo5k/BfJe5QIridR7pXRDHV5CcSy
8IU6kGPyk4IjXc+8rlm8TuXRzGz4I+4Ca1ZOAIwQ/YLXBsH7buqZEgvBovZuLC5umQFCJb+Ds7iA
ABeY2AqemNjGnMIkBA/QewEWf7bvsx/SjhQpTMZN7PWQPCKTVTa/ZZ7ozoZDopUJrcSCgBYq9PFd
D21edCSxtEEIwk6srXBOlW9VBSHmWovBbJkrOWQKQh7NysYCrmUQwJYVUILBMxmjmpp0Jfh/g2Q6
g77bC/MgE1X0l6h4NsZWwevw35rMS3uMw9R4g4PWHw6jJmh6W0K336W8o2xrIi9tSMyY5twAlbay
BFTd6/l57EfXlHZa/lD3f9lCum5koCDW+g6Q2bfk1CU6PctqLuYAOKod6YAqLqjbgsL4r7c1nlCI
hivsDdaYWesn6LzNSj0H8ySiGTFsz5PgpgMN+ppX29xYoE/xCNCcIVgBF3Q9eUUGlrOyKHGG1XbW
Z29EKQRL7STHUCPOrX79KeZsuTLF7OVKnyUZEpA4x9RnMRMtnCzhwgmIG74AvB7KcKCTXgGKjA0V
zzehTydIVQ2VBWUM5edAgYfQwfPj3F+jjQiP0I6CAQIFOI1Z6ooCI4jVDKE3rGWLAGEqLb/vW7hN
78DbcDlDxx4OrRX/eL02pI8lsD2JGExUn6vkKYx8o3+thX07Ji5tYivRD5nwet/q1iqhKQqxD36H
gMuck/DJpSjAwx0kKpQwSbL4spwlVhQN5/9gSEGZAusFukeWozkFbUY06hgd3CEKGydt8ZI3U/e+
le1JBJvB5+MVdpjbhaGN7awRrFNdpc5M/mTh99FLHkt72FNymnkomY0Ai5IL7rfwjPVUZsz1ERJy
OsmXAAgHJxIAVi0skum7VDq083yIZcIZ4MYGhkG8GgwBPVdA51w7SShUC3iZ6yVQJhVg3Kp6S2IA
JkJgLDwwJ/zkTOea3GM2sQmEG5oScRHF6jHmTCmKdXTOLwEkjsaDrI+ZNaFqaOvZOPo1WqasWUkb
K2ljI8iSSfZlISkfNT3XWlBgm32QQUfGvv9RG1sRpXdcggB7hjYn25UliQuZpb7HZWuAwojYmiBq
aOqWc4Hc2BiwAg9C4/paOGZ2I9LHZRQ1wxKMB+E8/+LJz2zcdECwgiQkwG9AcrFJul4wIgViKbha
hfquDdFX9GzkP3M9249hLqDPo8/28lRxdvtGvAT1Pm4gILjAa4at3ZEBoUTTZ0ydNllhB63h+bko
cRR0izMsP+6v09Yb/tIaW8Ya20FSipLCVw/6R/M+QazVM5z5wxjsai/xrG3OKHI6+AdBBpGU2RlT
Ax/uMKOt3ge1JPjoIPSbUHudh595/qiGb+hqeoDUr744TR00giuN6bEpcOmL7EJ9LoRY8BM54/jR
1oZF/VJfOY9AQsHqiUJIY0FHLfxIlp8V6SEFfYuynNKCN/x1eNc7FUxOaLjA+bQqXrFM6ZHRygDA
IhJp45tivuio2Tf5Q9X+UcX+PU0U2zAh4nEg4d+/IWEY5TpQh4MwCI2S1/MOzY4Bgm4NVhkqE9Bu
jHC9Naitqb/bb7FqxeAfu+9XtwsNEAcuMDglVw0+tsNkFrQpz5oWl0yhPCFGogALFuqiPg4S2i3G
fVqLo5OrMyfs3AaE1eyKIFkvAjfEiKO5jKXeIxRq+Rci73rzZUk44fb2NFnhKZ9EIniz3rROtgMY
wKQYJqrSBR+1M4+ypZjvJki+BVp54V/jfNFPv5Za0XSIJBeYUq6XbtDzjqgKwoEAFjO/UlD5xQsm
/ibWCSdBc1vO/zQF0WYkk1f2Euam1s+LMuEoWYL6Z9mUu4IMzgCm1LafrL6JnZHiSRmVaLCKg6k7
jX1zLpajpqxCtBFFuX+0lZwnqLDlSHBYA/sFIDz853r4GZJJYlzgLBWLr+g5sWZvQE0UOlbRsUei
8a/vw3jXYosChb5ia9iU6RI1hpZqwhKE1Wkkf9CgOPCKaLcn47UJZkAov7RhpoiY5PELXX7If/8e
QjMQunJQgkSnHygSriesLzStbNa3MhDoHjgAsfXi4R28rxyU89Y+QKUTQRMpS7TIS4ydAS3ZWZTg
TQ50s7YbgDPZ1+1p2kXa+X4suT0QMaILS+v95yJfvoBIUJUbWJJiSL+Kg2eC9xW9R8EcQRnZ5IQQ
3rjW9buwpiB7KM4U1lJy+C1BmUy21dmtye7+oLYiFQBm6FZGXkNCCfDaTDurhdobqxuUqRPmtVOj
/DfNXDbidRnYIweoAdSIcOiuBdVrO1OttrjDILtAEDK0xBrlwUrjubQm8E2O8a/SbF/EqX4cs2gH
Gr8uMTknASvqhAc6lu/iCxiHx94tQ1xncBT0qUfi7rhGTTMyD3Pm4RUD7c/3PKm9JHSg6ZP19iTw
IKebcy2LJuYZ0CsIQV7PQTh0ykh7zIFQn4w8tyr1SPq/7ahfR6kA6LnmanHGrnHswm1UQvO6p8h4
aOP3cnlGzxM3gb4VObCOQDPAX1B1YfbBKJR9j3MCtxSH+u3bfX+8vQLh+y9+nHH7QpG6aDHw4z05
ZNVzHT8sIF+i7n0rm1sZkDSk2HAHutGXkiKUK+skxN229cG5q5JgrKy0tYfRu29o69jA+xVrvvbr
ApJ7vRzCrIdiX8MQ6joPJIamcZj9Rm//uyz5YUhfIQOnW3rFycVuOdpKUAQOB9xpEHyvraYkp9ko
ZEJQZ52dQs1QeiyBj/8PQ7swwqyUKqTA0aipEEzUfK+jwa0m6oGawK5BvgnaQ7fVda+oeNpUW3ER
7zjAF3GJBLcDE+/ByIZk/dgg3revmv6kQZFKViBF/5hClmxuv9wf5NZMom0L5RWU9lZWsuuZlPJ6
hrPCmtlPHx2JAjJ1x4Kk+/tmtrz+0gwzqNIEVXsT10KQlK5K7SIN0hL57Pf7VracEUCBzy4KnJVs
DI7MTEbFuRWCyM8hmd5Y2uxRcKk65S6KOeF2c+LW5ypIIoF7Z2uyM+idmlHC8aVKyB3HkSumX0wc
L/dHtDlvpoYbPmAHaxvK9fKYQ9l0aI0QAiOBYtiql/qoo9IGftD7drZGA7oakPAgXQQibeb0akM5
StuO4jKDIKHEJXRJY0tMf9y3sjWaSyuMs7WlXDRDPArBeB6636L+QeYdV6xr08j67EX2ENRYbCU5
AXyT5pUgBNB9nSFGI9jhsEsGzoRtBVg4GOoy6NlDEXSd0ItjiGD163mWBXSOnkqMQRk6e4psk84u
vzK5cSCBcQfwIvwvlJbYYms5SUhwTYQGy4Ircz9lqZVCFOPl/urccmygJgN1zPXYgCeAb+56TPh2
oU3nkAZNETT6x1h6YQX+46MhfSXie9s4YXqYfytPIOouyiAB1Uc+H42XhBxiH6qvSmaFtvJDHpyO
J1G6kcm8/jRmukFd35kTukiD6jvd587zspu9r8JR/Xp/CrbuUFdTsDrXxbKmmVmGRgw7PZgKlocx
Si25cnTTLeV93Fnm1zE7K7Ifv3HjyefFhblAXplmtnqGpZdHCtNttU+EvRzu1BKpZ0sSQRbqF+kX
JbHFDxLr1hx6YWEnrxV5qj1Q1bQETGnPi4Zsa3TM/EVxJfN3L+1a7dguDxH+5cqSvPgtfa4jC3rZ
fkcOpYHm7cUKebycnwmHe8NgnkWGPtJWpiYNOvS9J4c2fTNC0ZLGt17UrAyVFl23UuSbhthbRjue
f1cPXVF5EXlO0l0GBHla7Y3pQ63jvRKo0YfYPJWloyqQeaoVdMQ5OTix1cEqjbeU/Okg9ZuAVSLl
nP2fFch7w1iPmgtH0OJJN5spGgOlfEJxcKqdRdYsLfJX8pnFgqDzW/wTZPJ7PXQWxEtodGePamVr
WIUmyIGRif1EPxE7i77MhkPNfU9jB7o2FdS1taB/TM7TPjpIrgKGN3NwMWmQhD60B7F4qTyofU22
ND8qZ8M8F+lbRk6TsKut8WV6b0QryR7pScusSrImtP0B7Bo+moUDthuTx+a6kbfEzgOyCXSDoLpE
o/f1RNSzQboJKYcAjFmA/M1F52pts+yLpopsYyqlIK0giB7J2iNUnMbXohtSe5pmXqP5J+3L9YpI
kEBDVymqgmt7B7M/xJw2Ax2TMQDHtgcMpi2q9JUi343Mqr20fWD8bnTFagGkqBrRzU3NlYW9OX/L
IHqajrI7qdaMHEtvrYow+Zi54Bjz12RvHmdWI1jNQOx+N2itb6yZffTJGkXQd5ovaJzrK3cszKRK
4NBuajMGrpEc5tjWP1SfYFtUj3IQZe4UGcDgutPkm4OTFKDaipEtRmkSwkjiY/oo65ZC/MRNKCQS
7RAM0dWvyosPSDDq8rkaLBwXlvrXNzhMP9BnuOyg2ILD6NoP4rqio6wVY/BN2T/JT38dd69/nZmQ
RI7xqMzx62G/YC1ar5B2vQHcemWv1Qwinky6uP1cfB3kY1dHeDTFvNztZ+P7jYehu0ZHdyFcjT3/
jLRNV2mPEYiS+ZEI5Al8YFY1xk9Vph7KZLFqqQV4GWGsQsFglhyhscMw31WS+TwYy0tM55/I3z3E
rVFaOe0eaBP6qNo8h1GBRbUTUXYi9C4Sz5xEv1xGt5c92Qj04XksAYfWNTsivECGZbkZE5BgaJtc
xVhYEAl0yWiRG+UYtGkBDGTqVAVFscMNUfO4v4afD5N7phgPqVtRgWhXO+LuoD23UYmmXWBWKu0M
VpA3WU2cvCTAfesOtNIe6Jh/0Kx2yuc+/p13vQW2GZ8agjXI38f2AAF0W1KnnVT4nK+8vUvB01aE
AS45KIyqzCUnjKhRQeFsDKI80b2ZUK8sxZUNW9McKA2nx4qEJ2DGEfMzxR2I2ji9QlOHdLMJ8n4I
2S4dUbDxhgFigF3pKaChOMaQfkHUK0s3aQwLUbJAnmXR8GTsNa+TlP75/jA+gWE3k427NND0CM/g
jLjejmh8ACOH2Y1BBdJHXQLp4wCeUFKpewXk1h0EGI3dNH9XCGQ4Hxoz9QzTKsXRM8R5X+MmM2bf
pWZx7n/VapT5KKBrUMRDEQQ9hSzv+cofu07tGIxG+Fyau746i2DJH7rCByy1oUG89N59kxvLCZPo
A11Lk7iyStfzMDXoNzYzASZXVev0APrI/zIoeQ1PALQh+SRfW6h7yLL3OdDvJS4AcbzrpZMu5XZH
dzlqzsOhmjm47HWf3MzihUHGQ9EiWapVBYPj5MqJZaCFQN3Nqkt5O3bjbAf5MnLKK00DqnIsFrs1
yTTmEyZP1P20Sn3csR7UUyScup/tO81DLxI5QWKN47dj+9ci8wKE0ntYLBEsJqnf2dVP4M33Aw/u
uGkEVxYAbKHigE6u6xUbIiUztEocA6MOrWL+ZobES4pnOab7ofgGOYX7Lrjp9RfmGAcplWKpqxhj
yvfjA6Q7jcduT1KrPHQcx7h92WK5LgwxjjFLytxkMwzR9E2qCtxGf+nkCJIuzp7aeG1dG2JeW0OX
a4VuIEbKH8Vu+B1+LWz5j4L+TqvjFDe2XfBiTMyDK5eWHj3kMJU+tU+yACntwSsczWsPOEB0zlbm
TSBzQi3Iu9b6BGOzXTyjjX98BIvEfWfYeEFezx1zk0ll1Bb0dp27x/iJ9lb/g34ZnPggeMMegLbh
C8feumNudtTFBDIHwaq72FW4SwS9h+aA5q3YyTvhGFtkrwJRzKN6uM0TXY2OrduVzWRWij6PqDH4
dDh1E3yRBxLYOtsu/ZwFLyR06M1EwP4dcqtJ7MIvY6tcnCWQSht+EVtxQHaGJ1iOTt34G2eXbQ4R
PodKyipawHYHkCkpSxIi/KIb4ZBDa6qbRIiBc1xx208uzDC+aKZFkRCCzRwFi+xUv3soSCLTQD06
emYMIekGkT92wW9lc65AvAEyHqoTCdI265GpZK6R7mJ1ZywzbxtsbjVklFENA9EUmqCvY3ANLey0
pxKeC+Ve2aVHOYDUmmanj21vadCU2eeuQC1yVlrOhXc7oqw9Y1BMwOWa7Rnrwa6SgT8ELopsCJUW
f/gw1crVy8DIRrC+ouuo/grONHtUQs6ifmLO2c24Etigw3HtLmHfqPnSdzUEbHC8NfFZyXed9kXP
6U4pj4vwqMognY1+tIqlpGDDkh7EJHGUKBi63di+zuvHmV8F04sU/+9JYqFdBY4CFF7QPwQ8EBMl
wqSioIjN0XiSPNfjH7J8m8d3TiTa8qt/bdyAxFIpiXvgbqYgPaqaD249Lw/ik2ZNPuimztqLNe5l
ztG7aXK9bIL9S0B6lDkRBVLqUS1iWPP0vZNOU7VT9PP9YW1dJlZduP8zsX7CRSJIl6nUDOjACsI3
xV783jJP0yHmXcW27hCXVphjUAWpFB4f2YSQ96KbmaWlZLfkALxou1bYd73PJQNjhWhQLoZLIHcN
Z0BLCChOrgcm1WNRglViCkCW4VZ+5KK8oJ+aB/Vg2q1PD9NBf0p+LJ62ix55+iJb0eHSNhMd9KI0
1GUp0VO2o6ieoDvvoL3dX7fbxvt1fKj6rwgiCcQ6jI0CCSBR6WCjdYC39o19suv9bKfb9U55Jl7h
GZySwOps7Oa/NMjcAwshUyboaE7BaE8Wj/loc8YuRsN4eicXo572BWasGNHi3jyK0w9oSJ+wgpw9
9Yk+ujcOxuMhFTWHE8U4yIvXPNevnRt9B8fSnlrGfvGTQ+NkB23f7Kdd7ksf6Un/Gp7moHviXA03
9zZgNaBVAb0puvUY/0xDpZcyjFgFu/cpJ6ol1iXvmFrX5GasMjQ2oDkA9BNbvjaAR6zldc1ML3nr
X5SD4YJw2k+O7anbD9Tj+OR6qN8zxxy9cqplVVXW6HL80/nmS4+dJ3uJKwa1Pz6NH/Ep//6C/C/n
wN/0nYtBMsE/K5c80czVMUHXP7qAS9pF85oNnCQex8znq+IiUhbCVA6VBjPU8En7QpfHRTnNvMz8
VpoJsIx/luzz/L8wA6J39PfoFcw0flE4xq7ea41llQ7UNhzx0L0oFhSzsifVbWz5TA/iwfj/m0/2
bjNHFajVhgbzqX0I0y6ORSuDRH2ucK4Tmzvgk8IVDRAAnKwTfjFSdIsKJiSop6BZdgCRoo4Nocf7
HrkZsy5MMLfQQgcBb4gEfzCZKdCpJxFTed/C52zc+vxKRPu/o2B8vkpqms4GRlGcx8Yqv6qSlZcP
JX0Gau63JqBrFIh5jtFPAaR7RhmX13RogOU9xoXseWTJP5bj/N3YtT5Y8Dz9QfiJCy+0r/2D/BXP
CVJbPIoGzqiBMr9eO6UfpszsWnzA/NhZ2qGztV9KbXUjkjkWOt+/Dzx2z/vegozYtUVIxFEhqTHP
oIQwyC5J3K7nnHDb4QuuCElDbDKTWcoiIprSqghfBjo6tPciemmewDVscWv4m5d47OJ/LDHrJ0D8
tAs7bLHsfTyADdeT9rUf+rUNnpL/FJRx+dLRH7uSGDMHTdgtsaANAwKK5DzKFKLQlvwxnpYvkI3T
jvph/KUNdvizcvDSLSPec2XzBLqwzmzyKIxLhejw1LSwIeJS/YEgpbGPfmeShSyj8dL86kpuMWfz
oQKynn/GzOz7pK2lhgLyA5w6KptmdBRkR+726eMkC7aRt5Yxn0tzH+VfYu2HGceWmXnhuE/6n1lU
fonKt3Sip36W/ZnXRLR5E774MsbHGpBvVUq9rkb7RZEIeJLcRbekn2VyjnI7+28v1cupYFytSsDJ
vYgUrha6cuOIOJUbe48yPI5LVHqs0j/WhZO8mvv/Ehj/HSmbSxFDJV2WECNNm33+1M4RWum+aK0X
0ddW/NXk36iIK5dx7rlYg+278YVpJlYMxESjVIrlF87hg3bubLC527U7OobVONOhtSRO5Ng8Zy4M
Mpfx3lSFJByFKYiMSnQaAvW4OiQyJ3WzeQO5sMLcwBNJzGcpHTGs1G8lS8TbwswOCvelu07Pzely
YYe5jKtzlWXRsIZaMEfsJfq1EB4HUbHS0JJrbS3LV+QRMuKcU211/XtmmUCFO48izDmGB96kzDZP
oWf4c281X+475tZBgp5sCLCgqKKhseT6ICnCNk7zfpmCak5sbdrRGrdGHg3MphG0q6B5DwxXsHRt
ZCJiVaadjJe7dDChYd70Z0nlNcfwjDBRLq5Ap6KGEp648ns0GJag7fvy+f5sbXk29L7/GQgTr9Ja
oVEnwYYRvoTpDwKht/sGtgLipQFmOcZ2RJ+ECAPAVxmzPUB7p3a1Zo9GkalCsxrnQNocD3JXaHBE
ERxNi9cLk9adOIgVzNV7YvOoITYX5OLHmQWZYjXNqgE/nvkoCX4Qzgvks2Ob3SFrs9D/fTyzGGs2
cpoa/L70UFjn6XGCPJHVnNPv4jl67e0/+D/e/dXZDKWXJtnlMQxj7HURL8jkDTxAAOaFh15v7KFQ
HaMDQ1T3G3Rn5fxSNy0gggLYVdvBmqOvnO9Yp44ZOtpQ1oEjyWei1/t63dowUvpUV7Ch8qTQbarK
9XfDSOJDCgH7yFVyVZutZBQAKhNzoXgJ41oBe0UqitM+a3XTp+hTzh2iNEIGWrbCOKhqOR171Rwi
wMRqHo5/63vXnlKsFmLNTQ8UpLhz0o+rW3doEy6HgvysmibfSZE522WoxoG+yLxmkE2ja7SBqhSa
nNiC5yRNQgLGd7yo6Js0fje7fVMrePf8qpWX++ux4elrHzmeVqBMA+xi/fvF241CmwWCwLCUTbLi
KE2s+anUVjYeBibH6zcGBe4usKaD8BZvX3blI7kmgyIAVVs1ttBk6OdcjhDlCsnDrBWv94e1cQQB
7AowyaptjjYGxttns1XCTgkBvKfCF2ReAbUyT2tLnlydhHRxQKRxvm9x40xHixWkAFfWCdlkibEp
KkVobxcFdDKYkVcsmekYELfbD/9D2nnuyI0s2/qJCNCbv2SZdlI3S2Y0+kNIGoneez79/ah77pmu
bKIIzd2YPXsDAhSVycjMMCvWggKuRd/k/B/MrRtJQZmxWTG3jwq7KMcC9LADZaZGk0Tq9HMq2z9D
q9l7njY+HHNJ6yyLxgj7G9bV2M7RVBsz5VEvA8iDGy+aFi9lkt3Ul49Nt9dy2vp2CkR6AEYYFWJO
/9ol6yqyzA5AO1xKyyme77q2cQ5xIh3t0HporeJLbSo//3w3V4IXdhJcOQSh1yYHK5TlILflx/SX
lmu/8q5GbuIHSvW//oMdPhmgE4VZeLHW28WNhaJtrzzmyBOk8zcG1TvFbdt653HcONVcHWS+EAMr
Kxryej2KWhtF2g0QLZbRF8upTuNiHKA/3XHCrQY808OM18LZoJGVCp+qbNPWBJCkPKpStfiGkXeH
nCzspEzKdLSdwTrOU9f+tJ1EgiZ3CO8Hw95jfdzwzlUieCXDQl/qDblCr6ZTGNMrfLSBp3bpcMrs
6mSH4bvOUY9R+s/tL7iV8V+ZE24WRY9KHfkK5dFKZK+iKVlZ9UGfvnOFOll6NnmATD30psI8RQiR
/nmQhXV4/oE4gm3UhYRompWgLuBjfSyV0rUCnrwlOI+ODVz6XVWdM1n/J5OqnSHYjQPJew3XzTp3
gyCPYNTWtbZl9/HaIvqIom7xVzFo95L8sTSyk2ZWO6jTrQ9qgGuEwAKDhnj+baWIAmcAsAux06FI
AJcH1VNcp6e8DRFUNYKdAv7W8ghcmfJdRYZkkcVWTRdVLs1cfQwjb5HphAIHDOt3QwhzdPOUAGC5
7UKb60NGhbEwiNjpwl4fzm6ee7Ok5/xYLr27Eh87T0YW3+WgsnN1j5xr41liIud/jYnFbnMZJ7u2
WvWxH5j9GZSagSaS2jyOo5du2NNTFO4dG0If5q8pezNduk6NC56yaF0G9Wqh+Y3eeVHybFEdGqfP
t/dP+F6/jcBqwkvEvOD6wa73j86tZgV6o/n2+M1y/GVs3TB+SoN7SKWGUj7ctiZ8rf+xRhDBBQMx
0e8Z+VcBktw29WCpk+anSyy5YxIf1T5rj3psHSoa6Es37JQghC/2fw0yP80/SCkCZ79enjNNDVLJ
iuYDq0t6vwGoX2QPIVSCtxcmJFD/Y4ebk+Llmj6v2/xqYRoKd1nJte43idZ7a2vL1UKlP9+2sr2a
f60Izl7Fo5HEg6r5Ed1Toz2vZJJTWLtoP982tOV6zGiSW6BPZLzZtqzN6yRxNM3XJdnLAZfHpeHC
nXHbyvZy/rWiXm9aCI6TR47l6IZxGtP3jJC4ptK4u7O9e8sRnFyKGLosdQzhfQxtXKL6s23tXLRb
HgDD53pS4TdgUdeLWeYlNjqNg9QCIaauGw/PqZ7tcfVtHVeeZgrWNOyYeRT8uXT6cUXP6X7vfLDD
Z0Muh4sDOX+lDh9CSYOHSJ2m+9ufaevQMkVPnEX5nxdEWJlWV30yyI7mF01ztJufgXRZaGYwOXZA
guh029iWT7w2tv6YVwfJDqY2SyoJn1DfVfHfenUfNV5g7JBxbC3JRtrPAg7O5SpKCkkD5ElmGes+
BDifjem4MFGiPkH8cdepe3xVW7bW2TpSdMsgihQ+mZbVMSJXo+5HH+Phq8kLGGr/5N1wTKqdvdtw
QVxvJeymqU2yux6DV3un6uGs21Ni+mGwNPeAfJkuyVACv/2FNtaz3nJkX0CLuOqEU9s0ttL0kFX7
YdGr8NwY/qA0Hj1gyNOohRlx+OW2wQ2XYCQaMVwIKplGEoeRjEVPzTTJLb/i9B0k5P88qzYemTln
JmzeozPYtEanma4QLHSq+ER16diWZYu1uTOi3KPOh+zTZGRT703qYn+HwDLSdl6PjVPNnCdUFTyK
KwRRuNf7PtZmfeGVkup3GpQYC0N9xX1S2O/LAPBc2Ow4ysZ9iD4TdO1kokzLigPGdc50VN4amh/A
E2SW3/Jo8pZpr6i4uZOvrAhvYqF1S12X3BvA8bQBOCUB9ljSavsPr9XVcoTtS+QpNRKoI3xFXwAS
K+U3c6QEaAX17mDclvNbfCqqSNzxtNKuj1itjVHZJyGcvd101hdfmuOXOhwYE8hQGHjvaAzwlW6N
Lk5jD4+z8ayNByn0ouhuyWH7q2ttJ/5d1/aqArgGHqqFaAS8TED84H6+/kGFmjdyUAWavzjkaMGv
OVO9+D2UMUvgV22OrssY3v35eSShIKughMcUivBdp7pUUzOvDD+D/sZCSHJIP+Tzz4iW5W1DG27K
6D4aOAQhDCyIQ91tMVtyh16FP0vvbVCjcECaO9nYho9emRCuzGSZKxoSnelHyxKf7cK8T+V0YOY5
M1xum3JnRRs3NGo7NhRtlkGFUORmDIcxSlQbyme1jMNHZ65yVyuCcueG3tq338zSK8JpFYy49gl7
RterG1LDD7uEaB7mgCaGQ3gvfd44Cxo9EJyO88B1KZhpTYL4GSUIP9KPicXwJYjtBVmdXv8kIwt9
2xc2/BxjxNdkzUQ+otNBotfDENwYPtnsuQw7b4TEvflezJ/aLDrJSOukn/+DRagRAAhATgj24XoX
UX4PB73E4hyqn7QoSh/6XPvUNp0FOBwFaSuLo/thlqTDAtPr4bbxjRdBQ1wZOgPeWVOXBb8s5jQM
4qQ0fFM/GcE37SB5cn839g/J3izV1glgaIyaPJ8SyXdhmTVhUiBLHadZ0txc/Tr1kZsFrZc6/u0l
bboLkCbmxEgAIXy83k/TGSdKnIHhM1h17OSfnfbNai4d5DTjXq92yxR3Bl0YTbMQMBAuRaeFWIsr
yvTBaL1bQnfyTGfnA4nVuvXiXcVb/9eG8IU620oyJS1M3x7mUzLWn0ITqoDmZ1nkXtVFCIxP5zYM
XpJ478rf+mJ0UCmBryVd0ujrjeyLaQxLZzH93ESTZNGsgzoGntE5z7YS/7r90cRO1+9lvjYmuEcX
xs1SJLPpm2pQxmc6KbJ8RIC5erIGxfmhLKMJZWRsvjjp8DAwFPVOavv06zxI9ilSbIoyAT4eem2q
On/d/m2b+6Ab8Hg6/Jvw+nofkmhUqMdkph/U5Y+5+6qGEASE+dc82NXqXf8q4ZWlAAPNLSx5Kxm2
4LtJUNf/95lAIM6FPVNSDkFh3XWd5C2KGxW125ftz27KT6ry7fYqt54MZEypcNNVgqpQWKUeF7MJ
qZPpM7t+zsadp2JrD1//7UIwbwSGpJgZfzucE/CmpF62nLNPt1ewngRx86h3ygonERpZU8i+O3tp
ZxsWXd8u34cMcE/qw3/JvtkaDjvpKbflmxkMI+uyQi4tP8gfS9aCXvvtRWxtFGxJkI+tTKY8qtfO
Fs9TaCl1bflNtHIZzeEdAhu7BDNbW8VLY+PPBqOM1vrnrzK42QzKtJ0nk0LVOWKw68OuytjmvfXa
hODKM0IG9jRgQpbCs2WDQnLiY2DDWZEc1Tr0mkm+j5vRg0P0z8s90DStaTDCYxwiIV4Ys4DCxXpv
lcGxSZyD0louYr5qP+zczVuP5ytDYpnWyQYpHXqVO4uZ52KAM+JJUijISY0r54rraDtFxs2vBv81
pWGuBxRLrr9arzWzrVSO6VeV4YLePYV2ADh4j/V5x4zYx1a6RRuTBTNRY9nPeauMdwh0/UCneyfW
2rpyYH0EhE9aBaWWcOVIaBfWFJ8tv7NCN+8Sb2z2uH22jhPjx+CDqcAgJSPcO/PCxGSzhNwJUuWp
Y4uKkZ+ridvt6v5sWMLdOLKQu/NxRPjqXE0RvTrJ9C3580i8vTSPUNOgr7kT2m/EHFd2BCcIumnp
84QVZdDD2BfG+Nzeyg+W6s9Wv1Mv2PCEf20BMxYiAGfsg7FYHU7uNFdl1MpOPFu/++MbbyX9IFuh
TkAnUFjQMkeDIyc8DVwU+qHUigpqy6XxlGZu3Ua19jDjG14Hrxq0sDDyEtqIJXSnU+zAVim81N0P
MFxeoXy4vaDNXXtlQFhQEkKkFegYiJW/0+x9qzFgGt7ftrHpbQ5db8pVxO0irDjNu7Ct5sLyje5e
MX4ByogrvwW+cNvM+lOFJ5W9+teMcInrg6ZITc9SMjMOjkYDHyF8G4NblErste38rS974742S+dD
lFU7153YtV1jQp2sGQUXECHMWgnuh/5xFDDHZfsGcAl1mO+KAUbvT2ScLkR8d1H0Qc2/9cZl0Pud
QyYi7N+YFq4mtZbqJbYwrWFT0bqHplnOSpQeLG6pHwVsyWEwHUNNvyuc7LkNsp0wYHvtKkAKRYUw
BrTk9V0/pghD1UMKQBdCon4KH9CNeqAIAk3NE7Olj6oZPSZVBVebXV7K9Mvt7751RnhkVq5mpmEg
w7y2Xmd6OpS8Nr46tJC7ZmrqxbK8F+5uvJ+0Ah2gMLgwlYr1qnsVhSxLmZV53dg+kaE7NX/D9XQa
9UsCL88Yn8b+1+1FbeUYNBbgoCNGZHxPLCQYDEhJUyDb8IYcpulDah/KEgLHu0oO7hCaPXRmc1js
j9Iwfapqt3EimLX2Gitb1zfpHIqXyN2se3u95qrt8dYud/x3YXcK5Luh8WzpkO3BcbbMQGdFQ56S
AvgYIRZOAY9Z4UyJXhrN4+gMd2Bljn14rEzzPlR3bomty4j5G5J6LJrgeq/XZPU1Uq+jbvrZVEEC
U9CPzFrNuM/VyjypaHTtnM6tC5YagkVrCoQfbcNre/MshVIaaySmDsM9slFpLjV9WNOSPVmuzZWt
7KXUr4GliboKNlyPhjOwsnnogDRZUASMpeLW4VMUmzvvoDhW9PvOMV4ZE4680SHa2xLR+sgVQq8w
zpl5VxklrHUSMkwH2BkHd6j19qCFcXlUpvxoqAnjJJ36sQxKGRaDcj6NWqR6Y2ApL+BD6+OU1doD
WVFxJ80Jg/LxHsfG1k2xbg2dTdhDTFEiJKJhKzewlft1OX9CAvye3dp5B7ZNEFih6EmgIDaC0qgu
Zptc2Y8z82el1F9ned6b6do6LysKYmX8XWVzhPOihmk7dZ3B3hujlwXK2e77x8kOvFBpIOWJ/myW
4Penpqa9Jik00Ej3BA/O0jyG2Mv0l3xU3hnaynE3O+NZR1nxezZNg3/76tvyY9JW0Kf4MOAVYXlO
P7fm4BCcRtAMGTMIvbZ0W8gRneJ029LWx+K8QPTPwgjpBCfOJYCrY7mGwYMVn2aHY2ma9R5TyOZ6
COo1WGVJHcSXo2qZkjCrNcQqxnOqlvAfQtNXkYVle5M0mwt6ZWp9xF49UrYRx8pk0oYEUDwcYkQc
XTs396Yvtq40glEIwQ3VpOUhhDrqCrcIkdPynaBSXcnsWjeylgFirWAvJdozJXyhccwGuqprUF+a
5zE3bbePmUrLpmUnDt4qAaAVBsyfHhZAbFHzMmBeMDX1hOSreEmGX5LVHczsnE2n2ErhG0yPTvwS
7tFkbLoG9Xv67cStmpi9zgo8dE6CUaMqH/Jef2ns8kWPoPs028t/8HWiiZUKYEUKC64R1cE4Dxm1
GlnP3msRLUH5D6erf18UZMcr0cAq7Cp2bLssNBsnnyx/qLv70WlOSRB+riL5CemI77dXs3UFvjIl
RtvZaKf1YmMq1dsHw/wZa3+pfX1a8de7GjpbH2kVA+GflfZM5NImThgo0tiWP5bHEJrjHG7jY7YH
yN+zInj6osjMpBN4+orqVsulmg7Ur6vydHvftqwA7ERBllyZGuf6568uCNaoVErOjaf2+VMcP6ih
5s5T7Ulgs/7YEk0pbjyS5DXrEyyF9mJLypoPVagxeCRdX5CPOdpdnru2U+8l/xv+QARJfZAqHh4o
VpsCJ9RmrYkcf2rjc7E4RCB8TW+WSm9K+5+5FmQ7EdDGVWswiI63a5TAERu83skCNF/dT6XjG2b2
s45z2JkmaU8ZZCOlBZ5KPMiKYPWzBado88bIx7Fz/Kb31AyOXTwDysqldquvZXW8/cU27lqD/6ys
hbAUEbtcryhXiCrsuHd8JVkqV07U0G3N+GOlG+fbhrY+FoU0nbxibZeL70fgRPUSaY3jJ8rPtnhw
GulkYiwrVc/S/rpta3NR0H2uxuCYEmWTCckrRjVmxw/7CyC3QnmX7hGgb5ypNU/7XxPrcl+dqTSJ
YjQhBvbN0T0aJacQFmQ5LA7xGO0cqq2dIxla8xfqqoTY16bUKc7rsWY1g/V9SLSH8lPDhPKyzjft
NdS2XA+cCv1lhTbSmwn3rClNZ6Cb5Q8xCpNeVB/fJw92B/EyHaXb32irfgCr/7+2hJxsTu0mnBuZ
Hcy8/GH5DoLTucT38eAeJZi59iiGtj7Yv+bgx7/exTGcy1JC0tO3YDdpH9X6afrLlP+5vajt/VvZ
cwGh0K9Wr40wziC19qw7/jh+bePPiv4pdw5j27tO+Kzq6WHaEy7Y9A34xf6fQeFCGozRsEN1cUCE
ha5twiqmfEmXl1J+Gup25/LbOlUmil3r9cdD8pvS7ZXLl4OszLTJHDrxfjt+HMqXse682xu49ZUI
zddDCzMnHYTrDVzMaW5zqDd9uNM8pfCNcjoE+q9d/fattViMshDNwpP5pr1UMDnVKS2OHkRdegBM
Wl2cRs7fFWpx/g8rYuiAVIN2Gf2y6xWh3dgUix7gd9pnBrncMr5QW4n+Q+dlvSDoIZB/02AUHo1K
78rRkZvAb4JDani94+bWx9srESmz1lAPGw6ghVUp7u1bkXc6s5NywKiykZzY3fbeVrrWa/Qi8WB+
Lp6ULPlLVe3mSC1t8UaoYx+K0irOfa5Iz8msDAd9iZZzHmnyURtSsFmaPL9TI+hjOmayj7d/8Brd
CrXh30AOilmoloNivN76GqbGqbOcwO8W+V3QhC+F9FQEH7JhOBu0pmbn79v2tg7jChz5f/aEGy1I
orAc4E/2gdg7cEzTpm7Db+GeKMpW1vJ6XWJsKkvsl2IEgR8Z6j9OoKAwlOSHhsoJ0BbY8RVSl+CU
tKnb6Ht1ga2DAwBtbe5RfX1zcOwlS+eU2S0/Hr/Br+ZK3Xe72qt1bN0CkDtjhpyCqooQlFiwO2tx
lwR+PlvQYktjelZS7e+u1iEUlcw9crGN78bY0zrNgqAJ8h/rz3l1sSmj6gRdxKVjGBc1/lX3w3pK
TYTLij1N4o0HgmxsxWjgjsyXC6+QUy2ggqtM8lNED/US+sl89pThaR7WYWRPTwNvKfde9Y1vRs0T
9kNnzQN52q/XFxR2NmeVtZ6DGXSYG0mhu+eUWzaYll+1yShbs7xrG3UjTYk065KfjOp5YLgkKNST
kx5vn7C3VlaoIEVj3m8DeShh+0KlZsC9wjFUzlcY6a6GyKiq//EAw7WVN3dpoDggeQLfLEYv0MtD
tKdP9tbBVwu0fQ1G1RGbETwukFdY4lgEfga1ofYlGKOD1L3Lh5f/sl3/mlkd/5Vj96OcB1pcco4K
qXmMHX15UILiriycPWrht0foekHCVRtPrR73CPD5Fmw97SE6GGfnPP3hTCYPEJ0m2rDUazQLsLaw
bXncEoAMqrOOaOWB7cnyyQJRlUDdmGo70c5GfLrOW2NLWaFOFIeuN6/Rpi5Xqgov6E55/yzPg2fo
T/OYe1J2MtOXTP0YjtIpc8oddMjGO7taNlcGeWNFeAqfjcylaiuDzSzb70ryqdHcwkJ9IT9V5lnV
Lkt0amsQdrH9HLwUzUmWjqhnONOzHKVf9MD+2OR702pvry1+EZsha+AjGcQTbhAUgQwtpsbPUNfX
AiL22PSG8oHHZ/qk9pEXHm777frXXT/cAGMoIDA9xrwIJ/166ykuNh0RdgDlEZdiM0jRISkrfSfW
3LhM1jB9VfMgmUe68trKKMkhZP0t2zxzXaVHQkK33psq3Ng5xlB4W4jtDOIyYedKK05HSeLCX+rp
5LReNnxmkHkNBKv5MM8/cuuf23u3ER2g7kB9G7AubP3Adq+XhYqS3hVdI/lW2U7NsZYUeAokRmXg
T1m66bs5NInqMu+Rf5RoTPVeDXy3Y1q8c/4cyLA6sGPxhCNvDgL7+qcY7VBLdmFIvpIbNOfr+tuk
D3sDhyKV9HorwEDCg0BqTN/0TWY3D5MzlxoLtjNXVfN73UIxiUhIm23P6U5ZARXcO1tLnxlZOPUS
81p/Dh7kJ6xIXmBdsO6LqZFRWGZIY1fyR/Uhaf5Ccc1uPfQ7bn/aLYd9bUXYzqqZUyNwLMmXqi+t
/aKhrlotOzbexsysZK0EEaDQsRIPRS91jdKEaXihdBJn57M1fkrKw/yh/PORR4ozK2XLSv5AEV5w
0wW6gnFR8vCShGfAw4e0eucsidenf//5pr22I7wZVmv2bWdm4SVKAL7N9UO9zu5VO6/Fxvt3tRrh
yo6Xug0Nk21LkoXmyEM53AWG6RYRVDR7n2jT4S3V4XDrgJ5NWfCDeqqrXrHb8LKUf2faEeLNRLHv
NEl5MfT7qMoOSfNiZLU7+a1a3/dTvYe/+01PJVzQDNr8+wuEj2ci+FiFbRdePsemCxJBc83xkPv9
Y2y5UepVMaUjrwm8Jy+vd17HrZ3mVV7rAxCrv2ENqNVsFagbwsuqtzcfk/Z/JA6neeckbJ02+O9J
dSiLkvoKifsC9wOEDFp4yZrnqjra/Tkad3xzIwyEtPtfE8I7N0qGWgaLHl7WIqKkNa6pvbey6Lw7
9rv1CsEgA+rYWuFKYizjQDhtRXETXbqXOX5o459T89hVtReH3/rmOZDjPXDQGoiLDvLKoJjnFAty
0I3cRZfCNN1h+VlLCRqCLDBYyRCeSiVyVajYs6R1bx/3rftrnc81KcVTQP8d1b0Kede+K8ryGE6b
6pTaBmHSXyNt5Fmnp/fO7vfoybY+4Wt7gpeUXc67abXRxelhXJn9JQ3clal2b5Dj97SluKOERFSR
eNX5P0JSUkM1MbXFGF3U9M6Y/6rax8j8Mdql21hPQM4IhcvwnYooZXFRlq9T8aGVTnU+nOP6P5yL
1z9EWLEVRzIDLGp0aYbHLPzaqp+jacd9to7eKvVuUmviQRXVRTMnmZZI1aJLhZ90gerJEFF2w163
astX6InZ0GUwP8K48HV4MvWqljhmGKPBdVDKr1NVf1byu+TSWd231P542zG3HOW1MeGs25HepGNn
R4TvsExO+mOqvESNq7bd8f/PkPg65ArIo9aKLnGcHqr5p5IVnt4qFE7UHUvi/jGBxvu9ThlQ8EF7
SnxaO06zFiSjXxdHJ5FPrXKoatibtEO0HJ1g54l9k5CJ5oQ3tlcgDI3ndERZQie+89TioETfF+tH
aF5UUznY8z9zfDLiHSSM+OCAGdJkOGMYzqFqiVjAtZeolREbRqDJ/tLUp0xCsFK3x0szSbkHUdF9
F8u/bn/ALYNkW9SI1m4to1XXBnOlaQYzzRWQs0iuFeZdJn+2Ol47I/aGeE/2b8sayRZFNvpVjHQI
H1EdS6setUrxpzQuPKO1vgeFfAoa+0s/zH4c6ntJgfgWrXKa6yCrSj4A1EYEDNh5VbYVIxD+Iqee
NRhPhbZ8lqXygbq2F2b9i1YHx662d2oh62d6fX8KZkXwwBzDiT2nmCWw+OUQpDhy+/n2h9szIVzR
CZwXpJkR9d9Ufciz7kTDc+fIiTfjCn8AiE6BnWMEF4DwtZoqjKreisOLE+anxXLOPBd3cfPX7YW8
/UTXVlafefWI6qYTD0FGbC5PGcqbpVdojpcrH7IsRQaYTp3zjkbkh9tG95a23javjELbGKhDh1Gt
Z6Y1BAlaHp1a2TnN6wZduwFLAwMKCSKYSVoZ11bmVF+qycCKXrSu1tSe1Y4e06RZsgfL2rMkeEPg
zIWUzkV4QeSU6sIkH9FnSffa6pu7hsSQuXIjUbwW1jMaRT+1FVYMZJQKB16X+rD7Hr+pKeB2FCpX
dA/Hlsq/YKWWKtnWJ2LhcbKA1YeS21oMH2cv7alIo98zzynTcwc4I/zbXvH2TGEZJyZspRoGPd/1
9yqyAhGT3uF7RWpOcJNA+5ro1um2lY1dpEpB1EisAfuEWL02Cz1sA16zi6MW93AouJ0S3qfm820r
Gx5xZWX981ceHkqRmsJBFl0U2z5GxafKfIi66iTVO6P8bxLE9XORv5MgUnqi7LQu95WhSasSTc8J
bLTgW9oj9RLZB6Pwq+lX3bzP26+9rLizcT9OjGWglpn/KTHKb/sUhEGxsKmMuV3bB0wPEDYsYl5J
5RAhfVpMn+YPIPT3ou+t77ZOAKwvM5xWhnDG1DC3Wycik0iC5VwMSBsM0p2lv/z5d2MQcVVLBftD
7nm9nAnsoJ1FU3xRjBhmF8tTg+dWBv+8p2Gw5SB0BUheYBNgrlm4AjuzaKzenuOLYZ8RIbznzohk
JMOnYKf0uXWq4BOlig7dGT1wcUVhHaYFegmXQIu+Is+buoocpofb2/YmYKNELwOewxXZPbxQ+DqQ
FKAWXlTpJe8/5bPfW3DtK919pp/stDwB//CWOnFJYfaGgt7MUayWST/pHiKAuZ7o6y+m9rNsh5qW
XCRrdg2kFBf7LJsMpT9P0nJXW/HZqrw+ftSt9iR39aHJvjTJnn7J200GQLjqRADaAcglskU1cRBU
Uhykl9IvLnvENW9KMCyRwXeqE/Tif7vl9RILfaykxAqzS5gzy3DvII4dXKa+f4qH9M6Rjyn4u/i9
lVZnOzqjfvPsRHdlpfrcODvO9PYQMvFJN5ism4+s/9YzfHXbNHoMuc4w55c5+6FV/4CTrMedG23L
BJ4EzA+UqUH/9HqxsYpCgQMG/dJ8qftn5d0fo9PYTfh//jUg3JhRlBkl/MT5JTAMV6ofK1eZCbjf
JRTqb5+KzaXArMtEHA8pqrPXS5mToMv7sc4vYz/dj8GdWRbvM126v23l7U1ir1tFOA/uBHCz8Gw2
S9e0va7kl2g2H3T6G2r2HVWRl3z+57ahjdAAS5yxtTJBEi0WXKy4ksM5UPk0WevFMJP2X7oCopX0
oexbT0EAydQJIoM9VNzWAbgyLGTvS2jas5Rg2Kwu0Vi7Q/kp1h+qST9neeWlg3So+J/UQ+Fe4+Hp
51+EriblQudyewvENHj1HajTaH5DTbCyGV9/UUipAHEvZn6ph94Nk9ANx4/leG9y9ejWSkK940Gb
9n7H/4CTgfQKC4dZ27YoinDelPmTXnXwmGdV0VBqncz7UVMSb1GK7JSU+nB3e6XrtXkdPK/jnFzo
tJcIMUQ4eVYO0gSTDrSBev9gZmQC1sGWD7Gt/zVJ046xrUscLjCHh3AteUHudL2vdWY0CKovBScl
J1gBdvKsJ1V86KvgkEhj5eVd3J2MXO8OTMJJ59K2sieUc5p7pcyju7Cb04M9FdnOsM/W9tOc5Vxx
Y0DFJFwVI4OPxVxXXOlO8aQHxqfczO61LLifq+B9XTw3CfDF2/u+6evw1gItWhtcdKSvt8JAV3zq
Y7O4WMr76Us0ngeN632qzzR+6/A81JFbDi+m9aAqrbuCZNLP2UO1x0i48aDRxmP4aGXwA1MlOHpZ
g8sJg6JE3Z6BtkWr7aOCuNXOc7J1daHrjv4GTWDeFCFq6BQ9V8mdyot9ph30ObMO8s4X3LqCX1sQ
DpBmzI26yFiICEFi9Z9o8fUdE7+dUzgqFI6Y+2HQA7S4sXrRq0exHTt1pLxTXBbZcenO6NKX4KiO
P/SzjWZJUR304E6NZHcsjo35kGXf4EgbHwPobfNfc/mleA89wzIdx+48knEZ6qmX6bLcdquNfWCL
FQ4YJS6AVsI+dFIPaa/CdK6ZzOe5W2UA4ByNmr0665tZZW5IutHMs9I0slfhy+vNWHKjVwp9KEjt
9dy1KhveddkDEX7sjQf5exV/ruiOV4aXBgdpF7yw4VBX1tc/f/UpnGJZxiKiLi7DV2W/X8b3kvKQ
xt/+w2au2Y5DTZSetFC1Q2EwnQE4ci0EEolO6nZoESTRXsYjylPav/dyzcPJENbBZOF4yAVy7lLE
VRAud22Felv4PFD7bx13AW41Ju+a6pwsIxls6Tn2pYhPYBChQfMQk3Rj+yH5FMfP4XTqJk+peheN
hnNhPylB8yCNO626jfuCzIjqMHQ3RIgit2jcjXBPqVZxyUpooAybmci+SvdAQVufFywYhETOqtcj
ggwqZ1qmwdSLSz1+Cyf5HMPYXC5uZP+6/YHfFsXoia80n0w5wYUmzkXLSpbaaZeVl9r64AB4jdtf
dpB6M0A05/uY+WNg7pzPjef2yqJw6ydTlyURrY+LDZ9cXRxqdJOr9Jda54dBineMbR5SaJ1AdwO8
BggpOLASIVGw6GN5mWcvKVFjrj6X1ovTtoem6bwwNj+n/X0z6NQsdL+Od2ojW8kiEcVKisT7Anhe
vCMyEHeUYYjlysotxsmV4+hdYA+n2pJexmr+WpShq/fDx3xqEXZvl51nZ8tZOVVUwaEzI8QRLuxo
joMhAiZ5KeRAOrVdXfw1t5K8U0rYsLIy0gLSJl/iMRVOr2NGWZLVaXWZ6tY6jvYy3edJo+yEThuu
SlWE4InMfh1iE/aylczasQa9uvT6lyx8j7byOZCVOyVWTk5ledYIEmL4Q9Ak9xIwOVCNAEx58kSm
uaYuzQblpPqSp53tmUqpecOg79GObhwJDOAdMOVQrPutgPTqLs+WqAglqa0vEKR8lLNjHA53Vjh6
sflzF2mw8Txe2RLejUpP7LqkOnAxZtqPi/4YtfOD4Yw7nv/2Y+H0qFGvCCIKBSKo0ShyOW7rornI
+qnvJ+1OV2v91EzJQ5JU79W4+dp1snqy7GhvdPNtJItlSG/XUAtcvwjByTgIM/JkzWXOH8qEFMl5
TyVIStKD5lzkYG/i5+1+ruZAIKwDt9Te17Px6ts1gwryzDKbS24e2uFRKt8Dmtm5xTY2k18MeI2C
BN0scey6wbbiZEV3Ucb6EQDcs91+TeNHCCRPtPi+lvFR2w1v3p5pZ/V46nWg8gn2hJtjbEYVKYSk
Y8sq4zSPiepJPQDN28/Pxu4xha+tw4dUWShVXO/eYDZFpmRmf2msH5LhF0bp5smX2za2do/RGwRA
Vv5l3uxrG86Y1rFVGf0l0ZSDHEsEqmn0MLSZ94BCyq+0CgEb7UkObVSrwaU7+srmQgGB/15bRW/I
bNO06y5Grj2XnQNaUbt3htCl+VNHxtMSx26aJl/6NDqYQXwYkvdJ1u5czBt1jPVXrCKoa6uX7Ob6
V+SIRCdBX3YXlBEO5nTkoXT77NjOf+vae0WS3bIcvJqZgNtbLmq2Ec9d212/yatTIaV2PY5T3V36
X6N9sHU3lS4VpD3LwXgffUbpJjpOdKc01yk8ay9N2Xh1r6yLCkV5uBg8uliXY/lbM/wzjucw1N1J
aY/c4nN7B5kWHDgHnUf39sLf3uRrH0mBDRGQ4Sqoe73uifKmlQwNlot/DONeHe/Tio5m7y5te7xt
6ncF8joZu7alXtuCDDRNyQDwsJWT6VwFz53+uRihMUAEA2bouZbc6vvf2vhctCEVjafc+UETshmP
046b7a1aSKH1mb5+Gw7dRY2Ge8OBDQIZeeNbrtr/h7QvW44b17b8IkZwHl5J5iSmZEm2JZdfGPJE
guAIEuDw9b2o6ttHiWQnwufWg6siXJGbADY29rjWebaJQthGrLCuG6lwmCXspxyEgoTBA8hhNTy3
bmn+8q1Rv0O+KJjB8auzP3zhI4vInA7LjgLcgYd+WugG6PBY3extMfLdkhZV+9gNKFFllWP/6Oui
LUMyld7npqrNFsAMdHR2i2uSJ7tgZh8Dop5qB0Mv2+qQNw7XT1PvFlbia3X+iVhjrUKMl7l83y8Q
UjHIBYJJBUkZ/fJwex7QyXRmHG6o75rDdCw+WUfvmN7pO3A4ggYiHPnBTT43P9wMTMKxp8hNb9qv
jx8gaTJh1sScehmeh29tsbfD7MncVTSZpp+Lfiw6Hnon1sXUUDis13EPDtcy0ZaC2QQMC8hK3Y4F
5TnWzQkvo9ZN05CbdXWcvFS8elWaPStu0bqRV7fog0BZd2ndsAAwQ8/F1IHppzua6MPxzBP1mnhA
1rGaXip7iUAnflvwxvuKEgeGDvAnMqwyeBPuKai3DHN4JpVpRTSjY+iIJdvflrLxviJBAUOE3B5c
Zvl91ZyBDbpX8ueuSgbyT2r+Ni2Fp7eRxkOA8UGG9MZ4aebpGbiMnl3nmy6eu/JOsN24a7rzCMiC
PkEjTP/VDXli9vese8vQgH17kZv2/uMXSK9NbY5LxkfK4aXf5Rm/Z70VU/Y7p5iJ3g2Jbw0JG/mX
gaqwGrYOEfkfqOs6Mw+cpMtb2ua9GWis48/a4uufmwLuCyYD0q+317cpBSkFZOJRJEK+9FIKMGqy
rjUZf3acRj+VJutODiaJFe2JG6EysnpwYAEAgY5MlFcuxaRMFGlLLf6M2b29/eYf3KiJQNH+YkXD
Q20r9N9cL5Z88T6Kk/Yut8TAW2Ly55Fg5NYhEwVq7MS/26Obx0tb8HPLtOUTRgkxsm8ZdWK5KfJA
hs8jAPaQ3bJkQ4ychv6A8e0CFezKP5VTLfZ6voz7XsMcrm2m3UtHg/Kh0RfAq2dENUJ07WCh0X/t
V0f1AJ0BV1j8M0Ifuye+eK60Nv9ldWUe1SMzHpsxM85L36aYw7ZKIBuAqwEAPO0y3BlAk/15W0Ou
rjm+AmHW+6g0kPbkaItbnujnohzRPm6dCHBJWJ6dhkGFlnSliKsYqCFydCDVw78uNUTLZzRqmXzE
TXfKb5k/uBNwXUbMOtxeztUj8C4H6WXgPa/JKckmW1pNs3Fm43OHKnRcWtWfWgAR0C5nsFSRJr4t
bXPzAGr3P9LWVX/wVc3Cd+oMDtOzG9RpFLiltltKoLwzJEr+1hy/LwxlpnXKGCOz0gbWtGNT2vXj
M0oOYWemd2UlYo8sisd7+5z+I0Z6RDs0/RQWcLOec9/5gtH29M4UQa6w+5vbBgAAAAmbq7svWSWi
87ElucC2FexQg8LS7djd6Bu726ezqQv/ESM3afHApr7AWOnzYP4exN0IImFRfO7MSSFHsRyZ2NCj
S+toDo7Gx6Syh2pG0fPQHUyF2Vut2oXVQx4JdwjpSHT3YPhQMrJtQE1C02l81osu/6fxUiCa5iwV
4ai7YmejRzxOiTnHoBZTZRE2Vgi4LFT3AEWB9iU5oi9bsBh4VTk9c62P/BKBoMt2Bqambx/Y1goB
oApLAXYLIKutn/HhOuUGwa4ZzYRk1q61n80eDNXlZEQsx9K4jzbxSjW5s6EjK3Q+JjnRrgGnWdpU
s+2BIWguE7pGrCrsGAfdp178JnmD2YxpmI+3V6gSJ71cPrMsUbjj9DyO4z7wlj4cgB8Qtmk1xU7q
K97ljcuMAXcoDLIjmNm9ap8aTFZbuT4912V1tHVxQHHrb9tHoZQfRUhX2ebmCLw4c3p2y1e7H+Ne
u6f2W5qq6HE2NfA/S3l/TD+oRs04urJNa3qm5StISXYG7cBDMisMk7RhSLWYmJOBR4aUEtr45QJg
jqiQenZnJnXr0b3upEDFyIclvq0E21JQMAEK9FovX5Xkw1p02qfco8xMUBSdDiZx/7g1qRQPoZxH
+XctyIytEoBOI2v2RIuFDzifpAHfVBuyoVgea53Nj3bf9ru8Meg+rZxd1voM+tfTs9aUY1hMxbLL
J6A350B6v2v1xQ1B2TxFt7dA9vz/79etLCkrSQf6Oy/3wCcTpgfM0UzyfMHEjhmaeXCgbnAajTqu
yiR1gBNNeNKzJ90/1J0XZssLqw6+ibyTp7gn6yX/YFnfPwa9Wiv2DSjMkey7/BhN04tKQ+Ud/BAR
79+CqghZc0jnOXSpQtTW2bvoGUBGDZPAV1m1HPmlvjE1I+k1hx8pdC0q6dQq9Pid20teEebk0WcI
HUPpQ7KkZc3aSvAMKlaV5rFZTPs4prk4OhO2l/i1/rzYQxE3fvbapDhnJx/1w2jxk53SL4Cx4yfu
w+lkM8ibjKHr9iC4AwHEKKzIxi+HBUsxcF8zLfaH0kSOF2i3fWqUO99vtDiwFvcoHFAe1HVnxMOo
vTgWrU65MFJsq/6t55O9RyNuvrutVtID8n6Q6PEyMBmBttQrkNbOa6gYF9tMOmDPHLmvp4ndtvSn
nff/jJXwj+AQ9eOpZNaf/0IwInGQOaLH4YqmL6eB1QxZYCaL5u5Z2j7Ueb1ve/bJ0+ejlc13TanC
rN/SJMDHAU4Vjb4gMZA8XY1wNuV2aSU50rjg8rqb+llVXZLD4/cNxcwZBlPQxoUaguwOAjgOiX4L
tMb1Ye733SF/6f8JlpCk4fjL/UFVxIBy7uhKoLQqVHYMbqYQWFhTmFU744dGw/LN/UxJaL1lj5kV
8zRUAUJui0UuxQBjPJYre9d2Sz2DgX84GdNHkcflJ3rvnoW913loPAC644U/skHxDMj9XP+uFf0f
sDoeoH5liN++tqdJxxRe0nMeZct9QeJm3Dn6q18gxV2ETRBazUuha2FZ/FF2zW2aYGBpgucc7eLo
KJPyhFOTgpJ7TM1E03xAUBU25vQBjbpEtp9Vp6oBMLjQ3WW3+Eb/k2Vat+8yr7lrMhvN80H3udaM
LHSNAU0WpGbnnk2fb18q6c3/d38wDwWQE6TzYMcuzTIJNJRkNORKjdZfnpuq5zvTGpxDY42qPNCW
4VhHr/4VhYTXpSh0qtRop82sZLF2LsnRonkKTOQPy+YEp+BsqgJHOWMirQ3wj5cCRzq7zKRYG7fb
u7kT93Ol70etewBY0r5gTdSaiWGVe82dIzRzRqx+u725mytGkWqNx0FXKLN7IzkuUH4lVmL3aDgf
uv5bq+ux6S3fW5cihFmyQ02owsHf0jmU67DRqPCiEC83Nbh6OmlZ4esJse7o5B9SJ4vs2XwIll/D
awZ+Dyu2pvvMaxN0z8QLPqTzxsOM2pf6+m2oF+47HmH4IKCyllFl0ixI63wpjcSrqj1xvqS9lnQA
ciG7UjzMaC8zW/1Obz9l7pGhqbZOHzP/u55miqdjw/mA14kaLc4AYGlXQY+X9aVlj0aSNg84aZif
dDcvKfqYftOAqGyOFICsegdpPuaiUN4OANh5qXcgiOvGNjWNxM9Y6BjTvqrng9/S19F1QtScrLSN
CVj4SpOHk5N4XhbXVfY0sf6R1MNOm1WJoa0nZs0BgFwBzjDKFVIEJmY3rxrNMxKmdy+L+TW3MTBe
Vp8DAbT8GXCvExIeQTadBuvVrFXd51u7v2a/YAaRL4ImXO4Hp67Lgwn+mNC0fTXfGT3d1WMZYl7d
UPVFr26k5JQhV/Q/spCQvZRlsSb3gUNjJEZ/N78MdTjaYfDqnt3hjiiLyBvuwQpRhCkx/LH28V8K
K3D0ftlSM7Et0KGIOQoALpv/eirYlwZVvtHN7t1hjmY0ojEMKKRPMxhSbpuYrU8ASOE6XqijNUVu
jw1cXlCbB7hgyPfFWu0iReaVqjqFnA1+V2lUu5BWRHIMbopku017IhhuIQjaRHowMvRgO18s1kcu
a3aeld81wHYQaSwGetK7OkynpOPLvm3bP/lsHAJYoHIkQH741YAQbFqqk9Hm6CDWTyDzVVy/a6O7
OlEeUCnRFoEwQLL6pd2CNZL2ZjIwPiLq2nXZVzLseuukpzHJvN+3D2BDHHxRADkhr4spKnme33IL
zWATgqw2E0E0zsAzYs6ROU1EBGhKBzbjAR9VBcgNZwrWFKDGSPM6OHXZMzWCvIapM0ygIQS72v1R
pWhND+LAKe452uS9l2L5WXa/7GxnrEkXOqg6IP8/X7DyP2I2Bky30j4DECXQRm02k4mMBQYemlPR
pmeugwTZ/1EZf3Kt+JyNzsnT+t/ImeGdryMxicPt7b++7+s++AhI0EQHaBbJtkx5WWcrYk3ifq0c
b5fbYICu9hztMDxwjh19QivDbYkbxvRSpGRiatZklagQADka5zGhVrf3lsV6Nodi3PkzWMfswq5/
9TaGIFlpldFQET/UeKviSl8FXdq6yw+R3pmm8F0Co24mgVZo+6nMu8c5WMq9zYT+dHvRGwYAsoCK
gU5FXH+c+KWpc7WiFw26uROW2/vCRke1a5MX0AjWwom0/hMBPLkVNtO0a9MGIOwPpRYuL4Mbuemn
atr70090WcwGmjyRtqUh6FtUx3L96l5+obQbWZZTVFNNM8ma9JedkxBMQkBq3M1TmKbTXVt+xlzb
nuivqX+qqjPcv8x4IIizuConLledYC0vP0V6bhcGCMYFm5lw9D1+BkGtoUfCOo3iWHZR1casUGQI
ZfS+fyWioR5Db3BxgJh3eTzAXwoAOuubiW71YziOn9wxXMYza/2wcIyT6f/qivZooFMBNdB62DPj
ywyQliEHB2S3n7OE08jPFF/1zsopKyg+B8nfNQsDKI3Lr+rMtmu0FuEz6J3KL+ZM+l2diSnW5+We
pZb2aXEKsoLwes+F6DHtH9T6LhuMJyP1gKpmu/94fBjjIHX9qGvyMiaBL4550L/hf0oChM2PoKD4
ZgwevRu8sn5qqFk9cBS74wk9bZG9VPNJ8N74L4zOSla1upLoy5YTpeuT7wqhvadARhEiPzg/NUYA
ziq70aLGdx+tIAMoZaMbQQi0Cf/vnzj4levk/UpVelUKtv1qMC1gRSWusOOOof7qhn5LwIQbarMb
ghpDVTWQu5lWBUM7D9qkcZaop7/bhw/5VNfTvBRgy1ZSuRw8v0JnnyfhNzEnZf4TUHTz2bLFXISk
p/URdXDgcS3WOaMGQ8cGmdHOnQVvYzsYaOruyt9BA6bJuuzys9alKryKDUuApx9Zm5UjD1Nj0stE
p6wsOkNYCbAWD51tijDvuBlz8DNEJklVlflrFwylZWg3+KABGQAv+1LL60kYBR+EnWjDN9MmYaMC
P9p442AwAM+ILm7M3gWSOQH8CrOzcrSTFPARRdPFHco0lvsE8sEVu+RY0rB/vW3v15+Ubi6ge4G6
7mHaA5O+0pqaqhFeOxR2sqCEf6wsvbgvOQO6Ye4bkc6LYtdyt93fFrplN/GUo9QBVwotRjIsjAsj
NtglcRK2NN8AbnjqrPxLSoLjwvmnTiRZBlLvhdzZ6aAwVRteHOJUtNEiRkTCQ04TTUEddI7w7SRg
ZnAaABi+A/07ELVB1bsnFL3tIaYffrM6YwpbstpAaafXZ3XlQ4FfilD5UntSz+U+8BWdpBRBSJsK
uvrCZsXzvaGi6wgPEKfgEGM6XfKS0MmERBTqGAllwETLgEsTBlqnGu3a2kR0V6LksnJuAGbncilT
paGhe3acRB9EMtpW5OVvU3rKs3zXzilStUoqpXVz5M1DTIm8GmJLdBBL6xJgz+ZD6zvJlMXZ81pk
gd3RQ3DODzMKmRH7/qdSpU83rgY8IIxh+haGjGBoLleJV6HnbVO5SUC+1tVepwcCPIs5q6KaTooa
w5YspC4Boo3JjcCSaa/Nqcs4ikhu4nHzQFyU5DoDA1bawaqrMMi//f39e/fvwBGFZDS4JC6Xxo2+
0wbb8JJBuwdsszPsanJoGjC1mvRJcP8c2HHVqLgfr9UGOKrYUUzArNNU7yncD08L63ySO3PqJVU6
7rLaEJFwEC8ELkgMpzF2raqIAjapaDav78Q7njduBVQHQ1zSxQOEx9IgXvUTk9F53xrFkdFCRUi7
USG8lCLl2mcNaCmNXfsJ7/JvVkbDxQBCiVbEqd/srT6NQan6OL5aaHIP8qRPtVDkv0RBdq0KyPVa
l/AlsOnwHHQD0xDrMXzYZk/rCk3nmZ+0nb6ryD1S3u3MQzPIUYZUZCWuX+BLWVKxLw36Trh4K5I6
Lx7BnoUw3N1Z5ae2XFRGZ+PRWGUhvQqHCKOerrSuchrtzmHMT4x1SzVB3ghYC4He19KYZ4xG6CA1
77LKRX8DGj7u3Y6Or7cvzpYqvQMeQD4qrXJ2ZKLNnIqx9xMtB16gPgxjaLW2fbgtZXOl6KFAQxvU
FQ2Hki71Y2brS839JCs+T20b5pUTltanClCrk14dirSD5fPjgvy8LXjrNJH0QTIN+QZQea2a9UFz
TE9MvM2ww01XdadlnKYnJ9PvvXzS7y131E9/Lw7QLT5eQ2CN4UG5FEc10C8KuvjvL6KmfRrZd5Ij
eDFUSZStY/soSLIAwWQ1c9fNfiKA3YCQGaNX4e2lqCRIJwaSxJmPFSTodmIGL3OuUIkt07mykSH/
iJfoCiJ9Qi+9rQ26nwBhJkx/iSf+yVoOgHdyVFm1ax90nYsH3hFGqfC0y7WUuqJONXHNT4Lmn7QO
4UnzLC7nXVRP4ej83Qwvgg04YRjHhP9p6yg0S+aD+AybVrp+UlEMp9tNyiIQnDoKI3XteYEsCcV7
AEuguosRp0s9E4PLJ8Z6L6m1r82kR7PfROWsWIpKiKTMLQVTpU4GLynMPOyFHrbG/f9aiKzIFq/9
FBB9SV1mkdk+YEQtBvDsbV3eWAlcLUSAK7A65i0l7y4wELqbc64nM8mOgFJMSEejzmbxbTEbKo0o
CqYGCVwdGKnrlfpgbJg5jg7BPH7iEhIHWfOpzc7UBliS/bqUgHzuJ0U35oZ1s+CzAl0Cb+Kayb0U
ONdLtcBi60nrHVznixc1FgsDVYZma/fAg4LpRniN6Mdfv+LDsmo9m/hcLXoC31kcfVLGVKu9fT6p
aj1bgtD24q/BDCAzrp75TNP1wcT+odv9O3O7qM6DR8FGheXZFIOSKrpfYHiv8q4oeLqAkYYYC2Oq
uXefF5+58/XvVQHvzns+C7oge/d5S/XWDno9qbohnNm+FmIn2t+ifgU7nKo6vT5il6EESNdXal6A
UqzMZuuCPx4QgiIfdVA9yR6G9H7omrhzXSTr7rgi1Nx4EzA9g+rganaQT5E0AWSHi154g55o7g87
/QOc6Nu7pvp96bXuDZPa+YjfX+YHv3n7734fftaaEILb/u6lfNgoazKK0u0E6En9rofRBOoEDdjx
9iK21Av5LVDjAasc9Q3JNndOlbO2MPSENr9Lq4uAMQZmNoVfs3nkH4RItjl1DA3tPCZWIgigg8Un
6HHm5G+W/h3zAQpXYMvMfFyRZKPNPsuoGHQ9GUR/sMy3euIhdWnsqOhdtwwoTDQ4kdY5fIAIXyqy
NaNXVODoEmDVN2Hav0zLM+ZnLXdfqXIXm6oGK4NXAcldQDhcikqHDIFrH8BWr6hMC5DkVc0MW7vm
oCMaXCbrpK7c9m07o7EgxNcTTBS+mYP9rINMwSrCMqP72xq3KQkWGm8PmpNgAy7XkmvO4uUofCau
ta/s0OkQjgLfSDWBunU6q3VGOR4Y/ChMXYrxqRjzCp5P4vAg5A+DsdOQIzaEB16hHMVqhS+9dY9Q
DUfvJ2JrQPdKVq0lNG8spBASLwUXHirV+H92jYruYqPT5r2hF68NXEP0F0iPdlWgjcjxyFrh7+7r
bEoIdeawqP394Ny5AQ8HkoUGRqSGJjtPehmnKurzrX0FFi3AaQAODp9RMhipmQWEGdRI5mEIbf7S
+I8Bhaj5wNy4KZ9uK4tKmqQsi9u6GB2q0GFa5SGz212f6SPIS0M/2y/avOsGq1F4q1vGCikZUCms
mRm0sl0qjl7TkhkgKEra9GADWs4fxcEMfhesjIQ9/fj79aGbHQE19AE9RNLF1ruCCgx26AkwUNCu
HCQcORg/m+OiC9GDGTqkVJjHzeWB5hEghRh9QJx5uTy3yCxjaqCoJhqDTSBCiBoMH9URWWc4maqu
ia1rgZZdWEg8xPBmpfPz3WJBqbA3khZ8EO6dmd47hQKMa6NMDHfigwzpplcLaQKHok4F2oIQ/V64
fnY0+F9Gw4hnG2RI9RH1MEF+DirMi629XH0/+DMOxkrlFxovKjd7TLmtabwF4AFN9nN0tQhkJXA3
FWZzayeBRAFOU7jsa2B4eW5GLiw+Z5DlAkA9pc5L3bXR0FcK7d8W4yA5CLDkFfrwUgyeIOChGBxF
v+bJ4pjWo+FYqjBFt54AKAMqlehqRkJw3dcPng3ykJ2GOoyRjFkXgf4x0+aQ+Y/LpIgJN55NG+cC
1lQk4y1EupdyarftNXuNBaaSLuGEct3RbHoVUcLGalYzsSaLkDGy5azNYhvz1NSTnvi8mnaZZfc7
azFCkU1x5reawiJuHBBiGyQXAYa1klpK2t6MjWPlI3wpu/hcePdL/6xkidoWsUJlwAiizCBd2hQB
E085XmgAkgSgvXbv67kXIP3pFeejEiStZfJ72nZYbOK2f4DX2+ZPs6Nw0jdFoBKzoqSuA73Sg4l5
KMMk61rmpQ79+Q7vV1irOJs29QzoVitKKi6IrGeVRjSSj7mRWEYKosc5sE+omr7efio21QxhOioG
MAOAmbpU5hHzLQ41WiMp7XGI29ShkWY76XFY8v4XCdBae1vell1dvU1AVgNE6Hr+YOmD0Wl4bST6
0vETeO6W2Ha6IkKqR0euSMt3HqkccLd2UHRRYKzCMFtgl42qDqitla/5Zh2ZMVDGyCo/BAQ+j1bA
5WiKMDPv+yB9EXXsavxZseTVeZFiU4QOPto6EHT5QDi/3GMTw4cz4D+NZNkzTC3fDdYxL8MD/QKX
cVBo5sbjASz6taNszfbBpl/KwvRaILwRstD5FTrtMZ3hYIDd12vbvW1/vb2yDT9q7ShA9yKg9jF4
KS2sxRjxpPc4y6ZKqjrRfLTkut8X3sa+9cJ9hY3alobiFqy7id7A9e8/2HcDJesuZ1gawwtc7QD+
2Ef2r47FhgpEb0s18Ej9P0mShR+GAsa/giQBsmLvR1t9H50xcmvFWW1ZkQ9iZKe3HAMCTFo4Tb3/
CqymSM/fQPN9+4jWT5V176MMyepmE7BnQakIfQj9Q9MeuLd7GJaI/xpLxWq2NA8uJ8D4ANaJSyUd
zxL4naDNBFfCas3Y75d6Z3uEneCi8qiu2uwTKLZUr+TV8tAjCW8TvbPopUEZWVL3HpigXoEeiMRc
ltBMs9OYiW8D309BcBJ2G5Ll10jzl9t7enVuSDOtZhk+Blrm0KR/qYg6I7ZgwtQSrWo+ad2p0Kvn
wOlVHuiV2VjFoBd27RxZA045ZAAcjhbYqZaUVRcbwRf3F3h1OsxJYfQu23PSnaZakUzdWBmeAhRy
MbCEsRo5Xq/pgqEGW8/PFC1IK02eWMJgVKikSoj05Mww/qKjZn4m+iknO3AIWP63vz6hi3VIW5eC
8NeqHIjI3R78cX9G3GAV8cLV87wGyh/2SlI9rQsQ1I1zfnbv6j376zcDv46mEtwmpJzXab1LHROk
xM97OImxfkBOP3ReA++fctpn093Q/MnAAO6Lv1frNW+/cjqh0IwE1KXIzrVbUNMtOfiK0f0cMCAO
e9EkFGbiyrauC0NeaZ0rwYfrkm0dsxyloMHNz/CxI02n6PnoQ6O6m8Wf2zpwZY8uBclhlF77rtaD
EO4M4BUEv68VOafuAYOHka7q8LrWaGSCVhAgJJ6wpqtHN9UsIFk61Zng2nSo4JVZSP76tcAPfxQi
HY/obSRIFgjRcuBUBZCg9fuq+uvLCSmYhl3dWv8aGTednUKIwq7Oi/8GALeoLu/qXHEy110V61I+
CJGWMoicIl1oVWcvQ8NUNe5E5cWspd9mX9wHBWCsx5SFJrd3+YwuRIthxLDtzuhTjCbWYhhJlb7Y
OkB3jX/tFZwH436Xqp/nQzOJmpBzkJ9bx0OZ6tCpRtoVMmRWInuZ7SI3cnKegu9MD6L1DndcladW
SZHee5vmQdMzrIS5X52+DcHAxU0W3r5aKiGSBR/rfm7JKgQcSwRkM8Y8xA7JFHHcOwrbhe+yUsCg
VQI9PrhcyA1enkpvEtKAl7w696IMqZ8f5zQLqQ1Y48jn9F7n7a4BGAWQAc5G8wo4V6tke9FX6Nem
ES1/Q3mOem+fTNKGCxvj25twbcgQn6PsjC9E/tySzzPQ87FFH1dzbu0ercOeRvfccKuIgN5zN1uc
HG7Lu35vLuVJJwtWlsygXt6cwYsa20sPuI//pQTpWGnJ82UYaXOeaBa57m+iiheuvbXLJUjPstDT
OXccLAH1TMFZyArI0X4b7hNr3Bhp0Z07KR5S1a5JrzRAQhFStmVzthonNpx74emKXdu4DBd6sP79
h7AkGBvW8LRoztw4TEuQLM6dQ1VQ15tCPISPQPxF7smTjmZ2SJ6VU9sA8RGRCAq330QLG5LW7Pff
a9n6/iNEx4VDVf1yNZToDQZcu+Zc5YD5xMw8sR8wHaZqhtq4PCgHwblBJgikY/LcstGjj1vD6PC5
At+YF/nfxh6zliow+S0pcDIAc7Cy9/lyiN8PZcAJvJoz1XZVqz8BmvkP0NDQs65qRtlQM5wMxuaA
/oMahjwoW48YRBZu3ZyDpW6S1M3NfUD6l9tns6EEa7nTQA4BzhEaXy7PBiQrfmtXdnMu9Kw/TeBc
/6FNYxEOSN+pTPzW1n2UJSnc6FMTqWHIIstXvWMnx/lnwpts1ypIyuu2OASNyNiuaRh4hVdYnIOY
kTkRLm6op+1LeATRQvmhZSyyrDIWOihTu+xTmbunfni8vaEb9uhCtLShSCpVKzIEbhWq4iF034xL
uKJ5sxvKX0HBQk8rz5zMqmrX5uYClxmD6nAWQf9weZAGTXuDsqY59+HkP5V6mOdHT5xuL25TW/4j
RI5SARABLBGBm6wDIzhtv/ICJMK1J1SVrS3VR6oEaX2MBiO/L20i+kTBZcJnaOWQ23dW00zxXHZT
eHs11978mkIDeMg6GgIa2PXvP1hZ02cOtdOshfeEuqBWJZPHH5AJ+0kw1hoGtqmIvjd3D8Mg0Edw
wgEh6FKe1XC7BuR/c/ZJU+/ovDQ7rWT+vtFzFWjZ1gYC33Atwqy4XrIt7Cl3XGbR9hx06aE3e4y9
pg5Hj8ztHdxaEdqKYDzQgooZCVnpuFHhC5r23PuPswvGT0RCfSV2t6VsLAbJg7X1C31SsO/SOQ2k
9EHyM7RnWz8AxxkS/gu/C4kRuIRAhAeki/wU5kOhlTkT3ZmS9tFvyqTJl9+2mf92auuvn3bAXWCI
BpEBQE9Qvb1UAl5WtDYCUp2L4k1rXhEV2N7T7f26PpVLEZKPu/K6cdEU1RnFvkmQEEMWRv31toxr
MwcZmHdAohaNplCBy2UsOWgqmAsZpehOqQuA9K/deO9nz1Z50IFPoys0bd2WS7/9Up60bUAVRtnM
hLwA+Qr9fo5o/XX0T7qKsnFr7+ANgRUPOXWkYta//2gTKP5BBr86t2CyqTM3Kcm9DXCG27t3LQXu
EIDvkA8DEgwEXUrxiyZztXqqztNk76b5Wdh1rEwmXR8RhPgWitkWvCJ4EZdCug7Gs3MR3I/dEjWT
F9ojZg3EH5JPEYYtm0PflIp1XT9ClyIluz3M5uBxgUi/cLTIGF88dOlBIUZV2n5z/4A0ilQp0j1o
R7hcGhqLiDvpJuSM9q7ChFQApAFlD+3GatB5sCKavsNUyLDlc4tHiLpedTbbMvJSA1FZhaSB/ll5
VNcWDlb6gyTJjs5LpbeDA0kBfyXTfTCquPquBaAjC2wCcA5Qj0Mr5uWGmb5mIKE0p0lXHWva72ei
as+73qx1HGlt/oTvheZP6XEDrr1ltH0TJBpnO6q9ZNWC4e76bkVnv315rtFs1l4sNC8BuwUDSQj/
LhczL0YLQMcuRRvFr3qIA/0FBQ9g9qehOYfaYh6FdodhZ82ff7TIJLTDOWMnayA7RzVAc62HyGcB
3hltW2trujyp1xYBXyyxAO5s9sdz64lyt4woE7BAr463V319m4Ert8JkoT6MTstAMhk5K9D6SocU
pZDh0PpIRFASuXn9ZtYYuajmAwadn5j5elvqxgKx0WtdIkBj6hWa4Qh4tR6RjZa0lohN60yyr3Wm
yi9d23YEhRgKh0uEdx6Vv8vznBpgBo8Dsqqdne4DdwphEbM52M/5d269/fWCoJwofqw9Ay7CxEtZ
vsM6qxUZOQOn8Ufpfa+NJ1o7L7eFbNw2GA08j3gXMb4pAxtaZgbbHtDsHLQkiEt0/GAoF47LbSkb
2wYMX7zBqFxCH2T7bpa8W2YkpNFhdw8klgerfyjsJ6MSIFr9cVvU6jFcvr6IdFHVBo2agUlHS/Io
zAr4/nmqITnni7jK+xMS0qnV78EKHJXtn85VJPSv1Q7yMEi/nhJulUyCwnO4yUseEPBazkc7X85O
qyUBwDNuL0vewTUjjZQEJrVXQC7856UyEHtaPEI5EpukEknXax3KRlW91xsN/jKwQqMCu6EY4JTX
hnE7JFswVYBeH/wp07RWRVbaiDyLc1/facbXtYw0/Lm9Lln/IALzrytj6YrKeFVM7FPi1SYl9Jx7
GMlppuxz5lSq0ezrzXMQYABfCIpuomi5rvODp0RGvwDV4EDPKdrWfPRTpJ65m8X4swFKYQFa1Ntr
2tg2gHfiLiErinZH+QUjYBrVHWC3nb0eaVmgxxeYZ/nntgzZxq77ZoEoMEAeaWUMlPTB4z4pWDDR
M9jCo7lFG07z5k6PwC8IJ/6lYqFg3/9eIqZ58X7A1UTAJmUvl8okVevTEsj5xk/GyfIIutzxk+/W
etz1rDjlqTsfpm7sD7TrVShc8rVe14unBChOSFkAJURarz4BmJbpRXm2A2BWFIN/bLnzbfDHmI/T
wVrulI7O1g6jL9Bd9xjDvZ70ik1ssAlIUsqzv4CkBVO+VpSOw97WOy8sNVpETmk1u4rpKVilRK+4
71eeAxaM2Bv9yDBjyN/JHbMa17g/OWV9XrgPB5V07OAYpYhsUMTEXj+2B31oux01W340WkB7h9lU
BKd6mrgV1m4978BALZ6bIS0TUrH/Q9p39saNNN3+IgLM4WszTNAoDSXL0hfCsiSSzZzDr7+ntfus
Z3r4DrF7YcAQINjF6lBdXX3qnOKYQjRtpYC0sHnRkw8hNKS1DAfGxdo+1CB2o0jpAeo2iZsKav2W
akK9Uou44Gr6HgomIgnSEuAn+e4jUIflplSZUCp+Lsoveg+MY7HRn0C+GNwmsl1CJ+BTEbbXl/tC
zGBQegAdkcNgi3EnvaVALm+WMP2l9FX3n9GdLOwznz5ft7KwrM+scKmo2hlFhjee9JDkN2EDCXCo
qBtP4MCqtJSIa9Q+Onc2/jWQf3zitrCmtEZYUiU9tJk22oNch+Cr0UQ3SJXZDZs2dK57txAIgQ8B
5Qe2Lohe+OSiD5OEcf6kh6kAQyPO+32mrhy/S9MEt8DuxLhS8L+dh3YtTboGOyg9FF0JwVSRWre4
CEX7XEqNh0JOZ1LWdOVYXJo0AFMQDJFKM777c5uoGsVtkmE9dsHD5EJFlkjz76j6op/Xh28hAoFT
H7Ue3FJU1Kw4O5MZVaJR4+rd9AIaSaEydoSAX3NbBnnlToOg7VBije6mQngHUnbtOWzROmN/Zfdk
sIpwi0VI0JEOKpzsUI2JF6UDOOirV6MCJrt2e6H25yZ6y5OVFbO0QpFco+ZooTyGto/zoR3UoQJ2
VUe1IUgIe+8co8eg9k33+sguLUyc0Hh/QTIPak32+5OEII+11higWndI230DAholvC3XnvmXViba
Jb8fb9FlyHO7DYrWDZPIbMTE2AKwAJkCoybDmiTld3vKacbLdjWkogH/YvcSIKbPnYGAjzpYWZkf
pvIhhvBfHoo2aLdp86iIRMzBsVd4WQccwVsdtEQo7wvLCQTLrfWQDNCwjAIFwOrWQDN0fN8MP6Vo
C13XfTmv3YaXRv30Q9mInYx6V+Lze9rkBwXEuXikhh66NyfZytxeLiFcZsD1xCQtUfPjG/DFrpog
fA9smNw/J0cF9+xZSregI187li7dQUGeEVcC1wqGEz4MtFUHBGMp5ocxK4gEniZBeq86SsS5sBkP
iDYAQ9RGz1Lim6KAu30CROpM+k7zIuHj+oJeSBeglQJQKw5JVIUvLov5gAawSQ+Awam9LneDu9Ta
tPNHnO2RIHhRO2yzWQZPNmTlxo9Six8rpbYn/WuIvetfcgFbwLY9+xIuas16VQoyBJMOuuGokwuU
033n9l7vpbvowdz3O+VY9CTpSZN6ZXE3JwQ9F9e/4eJRjf8G7lgtFWBAwEeNsrLzc3AjO3FJ97O9
W9t638CY86137isXI+O6FYSstRAj3c6VvP7Q7lRXerK8Yo+zbp88xvv5pr9pt4b7AMZYT9iAKXiD
vbUJ77+2mV8TtEJt+03h5C4Yhj1jJZxenlT4Ptx3sBfY/U3n4lw11rQC+Wl+qJKk9hJlxv43jdqW
0q7biBpV3CbSAzfP27UpWNiFsMxqJDLuDAZ/5VLmlOoypfkhmQXSlpuqs+uUNO3u+kwvmQFjE4D0
rNcLRc7zkJIJSAvEscoPopamuPlAKUItbmsIZcVr5ZilsdRx+4AUFi6sEBA8N2UhlptWieg11iDo
0wAQ7fqDEtyAPQ0YnOpVS9YCDPt4fnWx7Inx46I/ge+AmM10Amwqyg8pNNnEyhOGTwOO0bcAjeuB
hCbyFMyw4UGTtsNKm/dFnwLbQSe2+YoNGiCDFkjY/FDPv61o00goWoevadVCQYhUxWM3/i56L+xW
bhSrdrnoEUCbLaEF7Fqm7hmD5WTNQxHtpL2FdQSB7LkD5+P0VkAP5PpKWormEMHBMyR7vUNp+Hx6
qVzMeT/V2CpCTe0oySke31Ezkppi7V1taSXhSZZRnyC1goL7ualInQY0Sar5IdZA7WtFkbDpwIxD
jGCYvcJqqUt1owMFYV6tbJfvlJFfUiemLa6mOGTVnAK7nh9CXbOVRH229Ld28CSLer3a7qQWUoqq
O4Nb07cmB/fLYdzH8stYp7eBXm+m9gHF+a38oFe4ZV6fgIs2XLbkTr+Nm3pDjRUDXCOYemsvG04j
bcMIrSmMv8sLpwfLHXFnwfFlrZwW3w9ll4PCutlAPQERF87woLeVVeUYlOyIQsruHrznwQ+9sD9r
ItmorJDWTl2ZlOTlFQonduKgtcQu7dgLPfZz4iCfcoOVNIYtgouPQu0IJXQGhNa4yNbWrW4JyYAA
mm+6uLCL6X7OvCLNNxGpqEXqeY0a7nIHoDuQTQLQqSj58S/k0G8Z5Q6MbQeazhox6vAmsMSQCFG1
vT7Tl0H71BBK9ufrn9ZKI6tJCyhfb94EifESgsKrVk27FlcGUb0YRGaJQZMZqS2a3s4tQZZoQBUF
4Ayri95RXersPs2ilUN2YeGeW+HWT9PpXdTqPdBchoUksLXl8tOqKhs3OnsqZhJpkELrIGgguJBS
aEipqSu1ucWpQ9Wb8bmjm+v7C08ya00dZmFkI2pYzyjU1tKtKD9fn7TLoAUn0W+MeIW6I5DC50MZ
V2aTB+JQHIZHo91XdqmRObKDn0m0Egcu703nhticnvhiylVODWDwD62FVnhHKDe97mlPYr2y7Rft
fO93VuGGR+d2pkRRK9qJGLNWw256kahvNZ0d13sT5LfXB29xxZ/YYvN34lMUtJVZhrDVghFIcScp
ssPKXS2GXMYMDN2JGfYZJ2ZoVwtqYI4AdBl2qBO0SwPzFLqDE7buKHvXfVobP+42Z4ZmnWWTVBz0
+MuMKAqTxxT1P0FfJbdZc4s7mqcuyfIylQHl6gp0cOW31BhrIssjkYFw7nMvmKT7SQlXuoHWHGSf
dTKazQCNrFSHg/Ws3qaBuoX4uqMNW9QoiKGsoL2XfUTQNQxWY+cpaxtpDIGZ1mBs/AriD01uiZYR
LEYpi23jYZSGlSW57N0fg9z05TOgHlOFQZW0dxqQxqzsZheo9/rx+jJZjo6gVP2fZ9zs6T1Sqwhk
dQcaH7ofmmA+Ta070Lep7jfzsLWQt1tJt8M9HW1RK2v0u/Xk/BRlO+KPcW4OwcmbSriDlwfA1XMS
l01CBC1BJb8G1JKE+vTTkCY8VgB3abg0sUBgqVTxS6Dr1NEzmu/NVgCtpwD27pVhYUfPxZfpYFvE
LQlVBJXbq1lo9UIwAGGX3cU3lS0YRHhOHjpfzsj88F9ssT5tJiMFEAIX6jQla6x4wvEQmZtY/akU
RAlGW/ebwW7FV9lEjlNu/pNNC2U8VKdYS+T57rFSnCKNhljUepOouYH1s698GbrPylEYnsP5c6xW
TijmBT+iYHYDoBqlQ7SMccdwKUlN0GcIsnOZP0SWddtKk3vdq6Vdivcv4DlYzfmCL2IQU5AW5ibW
srFtEQaG7CbqBnsQH7IgJVH7VqkrtWZ2Mpw4xcgCoOeLmy0DV6O2x+0eq6Om0bQGBE/D1lbaD6l5
DuaVLbpmg9skZReNQ14I4xH6cCAkSGxwZdt98OP62HEB5y9PQBMNJAzDafDitLlQJmlQR9MxaGfR
j1A5cVBeptuqlDJXqGP5Tg+mYSUx4rKWv43i0ReEbuAN1JjrJzG8stquQ+F0PEa1qjMufiGDRmxU
TZM3x2r9G7Q/6gswu6U3RELQ7K67zNehvs0D9AXLoKzCjY/b5JUwz0ImYGQHWt6Z81ZQDhrwzkW/
69FaOsj02Glba/h3mc3fVlEEBY0WEhu+iK5rdT7TgU5HtTuqQup2kSN0b4O+H6Kn6w6y7+dXJ0xA
eg18INBn4oY3ToB6iqxoPBoWSi5mUHtBkegEj1qirQTq2hVxaTZxQ0eDGmDjoNnkziwjS6YhBzbs
OIVKc7SaYYyJRmu996xomlO8eZvQBJzCCew7gV6E838YWCTZrKaFln9d4yKMms6JlPfyfJzLGlDF
2DEzazu22WcqjK+K0q9J2l5sGWi/4AEGdAagwUGVixte1B+qrK/67hgh15k0SGPgAbju34Xod76m
9nYxlcwWXrlxfdBQKOTLW5Iy12kjmN1RjwcvL2WQOwJ72Yc7WV4ZxctdAVOMBxghGk3kwHueb8oi
GXqjUeoer1mdqw+3WK4bNRi9LvhIjZKEXUm6KH7qdGEl5+HCtwmeZRnhFMcRG1I8q58bNjKoKyeD
CYX0MrTH+N2M9nEEWBA0o1/7QNusaqksDCpYFID6xFGB/hhdOTeY4qI+F3ksHmsgMqEdFUTlozxS
XOP7lTN+2RIetIB+A+6Ed82M4rpOCioe5fillNEnv6EhShbCGgBuYQjRfAPtDgiHsNIVN4ShFI9j
NFviMamNu1JuXWRJB7SxVkZNWkoP5Ujfi2zlkXfJuVOj8vkwSmGkxR0wCMewie0m2onhB/b/pLz/
y2gGGhjAq3Dewj8ACbmzliJR7KoJvkUfImQ9ZfpDlyt7UlZOhYso9t0uyehJGNEATqZzb8o2bAYp
aaRjGUWv8qSigcnJVOlOjfoD4AxdpLvX/eKLqlj3qJEz3CKqyCyP4BwLeykUlVFVj9iN3gxNN3QD
bszUsnM5JRRKLKMJyvGu9CsxgSDW7xXzl9OHigRwVxhVBmGT2Zo6OYT7OhAKTZ/NY9t0EO25y4tk
k9d4N8/cQvSt+KscX+n8mG8qZUvjxNX1NwGtDSujwKLK2VmFShrKF99kN6yOz+1Fa8qVPEj14JgK
dcQQMsLNgFwSYyGt4eYu4zYQ88D94WkZRxUaQc4djs0plVJdjvxMVIlysIT7qsGxVNpB8rwytuyr
Oa/wNI/8AkALtMTxGIEBV5PMmLrYV5pU24dh9XMYYukumXLZ03Ihe7FSGXwxIoS8mlScd5Wk3zfJ
0OyTvL1RdEFeSbguRlnDAKMlGAUi9EShpHbuulYqsVFK+J7evG/6pyEf3MRQvBWvL7YQrEBjhb1r
MWgJ73WCXh4p+vY6dLIv47533sct/Yrt4bWAMm5pmyR1DceiZHxYJWu8PL++rSOsA5+FdgUe0l/K
UgCd+T72RzMh3fxkZH7UPbZmDDTWV1HWrozH4GlNF4i73jBINVorgaJBuy3eu/j1K8qQ1gWQNvaT
KnS1CWx8Wu6sjCuL3meribPBvuFkp8IrvIFEbPZ+IrWSbepYblyQ/qsk5bOxUl9ZHscTj7i1IsRp
LvdiG/udOwwuFWzd6ZzQljrHoM4a5GNt+Lg9qWoCWqE7GBNGSgLlI46sleyC53X4e4ZAmwjgAZ7h
v1/GT0ZPCaysCwesC5R4d8lN+Gi5/R6AgN4Vnfp22ApP4AlYA1VcxBo2ZQqSNjzbQAT5W+f9xGhc
tIaeyPCL4iS2wRLlREaK87g1j02cvGXyWlnsIppzBrlZS9MI9asQayTMQ5JZ4Z7K77X+Uy/7lfWx
FEqQpzGuIWx0MPefL8YmrtNE1sbYjyUVj3E61EVSZIz2YIprtGxrprh1b0SpDDIjmJpSfxIggmEF
BLeNtQWyuL1wdUAbBip8F/mnnoXJOMsBtpf4GRbSRo/axyZTbuNxn6blTvk1yNVOSIW7xFhj7uVB
lH8tzhPbXA6VBkqNjicr9lXDnlM7Np3SAzNVHbxXwm0lEyPZhT0EfQmuNdejysKCARM2SHxxF2Vt
stw8hrUW61KPbSEaxS6ppqOljhZJ0c6gdC1dGeOFmQQ0j9H44qIGTCpnLC1aPJrFmMkaYt02botH
ASDaTW8qK14t7Dv2Kg8BUQNUfjiNzldnPpgpPgRzKd1rnV+pbqygXOtm/5I3hc0bqw4CHY+cBQ0G
XO6WauB1zkGF6CMj3wrWc5LeUVNaqTJdZPXMCHrqEUYgJACY/LkzePWro65OqQ/W7Zke4rZ2BOlI
pQ2ULslYto4irCTBfGX2L79OTHJhJFEiGfd0EO8XXwDgRwX5mTvm66f8IRm2TmSL6NtmrbWMr0X/
bRSFAzQcoCeLb4KS8hkpYpRRf1bs7Ku4y95Ud9jMO90uk13W2+YKjGJ5XP/Y41ZjQ7UK+GnY67u9
9VKmj5EIZiRbrQDO3qxhwNaMcZOY15PQUqUEg2lkQccUt7/QtI3RMQQ/s3bDaOJqsSaVdHm1+F45
fzzkprHXatqlFB6GwQDowFMlkjFxSmWwU2V0k+AzHLwatRptWDkdVueSO9BTPVXEccKalX4XHd31
krkVnqtw8ml76KGo1kNC0+wj26J3XbPGLsDGkkuUsGH+uM2iw8mpq6KVWMzA8e9PqpC7adnPyJOq
3L0eOZcyJFzYEDw1pj+PV8pzM3VWTkVPc+rnB8QIIhubtNjFMmkitxbIMN+svQotrqETg1xUywBF
ACM+plO35y2NCMRwCVpKppeP657xQJS/duKJIe44qgLoNsoSDMU/pq/SN27Mz+wX6KAGN72XMvI7
Jcr+9SAXZB7t/CjZ0vP1D1hePicfwG9NUR3p1GL5FBMJj5DZVW4HT/QGp3pqN8bOWTHH9sHFgjkx
x29O4DPnfoS50YHK85v8+aDel64S2ePmYD049FNbsbg2k9zGLKNWy8A5TP06uO1VQOP9AaUGiWFo
omPxROka8HPpmIf+JCNdhboG3rXO16og9QU6QDCjQ3k3AlKUf6VvdeFdH8flYfxjhNv0lRLSKSwa
6geVDKHsWX+P5Fqy42lcE79aSpgYdMRgVUOA/fkqZZ7QvIE0G/VbjaIpYz95wU45dM2zpu9D+ruq
t9MTNPdAML/WLfl/bI4/pjkvjUYGmQMETH1zvA/Sz0a/UVq7gfhyFZJJvGlkp65+60/dL9rZavMj
VCMS/E5Bdt9Uj5r1opoeBZDp+sgvT++fb+IiXpYNFTiDMRwhFQJHq5LOyyC05YCj0xfmwb1ubXUI
uLQHNeIsLowCh1kTefU3HUDak9R6D7X+oW3xJj7u9dQuy/34FVFpN5jbUfJoArFVoIpjW55x0D4q
yq5L1/A+yzvrz0iw35/EfhARgo2FzY6Y3ch73R6zXU+s5/BBXGOSYEHhMmj8Y4nnWNPw7qfpBRsE
rZbINNWx06j5Gjv9/xEK/5jhgn6hWpFZDnDIsp5lw00OfU0ShWSO+UL30ef1meW1mP+K/OCtZXV4
YAx49h8h6oQ2bHscMZkrWndgaN4U/ROTrZpkr7Ke0x2tn4fGvik/zOZm6rxU2OGFXnq9/h3LK+zP
d/Bnq24lYyeqCCW5vi1mWwNsfqPOt6k+YbffZ/odIABt2RBZc0aocoxFw55DQOp7SJpHIdh2wi89
I+px5bMWSltoFvlnePh7Be3nUkkBmvD7PnoVTC9vtlME5fV7XNaatHhUu8qGgse+LreJ9Vumr1lP
YumIgv+kUDfvVPRzbMvJyysn1eJdKt+GWeHMtXGjDCQ1J4hnrj2rLIfKk2/mDvMBXcJJjncNX30u
3lI/eaxus83oDk/qS/SY+MLaO+DiKXBijzu7U6YSBHlz6ldBOHtTA4lOtYLMHpp6ViVQl3Y7oj9U
fCycA9A7ON/taQapDcnA5sgVQL4LEBxm4U7sj4rllOK2jWYUzp+U2dNbezZ7EmRPE8RiJqJmdoNk
32hJFq4s3cW08PSbuFhcoi9VKNsK4w0x3WZ+VQV8Fo2dQpg9pf2dpCYp+ze8YXjXF+fiRJ8a5qLy
oMizWrXYM1F4U+S+Ai5mJb43KrD/3xexh9fJAI24TmkcIO593fbSffvUNBd1y6FSDDrDdCkKEJxF
U3V4yEqJRD9Nea0LbSnuntj6Hv+TCK+XtUVb/PHrQiKqGJNxbcssnaanFriQq6pUavDYRP1Mnrbp
JO+yqtnOhWyLRrSCLFu8ogFsDlprEBRA9I6zFcb6VMoivGlyF6eiK/wy7HJT2uNtfzutZAnLS/PE
GBcK5tlo66ofYEyEZK49dE5vlDelG4CFNem2wvxz0te0kBdrCacecvFA0PF43SiImXKfkam0tXZb
y3b9ZN1DnKIIY4JKhtnZaFswhB8gSL2+Mpei0al1PrUfm9SQG0S/oDKLTYiakGONKs6tAen9dVOL
R/WpLfYtJyszKvM6L0Cw4ofFjT7bmXgriTU4hG/NjgjjoR9iO6zvC89cS0UWw+DJvHJhUBqNcU4m
GI6M7ah8VShhWPZIwPKyiY0P4+m6n0uH4KmbXIBLBEurS9x8/Ti/q8XcpQBZoX8x6FEpCmdkw851
e8veMWY4vNSzR+DzYe1HdKyF7YQgv9OYRjCaIexy2GStY/pKvVqLZTuOz+sABvrHHLdeQyUBL5wJ
9yy0l5dueCsdDRuSY8gnoFGOKvTa3WwxoKGCiCdCcJqiln7uX13nXVYHJgxGgkWUIZ7JrKGIcH0U
lx5AJMZ69z8z3PEgxznQgDHOZZreRwq6oj2jukczOzYoUZnS7idYc4CC13NSTBFRZNvQ18pCi5H1
5Bu4c2IsLXQvUHzDAJ3wjXIjSUT8LHK7bF7qD+WhdPTkLpWezHLfCDme3tdqjHw77nd++2cQ0Ct2
PtZh1MdC2kk4nEU8su7D5z4nmvncJUALbSrIkCTbNjkmw8F8LF6ScmMJ+zhFG+BE7V6mm8wAC578
EFevg3mkIEv6/5ojiKmff16Ozj8UX/B5mbhJ0fXT3UXtpmvf58TLoaxgenPwKCSHVux3IsRp6NwT
s1pjPV3c3/9M0gW95ByMaj/IOspnGytyMmi0PPprghyL5x6EWaA1jhXJ1NXPPU1luavEUI596yah
ePGQJ1eNPzLjkLdvtO5IV0pObbpa/7oyxCxa8Nv71DC3DeYhAdHrMMV+kPzooq/s6Q6g+L3YknD6
ECjp3h+vG1xa8qC3AUcPniMYddq5o2U7RVBRbxA3NIoWrXsxe25CdCjRtbx7KYycGuIci9O5FRWz
wlvjOJAyHmzN/HHdlaWFcWqB271BX2lG28CVRCttGTrd83BI0vuBvle5p/VrcsOL5oCKBkkbKlbQ
FzgfuUyKVUFjM9VKlV2VuRMkKcmaCQRBGrVBgio5Cq296z7yvdrfEYL1wcMwWG3wWnVulUqCUUI3
E1ad9rfggzFWC5yHLCb9tnKSD8W15d7e/lsUOG+Wb4ZKxnIW5wpmO9TmSX0fvilH0ZvfxBfhv6S3
Jx7yDEhSnOWDPuBxjKaBrfc3iuG04aNuraQJi9kmdApRKWZgE1z6zkcSyBe1nxRWrk46ETcQYXRi
OS6e0f19kPW8fqynZCJZVVkH0NS0D2qi0d312WRLhN/sp5/ANudJRmY1piJkHaW+ITlq3ZKo2/X5
RHLzRlBXkuul7QcE4zfsBR1tfEWyE1uwIFUoB4VmZe6zstYISl+Cc92hxQKNgdsClia6ndEbde6R
0fQFDnLcTYzJ78P9UP3AvlPmr+ozB2QTtG1dQuKPWfPoeyA6g7UNShc8UO/XP2PJ2dOv4DZJMUmd
0DS474WhqG/0ogQqVYSwyHUriwk1cKiAajHaQHTJnzs7d3ofNBTJexq5YOCG4IvsgkNQKB7QSIVz
267MW/HQtx/janXve5/zS+fUNrd02nkcjNpCGqiP91Df2AetsO+KbJeNz7K470X2KkntsXmVy99x
n9qT5CX9YRLwzrzrm/dJc3q61aRdU3hY/04Y/BJKukskulXjDAIbwo6OiRv3m/80ZrgMAL0LzDc/
ZrqOxqh2QrY8ZOAPei/E23nWtgJRQWs5/4iSXYx6aF16xsrhwObicrzQpK2iRVUCsu58rtrZgpw6
ciS/iVRAbFILZBZKVG0mAfLQ131cXH2gXfyfKXbEn+xqPR3mtB9mPNegg8CN2nLeor/k6boRtoSv
+cNdA3ozAGazFXFtLaVtso/qydbDhERh4Afhr2AwXSNcg0EtZkWgEv/HM+b5iWd9FQC4lGHyTCnc
hVAC0HJqGwquq13shErhREBH6vNhbIhIJ+e6x0szCCojhlMCHhqkQufG0U2X9wPY+HwVNGWuXGi5
JySR4CRUz/9DXGb0riIyIpBy8rzFAiS+0EpvsVJVRlq8v8e9A64qV+x1N8xXMrBFv8AAyXg2IInC
h0xUWCt9olHiK0EExa0IENt4aGKny+e1y+OaKS4uqvkEQEuWJX7VpvomwXXYTZIw9sTMXCvmLAYo
Rj/6t1s6d5URu0QIZKqnvljWqeK2Zt2mJLQao/PquJ+r22CWhmzaCxpqWbY4KJCcG+IhAIvQLGlu
gqfC2C11OVa2Cg0SaZfNRtjdtJY8yo4cU/wcKrlS2d1gCNmjERZx/SWJUYU6oi6PmynQaEG0vNan
G3OQQXMd6mNTbWuxhOZM34tNS0CQUZg2thGattYOh4UowMQ5GHQJVQGQh58vV2vK0riSlQQZU+W+
z6RyPhs7Jr/RrU4oeACub46lgxdZIa5kAJ8Drs0LXFRzgqZEs0392vyQ9Hpv4EwK1CACokL0heKz
KUHWJKD0nM6Hbspvh9hVk6d8CLxB+RwFP9A+oLrxcf2rFlJkBaUYtNUB6QrGMy7o5taQtmMZZr4a
1UQWRJKLuaen4D0rPRAqkHJ4vW5wKULB4ne/BHt35UWZkTiWzSTEmd96rURyiJ/a5FP5NT93PvTK
/4Mx8N4ytT8wWwLQdT7FtMuMAjROoOLZ9X626SrS/0j3dnZP99UKGGhh5wLD8ccUW20nkbeIYEvu
mV8pjufIND6jMvqlSdla6FtcSKeW2JecWNKGIIAAGSxN+yHZomkaLxHB9AxxChB/bQvhNnch866i
KxMtxj9M8QVdzehtpuXzyuguLR5EQwtMvIzllT+xMxMaemVWZf5Y346ym4x2Ko6uBdKpZ/lnfawq
N38Mc6bLnokTSeNjLpNo3GjF8fqHLCTpDD7zz3dw505tVDOthCLzs6wlIDaRKihmMmhJuEYJtRQy
Ti1x60kvc31AV2/m5178WKw9wn93YXEpw5kj3Boywnia8gADGk+2UTi03tDkiYJa6ib/rN6LiPSf
MyAJtvgybfNn827AxK/lzEsvp6zjAJ2FoM9jaobny6tN1QiKNS2WV/BQ73Tzruzs0REbYnWkfq17
Wxp+tz8g1ZjXpFEgUvZQ9UTaGDUum/kqZn1xWwHQB5lIxqhjcXOb5XOfyhW+ptuPEFWfg9deuMlM
PERN5bYVboAJiLRXVb8fu9bL+gbkrfFei/4lWRO7XStYYSDsBogSxIVcnGznZBQkpc/8H5L6CypI
xDQhoNO7qQZ6WEfut4Hkq8Jrov4alLWDanFGoPiOrAoiKqwZ83xGxiqoatMcsb6PaPl0d+pufq82
8SbbGY+9+wwqOFt8txwRDGjNTbcS15aW/B/jFwVPMerrvFTnzAc7MJAKzU0mrkLr2STy657dRcHG
CwwzhMDOHdTSqQH9tYglN+/10k5Vr8FjB/RNbe1H/WxBSNpw6zVVq++KyDWrXHlIQ5MiSIeZZ07v
DG7uxGDQ89p71Q4mMpLOSR6EveK+7tp77TA+bfJjfzfeRVvtq3DwAnyM36+Hse96xrUP4q7mEZr7
G7PAB2lE3je/Su89shubftxW6Djonc7VfGsLgbTPavtY3Fj4xvpGOP5uHMMNN9az6QArsGu34W1K
XpHPbST8u5kYm+6JktS+/rE8EeD3jjidM25RtkXVhnKPjwUBJvrMssdYt1O/tQVHfnGlo+Z22+BO
fOl2rb29bvry2AGSGck/Q2bj0ZOvcctNZVBVnWo/FSDqAaJJK/LwZNwhPKHKFqDoe90e8+R8WtDy
hNUJRDEDi/HPK6WS5H1Vl61vPsPRfvcbEM36R+as1V8X6l2MTpRp2YDoFeLtXJDRBtXM0CEHQ/Eu
AsCgO1ryYRhUYoylIyS7qkOb8Ao2nG0t3jkDxFysWgkqapE70RqrD6uiKFpfpdqNRNGxa0Ufda94
vVx+XR/Hy0gCDTcRolMSrKGri1vewZipsQlolR824gG0ErhJrclIXmYC5ya4RWnSIS/1qWp9Yxi9
tCnxxretKic2JWBkVs6EFXf4fqB8SvROi2FrbNVjmCaeEqyhoNdMcAtCLHVaSB1zZ4KAYKgRGr5c
n5PLvYTJx1UdbLn4+0KOJWqCouq1FHNSTlAtQXNWE5nOHBeOlhYurYYvS6xX+n3XbHJHOvA2qhgE
WetnAbUVvdpNZkjy7AHxhHQ9sDbq9rqTS8MIsgQQGTBRaxDwnB8vVKFGruYYRm2edHcyKBihdPHn
dSMLtUY2lH+scMfJENZqWklY3hVpnkEL5iSHl6Aj897WYmdcaQhfHsM/xtjvT+4AcZsXs2blrT/Z
00TiX9ZbO4G27sd1ny6Tr3OXuO2UWTXY8wNYGb3oKfqxdgIv7dY/IwYOjXMnpAGzELaIPVqjusLs
a1aPBM9Hp0anrhxXS2Hu1BS3k4akBOBsZjG8+V2ChAfstM/Cv6VFxZnIxssA7hFyKAhzXDCV1Cpq
4hhW5lFwsnITS4pXK/S97UxyfWaW/fljiS35k/m3rIiOhdy2fpFbOQlkSBVL+Q1wRz+EqljJABdX
AZrMkfwC+o3u33NbWtuOCdUmrLUqdPIIaDzpfUZSdt2j5f2DzBqc6EBkX+gADMDQl9IMM1F9GzYA
Zcu1K1j5rjTBsB25shHegcvaLkLlJ4iW3TEcX69/waKfLL1GszUobHgVxjjMQNKRi62fJq+FBTfT
QxitwYvXjHAbV++gpZ5FEry0BC8aoptUGB4yIV6JsQtXSQg0IZ8GDwFjl5W4aBSEltAZaoAFkn0G
qCyJJhhBUxuMj1kNUdUkI+n8KQ/galYgJTa6tM/crsB7REHvtaSwZVxBq/ipnKPt9VFeSBzPv4wb
AaBVqrirDRw5uEQ6Qu0ExxpA969gdrM7YztIQAU7xrNxp/We/mH6ZtAQTfXX7jWXwQefgTd13HFl
8ODzDQ1dq+ZmMPZo7kssO5IfRlm6SbP9lBFNX310Y0faeZbFKtW4TQMUzR40OZ8FQdCmRi07hkae
YzJluzr5VViu9hZWv3DHJUB6Ctkn2IRW9u7l0QcYEjh1QPmCvMviSYbNcgRJiIEWxsh40/SbOnm/
PpsLOSsMMH4CFc95aFNmnp8EorpT5yJVae+3zdDrxCoTUbrtk/9H2pUtR44jyR8amvEAr1ceeVJn
SipVvdBUVSrwvsD769ep3m1lQtyEdc/09HSPlVkGAQQCQISHOyr9Qd5ZdrzFv9s/FcnqNI/k1gz5
+bQ2d6oEnJZ3/Vu+bi000KPWt7wJ0B3KV8DldKapFUbjCUlqJfbAwiHvksmQKw/afSK+ia8BGMZU
6JUsj4KFdeZy3J2UKxRcluNJyrI9ySfmVgpixpiMeDsWoqvz6tA0qAGBw0RDLZPfzeNcdharxhNg
LvIBTPDG7QjC271qyongZrFqCug1C1EDIkc8gD+MDTktSI+BTaCuQm9qtlP1UgMlNZoNry/Y6hwu
si947CyPj+VTzn3Hivs6CtXxlJQxc6i6i1Lwjk7T6Hf6NPvXja3ASBdeKWQpAQVZuiG4OUTlfcBt
uppO8ijZ9zY1WO+UOgWzFQiF7Nml5lSl99jHmZtS2mzMvDWbQ1yb2c+q6/HmM8swGyEyrPRP7ZBn
+cv1D/y6VfF9CwMr2oAXtTbuitJ0HTiq0RJ4CgEePuYmKZbOLlUwDV/n/EPjSYbzWgsdDneYmzM1
pVqTplONhq4juvCngyFJ0b4tWfwkk6EWIPZWRoXVBScOMDhoo+ZeSddn6KtrLtyZn7/FzRASRGpo
UDKdjAftZ7o3vl3/+ZXSxOXvc7EMlC4U0nL4fRWaAj/SY3Ta28xBE1j1nGfLPwX2vh5Bl/a4tdDz
ROvAUzsBtwmpkmPGtsq3xPgxNtsRWFGLPI6Sr7SOvK+SyEWRzhnGhyb6XRNRD/8K8v/yS7hoNleG
TqtRQ3ct9bXuaLwZ1Y2KdFz9lmzqwpULHbSvdnf3JpiB5YZ/eS5e2uUigK0SaUbtZjp19mtVe026
Y/MmDzeoVX+jv7LtdXNrvo/OxQW/qiwJCO45o/WQpclZMZ/iVEX1vYwnYKvDOzuuQ6dXSxEF8ao/
aTh0cftaOL55iouYtQvFfzmfOk31jPg9Bbf+U7j/Piu7rrfAOh5bm+sjXNttBnhkQHUOCAUeIZcR
dbIVFmuDPONZYLBNIifVZjJbUaJq+RV+1c6tcPNYZ3YUjkM/n6ymdBsl3JbVtrtBz78THi07EVxl
13YJNHxAyYmnO853bldmbVYkkECbT7ZF81sZ7wQna816r0hM2zJSnvokKff/Yh7PbHI7s1eaYUCQ
hk25TwASqsZtXpfW7t9YQQkeCTEgWb/0qOGu3ZptjOqvStobaIu/DsAqCYysOf1CLmgvkoUGLryX
LjGmkJvvZJSY1XakN1QxN2qoPWamVXhTrBPBxK2FaERo4K3wgtPRX3tpDelLqQyrXD7NOOKcwera
X5jm4lYvulpwkq1cPUFohkziQmcIBkWLcwzak5mw0JpPgD1q+3EsIBGSstKF/sPkFqlMX/oWdUdz
gA5N3UCU2RxsQ3BbWp1d1M413F7wD/62tDSmKOaA3MWMvOkhSSFsH2vd5KXInLjRbP3+Fx5jAYW7
3BJgjVvMOVXz0QxBq2b2I9vMuSI7VlNJ7j+3gj4CEyiFhdeUF1nVc0mt9SGST6U5PBRpWjud3T3+
dzb4GGJ3khln8P00lxQn7lvq9raolrlSKgeGDbccHRERGW6eX9dMzcLS8hFWkME/oNuWHU1rsvfh
OLWPnYzEXGoxaGVRUPtnpAG+lE6Go4R08msAvX09luzNwAZIRdTT7HWSET/RimRulE2xoJNrbeuA
AwY1DbQjQoeYOwtRSq8LO1dl4D/D0EtxPJ36FoRPXZKlp+uTv24K0ocANIHolOfNlRK1oCy15ROT
uslVs6h/LplFHH0CEuS6qbUTCVVLkBMuosqQ37gMCKOux3HGNPiS3NHbOUlmn6it/G+86cwKFwra
Joe4CCI2KKg7som6qtwbWUcE94fVaYM8NDh/8aRGpuhyLJaajX1qUOUEZgswcPbADlazmtwiJWUI
tuBKsw0899MWT7BdEYBwEsmSTzkyCqgAWU3RBwrELoYd1Wa5C/op1iAyzua+8TS7zqedFtsycyBJ
z1Cyz/QOKbKMGI4c64w6baOj9bkkCRoVrq/w+qyYoF6VTWTt+LcpNBY6qVVCGQ1yaXVQWlN/neSB
PYRdaQtKLssE8xcPaJECyIf3CxDS3BYBJM6sWjtVgG5Un8dZ/9nU6mOkn6iCBhDcnhdsSSu4Uq0N
D2RTyxkDGTgIUV0uehORuR4ZbA5NFYFeHlJXlRRFG4AnqMDU2k0HZODQV8Pag85SuzQ14TrQK2Wl
nKIEbPbH1vDG0If2bDMI7gRrm/Lc0PLnZw/vMAxTNbHKxZGL+zyK3YzmgsTTysGI4wnADeS7QCfL
kxsPZHlqL15BGT0ULdsmYPdw9CEHsOX5ugOu3bNRoV2k27EXTHjH5XCmvonsscdwZHCduyrtPaON
yCYem/HWIo3ktnE5BG1DUNnXrRujs6ZvuaRVglld6fxAugQ1ANxV4SsKn0CuMvROQ6ZXAUzCcGiZ
3YwEvfnqS2NBBEFV3PpAWhD8UNUbKrzwJ+OWZZ3fZf1dXpZ7qaCjYGuu7JeLD7IuJ6ZqSlsa1GW/
RK5B4o2alccQs9BNg5NC8rOeAiICAa/4FmyCEM5EOMAbi9sv1lhBWCxmsElzjyT3ciHqFV8f1acF
bpuMeHLZbQMLpInCTYaKnj2euiF+bvoGyYz4oRrDoLYHwTtkLYF0MTLOzWakdausaZXTVPw20m/S
LUQenHKenhKZbMskdsrWq6bYtbXaR0ftbVo6sS0gYF2pkmByoVutAvMMjBZPkl7MBe7UEmIEUFka
cCqVNLipqbvFoACsWeRIPoaHxGg3oTIaTpFogTaKhIYXt+HC8MU3cG5lMpwo9oRzsBnS7k2WZLz8
ir7vvo09bkozyL6DIe1Vb84LkXD2alg5Gz53BBuDVSjxMnwT3QiS9Qu3V5eYP+dMlExeDyqflvgD
uG7qhAKyjBh5yiAjD533WySvk5f6abgjP0W8KSunDKYUrFgoP2m4LHG7pgnjOOqTRjkZbUC0k8Q2
ZBJk4lZOlwsT3LbpezXLpqFGdDJ+YURgGVTzNzpYOM721wPy+iJ9DobbKG0+6INhYKPkswuE0E63
cqc0yrtsFFzI1u73F2PiLgS4c04QXkIo6JCfrdN9k28MRlyNvKuoU0rR4CmKKyXaPYRoN6O1rXos
Xuw1ZNpMvfGN5Nq7Hsu/rw9/NT6dreUyPWenq4K3mZLrmGhL+R7FnhxWDoGCffyDSXeFcqdFp+v2
1h7CqDsjxWqAlxk9h5zBokviBDkK3Bt6p4GvamBJeDN+56pjAalUPTIRDHY9Cp1ZXHztbIh5OcvT
uMw7i0K/qqGYNNvbCoKoE90S6a1Mg6FTt1Uplw7rX/RWEIpXz5gz81wA6vJ6grBpt0AubQiuWkri
MFonvmBeVzclpC+QzQB9JhglL0dpliMI8wqYMSxXfd4T7P4ZFF2B6iBbA3INV/SMWd2iZwY5d4YY
UYxKGTYOgX7IlDVOZ6m+pHzPq8hr59frwxONjvMa2rVVPNtYw6qsfrAuK1wrURQnz7LUvW5pdUOc
DYvzlsGczGEaYWnWWz/XH1LLb7QdMwJ7cqtqdpGMElhcjUBnFjkHsfMhTwYTFs2+2FrhbupfWY6m
uX5zfWT8RgBgDr2FZ5JB3NC0uSZqkofQQepe0cDpKg0gP6ZSHVWkgxadFDVmHrFLp4gfLfYYTWHj
Xf+EZShnh/GXL+CHSuu4RZ9zGeDhC+m+NNUjJzVQtjDzI7TDvVnaXjfI+c3/GgRIEWkK0FbyaGQi
t0CShRgyyZDGDt0o34WWSEWEW8API2BjAt4SnNcAXHOH1TgXhTX2SRmM+m9tPIYlBS2WQ3XBWPhT
/i87y0DQXYwsLI/YkXsagfgE2lk2zTxLfbXdTCldRXcU11a36s++PLVRLLiW8w+FD6uwB7QzUOVo
nuBuMfJEqgaFjzKgL5J0SAJQ4SZPsrHJgZ/XtpMyOvXvMN7U9bae3JF4TEj1tPgl7zVEBw4TWZkl
L8bdN+SZVKEmmdB7PNzVju0sf2sb23ktnY0KfMiheotf62/XPWfNVYkJEBEw3nhJ8+eU1o3aoJiQ
a8twYWyzuxh0ZllVunm8VbWbioo63Nbs4RYC6Wi0uMGZOCfKB6b3EtWqwBrb57J5JmV8U2SvBd7x
pgRpH9Y+XB/g2tbAsQRNOqSCkdXnZlWp9Kq0y6gO1Mbqbwd16vbZYB6yZlJ21y19iEzwC4hk/iIh
i4wI8JuXZ5MCbSajMeM6WNaN7to93dFdsx+gU06ZE26Bm9pbB3ps9+kOz95dE93QLJA98LYFkah1
nb+BfDj0+ddwM600c1pYWVIHWvm9lBI3tF6T8CYJzS0zpE1V6wfIr0AB8Pn6LKxupHO73AnNiDWH
oMWog3EcNyT3+txyQYETjs9YYyV1rVrybPpKs43y2KP/trxrILTWibbTym5CAxTK2x/6Zwovi9Eb
SVhUAz4jtQcvMW+SZnSUsXM0nbqkFOSJP9Lv3NIrqN4DBgKFaQ06GZdLb1OzJZJR1cHRXHbuCwiR
PSBaN+VOx///8VNxFvQp9aPNX3+l7jtwlS76ovzQoa7uyp7ijv4EcWPZ0QQFkbUTUUOKFBJwgOEs
R/Dl16VTDzDMiLkg3exAchVCMPH3WR/vmTnv5URCS8IN0ED7IZ38Sc92bW0KJmhlNTRkzxYGcLQx
fanJpCQrcmvIWdANEOGB+KPTTPtIuUvwOr7ufysBBvsc8QXdCACJ8A3PMYnkeUDTUTBYty3YKbTs
hsmtW8yHZgR54D97Vi2bDNZQCsU5pSOlxm2yxBzUCsJyLGCZo25nPK+dXKQ38XUnw4fBd29BuNKE
i5ncrVBnZZQy3DeDjP5Qs95Ldxb6b7POy1TTiWuvr6rbUETXzF0QIZUAo8B8AmCqI4+sc+dhLKWF
rbdDFKBOmfpzrxaBhMZf3+yb9KbI1dJl6NN1O41B3WaOBanKL/4CBv5FmlxZUHJLkvfSY6MsNOZy
nKNgyqB2NaDS56YkD30bqlcHOkBqN526XHBtWyLTxSZGy+2iuLxUZdFU9dELdPaCSpAms7JCi4JS
ld06VL6PDLys/9A9FxuA0y+oMTgpf96GhHWjasJGFPmF7qNTxrQ34YZkP6go97kyhxemlj8/G46W
WtZsVUYUwFVOsVY7xnSv949STe6V4vH6sES2uPUq1S7vNJ1EQdE7tDqpr/R32EPKVTB7a1thEV8B
EmtphYRu3uWY+k6eLL1Q4BfJt6YzIIF8a9bb7EhTLzvm7bwbq/frI+NxOMtGuDDJnWdoqJK0XF+8
ohofAag6Zjiu4lH3jKl1LQr96riFkN74II/UAQP+TN7zNN1e/4rV+T0bN3e+9KxtTF3CuEvTK9km
3eU3poRWuOtWll/5sgGWTBeYPtB+xCfte5bM1aTCY1iE3mBkimLzYU5n0SKqAjPcYKa0LQqUiOGY
bAuIzzaeS8fWpK0SP8TeDfpdivKxmR1h6/mXB8yykmfD4+JoqeaDZIewG6nvkTX780jcIQb4uhVE
r68H7oclE3KgADahxMqN0J7RQ1HMcRykFqF+XBHgi5URaei5PCmJErt5WnxHMeZX2aIxHbQZlTtF
xZMGJLrg7F8bM2AQSPwTnE4ok15umLSJxmKqMeZUrQ567FtWj27w2ZEEdtZiJ1Sy0GyBag+uXdzc
dnYdG6y0okBPK7btSvWbOZBaEKC/nO2Y1nMjXERL8lJJtEnHYJr03Rjc8ldFUpcq6L6OQTNYdYl7
fUOszh6In5Z6LhQs+Rt9x1ItHlWMypbv0+m7bVbgT3Rb9XTdzNcnLwamqridgcwEtySZO2wtnRpW
gib9oOwhJrVVWsNNEvARobkQSBrQdLvSPYgMBBtxbTpVIIptAIvxrOe9lJK4KPRmhJfKu2jcxKVr
/mxCFwnCoRSR+6/5x7ktzj+GLgrTOIctFFPdIcfflSB4iSxwzkHDUZ3GCRZAtQiu4sbJun+W4vw4
CYAqNzUCnDn6rznchIXLnpqxOQ7Q0eqJEvRrsff8x5egeXZaZ/2UAAUDF5Drxh2NHzro+Ar2Q+Bo
y3bnI/y5Fe78tBQ9Kox+GQKKQt9iv9/9sjaZbzi764ZEo1kW62w0strokixhMSL6DP70bS3XjqWJ
il7rS/65IFyYzUI7KyYyxcGc6k7cPeTkv1xxzmtDYpRWUmK60M3lFtEDUzLBHhQNgfNarWmBpZww
hA6c3hPkE9tYANBYi2EqrvI4AnCm41p9uRSSokSA1mIpaug81aDkLBLLt9mPuvKvr/lqOFmyZ/JC
NgWs2qWhXu8Z1JMLbHGL7PUkfrG1O6Y94mzC635pQJkETrZ6zKpnFpcvOvOyWSW1XlFYjO4lZFVI
5lSn7Dh5uukoLihv+1JwHqy69ZlBbi4HGY2qBlJWgWI+0zT3a4gMGiIjPLfER5xBDgEgOTRkL2Cw
y2GlTcGamslxoD4YQL4d5cwhz9Q3tp2fHvMf+gPZZM7wlLyZh4Q6+zrZGAKf4aFOf32CSsDBv+Qz
0K10+QmslvJRZUYcZNNmeJh/5Z5RH+3wMFcPekaCSXthyGLdSb9oVDnmP1R6+2KdmwAWZXSYgB4L
ZPamAZUdt7Ir1zfW8J5P/+ZgQtocb010F9qAhF+O1I7KSC9Csmxxw3YWFRQPzCei0vXaNsftCzlW
GRLcQAlcWtHDhe4JSq0BIB87204OE1qEr2+/tX0OzCtav4DCWrL0lyaA5+kAg7EQ2sGbSMoNfTWm
l3EUpFMXD+cPEB0UUYsovA6qB+4AGSwtVlsawgpa0gsH18tNSzq3BQAcpAjz1LtaJOK1WH31nRvl
hpZq2ObEgNF8+oG6zRDKTrPVvxnKu0GnjdFF+7B/uT6ba+OE7CsIalFnRFaeO45bcKcZYWLHAW5d
EpK51J8D677ON/9qcKDDRHoaF78lT325bqkeWmXJoiQwxxFPoS2KfuYUOwby8VL0EI2ak8RQ6RLl
R/k6/ccmM3D3Q6bsQ/6EC9clY7UBKdM40HDqxIRBWDcHPbgO+jfq1vR2+iYpd6C5OajhA7Rv1Z8Q
3ak3zXtiPJmaLnBevgP1r6/5qF+BBtWAUv3lLEiWnTH0gMXB5I8n8lI8WD/nTfdIH4ZHY48q2g4T
g+79/qEB3/5PFCiuL7e6rCfv14CMo+z0l33uKIktVMslDfaz0glvdE//Nd4DeuwMDy1wfz+U7Xy0
fcnPB6cPb6kL9qd9tjOer3/FqtOdfQR3vKgMPMxyDT9Xh+faQKORZjnN7Db5TjU3EWoIGcgqr5tc
O7QXEiOEJlDN4RFwOe8VTVLQx0NGPpu1gwEtdLO76QuvjuwNvc9/Xje2LOLXSf40xl2n7HiwI5rC
2HSId8mpU7G1RGFw9S1lAA4MXNgylfw1JFa6TiqhkBj0C7gxB1+R0f6hIfShiXao0vp+uZZqdnpD
w+8xULjXh7i+rVBABF4UVWj8z+WElhVtQgaVsmByER/ThzLxilPyOrfOsB3uG7qJ72TX/l6epO/S
98H2BOaXN8iXKQYXD0CeIKdCUvrSvKl2ykzRxRYYD+M+Tr3wJU2d+jW8D526eP0tsLa6a7B3l+IC
6H/4/siIVak0ghggaNpxJw8Pw431K+4ctbQcaXhuG1f3nkVN4qubBI4K2QjULUEMwI0QaeeqAIdv
0L2Zu+45dQFiil00EQimcnVnnNnhXnvofCqqPhmSQNdf7BnVOssr7ICQN2nfN6Mg/qweccsb/P9G
tcz02VXWUOG0cQFrrfcHaamn0OuC+RYFS2EKdfGALx5iLhhUeMfiJZeW8rm1w1TC/JVQARijTY0e
A7eOdrHlG/v+ZdS2WeqUL8y8UVEmDUUJ8LVrCpDUf5vnAn0B5bqwSjHQzfhTA0saFcSYdff4/H0u
kKemHc56jN9Xb8jk2IvAR3Fjmk948aCj0qkF5v6fhfu0x8XsZLTQ1A5YRFAw7T1JzG1R5fvWug9L
A8hmdLXcUg1kXKLHlmAV+ZJer4yyauQwq23S4GD41zf2+nH4uUo87VVZxEnIasxiv5n88K3dELTb
7NmL9Gp71pYeoszJZGf6FX43fxDFkW+mDWj31Hp7/TtEo+R2hdr31dwzfAZFn6Ys/ej7u6YW5USW
2+OXDYFrM0pOCrKX/FRKSYSQuWy92aOH7+ZucvVj+y12w2PzEJ9qPxEMajWwnNnjAotMStkCq2QS
pOU2Jw/zwpbGHrXhRp/uSnS6X5/C9fPwzBw3h7rU9KivwRxg707SgxWObOfKqwMzdfXqvhFispcn
wLX5XP78LJRVnQ3wNcV8Dm7uTw+4SBxY8BvN/M7os/0/RJ7/dXE8G96yumfWSs3ocUZ8WKsC1SWQ
SOr/6O6f67O4GrXOrCyOemZF60w6Wc2YBPnOup88chTCN0UWlj8/swAylKKINFjo3sYj7uI34zH3
Kz8B+CjdQC/GAznzI4SBr4/rQxfi2mJx4RhwcDyLI3gH2So9OuwJ6H+ZB6gacAnpwfZZhf7oyYu8
b9JW3mnfI7feljv5iFTETvfQXexOm38IJf2ypFwIn4faKDILSxqSHHZ0E6DLvBMBBda2Pe4sQEV8
3JP4AjerIiCfIgna66CbiMIKGQbBRl+dXKCqbBUlhEUphhsIUjyoT8Q2nnabHuLRW3IYDvW2/51t
s2A80WMR2MjkMLfZsaDatn/KV7bNn0AT6Xf7zqtu6a9qK0ztLPudX/Hzj+IOLC1UY5qN+Cjprtmo
fuUxFw2yPniR3colm+v+tVo9PbPGE8BMalyxDC9pHCTEjUHlXTu/Cid3C5AXoFVOcGfT1mLPuTku
ts4qypdGjsF14A4dduPrb2UTwaGju+FNu5N9qC59a/z8oG+VXXhX4dhKbnDdUR208G3bZ8sZd9I2
B2zn+jR8UM9cmXS+kISu2k4LZXyXJ99Id9IeePi91rmgsGgguP0UQ4xgetF2xRsefQfjCHyM+RD5
UA18NyqH4Rn6RH9prnwvB4kT3kYCR+XbaD523Pm0cSGbzbkulSlWSQNa6aVe/mu632dHcQ/vQtJ1
gQPyND0WrbKaJDAmH2wndrTt5hWaj07iv4negmvXh/NhcVFb1ylgGMv+y8h7l91r1Z9clKr8CndD
4u7cBhe3O0lOCCiO4OCImtGd5PQOOOM304Z6Iwjrkb3Zvvy57k2rb8xzm1zQhnKvpNsMNqk1baqu
cuMCULMw27Z02lXhfJA6touH9mFMuzvLjm57MNZXGZi95mmrKbVPFet57u4kUTVDOBtcxBunLrHZ
hC+zTykAcJOv7TqIwmWQtZfc3pe86bU4VIJdv3oHP58PLqR1w1BHw4x1lrfx47wDJOOBePmm9lrB
XXHtcXFmiK+mg+EjNOQOwxt8PZiPxLG3iT840cP1BV71W5AioZ6+UBby5WCWMnmScpoGadx4jQKF
utJNRI06H6fPl5j0aeVjVs9uHAQyPHopRWmgNPs4+aOM0c60djZeTePU349x5USGDWGsyk2Kzu21
YRcpbh5ObguIWzbnT4NkOkXXbrWw3IDHEUU+sktryadJ47emdrfQlIZ1drJTcLkwEdfEsrG4zwfy
Dj3fyKej4sTnASplAKo3b6OAoF2hahuHQPxTpc/FIFiNNfeCXBlyOsgOAlvPlwjydoR4SmoCCtfW
u9LK7liziVPflrdq+gwONdZTNOyL8g8rToCrgwl5TPBPAXDPOTVDrwleeCwOKMBvTQ8+ZQO351Ik
UiYww+erJkpS1uUtEp/tAe1u3qREbitngi26ZgUQxoWWDqwggExe3m6xkNBnJEi8MfiP38nvwlLt
ijsAIflpYfmCM2+uJbtsCUMhNZuL41Dqh9waN00zvcydvLm+PZcgxnmehX0JcQOUOoFOXD7lzFTY
zPU8qagKq5mf9rFnTYrmZyO4KBJ/NFi27SNLgChaIvpXk7qmggAEyESTS3rFQ5/g8Yr5G0Yfut9O
kw6QaDWczC52wDu41we4ulqQIPk/a9wtSjHZaColsAhk8FrjLQ1/hqIbkWhA3KsUWE6LdZIaB605
j9sQZB+elINrVs/H906P0NVJiCjJv2oTnZxLrwNa4HXOCZWoYZKUodSngJw/utl05raeIdsueFOt
HBKoi32a4TyRVaRSaYnaad2oj8UAWgIaulIr7cZZ8etKihdsjzSK9IJXNwBBAsNWPxrvuUXLVOjN
6kwHGCIZfo36vLXVyBvSrHRTtLFcd5DVHYAMN9BKiL4QYLjcAeBsUYe6xRBjZV+7GtCymgta+3oT
Vtv/zhI3KokYk8YK1GXQQqXQ54Y6qhYk/tQeC4GlVe84GxPnkWhLaMtOQf10adYqfBYfrMIN0+ch
/Dex8MwQd9kGcVtDrHQxlMjbpDxAyMLPawEaag0bYUE96O8l4px9qHtbSmcsUUS6LeTrN+Vb1G8N
K1C0H1m+LUyU04zIoWxyWSOYyuW3v0QrA+QcYDj9IHfk3IMkkqHXKEJo8/tMH0ZRj4no9zmnMLWQ
tT3aCQMa/9HlH8KzZO33wWUAKloTwheqsbjKWYDvLWbaU5vjtKpABRtp82FUbVGf4tp+PTfCXZVb
Pc9KvUo+9hDwXik6gBJyb3V/rm+gtViOlsAFXIgExJdyGJnaITaUNA4a+yZN3xtVpDy6tm+QQAQ5
Ferlhk64cUy6xSBxjMlC7spopq1MJQfRwVHygwSdnOujWXup4jb0aY27FUWp2YVWCgROEg1DCloo
EDxMEUUbTdba0LtXez+X0/apTNjDbEIZB/t6uO26Qgf5bM68oRierXTOBAFx1WM+P4tnJrDmpjSj
YcE+xVRyByKTTdrIIh3b1bVEwgrULQB0Ial06ZcNq6e2N2oANrXRRSgUL+ba2YX2vL8tcDur74qx
bTtYAGb5VEJAQRpDJ1YHx4DIKiFOpZJD+w8VIpbsA7jiNFT9tQ8KQ86o0kbKUprHyWWAF6ZPj4xV
910nu0q79ApFdHfdiVam8cIeF+lNKx/ruoY9+JEDLR20I91M9b84jy+scGE+ijI8UBRYqewbMt5k
3Z8svukMwYt0dSyIsmipBMUk4GKXLgHyCi2VwT4agDl7l0FrFw1k/5DB8q/1AS+ZbqqguUN/6oWN
63O/lhC0QdX1949xk98B+GakBOcSS7pkU9B4z6SI3rO29KckBu1cWpSb0iz/pH2aBolRA3em0W9T
o817NnaiVu0PYAl3VuF7zEVnw1yo3i4H9x+D6jHJM5zG1M6OhVEfZPpWpeG3OE43dmQ4RoUEvIbW
zdlJoPaFjItjZZsyVbdmmh4zMnyXE+Pn9UlaCal4ly861cC7g4qSW1SN2m2eaZgjSfLi2dePdf+E
zFUkSsWJ7HDBNAnrCmyMuFxFVXmAptdOnnunjvS9UirHJim314e1cuKdD4t/scuZketDB8QRdH4B
s+tDLwwPNRM8XkRWuAVlJvTvpggLmjtyeP+ami+hJggg6yYIFBPRGLfgXS82xH+URG/DscG8qWAY
GsbD4GXaq9Y//Jvp+rSyrN7ZLaSOzCjtM1iJTWeECmZgp74wSq0cXFgTvCkXfiy8ZXkjjJCkm4E+
qy2rc5JRN90pHUXwrsVhv2yyMyucQwMnYxVElZZLyMG0BpeAJjac75mcODoEcVsRb+O6Y3+OinNs
zWQJ8gExivJ6e0yM6jnNflTZvWwwoLhFnMJXBwcOPO5UzpUGlKcLhCrRVFD9Qao7yxz5tSvvUpBW
C9NRqxFfR/v80iCJ1kxuLpEsMpEawtiGysU5yb4PyfN1xyPLFvmyXOixww0Y+jxAa1x6Xk+ssQTX
ErK4LY39JDdrj1pR6U51KjlTXyRPXSHrDunSzK+TOt1AHv111Njg2ODqdpSKQYPewOKStv4DlhHq
QLRDc+e4z13sHduFDvebnrHOaZXiJYqm1DPzJAQPqGI5LNIoRXsniLTsOZ5e7K4K3V6h0d08UMUr
S3SdVnVmOUXdNz6SImCXHY0xUCJQRhC5MH2FDpJTkMYAVYOmba5Pzvr0f84NN/2RVadzldAkqMBk
VEW9J1HB0201uqBxDOAmdOJ9oc5D1LE6pGWRzdYfFBpo0y6Te0cX3brW0po4Xz7tLCM9iy9Gl5lJ
KcOOcchtH/RTku6GBHflQ/xL2mulYOJWI82ZOS5olnOCSoQJp4runU7AoyWaMs5hQVPdqqGC3y6B
GCV3zWH+fn3VRQa4VTf6tjHKCXNFkxBEOc/NYLoUAiXJy39nhwtcRaZpVVvDTpgd2mZrARHMbmRV
sMEFo7G5iNWVnazkGqYrfO5urfv4aRT0zayGxM+15m6M/zElCBnUQHqiDKvEDpPRJ7uLfg6tb4sm
bDXSn1nirpPALmjqnMOSkm3QRtqBxog6aLeURd3U6/v+793C0zyrVJtQOoch6B6ZY+z00Q02j3N9
+VdHg1KG/sFuBXWYyy1J2NBh9Zflbx5tAKwko8OutBzz3RBRVqyOZ3mu4z/Ic/B3GCbRoizGAsAP
eYvrr6ONuVOLcGSr4zHBQLvk/CFrvsSEsxCTgc1AivU6CazB09D4VzDTyc3IQfNfbQiuS6s+h+Qn
stbglsYD49KWXUO/riyRFGK5n8T+2G+AwCtzNNb6lQjjtBrLzmwtG+xsXEjHD4nUwRYUZ4FMiwQn
gOjnuXCmzn0ekgEQ5q5DVoilxPQ6GgqCwKoDnI2BC2lQHMkbU8YYivG21d/18lDFkeAuvrr+IByB
hgqep4CXX84TRYkBr1YkhpBxj2a0HGaK02SRU8rBkAnWf/U8UyF6ZBAAg6EBxC0KrTqpm3FtCVQU
S/ypn2/NoZa3lBWKR6cudtGcdkOsiXhTN1bOaCmVIHqvTelSskXDMOA+YL+9HC6UeBfSghJTOv9O
6NP4L3pEoVf1+fvc6WBYUVWkDeDWNW29IjUcs/hZawK/WOv9ggIIVktDYh99ydyiaTW4WiINFcFq
OGZyXbvIVgdtez92kJRVa6jtxCAMBoIFC5rmD0lnbQa9dUb93oxFeixrM4qbIlqvPuTnZG5GoX5m
hGOEb1EgneMhJ1S7ZZbd9Uz0FF41tJCsALIPwmKel4qVdqhaIJAP+ll9n8PC9rVY6rwY+86/HuOX
ReIv1yAq11RQx0CRga/rxmU7RpXZoeGsTJ/7qguq6a6Q99Gsuoy9lmhl/B/SrrS3cVzZ/iIB2pev
1GJ5yWon6fQXIelOa1+oXfr17yhz3x2bFkzMXExjMIMGXCJZJItVp86Zc842XDsaMYMg/oUOF05I
Zha1sUvHuhnxkkxDL/dryBNGiT2FMlSVQxLw6A/Wwotzc4ybRnlbyrUkIb8WG1vJyk9ZlQNkIFFS
i/H2X8zm30NjERmQiAEjQI+hmeUr2vVJNNSksGYyPivykxLNjsjrP1gD1IJ8BI8jVL9ATcP6ZNHS
OJljtGcWo6dJ6b4EW1L2bEKwz7Qg4Zc40V6PH2g8cIKDtVvBQLurBqZhbWEJuDxdCknWe11FYiOi
cfgH+XgIOw+l9C/OsHMrTAgiJtaM2w2j0/rErxQ8cRJvbivv9rKtuci5FSZsyzNrErsMVgx5+ik3
BEHcDrRkdqzyYC5rGxvdOCC+QvyBNB9zlzZwjkgV8VwOkC7wwTj5iUZl0Y6j8V/UAMBvhWcb+jsR
2LC6fiM18z5Y3gj6bIJTc04jJ2soT+hn1Qv+tsIiAeQJYmGKioSNoHypeJODFobjZ6spUSBPQFwC
vIsJDqFLR2sLND8qLSpTGnUtoP1br3wRhXsaEmjOWe1XN26n3+iG16YfSVjY2Wzn5VZuHm+7yFrs
YKInEr2maJkFSvfyK5RZ6FqDVmgCTrfxEHpRuaXxfa9PnhLx2nPX3HERwoAwlAJ8Crt0glHXbVUD
0dEH+aZv7Pc8C+0Y2om3h7R2Dp+ZYdcuksy8MsQFV/HSpUQfiPlbfA+Sh5TX5LN2x5wbYjbx2Csa
7TvcZumf+h2m0pE8z4KrBw6vvWBte6HMjFNJF1EZ+G4kOYuETbDKIxTCWf9QH0Eg989hL9b5rzM1
lBoYgyzQ8Os5MC6zeICORVqjXqO914F/e23WBgLyPg1pdwSraPq9dLdcyMGytnRoF2P9rFPtOSpb
XxO+/oUVVBrQMqdpKvg2L61MEX61BQHQIW8TUKcSdTgaU89xs9UaC2q+QFuBJhlUpsx93w2p2IwZ
wDVj7VIULRTaOZp1SsGZnBdQ1Zl8K9/o0QYsJ6RQdoJoeLeHubafLFPX8UcBAoHlnEjFOpH7CZNp
1EmHJnHLq4DNctK8qEkohNE/Tv8g7Ypu9O8efnS1MbM6d0KQVxaeMu1I7b4F0SMd/CVxolWccON6
YLCEiwtOacqQ0lq86Mzd584yQlqj7QoPwBgMM6CZEePahaoFUmeb25N47ZGXthiPnBupa6oEtvJX
PSMzllHmWFgfDcLrpf0cHKnMQZ+bQlU0Gp5n6QC0ZyIpiV+UeUN6PbaIaaTm/2iP2c4ziNK1pu+A
CxHQ4WL9UYo/2GFcxpP1iUNyHGRUeA4ajPu3NQ3LXp3wOheqD2BXH4smuxfCjMeftIKx+RbGxmcD
nok63XKFnXlDUJi5WYQYj5QVRA4j28hFouNtQsMEYXxLdCvxswatJc1HV23bynBvu8jaAqJr7b8f
wIxUyOVBn2c8CBPrRdLuUuFOcQceVG8l4MUw8SpC/Rc9xZBEuBymWDSq0OBRfchit60rghJoNCRO
SHOcLGgBUiO71wqiUlfjYW/XlvLMNBvzQsUJUtNLL1mBXrxsA/CGxEu2rLx3UdaWEbUtpL3QR2F2
ARTzcrEaW0xiJ7ha7ZvvFfrgUekAMYgTTb/GyaFab4O3W8GKdinIxiDnkctvt9dyBdV/+R3M7tCz
aqB1g+9IX78aW9/Vjnb4DN4jr3q1dtQTdvpjfjROocOxu5yOlw/SS7vMe5/SSZq0Ak4E8e/CLVR7
wXlUi8SpvBNbFz1nBS/PuZKrgU3kg0B6sZDCioxN0crLIYBIwiEsWnThq3YDneYxdRcsnB7sup4S
pTtEM+chvNKfcGl38bezHavXLcQvJMxxSYSSPPT6JnLUR/oCNCaivfaZmkQPSZSS4W365Mzz4kdX
8wwqSeTDdDC0sH0vVZyCiUPAaasKGhHrX1YXuVE0bmRr9LqovEva4jGDIJDUY+DZT62YeGHhch5d
fQE0LRHcL9helmqkrvqAJpGI/NE03Is12r+s5hMx1htthLumV985I171LCRjAUOESCi0Ty9nu5tz
OlvpDHoAsXSAdN/FwgCxhsp81l7MxG7Et3rcauB0JanIme21kxG+pS88CLgHWDac2qAoancySpgP
8OXiQSncjFPkWJ3NMxOMLxmIY4LAkHD6R46Zp6SowT+lEyHubMoDC16/+uC3Z7aYWCDXZyWcDBXJ
7c781VoqgSjF8+3VWhbjyjkgeaUAcYL1YnP1U1H3SHbBOSATSpRWcFF8KnvwqklfsXBnCh0peTfL
2umuYIV0SLiBHInN2Cr6PInRrCOa0rD99Z/geJLkjnO+rS7TmZHl78+2fFKXFZj1DTyYc6t0E0sP
3d4SydwsItJGG5Ga5hHH5qr3oVPkmxcDSTfmXq4TE/dHriWHUX4txIiY6asx/iwBQry9ZmtjA0Ez
nlgQmlnYHC7HFoM4rpJrbLARI3GAm+wPU6D1jjr3sS0P6W+wPUgcm6tn91KYBg/aEntcxcBB1E+5
hTt50Pf0bZwedej61HFoK4Vlj9nOpE+5wdlraxOqAgMIUn24CbzzcqBpkfS9YmI7R6BjEuwgQQpa
eISgHeeCWJ3QMzuMs8ypPmqZDjv9WH+K5bFJo431BvJKbxICi9xePXVlx4FkF2jLJR2MAORyUHSu
ylRo4/RgvEmgV+Dxhi9Oxm7o859nnEOpZHkshjw90PnnEAakAgN+JRw7YSe3kT2NX7dHs7aZz80x
S1QhegL4tUA72aCRcngyQdXGJflcO6TOjTDr01htRLN6AQb2FniqHoMhc6TxSRsdy3TTEJAvLpB+
SavemkZmLxdCO441FHcPYbkpaj8JX0GqS3rkmIX6DSKKkvYjmdWn25O56u9nrsHcnBWoLce8zVIk
PsDHJT2jI4dI0sOMXM5tQ6sRERI3hqFC2hRPdSar3DVyGrQz1KFicVPr4B1rMxIOFsRHuuhhEuJN
rOnuOEBUPN32YuBJ+eyWRw1UYbNY7sWg4+zANTcCJSQEnpYGK9RyLzfFKGWtJmh1epjEO0N9wROR
2z6wNrnfKUWU0qDoyQ4ZAlVqPGZaekBOgkj9n4XpOmx0Iku82V1zV5TSkACDmg3eFswOF+XCEuis
p4cSFI7RNuylfVuE+2zp+y52ypye+poDCF47VFAfQG4CCVzQXTOviN5QJrFR1PRQKyNJ8CblAtBW
MPgL/e0SKgCEhuOYOVjq2gqGmKIoaIYP6La3E+Fu6RIdnCH/Oe+lCt1VCkoTeJGKbjN4nf6Py+Ow
j7jhWx1gafq7dBEaCWOVL4/CtDMLL6qEl8IK/nli89IIswPVCLpp4MfDqzAoPKVOSW2MNp//dc3d
z8byfdmeRSdhQ63WVPAQyhp5G45PyE36fD9ctQKQ5UJIjo4WNrarKmswF8TPIZnRqFFIAODSQvoQ
rI5H77R26SCVhGZZkCQvjXaXa1NZHQqfJiKfSsjsIbM2kIGF1h5ohwlOoU3XhCIEAqKH26fY6o4G
0zpoPOGOmshYDWMNJSpxCQ/q7SQYe4rmjw7LRf/V8BbxBtBRimAMki+Hp2C56mIZHkD3fqIYPji0
tASPm1jx8nKCHgEv3FpdujOLzH4W0TYblRpiZJpOW4VuugmSLRonvFpdNQMPDDSbQ3SDZenQaqoE
bQ//SPUf6J1pPC3YSsMrrXD51Jy6zuoBtVSWFGSoTRyLl1PYRhmUwU0LKR1jaB/DXBYeypx27m2P
WB2RCeg8np1wRjYlDFl5AygtxFYdsoxL/QPyuvddAw6d23ZWl+fMDuMQYmOk8WSiiV5230XCuQtX
3RpNJAsNKa4pFkbXa2FX0shEXltGl6U82+0I2XHhscw54YaydlGB6xdS4RB+WBhxLhdFxK6dodOO
I70ZzPdWSDVnCkbLBnYm2gVLs2oyh0gbhPMhoYlsg1gjIqra6fuqF1zk3nVHzHLVp6P0EgkSRJAK
OfMqK8m20qSgVz6oZqepk+YtbkfNA0+FSMwYGdJyzp77vB6IkXZIxURy9dAn+I5w7CQIllSxP2ZD
bJc6IHdiqU8u0D/ppi/zaB/il4mSABwFxSOe2PtyYrBR36IdhWc3KPIQF11OCEieqVlqc3oYhfQ4
teoRqQz9KUuVzKFVGL1HQq1xVnv1XgXCGTANPK4gXcRcOXWoV3qsjIhLJlJDJZWotvUmnYy39Ev8
lf+WDCepbSDobnvw+kj/a5UtSsa5lIpKAquVU1rNbjTew/pLUMLtoL3ctrS280HybqGlEkUUECpc
zmmqod+7KTGnKgXgsBbTUx1Q3iSuhesoG39TAYAYgo0fkeOqpU6YUjREyf7YvqVW/SgCnmSNG2r5
eTEQMaOki0+3x7ZSc8O9dmaXWbwYvyr0FuKuqBQqMojpyyzF9KHSAnGfj2HxFBZhgraXYXIGUxO2
gSz9KEJJccYpr7aADEScdV19p599EctrZwIFRwW0h0FDiVQH4zOUPPlX/yGSrnTMhmNt7ahC/Q26
m6gB443ODF9oGqntIhgLE7Ts1dssR/NvDiF1Xnf9uiEgfpAEQCmCrVnFkTqlFk7dA6R2RFQfpLYl
xgdP+3l1UwCzCLoPyF9BDvLSVZupAftnjXPIIJ8glLN32YbjL6ub4cwCc3FMXd31BYBZqO4p0KB5
an2wmPiK+zsikyM4JviD/keLzBmfaUaa9EMPEmXjV+0iyZep3btQtL4U+YBOI3U5mXdaXxIF+gBG
RvqCp/yzdikvSND/n9VlTs6C3SzstGlcZhXkFQ7oVLfpJj5FPA/5Titfnd1nZpY7+8zMJNA8SBqY
GXGKEg3Ki9C+2sQk/IkUP/GaAxq2YucNeUAXZQCHbsOH3n35ml0e1G9tvEi6oSCNgAZtG8x4e6UH
YYkc4Fals52ANacGm3hFXyfVzRsdL7OSswvXohGEwEiSgQker04mtkKaMFalPMnQhgxFDEuMf6PB
8j5PeWmyVTsa4gRgu9Eez96OUw0YAQAmsNM8jdVONbegV73trismFlphzJq+pAPYLKPRzFlGywH6
mK72lu0jHuPuyg6XEMFrULRFUzxuo0snQcmrq+JyzJa8hwrUgE97aETacvDPl+TCDrMkjdobhW71
2SGv/gBjDToELhp95UgEnAQ98RgIOoFZwdwwTlNT0KfsUGUGNNTvlrbVRvziIqxXl0S3FnAzqt06
2+QehZYgZp2eHQZpozV3Q+ICiPMvVv3MBHPuhmZmjnUCE0CuNMUOJsCBf9vEWtV+wXgBFiMv9FFs
kwVyvK2QdcDgBBttH3iJh+uatPbk/37h5X/WooILW8wpjzR6r0QNbCXJizHslAGs4ACJWkpJxMgp
dAfU1XXpDtmzkv3ipTCUVcc4Gylz4sdhVwh0GakQEeuXmZFpH973B/Fl9pCitbP9p+S3zrhv3djr
nO6Y2JlPnfKl20DzeD95ql+7KCTEC3HrEUxz3JN6JVi7mB7mgCz0ulLyZXpeJUd0RzJvZVgzbJ3U
duC8lY8iaF5eLRK5t31g1ZPPJobZ/BDdmZMK8dkhG4JNrbmDKG/M2bttZPWEOTPC7Pyxg361XsGI
Vp0QXufCszi+SfZkcRz6G03F3HcXs7h8yNl9N8ZmqWrLaCSnI/S+20meudVtBe+H0o7sZCv56X3l
zY6x1x1qS/c/m129jcDIt1EcUKc7oqN6oHCzuyO0v2Qve5KgTRv5E9Ex8wpJndjjc2Iua8t+9VJq
XFLPuB/ZLGJlBROVFyArdMRrf5qd27O/hloBlA+XLtKMGiiAma0XBWJnZALEFCo09Ctkzr0gRedx
+9pkbkhJlRFDzx9yg3Nvre25c7PMnpN1ocm0GMMyEsNrRzS7pKN8kPTuQ+8jnmLpSoCBMUJNe8ne
L4Tulyuvw41DRcMYU1nfJs0GWTapCL3MtzSvMTgh65o/422KpB4iDIhFMGezGgeBVi19qU1d24lY
7JHbdpvyKRZH8Fj/84zU0q/wX2PM6uUZlBuCHrBtJZruNaO5C7t33eiduKZElFJvUHliYqsLZ0G3
Cl238EiTORPMEDm/qkDTVdIA2jdVFKTLOvqVilqVSILeEP+2g67bQ0JWg1gFAP3MrrUSUJFZPdqV
Qmn7c5skiNfGivcaXryN3WRIYaCYgjotEknMGSTGYyg3S0dSJb2KVeX1SNvI8VGmPyJ1O3TbUI5I
htZfI/2iqp/Xb7fHuHbOnptnxjgV8TRnQQUNhUAHbLdE9iqYjyGtn2/bWV6X18NEBXxJOyPbw2y6
CtxHIZC1aP1S3lVR2ytJ69f5UTY/qPSYJbnbtzyaifWh/W2S2Xoh0MIAgAA1hX6JxgHF2pfaAuOX
65QztrVth1LEf8fG+GWo5MIs5VjCKak3rW451dQ/tWYV2YpOiQCNgdtzuXYun9tjXGaOhQBNYYtf
gskoVp878/dtA7yZY5xCHDpLChYD1UnrIrsqj6rGOYR5/rCcm2c3Ik3QotFT+F3RQZ4sAx1sh1tO
fATxnpJm0FX6owDjdXtYq+skocUEW1mEWiizThOym4KsAIRcPY6IYkI7HfxUIW31cdvO6vQhQYh0
MF5GVyyGARXTYF4gbEljfE5Bn9qBFNyNI4+yc9UPFLwnFhK3pSf5cg41mmlm0S5wtfFF73xBO/6L
cYBeQlRNaC5Advvy9+OoK5ESA95oANVUrgG5Alyp2PNoB9YK3OiM+tvO4itnvhCIUyroA2obggRT
gZenYJpE8/4fpOE2gyEDNkNVO6vNd3RXtaRoHrUUqG55PORYzBDdsbfHvXbuyziMkVWWF9Q1M25F
GOmUDkuFDLlCbYt0/pwSkycEtG4F0ScEzEDDx+oACdAUFrQZowYyuKk+WzwJ1eFRTTmx56ozglru
/80wh0Ue6kMLWiUUjsCYCIHjdEQ/UMbDLS5Tcna84/FvYRQ417/b4vHfl0uo1rIEZ2ylo1rnJDoO
yUZsVRKqoAmJqSPlHWcrM6Ni7bGZ02BUk7TVGuk46tvGALNwUJBZ5PS28Iww4RSAHXEwxRiUPFhu
p9opECWB+HLb2djH7tVQ5MupkwVoOww1rIhPzQd0vTbPwe/a/5XcU5wbnJuK8bnFFnrokHwCphfy
gGwHfj5YCsj5ROlY1rV2sIJAeg5KTfyM8KR3gCnROJXEdXvAVSzt5ZbCJmnVRDEBB4K93thM2n4s
JSLIBZBahs+ZRead+p+R/W2JmcXBEst6wDV8DEtXz7bUQlhY3CWOSt+b7AGh2zDIHB9krrC/TCJo
W8DC+B+2kK6iUjeWyiQdq2IetmJdoU5WF4VnAWzrtp04P2tJnU0kV9XRD0dV2XLGvPgfs+lQRJGh
l4BeRnQSLf57dm6inSFplxL4MX9NftOGjCftfviRQ4KgvS9GzmhXNsOFMeYcEfqs1UtYOzZxtc/F
2s3a1J6m1uUMimeHiT1yyygrpYSdodcdLQofOmqC22jeUWjDtZKddlDDghgC0bPioRqsrZmmOzFK
N2koO9LUb25/z+oin80xcxegzR68RoOGYYfzKVR3UjnfxSm1J0nZxxlQ8YXoCknDmYXVfXNmlTlO
ofhXQKsdVoes81o99IIgdtJC9tp+4pjizDcLbxmFMrGMAU7UggdmUOcfRnM/qwYvkcTm2f7aLX8P
6TsZcOasPYTaAEfBkMT8T2786Ots10kmmaXSjUuZ0EzwI1wZoj57paASdCbYesrT5OKs5vdZfPYR
WlP2ZdjDuQSk+uNB2yGXea8m+l5re0ej3TbLQIyv8OZ47YzH5llo3ECkhorCsghndkOaqoIRCzgq
3scWBTHSk9ne9ZviqUIjA+nfbzstm1n5z2T/bY/ZrDQBBykyq1jUyPQrCNlWseKWeW+PFVqdVCSP
UE7KwSQ3ghm6sWKPY3/VqUCEYSz9fgBJMqexZaVaS3tTOhYdcANTcjdMCSBn/f2MokpvDRttQi5r
0vfNDIgfyvcJlGljXxdm0ikc5NHqmp99C/PyrEepHcEHKB2VzBtE9DSA/swxJhel3hl50/TfXHng
fcPsAjWPBMnlUoNbl2bok5eO0/gOzu1h9iQoNvGE7r9bnq7O/jMzzKjQ09sUg1HKxyKD1gEwY2Br
rGpg5VUxgZJRV6H1006GxiJNkwR2rgHj1bTV4CpmaTmNOac7uRmDTdQJo9vL03tsjHRvQLNkByEn
1Z1lQD+MtJwd9P7092FeJdvbTsK8Xr59FJSGyImJkF+S2Hr0EFqI5tVQPqYBfWjr8hh2Jq9Rfs0P
UYcGQfRSeIFQ8OVixGbS9ej/wCzp0+THSmhszUZCS34A/cvbw1k94PCMQZQD2UtUUJmbohwmFXny
Sj4aqfIzTXRPzzaDfC8rYFCE1kosO5n4EdHYztLG1UbkVIvScm9/BPPCxTMNOBpQo+B5iz/Yfpfj
NcZqDmKjaU7oq8VLLbOREnQC5U+lh04oP982dhXzQ2IBnbaIgPBW1wAsuDQmxMKkSkLfnPq0OgpU
fopHaFpXbUcqcd4KcwW/FweRcyGzzYDLGHGoLEwAS0oVPbGXZkOwRc+5MjanZp48s+03VXao0yds
NKGZvXb6UaPMJp7C1u2lfjM02xmyXlrr3B48q2P1/Rkof4JfBE8rCYjGy89IG9BbT6bVnOb4ZX4o
FBvwp6zfGB0J0DTuTptQcI0C4LZy6afax7qXS273VFVupO3aCVqshB4iaRMrBHXwoAQbt9ONeykj
nfDQHHm5D7bk/tf3ygr4BNGFgpiROZcigypNSoPmVG2Nz/wrdnubQv1v9gOn3YuPtavgPmr82mu9
we8OkOA6DvvWmR/E+8lPOH4qXR3KizzH2dcwx5dQqqlgxpg9edO5yFHbnRsSwUa8josxIL++Jich
f0KH80xY2R8y+HrBAAICKii5Ln9/dg/n3UxDqxDbkxQ7o17anfy2yGlLJU5MnJ23XeT6RIDIBFSO
kdoADS2clnER2kxD0Lbw1KSvfKOoT0X6btXVJo1a6ECFhzKVnFmCmIE+/GmFr858GzIeOPU69Fg+
Ql3AY8iY4x9mlyZBK/dCpTenFNodpV4DoZo8hU9a6SSqbE+tUwohoVbvBnRYuvykH5xZWDkmkAsD
SQmwAqBeNZk5D+IiFs0ibk9q8hZALHcov5JQ3ip5QTpDJEb1UKXRdnxt6u1Q3VVZ6NdRazeKo4U/
YglMorLKiQhYGN+yFxQJWW8VeRF0thnMtSAMstbRXGlPSgO2M+VQ1rYQbkZEo2NCSktzxu5PPG70
5JGKIwEliJsqMie5sMz7xQWOb0C/FPL+IPjDv5hv0IeiLgLcT6ewpKheWEBKmoPMw1BcR4KLGQ1d
WYs2kmJcCSXU0QRm4b47oQW8Ce08dVPzNVbuDeplwykoHfR9dt1vzpovh8nl4BYRpgXLDvpCHI7M
mvcWAKJiEmlHc/ZR1pvup9FWR1CkantrIogIULccR3/mvmau9xzADyB/MPEcR04NuLDLHS6AH1k2
qGweHcH3tp+xi45lItm2vuccJdcXAGOJ2ViZrLWaVMPStKkO9bZwRvJVENOZUdRVbWge2J4EmbnW
71Go7d14Yzo6BOckN3aiXe6J+9CbH3ntht8tyhczz3zVEhGdnXClpnSahnPg2NmTPTrJb3NXbAto
O0LugSh7yc+8zCntL8CsgN9w0BGC2rLuCRvZMzYymSD6mHrVJuM0hFyd98xnMQ+SOVPEZumyOw42
CIJtwy1IBWAXT5GL7dCHHNfl8jOOJ4ElriyTbzvlK1TcMejCOYXk19tHTQLSHAIiEo63f7OiX805
Mv1IFgPvCIzP5ZxbojDkWqGZx9kbMOeKr/mzH9vSLrmfnNxBKdZeVAedHeZ1c3unLeNhTC+CDIhB
gPkBsyJjupBpK49xbx2j8mTKdxR6gUn9Hld3GSqkt02tLCFSvGjwlHF3Lmmvy1EOSq9HdYL2xHgi
JbUBOA/RkFUhbkE+xhF5koHLlzMjOzfHKmnMUjTDlalwNFAApcln3vzjqVuq19DRAPGYgocaM3Ua
HRWpBtzvpLQVUbSGmJUHZgAbAYQthbymueuFWlDVoHFd1JiQKWc2gCqETYIECKwBRhwoIOp6l9/U
Zj/xRHNXDX0L4WGXwzOWvz87ADJ16suiVeKTbFJAKtz8VCF/Rn0ac27Ra3/AnAElDmIa0cJxy1xg
HXKfmiHEyck4ZjpgKGrmlkFLqGBnJYlF2QXTz20PvH70ovdBX4h9JICYtaslQ6avrJI0TE4tNM+7
u091N9l/BJI85DZaIjcp9CvfRafdVPgncnkFGxaujcMF5sHQiL4Y0PHioLmcWlNtxXZUsuSkv1B7
diDY6Tee3b1xRnn1aGXMMFfYINGkTqI8OeXAxWpAx04uJZH9ORN5W7vhRiXRfefUAMhmQBC9v1R2
6PDuEXnxx8vtdzlWZndkCFiMJsZHVD9CXyAQDLJ70uHoniEIqzqj+zhDIxj86qTamASHK7qsHkRS
cJZ8zZvPp5y5zvQkl0JdxJQbZJIeFMNWId1a7dP6eHvSr4JUzPminYJsuYFojD0MGnXS9SJtk5OG
xKBZRJB8VkWZGNLTsIX68G1j329DdnLPrTGjol0Xg1ylSU7NR+pmdu9ZBO5km65sy7bhAQxBOq9y
JTI6s/P5DOD5RgfEPd6UBwhNAg7WkuZdJ91WJPUGGpebzv5Tk8QXnMSGVL0zOq0jbE3OWrBgxW//
NxaePxEdfLjrmM+OkqSvU1lNTr2nOP1+O5PQN0j3NEOkWgZQe7LFXetUW7pJvPDpufMGTyflVvSU
DHfvR+4Uu3Ekx9gRHnn6yKvrh9sJp4OhAmjLbM1xaHFbxMundRagQH7bzU5LJV9HnJEoJBefby/h
2vZA74ougvgWvVgqY082UysXepqiE0/fFnNml8FWF4yDwEv0XQfw8MxzS8xpUHcUj7oRlsSJKF5I
Pdp5gbHP6EZ1BOQWfojl9n8bG7P1o9qqFKGoMLYOijrRYzfe9/FIWg5+jC37w53Qi7JcvqBhRlWS
1dCN87SQQK+QnGTDqbt9np1CBKPzFj0qRAEMv1MRj877XvCHTXqUwAXy1fDO9Ot1xDdAU2Vh3EEc
xUIcxXmINEmI05M++bXxEMT7gN7J0uftGV0dKkRovhtVgNawmNhplEe8vMU0PY2e9aC8Uzf/Uz0m
jrxNXWMDIJQLOZKSUE4qmmP2KgExoIUthCZCemoP3UZ9Kp8ap/Msd951nuhVO8PByfMgcwZ7fWQj
QMQuXPJ0yO+yWPcsC4cslcf0FAlecKfeN6k/BUgxSByUBquOvPgPIg/sPl0HaexVy7QY491bhWJ2
mg/N0w+DUIJAH2IoHriFyfPm8XB423w9fn0FP4aH9EGoSM/jvl4ZKnLLEAFA/hqETd89m2exVg4Z
exBo0eIU/Cw84UNyoajtcFznOsxCfReNuID3KKAnYMPuqZJo0NdjcZp26mv3M3oIfwJfsdF84Xn6
3brDMXjDwXqXiqSsnIS3R5fT5fKmgvWFnwkNYyA0ZhPo9aC0OY2U4lQ54wFVgX24AUAayi646bM7
HuDyO3d7yxxzrEoT5JRSTYe5be7nTyPUrG1xa93Xe30LNUxfceiLdt94kKnYtJv4WLxYp8AV/e7N
SIh5L7xnL9wF4E0BcwCLVpwIlbV8EwDwlafbdBN5AKQ7slN6wT1P5HR1vc9mnDl9q6qP67g0ipMg
tGQ2n5TsTpse1M626hdlsEFefdvBrqPNyxVmLvVK6I0RPKjFSQzu5T5zFLqP1X9IibxsVXR4o+tf
Q3ER2VBmXWM9nBSjFqNTA84e6a3ipblWBgHSBIRtkDTFI1hhBtEXFugkZSk6acbvsX0Uik0c8CBH
K5sdUT+qmeBnQJzIUraOWm6Nql4mpwfFUd1nmTScB9V1WhJvi3MLzC2BtGQhBBUsSOEz+p6ImTxK
2Z04bUrttyl75UkN9+pB+7Ag0oQa7m0/WEmdnFu/uixQkcpleYJ19WdI7eE1/dK8eZ99Dk54RxR/
Slx1G1fb6kUhOk/OeuUaxqzKoOOCkwBCxmTK1aJQOqWmePLkZMBjx6+fdB5Ebdk452cLQgzk4mEE
FJkaxEeYfdzMQ9zoZViewkkgqXZvIiPKmUJ277ImmL1bdIHRhjlMFIfhj/ALw3mlr/JHvouOMd5K
2i4NyPwnu88fh5PIyUdeJfr/Mo5+P8wkxshmGPp6qEtzSmD8pOyrt8iOjvohc4VHbIaI8G4Gdsex
1pbdcnb1peVIq3GxBnoAZ2wPWYS0Rv96e0LZqH4xgthXggYW8k1XEEkwSM20U8USR6+pe/Qlze1x
RosUj8T66mXPGlr882w0dGjzvKJzeVJIMNnhvnzJ9tKuujd93hXHNcVMnD6LlSmDmOkk7IO7aps9
hJvwED0nhEd+uLZC55O3TO75mKwUx64OQ4aGF3vwm6L/JN3cXqBVp0NpR0UVGAEQRF0ujUi6oKSB
JJWnYaeCKpP0n9Wb9QJK3RfjUUtIzimaXL2GsFBIdkLwDolIJO5UZqFq3DTVEpKclAc5I8Nz82Q+
INLcK3/iB96htOJ9F7aYlWpBbx9GQkZP6T7etSTwqde98QgWlx9hTqULI8wqRbo5gucfRqJt9qj4
4oN84Lnc6jiADoQUJt6SKHpdrlEMALqcVpSe5l/Dh3IffSo1kd+Cj9uu8N2UyYwEVzyKutDDQ08w
WxCXtTQDTL2kp+xHZI/7543njXuCSPE+IG/2k5+Qzr9tcmXuYNGURJx2Sz2XufXBcJh2odjQU/4c
UiI/tBu4HYe4fGUXLSoYeMnA2ZY+uMvJCwshpaUg1CdRuksyi4gApoch5+JYM4LyHNDTQG+I0Ie8
NALKklzqq6g5xdI2AToMlIYmgAS3Z+v6/sNzacneoxiIFxOL5tcyq6YVLYANMSoUHDNoeZRdlrn/
mxVmKGInoGcefNSoNx4FuSTlOHHGcQUAwTRhIBbOAJQ+8CBiLnKtNOOkCWCik3az+iEKlqfLtq4j
HfVYTWTyWrsvbSvcCQo4tLZFwXGJ1YlUoUIA38OziK25SKmeakqYN6exh6A5pDdzu6sniTfMdTPA
1ANajFoqi3PRoi6YphDwmhqdtxoove1ytovehhYLIJLyDzH92c8/0TUDhUuJx3TDBmTLHANlsxzs
aMEGkPDSI2chB7QvAD6jmmpfE98CPXEn+RWK0P9H2nU2SWos219EROHhK67N9BjG7MzuF2It3lUB
Bfz6dxhdvdtdzWtCelqF4kpzY5JyWVmZJ8/ZGOb11r80JIRMMiBsgL+b7BWse26JPr6hQXfH7vam
vKqKisNZvuLsLpR0uTaSGiAI3QFdSMDuxx/x7woU3odqD5QSaoKp1+z2JnfGgHqh4hwTp3d0b8m+
x0i0v/T419vftLa80JYCFctC7X9VqE7mWi9LMPG9MjNNnmWb2N48J2zDRV6VTD5HDkQ/LhGwDdqi
VzbnaU4sS+pQTLCO8l357AXErQL5zkTmCRjUYm/coeareK592LisPwFglzcC1vbMtuA7+3YggMPC
Njg83u9RjHYbjx6M4/DIAmSEg/rwvQ5K7wsBl0rhv/y6PcGfzQy3zCuXi14MjSr3cdy/AoIZWLvm
UUeKiOyaQ1Q4yLEH+m7cmy4PUMR4Vk7jQ3XcqnpfYQTE2RePES9HTlTMQGy5dffDfB/ZMTI/uiQw
3zPNlRM88liQtw6Td5U078oOqmYeqX5NKqhZ6xPIRA2zhiiY5NUsAw+Ba0heaeO/zs99vKvH3zq0
STjI8Ou9TYLbE7gSqiI1AMg2LiUwGKPueTmBOs+MJO2BHYkbN21OLPYN6U7as/fq3j5tXeZr5wE3
H+igkO5afM+lsaaXCW0l0r+S/vug5Y7MU+/2eNZ8GsISFC6Au0FrnhA7plmqmWOW96/oCS2OY1dX
BzAFUpf0tu0AAt9u2FsJVgH9Av4G6C/02sgi5I5NOdrbi7LH80V37rMX/X7/Akjbn9vD+qw1iPv8
3Iy4yczCrKQMZqYd2muP+ov+U74LgnvZM57oPjrt9G/OznGeB+f5YPvZd186hCFxkm9hD7zHS+NO
zp+NoavL2br1TctqnzlcQtms2z2+yZic3LrLTEDLnkkS2KhioJqITGJYvqGq1bzOetB/QL4A9EZA
ZJteu5/AMsf87k3N7uQ/nXxgyg/bU3SHnqLJS7byX1eVzuWMnk+fcDfQknVVx4r+Vcnv2HCvNi5o
Ff7EQeXanssdfod/g5yGk/mZT3eu8uyFhbxx1D7RDLfmS9ibyjgQSYnq/pWXuynfAZhekx/Aa8XU
tfeSHTL9aJdhyR/bZnZUflc0h5T8aIzCLUwH9ZKydFXpY7bc/N6knm14k/08AO+e+xoezNqRK0HJ
wfj6pzlQDgYCR5Z2NH+sc3+0XKjWy/1D0jyM0VPGQAnNoDoIgg/uFFCa+Z2Xu/5kNf5sBOoh/ZnF
6Z0VA9PsxOMmFc91BkUxQSuMv1FUW4rsl/uG2WwA3XzPXj++Pf4AaEZyugP0LJ8k5wdUilF6XsrP
yO5LoCKJQVG1/Kld/G/8RwmgooeHo38kzvF7sX9TfXAi4mp/gYgDQFcTUtZ//eH7ysUZuH0M1047
pEnQ8ashLAUroeAte0rLcjQnhIXmoSDkZ2r099p79t2U9oYdVLR7tfovWUa3ts71SUNZQFk6msGh
gffQ5YypdVpEyNp1r1wfZofN7Tctsz9IFt/b6Uw2zvXalQASUrDKo3SEdK5YAlYzmla9seB21eKu
nF6ZzryGaJ6JzLTxkamP5eCwdis3uRZJXJgVjkertoQqC1zYfgTXTPOktU7xkh/jN8PjwK2pvuwq
jnQgnow0m3Rg4KRp98k/LYbAU6CcsySYF3zNlTwIN9NGk8B9+aqQY+rYVqBksde9TS8guRtVABR8
PBAftWYjel18peAbUE1TIH4D/BDEXoUVLqes1ChBHCPp97USO0zZwgxdoSY/R3ZmQphfKWmRkxqj
7rWVdw2WEiwlg5LshjjIpWPj1g3CX/5j2MX8y+1Ts5I1wJyeWRaSE0aTKXaZYHB4xAT0ADpqnOTf
g/PzJ/ANWE7ZpbikYs/Gny0cxlV9VBy2EHMoWlzNfZIAHHuvHQf0ccKnxMcEPgV4eOUDvVmgpAym
LT7PK8CgaFd4JHMzorElYbqZTwHVSFzDlQEZzE86UPBqiQdJ5NRBFeaeDeCLslE4vaozCObFN4Fd
RvFQg04YKcjmJD2YD/bz+G4+mPfjrv9hPyX3W2m7/2OVkcIF3BqNIiIKmcbKYMQjTk40OuWX/Ll5
SYJ5b7v1zwSDT5wSmhFf1dcX5pPYKb3owfJv77OVROWyz/77BcJSExWIglLDUjeqbxZutIPgWLnP
wfyZOZHiRI+k9Qn/tWF17TpDkwpqp0u3HVjZLp2zJZGoUhnCIPnneDDQzwrl+2/E19QgjQ9o7yZP
8nSy8Lh80YrXngERq7hdvrHei3+49h///QghFuNML0hiYPKtoud+IsNX81St3cFo3m+Pd9VTLerM
eCtY4KgWLNnxaCt1o6O9Yv6t1PeEdu5tA8sqXQ3lzIDgCm216UHaRLrX8SR96HsdD6G7+c3YmLDV
W+5TZfo/4xDcoTzTylS53L3mf9Sf0kf+236zTtpL+1jVGwNa35dnIxL83zxVzZyqMDX3jvINEoLl
fZG4LeDCd+Q03tvgvft6ew7l5VeKkwimIZTBoB6OTK3gfUwCshrwb3avDSh+vwK39LU86joYN8cv
ENxhd+Zr+R5XUMnbyHis3jJnhkWpOI0RCWGFjU4QPMLpydjZH/YdBIXwJPhTBunTlmL4mttZUli4
NBEXYVMK65hV6EKtFLz4uvYej+rEoDs9e6PaG23nfTf6NSpLkNEoAFqdnJHsNc2llepAs7evj7SM
3Cqv9nUV1FvURGtTcfFlwrL3nKpyNOHRoWV7pb3T0X0yPCXK1yqHMtBDJAXt1+5+PhbZj9uLf+WQ
ZPTNAYS80HQgVhUbkamV8K5HOBWiH80G0N9wcQk+99NTG1Ff5hE6+rdw49f5WmAqF8JhrIAF5i6R
qyONmYbCecPCRHqMpzCyJW/UHqsOiB16nN4T8OAZp7oPVBA/21427Uj/+/aor7Ng+ATAAtD5trCH
Aex16YfrxkqS1O5Y2JtoO3YkcEmSb4XS+UlNAlmXXMPEW+shnQ5FezATry2fFOnPPE1o3WofbajK
/IolsO66vbSxIFcebfkydCAtFDC4hMSq9Kx3PUXfKAtVlniDdmqlPx175dNHZ9h7Fdfl7Zm4ugsW
cwZItxHBIwz4PDFn7/KuLiWwg3AWGnEOKYQ7G4wwBtvCnS3X2oWHEawownTrVllMxshCXv4xu8Hp
OjDAD63HCDJI5DnPg0zZV1Hptv2+mt+gArDhVtcX/GycyxeejZP0ia7HaH8O+9bNkmpnSp2ftRUk
qaYDm2tPTl0tb5wZJcr869exPWn5t657A6WMHyVeVB81kzl29oTeMzmu9v9iEZCMxYYkYM4V469a
qUhqZDMUMABB6OP9GDG3GA7/3AiSXWj6Algews/CS7q3rJR2ZsTCwZJ+MJbSfW7OxQ419S1qh+ss
J5YbgiJ4ri+HCxDqy8lmap+AWE3uwoF034w08uPxfk6BUtZ2SsxcsEksnUfqvio9pj4P/bM6HvV+
nz61d1mE7qmyO83FS6IEoEBKvqVu5nP0w5bR49Ae6mFXmw4H70frtu0WYmN1nyyh2QIAhbaCSKFS
j1Bcnm2zC3NJvgPnky/xwZmS6TlFc4tWa25pPUnszyKgmjCEpuYPvMMdlj7xFMhiiATlRaB89Hif
dI1XaMSDzvHGXr4OETC9NrQFTTT5oBLzmcA628vaNGVtqfMubLkH8ZIcN9IJXeSRP1CnfTF/AcI5
ebc3z8o1cWFS8JednMW6QWESurHlfQ+8kTQ+q1M44KFSfeeb/YLLZhQdxoIGRn0apVZNrHWlcJDI
OMV92P/pOjTHG479XEbP0xMfqYM4dZ/qGw1pK44Q7AkQU0E7ydKGKbwHRhUo1UrnY4hszuyVDUe/
SKzkULw0t+RrlyhDGNzi3ZFDR+sxugyEqJjUNk3kaR5DYK68RoGglR27dbvv4w1OvdUxnRlafn62
UeRBiWnTkTEcup1ZNE6XHftpi/XoKsZHAHE+GiGmshjDHcswGp6/x9mPJvpye+td59EEA8LemyLZ
SLMYBnTZkc390LvJFKAtAmVPcOPOD8OXYSPev14g8BgsHowoqIxjcJfzpil9kZtRMoZ1nda7RG/y
u46TybPmqQYyXdni+b++81HeQAMNEnbo/YW67qW9OdIzQDLoGMapue8eCy12ooj55dR7c44NH2db
XeDXiwYAA7AZCswifSf2YA8aaKpQjBvDwrKRNk3R8p1X5paV65cFmBA+HxaQXYfTEi+CqQBbpJXq
mMihNQ+0KK0AOAbF5aTJvZ6WzX6UpHxfULwt2FT9Gax+8tPRHJwYAhw+WJxiBy0mQwCIXuxb+Vjs
1JhuJZmX6b08j/hKyI2qSybPQnP+5fSng57aLUhrQ7vhjm2nLgHqUOaWZ/Egs7dYANam/tyasNjM
tpmuTIh7h7b2YqbvNVZtAEfXBqQoaD1FY/uiKiDsXyiMaj3X8ilUAfaK3lId2+jeUL8Q+fn22VSu
Azt4ZxwUDd38iF1E1dS8iFJdK/spTJo6SIpvhAZQcHeyzh0f6ZMZo73Bek8s7kFlCMf2W5o9l/Eu
s+/AdNCg93j4qX+tUtOxFk6OcSOUvnZ/4OH4rKbryISjjHC5rhwq4fbU8ils8/iU6oCC2O3ktEm1
xdq+tqRAw1t4WCIliyN8acioe1PhUjeFs9U9xBrdK2XydnumV02gfxLTjHoCDF2aMCXQoWocY0nk
BE+WSgb3cEs2xbaXQFw8CgsWFpfS0ggrQsOm2pBbauhTWEeQEongF3axKXce1evOTXpretdTNuwr
KaFuOU3Mh/hqeewoZW7ZZYp3e9BrC4j3GTTs8WLHwRSeDUXB64Zm8hTqzHzUsXGKvnwEvdHutpkV
d78I8soG2LhQ2RYhXUVhYm8YZApTnjxXYMXI58qn9Pu0xTa2di4NqCnhclmK6GKcP+vMUFo1n0M2
ZL9pbnsV/uGgTuQps/3admyrPHMdtuFNf2ZQOAFdp8SqxWMY7LsdlzNXbn5q1WtBANx2FOunOvi3
p3IlNoVFVJ/AqQLUPZz+5T6dQfBYlgAqhWV2lHvVU+RjZBRgNOucGM/qWPs19VowzfGjSbIDq+KN
p9TaOUEzIigVl8wR4uRL+zyTWxVclnMIDOXsUjVudqD43RIjuE7Y42IzgTeD47NNvKiE4zjRRCrb
1ETywsz3cuMNk0dTR+m8qDSc7EU1d2haBgvXrpHsXdO3njord2D2YSjNpvk3buyzsj3STn3ZmP/r
wBkfhr4cUHmCDx0n+XL8pcI6Wun4sFF6NABjUVQ3kXylfZTf1CZI9W98K8e7dkgxEQAUAZqNzifh
XaloKJXnmjrj9MS+FKkBMBWHqth6gawd0qUjFySaKvjzxaKXAl3WsSDzHI7jUKC5PAN7hdVSx0hA
oMSTX7fncSUiQ/ANLidkqLCRRXG9Lmlye+xiEsp1R3Z1mr9ZhaS7JFa7U1ll5a6ksukP2rjVuLJy
YmEYDKKQTEY2VoxFAHe2tIklMPyiHOkr3yncnatj90fuv94e4sq6XVgS4pCSlKrcZBiiXVaHVgfl
B6glk8l8um1mbUAodixEaEs/pegQtLKY7a6qp9C6L1yckfbLc627auLWxLltaW3Nzi0Jt8VUgfgm
qmGJ5oFt/AaM0KUkzNG/TaxXNgS3ra2NC6ghbHoAz6+Z1eKkITyz6RSapPDNJAYQS/ZUy5ssKFqT
56pBgTR6vW1zbYR4lCxQTFDiXHVNQTYelLylghGiI0ELJ7R0gzmuAkFlMGQbYL0tW0LCrIgtKyps
3L3EJQ81cPygqVDu6g0ra44UrQLAUisEVArgCLr0V1pXm6XValM42QAg9vVjzStPH7MgyoxDXpwy
yadAoPAnPeW7au6+SMg4RL9s44HooLp3aThZv/r55+2JXnE2F1+1/Pzs4TxKMpekFGHQGKPj2RoO
SgZiHPCD5SAOvm1qdZ7PJkA4hpGFQwgtzymMFa1wWIWqjxJDOBIvEezcjGOJtxRxV8IQlFwhXo/2
eDgZMd6ZqjjPijmFx+5IGMW7JiK+nRyG4gd0w2+Pbs3JLESLELPAzYDe2MuJjOQ5H6hazyHAdf2e
R9YUSBqegpk6t4fbplbKCoDPYkyL8uriPoUdW08G/ObczGFevFDlS5n/Lsyf3aOVeen80NEvhfRe
NXdd6QFTCSa7bHfb/tpQEXgAqYj+WOAyhHuQWBLjSTFhVrUx35UV+wm11NifGdQLbltacz2f2mG4
Iizch8LuVEDdZ08yblw+uuWz+lJPj+rdrKQgOAjiZGuDro5rUSr7jzVhg9JxbmKpNuZQb1F7HAAS
tlK/7eONN+s17G7JRuBiR0sFXpTo4LjcKt2EAD3WpDnUBg/q7gTp9ia07a8VbZySAejV+Jm+HyTq
8uwXZV6E7Ej+FKlOlh9bdmiVzAH3f9G4yvygj69pYzk5N++NauNRsnZgkX0FIg2tq+gAEdY5Gltt
tPRoDoHYJo5K1ace1PPukFPZtZN08BjIsN3a6v5Flgg9BsjYIC8K1RQx7dtOrGEmuPNC8wNqB5rC
PCsGRPxQtqNXvt/eYiuLjigLJW/EksCii72DOTqdJjz+SJiASNCXk1J2mq5OfdoXzf62qc9shPDm
RJkL6tx4FCHpZiwTfuZss8zm3DC5HFpm/GoUpPTqCJFzMcqKO08UYoLgGvdGKqGRfzbAUKnPctBT
Uu5jOLJnmo4VRLBT6sy9kd9ZiH4Dcxh4oKZp7NDC7u8zRas8q5ApBBxqy69oDymp2YjkD3UYex/Z
ZtUHFqJ8KiaSPI9JbEFxdqi9Av1eG15q5WYBt8XyoEXKCYU3YZc3fddmSV+pYd2fyo7el9OTxVAy
sKyNbbrmDs8tif6oTNK6nYdCDUszAH4BANIZkRD1k6rey+mDWYAZDEpxeeLUWhxk36borq8mxxyl
r7cXWMP6Ceu7sNDiTUig7I160OX69qj9UdvGhxC58piGBPsWIO4at4VjcW5i2c5nW6iTynm0q1wN
c/3OqB9MigYDxBK8V3bmeBrZgwkkIJKqxXTqjMlVwE6U+SpQP9nzvxkrnkO40XHpiT1Vcs5y1hmt
GupEOqnS4EJrfOuJtzyhr+fzvzaELZTRnshd16jh5FaqVxi70q0L19zRY079NvKKj//XmMSNpAxo
rypKjClF6l0HMgsQ7NsWrvE1wAahJQVHAnQ9aEUThqSOtJmtStJCNh5G4w/T3jtHm373kH752Sq+
FNy2d+3dYA4tYyi/LF6HCBco65SZJiDoC7Ezg7R6HMs9KdiGkettD0VXAnUrAy4ShVch9IG8HTNy
sHiGPEHr+lR1YOVGVWnjmC8zc7kZQD0A57nUkvAPQ8i3SKw041oy9LALjBY08vNJcqU0pPrHm5xt
4SNX5g1tlegBQQc2sp2mEAoU+RCzPI310GjLUwvomORV6vCPUbVQqzORPFqEsHHLifuNjibhqskw
pKihAUSqKXQzOrDAQhboVI1J6hvabAVtzuU9b0xQvfVm8mCqXb1rlbjecz3PNtZyGZg4y+i6Q0IJ
lz6uROGKonMGZqKh0UPmW+aHRJxW+8kBN5N2tzfmsvEu7aC/DjvDQA4NVHpXLFLdbICSnMnhnHg6
UZ36pzEG+rTV4nC9jhoQ4nhzLfoD6K0RhpMs9EdTach4QbbFDnRqkJCkqu0jn0b3t0e08sBbbC3n
WkUdEFAbDPnMNdu4QonOdDmU5/eU2e/qmPkKSus58TjzBzN1e5M5aFnsrBmwq11qKPtcc+r6kEoA
aL1SzcuBvxl+3f6uK3YLFL7QxouNvMw0wmjBB7QGaN9T1K5CDhKtDkygPX9q2g/Wzj+GTnZb5CyL
AWS1MXHV7DGrUxT+Hmn7XhP+2gIpYlTKL3W2Nh6e18cZeCgNEwVviEy/6DTkgXMKokMllKWjWdYO
n2rIW7kWTYJ6/jJKTjNtePeVOGExCWvLpluu0csFGnlcyRl+EpbP01ACrB95WV1kTkxyV+oQN5DM
coaH1naMXH1MuE/0zI0G8xDTfuOYfSaDLvc/aI3AD7w0fYGbWNz/VlvnA58SLeQ0sn3FzMugjeRx
P0wtC2utIU5TSxHQYtrgRFZt7CUgttGHyoc/G9tj8c5XX4LjLi96bQCuCo/JnLLSiKVUC015dPTE
N6WvHTqwmZU5MhiEi4fOJXcthIhN/7bl6x2AKTgzLERLpMtNlWmYgtxuwCk51eh4KfGSdUv7KOVP
LNl4d61k7MHLjKqHoi+S3URMZUeWJAMERY0wOdXJaz9xEIDvpDBDClLiTtVVjs4dZqsBaTYgFyu+
Aabh7iD4sHQ0i2joXC0jKR56I1TN1ElL1bG1bzwCiAXOgSRQMS5AMxnQxleZE/+Em6ip30ApNWr2
k3afZoc4LnzbGje+69rbL58FZw/mFAi+ifgMxUq7KtO4EUq6slfZoYlBiT3LXlXrQfTPQbCyrsqQ
o0ArvoatJvLaDomscVWfzLBHC2x7ouBJXbKJ2RRk2csE/O8j5fe1dkiy6c6Ut4LJ6xtHVwGzIcic
YP2v0rM9r1AisQcz7FSfg+bSiF4GKND1L8Xwq2ifzS8j6LKrMdvNSx/YO5Bb07jRPr/cNsJRu/gE
IVAi6MOmY8rN0GhcWQqU/Auwp0ie3lvdXQaO8Nvn6/ruuxywcLBVS54rSZrNEM9fw+UNJJvMZgKW
xKq3HuzXoF4sLQpEiAMRZSJxKwRnvOrmpCs1MxwTNFU2XxKU3ow7eQaWW6u7A7ITGYAXpldE93n/
dHucqwt7ZluYVWj7ZGCnVc3QNndp81RHzzFU4Decx+cJFdYOyA4VxwSkiejsXmb77HYHhEGvWKFm
z5pEsEPaItJSLzajATwIFctaz85kFJK7VgWmI+3A13vfMnl8T5u4aZ0MndDRfiQs/d5CsOZdsm2o
yqDIUj1k5Qg2h6GeoFVk4/8cexUp0JcxpEkV7bs8I5bbzMVsQSwDWF5viLn5G63JaeOCrbcu3XSU
6Zul8/JDSybpez0v2QCcgtncZWqJ213ns2kcQRgi9YGmNUgTyikwga5UacsvheC8y/Ou+N7NDNpE
YPwAWakaQSapoAAiGUk+vnPSR9yrUmNAm6Yql26VqejWqbvWrNzcKOuPzBx7vMj0WnoqQecFjjAU
SHV3go6g9TRSxO6/QVGuYhPwERkMIMCnH7TkrHLGMtKrhxm+7r1nfQESebRtnHK5KFq3oVHpgXmM
g16wt4oRFFmddJqJGkM8Chk25hmYm9zj+sx/GEbCSpeVA4ovvaLU9k6adS3+XtoNPA7p9boN0loD
v+ZU1oP6NjGtOE0REGobuX7h5AH9g+ogLva/hSeF14M5alOV1NC3VAuUS1PJCPu0Ghyr37i7hRv0
LzsL97kF4RuA/AU74JyJ5hlisae6jOy7bLItVy1H3WvzMgXDCac7ajPrUCutJ8n0H7KK/cc6VA7w
hlkqosKZz6cyj+LWzE7Dyf6Bau/tUy34ys/fDokIPJERrS0Js8vzliVKHqnlnJ2KYvKp2R1SvXM5
iltl86qwXW38MwThlT3BW9pjbLWmBHsm9qgm5ej8q53NNiHhwr2yIsQ8dcPkSpJlNKsbI1bIvp+Z
/Wh03XGwm32Wb3jG5bed+ay/rOEloiF7DtpisUS+cCJNkNfITlSbiVuX8eiqozx7t1dKzGn8ZQZs
KXgxAtYHWOnlUjV1XXZo+81OrV4HGtlLgA4qLrX4bkZOeioKD13oHsu2khuC47+yu/z8zCU3TaJK
qoElM8oHe9h1JQvs5qlvtga4Oo1n4xOOmV7kslK3ixjw6EwvfOPduOYs0Hjwv7O3HISzUUg2Ls9h
mT2FIU8pfScxAf5vi1Nn1QoAkItqFORwiHCceKNn7ahLOKx2s+MKc4xSQ5jzz+LJv1bkzIp4iGw9
QY9VjG5O+YsRNW6nwE0XxK+n30x9u73tVo+SbaFeg+QJMKyLczyfN8LgZsEsfEISWndUHQSDap4S
T6FxtoMmOcjjm3xLOWFtGkGAuThcUCfg5XppNK4iGdsszU+y9ruDPjhy5+imCG+PbNUIuP+QtkPb
81UvYYThlo1V5adRkx8GnTzEnf4wgtbgtpm1CYRWH2ToAJzGQ1RYrKEsh0nJ2/xkTkFOv5vaqYo9
kEd6+VbP1/qA/mtJ8Hp8QEOIpEBSGvvuAKo8vCZvD2XVAKB8i64QInzxKoq5OvZNBwMtKX1r3JEJ
XTfxxuZeczcoR/2vEeEIGQUoWkhf56cGnTK5X8dHs9rNW0nB1aHgSkX2cXmsEmFVVACW55xwLD71
SYvosHIT3Oa352ttKAjSl8YrvP6AZr3cxvlcR2CY1vMTTXwNrZaRa+MZrvi3rYiv3k93cG5GOKIE
ARYz1bQ4EYoGcySZuEtn+as81ah5zpERQey8LDxkqBJ/jHr0mHUmWu41qXdIBzXGempc1ZyqHd6o
kt9RA8Qb6Rh7gzoPrj4O0Jqb1Pn19levLcDZR4uvVCo3DZCamBs+nOR2p86+bGzcy2uxzQJJ17FX
8Ry+KgAPWRYPtEMR17jr+7dWSx8VNjh4nEIu8zdX6cZCrA4JOEUbTxfkKMWOj5bEdd3LPDuVdpd5
Q6eTO5WCeMammb67PXtrd+UiM/e3KWHJKdWyMcv67MR809/iv1sfB2BxQNBYYPQSLvy54L1Ml3kr
0CuPeoCbNLNr8w33u3o4UKL524pw3VN1iudCgxWmoJaaN0d9Kly7/w5ylpfbk7U6HmwDdF7gUsE9
dnkMGcD6zQRajVOXftfNcI5DXvybwQC8tdRm0KAgwlKMom+nokMIiO7fiWuOOaO92Q43w+e1p8ii
Kvi3HcFtaTbLJWVGLFb2qq836DGU0LUmTS4Dyw6E2FxbBjVmsjGBq6EnUOLANJvAiVw1GE0o0UBq
EMHTpDduUjwip7wDZdc4cOhfpG4S/VRi07UYOl9vL93qPse7BPhFgAaQwL1cuqZWslHlCASKLHPb
6I9db3VPrG6OMwvLz8/iG2SxNJowPO7G6I2PRySHHd5/uT2KVUe0FHDRjKkbqsgnmaSGwY0MTzir
2pHUjdDoK/s2CzIIqG2hhtbCjc9i8X9sCTPG+JADaAFbeQO8cA2+Qe0RkCxTo4GibwGHVpdnSWsC
j4mKh5iPSow5ReMJQigrJgTMpdVTXRcb2TxRyfPzesOvXrroEK2hlHG5Qua49AnSLD+hTmhbzEEu
j6XHYLS+S4rf1V+0FxDdkeId/eUZpP+Y6oBhaxy9hudOrlTB7bVcm9+FFRTQs6UZRnww91I3T2NR
5qeBVH5VhgpgHRP48qwS6Cl7I4BY25xooYca1NLdjmTR5dDrCCnelCB2LA41KZ3Wvi+hUnJ7QGsu
ZTnYi5I2uHvF1+sk2000QsPj1HfSMctK0MMUfkOJkw8yxbBA2F92Tq1LW53ia5sHIA6gOAB5RVeN
EOh1Rt7JLUH6hvDqpcKa8TE/3B7b6mKdmRDcZd5rRi+BWfSE5J5hai+yfp+pNKja3h1NdWOxtowJ
J69c2mslXV/SUUHOodgIph2aBrE2ngbN2jC25lLOJ09wW1I/ylDdhrG8mR71YvaMVHMKXvpm9MCK
yi+UzTBzdTOq6INAKLWwRAkxR7l0mSoNy08lQ57DqZDd610GHlcIvicKsJBGRUEybpUV6E57GV3g
mcyg/jrVyg+t7MzWSZMWEFSEof3PkprsqZzyNPN1PqXBknqFxBHlv2ObAhJisoi8JqOZRo7R59FT
X8hWhMONpOO9lBfjRqi4PjYbrxqUjUCnKIQ8sjXmeQ/lN+D9kB+Snbjbg51l46StGkGvFRCd+Atd
kpenOYpR+52QzjtJUe4o8w49jA7Rvt/e8qunCgWgT5Fw+E5xF0pFhRdHjkcgh9ZQCnpWvx4Bxr9t
ZZkPMeUFf4/ZstAXA7XBy6Fk1txTC9pKJzRM9BxNKgDRHTdhPKtjAa7YNAG+JbgALq0kI6uYacL9
ga3QdvvX22NYXY6l1wYlGvCCirCQzAJ/PbPw23X7Lc8ezIQ6XfLlto3VEZzZEBw40aBDXaV4MTMI
eB6iupKcNrWYd9uKyLf11xWJt+wCdkKRX0wNzp0UAcS4vJnnYCqcD+t+coYYwNU9cvRF/qzvSZm5
pN/pb7ctr/k8wNJQZsSDB6x1wgqNE5gMjMLABZWWk8/iHjwTZgVt9mGu7yROTopebUnQr63buc3l
52cRm9yTKmOdhr1X8QBiB/egAvEZHTcmdX1oEHrTkRZHpUF0CSljlHMzPyWa6kFH2WszzVNI9WT3
xCnpRi1DRCp8LiGQajquQ2z2KygUdOwHrYkH7HVIyg4PCYSIjrQCm8mxN3bdx95+vb1ya7OITDIq
xUvXGYSUL2fRHCvUujskDdr6qTAUpERBTZHV/m0ra5MIlVBg4wArR7wkWGlStdLLQcJa6ZOH3uuJ
gXvOvhtIeWrq6l/416VjDETCQB6gWHI5JFTk8JScVWjdZ+D6a3cd5Mb7rQaE1RGdGRGiFskwImRb
FIRL9ehmA4CfaTCroxtFlqf24e3pW10kDfAwALSXgy3swXqqsqFNsAcHQp2ah0tJb9hCJ2wZWUZ8
dp6y2s45qWAkR/kum6Md+tcBFks3ztOWGeEVbqsFypgSjm3XO2Oyy6X7LSnPLQvCpTSU88RiuqSU
AChqBjDaQ9I3NTfghItLE68+SDT9vSZi4mqK9TFWW0yXpTN3AKUenf9FjWwJsJC0QhUB3udyQXQe
6XVkLocmMxzT/pFluVeBOO1f7C0DCgdLV+LCtnppRa7azlYljEMnfyp6H6c9aAr+1ZE8MyIsSZMW
fWQVVn5KGVhJdKDTwTq+VQ5ZC0bQtvL3SDShWpA3KW+TxVNb8rH9XkR3cuFvQS9WbZjgOlqI9BcZ
qcvZygBDsFgZIfhN3tX+T6XueHJqtY2V37IieDB5stIEvadwyvJ95aFTHeH00zBseJV1K+iNW5jX
l07by7HQAS9Y5X9Iu67dSHZk+UUFlDev5drLjjQjvRTGSFUs793X36AO7kw3h7eJ0cUC5yx2AWWT
lcwkMyMj0jQ/dka5VZN91jsQUN041ffrHkY/7l8nBRLb/2uH8ePYJpCuqDFzB4yDozqeXHd4oiyu
DSk9ov3IR9kTXrhEa2Pu2NWATnefFaiFv6bO03BjgYcE7CfXF8ZC3D6SNQr6uBQA5kaBtZc7CAgO
0iX24liud6utbmcN5MDdLu89rcd7RXY7/a1evzQroGeaHly3zgtzGFxG3gZCm1LeXRrX1xKvdGcG
HAHCyKCPbU8Web5uglvwozPDKkouIP1gpyjNTFY6J0XXr9ajxFPlfKOT5cYawSGTP2jL7QCe0RKY
TqP7x2kourUqWkuoB9D/ggvt5eog7aJhSgbBb61eJOBVG9fI973sob39fn2RHFeB5KWCuhxMYeyK
cc8VxBfLPDcYCQXyGqU/fWjCPNuWoooc3w5WYkOKVrdYBdhmleq0Udr8aOvS06x338fJ2pVLvK/w
HBV4Jsc3sKY/tuhvOcvlsVw1EL3t86PV7w0SYFXJKIhRnAvQhQnmA6lNZiyVheWMDRJgQcC+p2rp
XZtn96DT2ToQq7n+nTgJFwB20J3rtO8IrMrlmgpNa7pKhy/KydcVkFlb1NbkxKkLA8yKcjvvtLnH
vXGVcGEMGnXZxMXOvourJDTbbvOvfNv/+TileoD+DfoFLFlx3faGkkPO6jjF5pukGneQDRdc77lO
R1UHMHAHOi32ljI7qyXNC9bUD175q+4PsbONa8GVjvtlANMD8xMEuYAfuvwycydHENRAgC8x8DLa
RpjM/37ZQor6Y4H+gjN/XuXYiRqS4+wkpoveDSY4PnNizizQE3VmAbV5rVhWWDDV+wbwnbz9hWbq
J4ygKwTCGR0tKLjxpREjtZQqzpEvCutQ/xicXSTICbwvcW6AWYU51YuelTCgVS4mWKdMcAZ5RwR9
LUzpoPMkg8fwcgFyK4862sRYgDzWrm7EGKR0trlquRboXPXpXlnkR0NNttePPs+Lz80yJ3Ne+nwq
6zI/JtFJ7t4kHfVvjGXGojYTL9/h3fhnfUxOnVGCSk0V60tzmxyjUpW8vp9yH0xed7lxmy/K7UKc
13LSTTTTIxF9Of3zzE3pwjxzTY6VcdDVGubb6HbNv2BoAzIUA+iCFqPyukhQa+DvKhoKqNigbfPB
wXXm8mTskrzWYA0iOAlAtip03vN9aYhoO7l2VI1a+NCXZrweL2Ul0R18PWAs1mFvVPsy30MK5LqP
UNf+a+9AxgUIz0ehhvl0kqWnbbwijcNENN1jJcJWtcgE83nyxOrAPAYTuj4g/2TWVyC8b+1SNHbK
37DfS2FJKjPLwYS0jdSalRT6Aj2VtQmdTwUjDPnhxoN3LMrRzFmuASJs2jE/9vaTHds+wtFUN4KA
wQ1ItCII3CxGsD/ke858TFmkNpJ6bJkmSaVfNGiGSKnxj/xXH4kU2Q23YAsnFKW6y6UsfalWSg0r
nWL6+Pigu28U8GqPvqoI3Iy3IKQi9HDAq0vV2C9NAWxdWkWv5EenrqB/Y+Wyh/r3Itg2nqdRagvY
gQbKX7AkaVWNEVBuxCECFLYWvVAWhtyRRV1vnqfh9YJjiV4HANxM5q7H3q6MXINHA++zySbX1jxi
Cd6Z3MWgNPzRjaDX7Msty5Wq7WNVxcnENWR8BhmZ3QlCGe8yCu66/zXBcicsWm4mvYqvUkBMt023
y3gy440iW5AcEtUyeR6gUeQF5ukwXyKzy9FI1qzGWBy7Jg7x8KJl5+uhjGsBdVJ8exW4MJt5Vuaq
hDdzgruIJmWuBHrB8hPgOsyD/rHAPP2LepwN7eN53H3vsmJfDu9y/hRbuSBxcxPquSHmcZXEFgFH
ApYCsGMU7zFxqt0bT6gzL2Oog9ts+sQN69we49DpoDlTS69xdOsojqMFTYHg5cM7NOCkxLwBKNFw
QpnPY2fDMmQmHldqpG2k1nSzDiIj/WtUiQh1uJZAywG0P84nhigvT05TVK01KAjRmvxcNXcOqgpE
Qw+sEAnF8I6oDmgFXlcasGQsZC1x+gjsKfPHe7Ej2g7OkAnTGs+tz40wBwdRIKvTHkEtNg1UDfYg
NPjE1wfHskL7qnjxWHSZZ9km1YdoHEZYmIoOs0EAiBhvsiF4i3D36swIkze1WJFMtcBe6aTwneGd
HlAwjfjXY4DICnPlnfQxzjoCK3WJKcF8tC1vthvopYHWRJBs6L6zNydQ0SF6OphKRNHlcteaRS/B
wIn4PH4z3/PHcs3crQR9jvarqNnEC9Og3gZFCeBPeJMy3yeXIclQrmlxdFpQLK9lO/3qYvDpJIks
3S9l+X00BxGNNPcMwaehyQPcOoagLlenxBO0y/OsQCqN0PqcvTbrXK0cfXN6u/7JeJYME5V6BShT
3KeYT0akRGqqMi+OinHs6tKvk3uQA7tSKxiO47kGoF2UNgDSGtBEv1zRPLX16MRlcRyCqPF+tCKG
F9HfZ3asLkfJbgusQ7YOQ3UE7Doe765vFc/lzpfAnCHMac1lDVlaWsuZp0P2vZoOwOh6g/aG1gCm
J/fX7fFCD4gCAJiEOhH045l8p6AlVILVscCZXUDQo7vDJ7B9uA3SUimQMbiJMElB7dpujiHMd8ya
CFN+TVCa38hLC9piq/KKTCRUx02sAP5QCA6Q/oh4l05QrLh51kUFe1F31xXJfYUWQSxjsjU1JXfO
f8Tl+0RCJVoFn47n5eeGma1sx0hVig6Gu6TFxB9ksMkYRsV9LgIG89wQfIS0uE0ZX1l6n54YRrk4
cHNp2FjVPho2n2l5UsrD3yYYTy/kep07zFMdPzaLeMuwH+P3664nWgbj6uDsSeMZxN9HSK9MaZCT
kzVv/n8mmMBj5knktKDHpTuFOQnslF4JDhB/FRQdg0o55dS6dDfNSEHY1fbFUdXiNcQzDHJ5mvVu
LEocXF8MLzTgnYhyATIFWp/MLSGNy1opR1iy5x6cEI0y4iFnAFHstLMMWZW4Pw2R2WzXplde11EV
Nfa5K/1jn4UD1TkUUwxIrR9N+RXfK8qePve9bJAJ4vgiaLBnt4+lnPYxcYTs2rMrqC2vni4aDeCe
0zMjzDmV7Akp2LKLI4mnTRzP/jTeE1u9q6dP3IeAzfq9GuaKn0eObC6FgUgEwlBMoKHyYnWCKzfv
4gCeV+C/QSeCyzBrIwNRUWNExVFLZPBanzq7dUtZcgPBrYtXgEOOoO1QGc/iv0piJSRaOkn7WIuk
ulD/TB7tL2NyEmYk3orOLTFJ3OjNrrRHHRkQqg9J+RQ173o+hn0XufUoeoXRb83e8CwqDWgAeA6e
V+b0TkB8Q6UJxrL3CgR1GLU4aP6dPXhL5OavplDlk3eGzu0xixsLMhIlhUto63C0RnOGAFfl2aXp
mn0SLBgfAKJ43kzOG3jNwmRS9/1gfHPU2WsyUxC5uBuNCgdlgIRcLqt7JUcj2NqgzHQc5P2UaOHQ
RZ5VHnrjMZr03fXYxbGFhwGdV6IU93+BLiFIsdiYXCVHqXbM22aRTVeLofkgTRjIsrqiguZalQsC
JiuGQatfGoXE02sAaGVYbh+jsHoC9QpyxHCLFz2DTARc4bPjNurtUjeBo5E7JT3l0gjywdd5QkVZ
+apUQ9An71opotrhhB38GFrolS3QhLPgK3NypMEYa3JUnT4sQ6MD9QfIl5pK8NTj26HVJKQIpHDm
/lMaRiKX6kAwr5E2IaZuOlfXyRxgHmvaYsytEUQG6rLMEYJomkz/gws+ppUuE6AEElYq34RNHjCp
vmZR6Q+z8Y/CBP99yjMrTNCGsiixtBRWNEw+l22YkLA0c4GXck4n6n2oLAK9hKlHtokDarMu0duJ
HMHovrHUu6KWdhH5zPc5M0KPytlTvC5KPO/tEU0UzIamXyLtDXyQmiAtcJ2Abhpe+yjHsNXlDPSM
tWJhJaOq7TM5eFsXUFplguLix+vgr29/ZoYJn2QxFnWNZnKMs8TLlH1m3hJd2tTG4k29/ghCO1eN
75XyaZF3Tmd6Tjf7UdP5unrT4zHdBs58tNLvYByx7G2rbXGWj1LW7aoJ1LLKrbEDejYYaimIupMt
urnxYhKApBjh0wAUsdnpx1GdmipRNHIEGVsrHZpd9jK+1Z9AkeHU/7bCliwLyEWPvQ4ruILibudl
oFobel1QqeCuBXUKoDsxCiOzZd65UNBlplZKzYvQ4FlXL76LerAHffn3QI50ARQ1asSAX1DHO/Ne
ZbakoR/QAjQAp77L7fhX2xPVX6NC2hjxggp2jTRy3SbvWJ7bZE7MmkhT3g1YHFKGZxbfZ2VPBkGu
4B0YTNNjhAp1SwOjPpfrMvoZXDE5SY9o/oD+69RZPyprE4fXV6LzgiXmlZABUIdDoZRZipLmtRoX
MNME+mY8SltwLZR+tANdkAe2dXDAuZaruJWXu0WYhFnw8vS19bT90xgY2/iu9TrVnXbWBmQ3butl
u8x/Lt3SSzf5bnwT/FasmD3b5z+VKbGOy5BExErSIylxF+p+JNrmugEeSEw7t8A8aKR57HI1wmZo
ZrZBPy40Z/Bpyl9ytQlmcJPZ6b41KDm1ZYGTTzTgzlLYfqSUM/MfU+NnrhxNWVzqAxaogt8ZdGjD
6navgF9CeeJ2/B5967/PN5CVT+5R8ru+cr4XgJAY0DEOGyT0ikY5zStwvDRQ+c3zsvYTSzEEx4Yl
XPxvgUDn20hlGERxmJxpRmWDhN2CXEwKjfQ1mkhgmem2HtwM3EbEhd6Ki4Zgufj9nD/o0xY9SBPS
X5jwjEHwtAibHrwoharC7x/EHDKngMxmHGOi2YK6fYu5B0hUzarl6RFqT7MgmfOXT6krcNJAO2sy
ocpIkkIG8TPcq1u8Osr8VU3cLPqWgKZ8OGmn8sesVq42huqYhvNJeZCXMFbuKlRsoLZ4/YtzV372
W5hz36RQU6vAH3WEArm1/pwkcD9V28p060zUvebNumDq0QBkB1Vdeg28DGU5xB8cY8KUfSTfl2CS
7JPezZST1OyjxQqjmLhR71sOtKeDmdL6QWViGgWVWO7V+/xHsL5XE3QDFIyU4wU/HUZELW/tTrFL
Kjf+0r87s6+8pu6CgYcv3RfR7B8vYZwbZ/wsAf5FLzQM/y9x4c/mK1pWnlDDikanv+IjqueUOheb
zF4WHdIuzbxihe0ux8VXVfdduZ+KH7J2HMfvgHZ8IkNhDgVYU/Ang/2DBpWzcGWsdelALhOHp983
BJ1JoD5JhbqPCJnAq6BChFGDqhGKtngWaJeW4rSOJEDw0mOZjV6ZPDSK5dFuXgSqN2fEEAeiNB6J
D9ePCG/AB1T0IJuhTO0obDJ+W2hZahUJxl3n2gmbNffWPIzaX1PrKscsdU7O+gRmu30quCqznIH/
hUncZAB8xj0N3ZDL5SpyUmv5pKZHR/2ZqjMaiVVgGMSdqkOZxH6b6MByLW4POdp8XV2TdFu8sQSV
CN79A170+0cwwWqOSpJ2BggEZOsrEHfeBJoCjHzu0n9kO/1YLVwIMDUgRRV848vVanNh2NDTzLBa
3+7D9Xufu/HokZ82zqLgfcDLc2gpYBQEuDjHZPs+ymwWEgQE8NQhxhuE5SYoY6WWILTSH8yeQwuz
5hiyQxEDc2iXC+qyaS2QU+A2RgB5zaQJtO9VchxAKShqBvOi+LkpJq4AAIc+bQ1Tk1c9K8f8sQZq
1P3EMTg3wpw+vUrWLJtgxFL912GCxLE7eunqquAABhzt/ro57u5B40oG9ZIK9WjGmpVWdmrHsBZZ
8m7RafvZhSrqrIChA4y/ncDNeZHZcgASQdMeR519DVkgtqcYIQTNSSNe2UQnJ8/fozYSJX/ep4K2
CbSM0VVFfGa8AkrGsZPJ4BvptXZrKBA4KQ5rv4EWuZIcIEoQN6VLzBvVeYa+UDuFuWxuu9FL1i+x
IsIs8Y6BDU5SgI3xL4jVXHroXE1yC/YrcJ5pdbazrT4NSNwpgsPGy0c4ZEDQgskZUxdMBCmrVVvq
WU+P6xhtklwKSgK4ftL5EJh3+3LfNeN9atWCRM/7oBj2UcH4gHsF/nG5NlDhYPgDTZBjMtoe2B4s
yMwKUy1vA8+NMKlPUSpdmYChP67tfb0+68kqOHQqz13OLTCfKFpRsDEqbF7i3Fbm4EcY1DeKai+D
VKK0VreI6bO6GKR9Utym2UnCjTUz3LTJqHb6hBE33cUrP5hyAhindZNOQZyvoa5tOsUtlXbbq6FF
RPPyol/NfPJsaSUMT9NPnh2XCprvNgQ3XknugdJasEP87wyBdvCJAsquUu87u32AJMLIKgdJEkwA
wCsRV0JJMVfC69GI+6EBlkfXBLcADDRcWoFGhDpmEawkrQ2gOfHAv33dAncdZxaYDy11yjrPPbas
UgBUnUzPBgl3KYIn8a1YwMChDktVIS/XMcR6XgwdToU1W/6I1g+tYc3L5vpaeLEbAgG/rTBrKUjU
JCAfANfRelIjw3emNzT9xjbHZRTkvfG/aXR/3BygEA+1LyBiUMVnvK2allkvHHCFkPIG9bxizk4D
WDaB1Is/42yAVaF8rWKi0GAWRtooK7to/o+KcsGNwZmeVEXE7Ep/L3txwLDBbyvMerDUFVJ4K5xt
qIN8gF4ixGOkeL92ovc+LzTTEiP0JTCnDMzvpTtYZtb2VoQPlZsE4aTyGsMz8m8Y1aj1LFDGABXS
667BjQxnFqnrnB1XUlqxlBAcpK4a/UhVw8VpYtce423VJ1/bSNRq4bqiAWQZFdPA9BP7xaqsaLIV
K8zK1sH0cmtsZ7PblSV0G5o8Jv4Ef4LAVCp6rNA//NdHPDPMfMQETJgzKZHnTTpiPpxU/Q2DVp/x
R2jc6oDQUZ5CldlNgOaiNQJbbuRoGyBCM1RROlNwE+N+MjCHoYeL6GeyIzBxBNJo0iNmoAHqDlq6
m786I4i89WrjZIPg0sxqUNDDDBEOtGsoIQadb75ckl5GY9dLiIN2TdxEWbfgq3Tw0hrREYfYa+Ul
J3lfuMGQ5xvLDKzm4bqDcg4fVS+Hji8aYtCbZh57SaxJipHnGWpTKL+DEf9bk4Bmu5osL4orwSWF
awzFVkxgoWgt20zysoZ2zjMJlC+TvJTQNctHr+oLDWrzJAtwIRURN3Ht2YAnU9IPdMvZ05DZxmRM
PSgQZg0DrqOyL5bOk6FxrZLk5/WN5BwAIK0hIwANH+RNtqJcNLZayzh8aJdjeiDOZ5SVMBzv63WU
CpxGZIoJKt1SpYkE6pyjEqECQAZXmVO3hTjH9RXxCrPwTMQSSqkL5lnmTE8xqRe0FzBbaz5ApcKr
/OxLtpPd6LY61t4YGnvJq3bS7rpZzvm7sMoEaVwLUqmQ6U3KSzzLfbM2mX/dAj1TTKyCchSaJpTm
Dh1GxoKUQ+1lsDCn2U4j6GdkKCol08t1G5xUg5SG6WDdwTvLYV/DCbRlrNrA5KTeJDNkeK2DHGfB
WkHQQwkqUrxQNTHp/bpRnmMAGaKD8gET8+g7XwaTZcrTqtJs3EMxl5W1rznq+JLo+3BSDJpbmEBD
lQYDEywYtzBbK+3xgDr2cedljhrK8YOxTyxPlp6E7Lc8ZwDiF8ECzEcQk2Cej8UymJBXgLGqfC4c
IySvWhq5U1p4APR9YvMwBQTEPOVh/Yvlra5bGfQiWFdaaW4cSfIGIKzCq9tFpOjNXdWZKeaxJq2Q
RdBrHGACUIDcv07Tw2LftqiTNLUoMfOcHYMnCLaoaqF5wQT4YayHvJiwLCd+GKHjW1S6ICvz6pRI
XZTt00b5BwPxl26XZlNiTRpyCKaI3dhpcOddgKdZvAwqNqRbN6T4ZaD47cifmImlXIt4yus2hntZ
h9ckM5viFMPDNQTmX8bGw5P+ulfwUgiUaRDQ4XyQ+6BH7uwCh959kqKiBl6sJf+SDzPkuao9SZ2A
iNrgvMN7bomJtmNClgFqVGB261vIwRATGsjRrHq2kcuCACgyxQRAiHelc1WBh6RJ3uvifWxfbV0A
auLvGwI5ji6K8yZzcFuzcPLKwmpkPfUqqfAAkC2rOCSDIF3w1wLQGH0RY+KX9e+mzte2xlqmORir
LdUIERSm+Uv5Y4FZiq3VcafD04724v0AZig6fGa6BYikPyaYi220DpAVpvRJkfqS1G47fl9FSU+0
T0zMAZVKmYDLENwB9U4PDUjeba+fFF5QA0EdJSmHkPFfbQOzXhJnIWD7gKpEO9RQdDpl0W6y739d
t8MLaOd2mM/RahlUh0vYGSEkAH5VKS02/24BpNgosDiojiKsXZ55OzKcyprBnNUqPvAwi/Z8/e9/
gDTZC8i5AeYC59STpEYZpVWA7rnWBWpQVR4adPHWWh8n8r6WuxTt92INprH26q9QIjNXCPO9LoXj
pvs03tU++IUlEQEIz0dAPI2xUdz3ACZjFr4sUt92Nn6XZYORVnqb43shGJf3+dDNQgMNJCPItUyY
mxpttkbLQe6D5G6NsQPdEJxXXsMZN68/JphlRLFaOJUE0ae+SLexelrSyTNnH0j92ygF+lyLZFcB
6HFuvvSt7TaPWeVDhmxTKZmvJQ8GObS1CNfCuzVRTAvcCigAPLYufWrR6jEbB/ym2KpOqvmYLL+U
tDmopXbTavoOgi0imDpd5V9OBngLfffQWTNmo3N5VUcQOoIvorpTlCasrV8DrUgXB7N4uu7QPPwZ
pNToHCBwe/Ae5gZQQxyqqlWwZ9knc18e5a190vw+NA7jVvWN+8wrAvORnPrb9QdoCn3dhSiYLwHW
03u6X4TWRnbF0shcT/vzo9j++ywVkFXP8KMiFYdIT7e4dnujo2+JbG+ypfN7kFDqw2ledM8m5L7s
5ju7t78C6Rte3x8eFOB8f9guCDojfdTpSCHSbbGVttlNsY9C5Wu0Be/kMd0MO5FUMv247MfHV8dA
JqbawZbMBEk9ymp1pjlrwDRrMrnq/HWsQRsuqB7wvPrcDJO3Cni6KiXY4nl8VBuPVAGScLZFfOoF
lnhdaR3NDVBLo26HexKNXecXsVYftdRCD3No9EfHaH85cX/Qc6N3V/LFhlRqFpSANUSt5SutKcht
vMCIpz0eInjRKcgKl8a7QSrUBhy/x0zbRKvlNX0SzpUIlc47sYBmA8oAICRKlMxuxtqiGU0KTB9C
hWumjQQ0JlRIHYxI1KP+M+kkQauKaxD9WhB3fyihMkEJlam+n03sabKzdwYJC6+9L0VlBO7enRlh
9k5RpxhEzTpQg+jVjKAhbJxX1RacMN5Zx6jh75Uw3rEmIwDYpkGOoSv49B/UDOxROv/TTBwd6s7K
avqnlyD3Czc7aJu0BkJN9/uj/Nbdl3frQfmmhelO9/BavAMbwkaZn3qyt0XQE41+kGu/hclsjtzi
sePgtziJHx+SX4lnfDNCoKbQCc+DaK8dlRCJrQynY9If5g0wRdmdfihe5qC6jX4Wt/1NFmbu/OQA
bOBfD3LcW835RtFgcXZCx2SVoySGNyG8BWCFRTwIYrDaBQvxChS99/WL07s2HNpbdmQ3SzfTrz4g
kJPdWoJHgcixmXxkqYtKVurYBUpU+TPx010iGCriRdg/q0WevVytJNd9AhUquLU/nMywPQm287pH
owd3+feJkVeyIeFTy0EQe9c/1fXtwbzA5d8u9WiqDPqlcKv8WfmrJ/uiedbrpx6K3ZcmHCmLcMHD
zzfNg1zsJ3Or2HfXVyHaIfr/n/mbZK7DlFM4sjTucUbdThGpRoj26a+oEiXo4NB9yt1RAy8o1BN+
ZWDvQX3j+lp4jW8Qrv9vAEOsulyMgrQXjzZM+VF1o3rvANq+pH52owZf4sP0RBr3DRyNapjdqYcF
r+lN9m18yreiqV3RnjIBJpUjXc8ACTmu9qmacUtLRJdz6rf/dwjD5eFyoasix20zIB3owFtrbuYr
z/0GHcxbSC5bt+Xm+r6K3JAJBBPU1LQ2R+Iuj+H8dRD0M7jdm7OvxhYfNAiMtjFdTP9ruZG8+THb
5KhELa7q1Y943JFtW99M1WkRXRW4tflzy0x4UJO2WpQGC6vc2nfwj2M6uvFWfel2zW7aODcYZZsg
GCfwU7pfV77eB5T87MzpY4LR0AhuuoIb2XYrEnaGO/rl8q7Zj8kgcBaRNSaINNYsSSB8JsfWx9Tm
t3Gb7WJP8ZLg/+UkLNphTiR9JioNJJLfJHWYaXnQmIJ8wV0L1EMwA4RGH8YoLv0+twanRuENa0Hq
TvZAk2lBMnvF1+Ugok3ju+WZLcY52qRMzDjFvskSkCiz6jqr6s6ztRkdwGXaBSIp35TKTfLingwW
gND5xrSNjW0Wo9tnIgA4N6ac/Rom29izmvSLjVRgkTH11tl60GtNiLamf+UvzzyzwviKpS9TJFPP
jE65v4bWVg61o33EdYOEYygaaOdmhjNrTO6xF202US1G9idugZmPnTX5tfWZS+2ZESb9VFOmOLNM
z3ipBEvztBSSwPNFn4bJOoNu9E3hwIJTvhbToZJFiAv+s+1sDUxCwRRSYkwDLEjaczroQZTulnQI
iywAloRMeyUZ/QqSDzYqhtdPtejAMYmmys1U7qhDFO9kX2zqQDlITzoqP7vrdv6P0/aBcaTwWjYm
tmRuZycegEZVM/D/loNhqh4ZsoF49VyUim/L1WLgQZctkwvx5+k+VWwICjertUJqptLq7aAqJdlE
ZWFiGrYnSIdOqYmo1OiC/z4hf34nc0KSEV1eVCkQgaJQn3Efb2s3iNW7eRLsCPdqDB4TqliCcSG2
5WQqq2pqdJ6ozSIPEzYQ9w6jqfFH6U2w9dxDf2aJCXTySDQ7XmKgtbvcS02MzTgQlv8yP/SYZHzS
IVBhIqJBbEtTHq+b5q4RItuGjqc6yFIZvzY6J5dKrYBko1q4JNUUd7SdwIy0Pb6z6L7O/XJnxhhX
1la5GocZUysJWV+XKdZ2VjnT9loie82IUakF+mahvbSigjD3DEEvF9q2aGNjAv8yaUH9tDWSAjDh
PvrhoDpKpttFPcZT2Ma3KdBEAKVc31buSs8M0h90dr/IDUWKkhEGl27agO0YeKWbGWw4iYIukmH4
ybq/bpDG0L8OhY0xC4B9MGfFfse1gfIHoD04vO+pVu4XpXs2FcwDXbfCTRfQVdV0cBxTUr7LZVUE
wnr23KXH0IKm3ryB5lWqu7GIx5DbiQVYg34wTNpD5PvSzgS84GJVWE0JRoMVk4vqz4psFil3lfYO
g6lu1QBKK8KkfrC8sZsI6Rn4BwZf0YJjlkeGpBohmEIn+ObjsjX3yWY6xa/TgzW5w31xb+6QhX+o
krse6m15v4QVyr/DYzO47RNK7xvRa4obks9/ELMP/ZTaWUx/0OJZoRNkgeVVm/aQhtmTHma32kt6
vwpTHY2f13aBSaZJvmhTFMGojPWndz8ivw2kzeopx5/Fnehhw/Oo8xUy8ccC043VSh9bXoZvGC5z
y+C6z34IBF5bD3P41043CJlgAs2mGwcqzTdO5x1RaT2od+1Ds629YYsgFCr76CXetfthJ3+9/hP4
/nzmWGw4KKAcaw74CfnO8PVNtu/d1o3w6hU9AXjh/Gw72Ydc1KpRkTkwBBqftr+v6z14sCEY9nx9
Qbxoc26GyVcAFq5QO0N4Q6FcdjVPBDfVBG7B3kXGeG1ts8Q6tNtmOwQzmjCRV7/oe9e6qW70XRys
+3mjPRreFC4+2eSlqwfljzRcbxZ/vkmO01f8e6+62Y9kW3qG4GbAm/ECyPB3pGDHXNI1TVDDxO9b
yucWwL+T7tWJS3JILnnkpvRl60fkHEw8U65vPPceem6YCVFzF5sFeLQQorzJk93Usw66a/vFTnVt
wcHh5bBzU0zwWcuxKYqa+lJg7No7lAUCWvEULEjkSky0ifVeg9YSrJzmX3fZbnY7dwxG+NQbZDZ2
zm0hqHWIVsUEnFHpl4YksNf7ZuCEg0/XJVKFEB1DJuTocm0TZ4SRVXGlm3Wfwcb1ffsAtF6JaixY
yQDvD5aBaWSMb6IqXYMu3av2amD6xnN9K++G0RtP5c38XCF8D7++QwLm+i/grhFDnbQtC9iSxriH
sxI5tVbkaKe9x0ysM7922pM1CMoN3EAA+hSMF2IsFkwqlzeBBYNOcVT0AJ4bblMOHuTZUsdfY0+o
KM1PthgQwAg9bhyAVF6aqsAkWRYapgS0Rwvs93Y4YfLFJs+zooSjrXpowboDZi+sQQfPEIbnTkbx
vQADyfV95TZZMbCH6U0M0EGqlT4Wzu6OqVyYcxphyUrvTfWv2AybOhihKvGNyK8tqJTMdXadtAgK
47hqexEukkejoIPam0o0YNYNVZ5L+wjuuW3MFJ1e696Q/dSX2dXBFVlO2+m9SMMJUqTTTpn3s/NL
sHTu1wb3GB0cBNaUZXyW7cTQ6wQoctUeXcTVuXohoEzALJKkb6tBDvtigyY0He7HtdHr9Xu5b9x1
qV2qjiLS0qJZ+a8jBsQBdMHAEA2KjcuNKKGgZtQ5nUXLStvNW+lxqJxH0kNPz8FIZZDmaeJOQH+D
Yit7EWwFTaHXjDMpNuvrtpVqTFxAiMxPWuWLrr2M8RHTJ7s11W+6AYxpRRxU78knVAR0YH3RwQXe
3ADJ5uWyUeWIq37AXA6kX3r7ROzjVN/OIrZG3ubSARabcuHixDFeXlakNXvTQXZpx0NMyr1aD1hZ
86VJVLyW+u9rq3wDQdzP6/vK87Bzs0zxIOpWzBetMKtuegwmxHURSFHpRlZz6pdBcJR5uQ2gfXiy
A7paoOkvd3IxNanuV+xkVr9DTLDCvK1QOYqXz8B7BKpVemZV9mnb6XmSSCh4wTNir9JecOvTq9LP
0mAZwA5UKYKwz63Yg5AdvXbUfzEpwIRJWW2q/0ZzagOd0e573ID8v+ncsr13tkMuhXWCLhOmpmUH
HQSybVQUbvs1sGv7e53IguYZd4sxSQPiFageAClyucWDJOe6lOB7anrrSspTpmEi1xLN33GvXWDz
MVAIAjEi3teXZqYlrdXMlnAmwOui7YY+c+XMwlzk6I9pANIVvfZI6aH3c91ducsD3wpl0wVO/aNX
fZYLonU1iqRPoYI32lRvwZhNf4oEbspdHRgnDEgKwY+AuL9cnar0aq7VA9DphFQHu5Q1L9O6JHAi
Od31q9qHqH9qh6XG/1TZL9rUmIcB1XZBLYpH8gH0FZC2FLoHnDxzF+zbMXUkVByP43IXZ35LJheq
ia5mbC0rqNbAkLQThKKatfPjMnlR9W2knyQUISqqZd3H23/f/POfw3g6tLGNFgM3gJpa6XYA6cs6
P5WSyLd4gRA8mBhhB1sDZuaZQA8p4XKaGmSZorMCy3ld5vZQWRgONkHi2MU3ltq4TSViUWYcCyhz
FDnoCBNOsgOKKiYOYt67S9QiJQ9KbN4BqxPE2XfJmgUJnZ6+syRGraBahL9P6Vcpc+KlY4GrtHGy
2EkfINP+VYr6G0xIiWpSzD30Pxs2Zr9A3A8mAHZOPdKUMdZnKX3AI8Ibk0Mx7W3QwbTjl+vewLUD
7h8HtWXIkrDynZIW9SVgiNlDn+b+HCehTQ561OwsIkAzcTftzBBzGuc5LpUI0ugPcv8jKp/W9un6
QgR/n1XvBJjSNNelyh4cK/vhgNvVMUUNT/YO+99H+bMGnfnwIOyrgLAssgcgDU4teBDwH+UAdTc8
WnczlMW8Rse7/PrC2DLLX1aZO0XUGP9D2pc1t47rWv8iVWkeXklJnhPHdoadF1V2sqN5nvXr71K+
+51t0z5m9e2qru6HdBkiCYAAuLCQCIqAlenvgzv+8fbqCsjBrfc6/bov6Yb1QAf+owssSbOvC52O
mzc+DGbtiomJtsqwdQdL5HX+Mc7hf1cEIN3Mxou+AGYfUR0F4rKr4kOUULRQRKBWIlVK1G224Bf+
bq/qrzBm+7pAy1DYgLDCfEw/+gfBJ3WJYTh2RjBrng67DBVOu/1nXvZqiYwn8kN1lHuhjA+tWmzH
CfU4YBTBqMWj8GACpR85km4hGANrxgwkvvRFXlnoQeEZ5lPiyfsJeZxXaLjL9fXYPDXpr5DbD37L
zmRQWKCNErESrrVLgWEEojtM1rSelP4omesRkzXva+FNAXN+ologJrkiP5HFrtbBBmk91dZWNR8n
n5fi39oyBB94U4BzBesA44lasBgmleF5T3kjU096nEnowzp1AVYC9k4tRU6yzwYAP2eE1FsGNPb/
9S1cbplUYJq4XAbCEwZjpyPRE9Vuw5eqfym6cZUCqlHabXu0crwRvYghydWUeJarlQWNco6XvDYG
wPrxMARmAtxhYKe8/JQ87+K8LAbhCX3cVKkGJ8XcPSvicCCwhUSsGCNK0bqJ1w40aiMXuhSTCKVR
elnkHza/x0P0punraaEB5bgKP1WP1gX3TeHao+iY3IYFIaPFqtjKJfAFmRpoSXjQG5TA4UvKaZHt
k+8glFw/c0NeKeyGUwb7NkKbGcGNiZVsDGAI4jAghw0PuaLROkgXqvVqfWqBrUm0lZL1ZAS7CQ12
923jlliQmgEyjjoGWkjZtoHIUHIQr3ThoUY6aOsmXpFSqzMcT6n6Q5SW2cqwetRRij5YxWEpPVtI
8t37H3GtQ8jJTBXddsj/5uERl4crdClGj9VTeCjC0aSY/Q3zaXJhVWgejzWZyWuhRxi5MYdZMjA5
1hXTvdGNfSeJUXYwjn5N3GEdHert/dVca86lCGY1Sqt5SdbNIiRiCk7TEgNFucx8mqZkk/hLNOc7
/1wiXCe4JlF8mQm5Lvev88PUDMUkO1TgFvPJZJFM2fqWnbe0U1Wi8x4Ab63wXB7j7xQtk5RYgzwV
FXVxIkHhyJozxesZMJmc5MP95bEVx59DO5PHkhZ4STGFcQh5gkTN5kOviNZuArT1N8UyzWkH1EG4
asoc/kelwVMD/DFvoB9bR56/ARPJZdxRCNDR8TLr8FmGmdaJ2MWGlx30siHathofOuHD83dSe0rz
TVt81sVvKyXm9yA9NbnpZLlE6zAhyhBu4jwniZ+up0rkWM6Nm2D+LBw9/COa8dg2iRakGyH62vBZ
qS34W93cpr+kD4UGBhF/+8c6JdVC2/Wr2pUxRZjjPG7oAYSjfwGsQSjdsNPAoiYBJFGP8oPUWihd
2C2c/2IoEDKg1TTZGRzDus4ssFakLnPuDazJT3p+dgRZi8fBShGyQ6Bmp/ggmwiD0me/iBccfbvh
JOYufhD8IPXD0uaA4kxQXVfNGMlJfuibD1XtieVteht2lTq/vgHY+Q6BOTNPtYYqRw64yabkZDY/
bAEX+SDaq8GGjDmLOFUUGpgPGFtFDPVaVA+lU2zzh2SlPulP8jpa+WtzNT1Z78GhP2kL4Hrsilor
3sQRttBh4ia4kM8ou2Zi/HiKwuchAydKVx/DMgRZoQ1qc/xnjwl6QDc9WiPaFDvewOCfPPTe2mct
ONv8qvCzAR5cPcg0WwGcCSxXs8mWzRJtD5thGS78le6izw8s5fKTso/d3JWX8iJZ8IZIX1+N8y6g
HgneLbC7iWwXV1+KoMD2sQu6tFOLD1VeI2kiirjShIWSHxrN7UHxxtE9Gctjl4/WfTS5zxxW6JS5
XH6pF8VQhqV20Ij8DX5TzCjd+VsMBNp7JH/k4W+uTxqBBuJIBDiIclTMkLwUJ46mXreyoB/ekkf/
Xc1oGxH9sdghVZsiW+SEcVeGBYwY4kSQtgKwMjc9XUqL8VYc+0lsHWTLabtVAvZ3lY5EUDTeNt6U
BHqCeWIpVsdaUN2VddXmiXXolt2me82O5U7+5aFPxlzGj9GidoJt9ketOWJ5Uhm7iccEz1UepI7B
t/ck9N+YwEWahRFUPL8//9KFmsw7ebY+xkrStvLrocZOFhU6CF59ATzlpU7aQyUCBU6t8UUO3vFK
BHVdtuhiynj17aucB6k2Bov8PO2jdY3NuL0Cr5pAxXqHVgPsXdnE1PcXD/rzfXO4scwLKbO1nDkD
KfGKtJ9675AS9/Ufl0GYJTCJp9nmgigCRnxoH4DXNB5P/d5rSUFQhl/cX8Z1+jKLMuDKNTB14bpm
1lEmILgVesU7iE8i6u+flpsdvV/iCoofhdR7tfa8qWjs+wNIWZFHgNgXvEvg3QOXyuXWeaPoq60m
+Udh6W/Czh42Foi/16l7bJfi72pnPuSvmq3ZnJXOJswopg59wMAscNKIqE9fitVQop0CNQiOqeoi
W6kpRkoo4M9XMHWidHljdm9oIQinUfeHw5xn7TIGV1amVfZZGBwxTWdhpKRHN8ajlxKR05lwFXrg
5BBmIe8EaBCOi4l49TzOwglMVkga0E73lXdH9M6TseFhdq8VBTzIJkQY8yvGzGJ1uX1Vjklifh0k
Rzy6mQv9TyWS4DV4FXAbbEM3+KN9Df8M6AEM8KVE5sAG2fOBcvaTo/SZFaR7xcSSGo+ppOO90Vw5
R0YQo5BqP5S+6GNpoU8Goh0MDHhXlvfV78pfMDLYwEnujETCFXPs9paDQPT+r3NPh1E3EFiaZaTg
54NT/lDTyDYeYn3ZvtmprQmIBAmgCByR8xdf2BOzIsbRd2Av8OsJInvnd/+cyBTAlSfHbNYe/XrC
uN/74q4iekbafIZn/tYSu8mo5gWWUL+EeHtg9xHtTTtrr/LaHW7JsuApwMkl43GFBa9KcmuVUi3j
rHIC8J2AEsvn2FJzOXeG8TAK19sIuAqEgCUC2F+LHcwTDEo89X7cH00hiB7bqK/xGGvwiHauVRyu
AU8reIaELABTLrcvEBuh7INMPcap3WmOhqRw0+T7SX26f0zXag45SPdwmyBquxq4qmpjkkRCqx7B
7yI1eGoVaGj+ui/jOjQE1P1cCKPsaTqpZdkP6vEt/oA6hIfATV6zF/2z+4hf78u6Tnh+ZIEvGq0j
OCHWj2eA+IBrb1KPjTvE7+p71hEk1pbymXr7OF5pxUCSeNNjDA1q3tLTTH1avdTVykKfRUvqbcIj
1rx5kmDc/f8fxJhdr01SNCaSeixf0tHJMZ4oUkHfAvYzZcVZ+6wUlxaOfQaCCK/Kc8mRLW0qxdTW
IuYJHjc9fbPQ1PeuOhNG0QR2SAf6qz59fHyP5NgSXg/V1eU5b/qZ4NlAz4zdL/UsbgIF86KeYx3g
yOjDX/H49VmUFK6XcyHger4UIqrZZBiTDCG74lisfnureGEBjGUtwMbt3t/K60IRI4y5PfECgPIs
ot5jVy1FFIYejYPikwVp1ujpJf6+e9A9W+Dt421L+c9GXpl9kk/WJEbYyPhFOclURSO89GTshB0K
qs79JV4FIswKmUvUKspEiuAVjnb5tOpeBE6J5TpqZH6fuUANaWjjxoPey09pSSPZDvZjarfgKiKG
U8MqUxstL5/T6Kjc1Hc+HcYQcBlYoKBE+wlqWYw+ForQ40030I7VFlQYG2/bON4j9GRRb3gUzreO
7FwW+2wRWXla6pqnHsXFsI1s8rnXaOXk22F//7xYcqJZ/y8EMSpZo4VHFUIDrvpYnVylIc1G/KXu
s01tt7YJ/G71DLRIQYR97f/zcOVSNnMddeWgYCCLpR6rwPE33n5PpoXwri2mb4X6AeEKvOFQLtbK
KCdYsf04rrCpGplc0emW1qJCxzdnR6+v8stVMSqaFvmYloOgHnsarbJ9ufNLgt4LbKhCu+dg3b7W
nKjyxmVwsS7mJgS0t8rA+a0dzUVOtoPDsemrBYHtASkhxlKpqI5ILGJCjZsBcFoVJFFgNZCKV7BG
cbbs6oqZJRgSEEszUhX/XDrh0ErSOUM0jsWb+G24UQRjFmoyuglCcSe2A16kfKUJGG2PYSfIy1Cn
wOzN+e9nV0sV5loaKpJ/AguSdELvOuZOwbgx1caIXLMC0kEDD/ihswKeM75ykLNkxHpABqNQbLCt
V4ES+t2UDv7JyFcmMt0SoWvffnE29CrL/ZGC0jBox5DmsuGk5/kB5pFgfVoZuEroVOg7bmoADxZq
Pa10I7aThdT4i/tib+0qWr3wIolaArgWmWNUAKxpMAndPwEwRCd9h1czWmB4XR4spOhTSSZyX96V
3s9882jxQv0T7hijiS5PsVGUoFJGOTiNa9Hx1/5KcnpOqfu6yDrLgPbP3HCgMGff/lJhCK2wU4NT
sFLXw3bY6Kt6q7qAZXKM+PpqYyQxu+cp5WjEqhacKlcAKRcouNflrlrGtHDQYvQUrqQ1Bt/xsAHX
ARAjltnEGNN3236C2H4d7MOlSrO99PQreihXpsvFpN/Qy4vdZHxjFrSTIOR6cIofTj6mzR0xx9uN
duUy5+3mvFsXlzWzLMYnlrLoe7GHZQlLc2G4oNn7QsKzlhxxGewETmB3UxHPlGQ2+jN30qemEiQZ
lhU+PEqv2Ufu8tYzxxbXywEXIiwLODwWuJopVqLFohKcRNo7+tpfDktQfz2iDnLfpK7jAewbXsoA
r5kz3yt9R9E/12O9Ck+5M7kynezEBm3eRrfj1UQVCmO2QxdtlMsXjuBr1Zgn/+ABDc0hePBn021A
8nXDA1D+R/1B4YyXlOTbWKgbHl35DZO+lMScljpIlZ90kNTY3Woinls4r4pTb3LOvXmNnkM/zfmS
ZrU5U4ugz0NvmpekIG16eO/2n65pa7vRDQ7+LzyM8a5R3hYyt1oxRhOA6pA3wlMJ1HBa9EWhosql
GLgpCBxTgFDr6OhhwephkqolSPyjE8qaeF63pQfzUXLQknlUD/fVgqU7MwFXAij0rygm6M7DyUgA
uYlOpVNtE7ekif3euSlJlxhTuOwLMu7lR/OxXGk/vF3jYfj8QgcJb9Ys7zv0eUvOzjJKcauXDb6j
XycrCZbRbM0nvH+JdHQy13f8Rbjq3fYtXiUv0YO1UGiDXlRjxVWqWTsvPcHFhrBMxoFZmogw8SGF
3dg1mWoqHJrXz1+g3N9Vi9D1HM+J/jGga+4MwxS1GQUsYwoFYzJxKuedhll4p84FukHZBnTaTB41
bfGx3DYfaxo9FbvyVeKRZlw71ku5jAWlSTYXsyDX/1DX0kaW8J4sclTs2rVeymCsZiiCEDirH6tB
Rzj5rdveMXV5V8R837DHhjYccOFrAGUjmr3UH0EOm7HGgKFTpm3raD9qX97Ic94s5d2PsZwLYa7X
wpOKqh0hRFyoa28hrvufN/naDQGwaBfeol5US2k9OcZCd3M7d/slr1x0nSxgzthMtzzTYmqyymjK
aDW+Ahr55KSDT3dQOhLH9L5LmM+D3clzCYxOJG0UlZFcJacOjXxj8ZCaGe1GR4gxs/WgNPk/vxEx
ABpM9bPmg9qdfTGKZCPCzCY1PtXK09DSRgDUzvH7g6CAM0xyNEAQvFRc5a28qEB+CLYtjA+2c3RT
Fls9ABVW7t7fgFuqhAwCQ4LxXXisY1SpktMWpihji72itVFfnewUI1OcuKs+7ku6LkPA7mdCESRm
GA4LO7nU2n4yzVzvi/TUftcP0ialW39VfkrP0U7ac0TdUhygX9E7gadBkI/Ll6KKOGqKJizT05RM
o0zH3C/+qH0bCrRFY9Qfo2lyA+OQm2mLDqr6bZSHUaeJ7/U7XWpytE0LVoREpxaSz1rT23LB+b55
qazanX8fsxWhHo2+XzbpKc43QzZuLTBnBBNa2MXQlpOvHHeCqmUYXVvaynMwAIjRP93/hJs7pIO0
GRBhEM+yQxI1MRT6dErSU2FqawsUt0INQs1/LAN8yfPAPkw0QvLIXHNFmrY+6sDpyRQLgFYj2adW
3lkcDb4VGYGPx5ghRHBamsZ4CfRloKFlSrNTZXf2ZEsIZ82VbquAqFtrPHgvdQ6y4/ppDK4X4w8x
qgmPzhiqweQDmZSqAliNshMIX2ciUPTA752PYrE09rwA88Y5QZSBPjMApHBhzn8/CxU0oyuLxsuB
AaN7Xn319s6d/TizDssbjGysiuzk1W3/aAmV/KaNUfUkFG1Lg/lkiSR2ugmKZaOATha1hEHOAMYq
dNBRE1g0ZioltC6SGQseWHXAOdvrtxINKTkQwgrezeCiWCRi4xmjX5hGdxILagJfEqD/C+RST6X/
p0HXMeBQ1qHvVpEcHtHxR8oWI8Xrk98GdMSUKc9WBMdSgHMotxWPJu1HfS+NGN+GKhZey4FFRDve
5dGIk1gmulD1J6Fclr7kFt7vVoSLjg5+gFbwaTlmtRNrJUkNNxTCldcBt4VJjWlJBMwqeRust0bY
AraSJ66uOUG6TILvFjOBzUcTbGL4v9tqByqdsAPIfCoIGPX0sSF54QioaIl41CveBBUkhbuyqG3R
+8zE3Akewj9pt6ji33r0ZvWkBhz+vlVfX5kaSKJ/8OIYBSqzvhVOtIk6SetPKdAIJNM73RHbRHTV
KPyu1RIk2bL51bUCj2v557Zn9hvFUAWNBygHoa7H3NVSCMKzRjQBBhxePW1YDaKb+6s8O4z5QQz3
igGG7BdreAkFxMsBKSzJKR6V3/pKFtbpVjxGhh2ZJo0eQC9V+FSTHoMaSM6VulFNV9NtaTeGINge
nozRKZxwL1supgGRoiLDLtcXXUhL5dn6I1v2/Q29htsiHAAmHDYOxgSUn5igMdPq3vAqoT+JcQCA
L5iD1EdQudc6NdRFMO3assBEaNt40qi+0fyjbuzKaiBGtDAf0oAEMQ/rqswuk93q8y9iVHuo1CEe
A68/dWFGJLcv3bjcxxat/YYWVroYdYw9t/Eqkm/1lR58dC9eQCphr4k0bd6Ezsb8Qc9cQhl3Y+BM
hi2nuwycJIItAbjsLeOkhObQsdn4dhPwbv+rtxXA6zGjGeM6MGkbuC3m3on7uBgmeYhPGrG90RkH
ZK7OcSTankeUfBU9MZKYB49YNkK1yPr4FHmCthowc5xW02DavQRer/tacpVZzKKAq0L7CQo3sIFL
b1N6ZpeU04QpZcQ2RrejgMmA7ZKXI1/dN7MYDf5MwXWqg4z+UkxttlECBDbEWEDUI0JqqWw2vFvt
p2Z8oWAQA9eBY5onUoH+7VKMZMlFash1fqqrQVhmvpqDVVYMvXghlXqu0Xw00MuTNGq1mJK2rWii
JqFJ+3iMK9KVIrBPwhSaBc0wH2qkmTdiTJyHUU3AfhVhHS2itu38h1AQgoAMaNmRiKJ48rEsFAuq
ibFDHU31sU5I0WJ6DBWDuIeXrTwLBalA7z8SS4g8t52yQKFTJnTvYQ7SeipWo8Ejqry+hrEZClCp
qFMBv4au7svNENUq61NLSk6D26zKB8WuF4Eb4okuevhQl8lAWo4uXQcwjETmlPWu7abOR9TfuMV2
FyrrtKfhCg5uwtQKwfYOXHzxVcQ7X5Xo9p2p6MDGwaJF2rGKCwWAKOQZD43b1y7QxRjk1rp15zTZ
i7qpvwK0MiAOvm821wU6CEYrM7oZVFwbIKi73FypML1RCtP0VDsGUde7gOqrxhlPHCc+Xz6MQl+I
YXY0MYIxbTCN7NTS9PnX8ZsHKOOug7n9agsUCn4BAd7C2DRk+6A4EaH/HNLIbBdzF4lGNxVFPa/D
KUkEN2OShwCADMo5llv6cH4szA2jhZNXWymOBSAYF0tyXZ+oK5P41FhH5J9SZGEoOrQAuQ4e/oA7
wWD4Sy3oKtGsQmUWZ/dOs5L/1DbpXiqiv37dX9hVdMQIYtQtGKZo7IswPb2Bg2bjk8hJXY6qXb+y
zDKQtMFJo7AOrb5cDGIkPO6MOWS4j9i21TbeHp+4ddmbJ3QmRb6UEplliZ4ySEHZQSKutER/J6Al
z88F/eYko7c2DdiBmToaND94k7gUNUhmnEihn52EgLzlAxjgI58sl/dP5sYFiuoeWlxEPJhaCNsv
heSVpZSq0iKTIt678pitOiI2C1pzSDdvGuq5nHlfzzK2FqGvIGSQ8zZ5xNoR/9QkZH00eW3gtzbt
XA6j0nmiDIoVQo73JNOa6o94UHE4qnYVB0LTzmUw2oz5nm1b6E122ngaQV/X18DjeryuCjEiGL8m
1AZKAm2N7UpW8kKkgiO8K/TIe3qdd4P1z+crmXfz7FTEqVG0UMJKopW+dqvt3KS4MqqDmpFj8Mwr
nt66Dc6lMQotSZ1kjTUWhW6Ejzgk9JtzMPPG31kOO/8pQbFQr3Rk7s1KtaM159dvxQfn5852AxUZ
RlJiNmB20tcYIK45Onmo6PJrpAopX++bJU8B2JKoUel+VwVldhopAk4yTzUp7XQroVeGWxecI/97
28bYJhjHuy7vqvlcEAi4ckRiN3QFm6NtHNNkizZRrw9CNUHZGns4YuD7oqKhzZtJcw0AvLQctjaS
J8PYjzE2rvyOXHX1x9qs0JSpOfFxXMobGanVy/2j4i2LiXH6SND8YoRAOzz8SbfrJW9JHLNhCYtz
LxE9RYSAN5VKS/UzobwXBZ4Exg30RSm0kwjDNHebyR0Ikm2e7XPuGfYyC1R/SmINh9+DnaNcVM4a
KTrh3Jg3Y4C/HgYddJf+bASplmzU3azJI+22oMn+6t310qTC6uv+qXOcwRVhT+VPalopMBo7oJH1
tHWeRZH0RH2tA5JRXpcL5/68zhSU2pdEYXZtrq1hDActPlI7WReUt4W3ApzzLWScgS/7kucXP85g
nvNh0sqdbG1ZbcCt3lCaUM4+zmHZf3c+6OK5PDK/NtW8Umbzicm7sols3d4+x488I7p/Z6Ot91JM
45VR34zYP5QN1VWNmeZLzkLue1GVneeDSdKDHFbQPSSqzdHcBxvqUJPXeM9VhNmWz67srKibXgD9
x0n8JqR2J0rB+kh4V919j2CojEfoMkXKRh1hVE/xzGlSIIAfAxpSlXQfGfJT47vdCovM4SV0t+XO
WEVUqtAEwDjT2K8GH9UJeG+nsnc1wcx0jru+7Yj+SmD2L9XCXhTzJDtJx/wg0Gat4KGWx6LPWwaz
fVKp9ZUIDghE1e8oxbtLZX9f23gCmFBK1IcQVRMISCeSkIyYn9HzfQn/RdH+s1EsHMNq0S4zjhCx
601bp9ODo2TOmo48jPK8F9cO4K+c2UGcKTTI/xFXZXGGGoH4Etnm43PicGyTc+Y6k+TMU5VUDHCc
tdkiAjrcBmdd7DhC/kvI9nchjOeMik4bKyOCi3HNRQr8s0DiRW1HD8mSZ57zB9/bM8ZpJn2VKmmD
1DDabsA57ZoK6eivaZfRJa8qdttx/l0V4zilsun6SAvxqrd+C4l+5CzlGvXzE6/9/X3G4jOrDqWq
xdlI9dogkmxLGpEehAe83ZDUrYiTAP10OMR/QmoMREZ0xXEItxVdQfF45uADkpfxCLLWaUXQzo+J
GOI1rCRiLAE2AnsY5d11swZcHduZJMYtoNuzTQoNb7Lyn9KnFUo6AbHszbAr6JITbN8qn87Psf9Z
FeMhjDRL0rDDqka0vYAEevtBnWS5/n5REKXIHN2/mXj9FcZSFqA21qMcDGHBKjjS0r3vim46u7Nf
ZzyEWVq5BweRnV7ep4Ac0s/j/d+/6R5QCp0pF+biO3MsJVDBYIBA+GsPtp0ux+coJYis7guZf+Tq
7M+EMOdRFGVVSAPiHHOBi3TxjJ6PfydBYYLfSkALUuAjxA7eJoIBKuhhF5ec8PDmQf9dBTtlGNSn
/xv1HhZPHI29ecpnP804aXkMgeOssUHyS7/QMJBAXXLOmSdBubxpiqawYjS3wpUBW9c4R+/wL5fA
uGUPKDdgZCAg2Xe0tx1uCn3bV51tEuONwZDWj4EBVQXRzuF3Tve9LW4rylkHR1fZ567EqkA1pULK
+PT22/pAhPn1r4yBdbmBJTRSK0NAcJqW8WKbu9XivoSb19bZRjE2PY5Nmmt4QjolK/9ZxEQ4zr11
+7Y/E8DYs5kXQpnMeZK6eKlsZWMGs8/A3FmOVXMWwrpWQ+2nKC5hFuUDJuueMsrLzG8cNuBGGkYU
AfQkAlF4aRVp6SGhaJQcYQsyc8zpcUnm8zTq1nZdSJmXeRblFWgpt/AvPG06ivtbIisMsMBTzcgL
72/Y+IWc+e9ncqS8zAZxXg3y/9W8YSNPd28ciAZwEyD0IM7RJRZFH6sKZi3qWo5M3JUTwFmHknPk
t2pYFyKYzQJLP9hWBIjw3lunf3ks3Pq5cERbeqHxV0A41n7j+ruQxmyZVeTS1BR6fnrzdq5YUhUM
GpgpQKs/902SJ4cxyUo2+yapZznAmGNm9gP1HniJF08GY5W4QwRN77BzI9UX3hMqjTaw8xUpT/fX
cuMePN8zttIcN0ZvxLMcsCeTvOMWE25URTQJKN8ZGAo4HTsz12p6SRIm7FX40js1MTE9myiIF/nm
f6uQdSGK2TJP6MHfJkOUhi5YA0mLG2CqOTQgcEYivvIKPjdP6O/Kfm64MwOtI6WNo3llGrFcgXYU
88m/OdfLbW9zJoSJGGXVH9p2gJCYRKvN6EwPqJM8c2IhrhQmYhm1xjICEVJKR13s4k1J/Wfp+3l8
5QjibRkTtwzFFAMm8bNl7Ye01I9O9v59X5+v0VYggQHyWkSjJtjOMbDg0m/mvdRXvaHOKbK3ix+K
1bhOH7zFybPDXbgDFGL7a3gZt7kNHIRzX/bPbzOh8YVs5gbyAVcWMfIPxYyAJl+VHdo1xrjYVbBI
HV9dtmB5L9HJX/XrzgYUHHNkOoWKzkjBGTL8ytOZKyTcoE1D/U7XhlOuFTfJiVmRdGfu5HWMuXt/
yphUEUl/VwomtJDord9mvu17y9ZPqbJLUgyOXIofnrnA5Dz11YxpMHwAdRhWp2ZadBkmmKwanXQ+
5130xuULVgsNvZVoWwDmh4nZuywDAXglIfuV7GIzaeQ5tDmRCk8EYwudgdRWsfq5Ji5TV99+HHmN
F7ei0otVMIagCLI+yo2YnfKKvJWOTBWfZBr28YnX23vLW12IYmyhxeRGU6+wmtqJVkVC38CGWNEy
ofO7i7FKOXfjDT9/IY4xCyuQwZmfQtxG/AMolPTrvurfciEXv8+ovmqqSTMBMXqaHvHKbwDRFdCM
LF/ypXy4L+pGYHQhiYkpSiAXFF+CpHEh0129MD+X/04AE0aosVZFij7Nj0gi/a3vK84CbnjBiwUw
4cMg1XmWRTAVlIZXqlMl5GP5zTlunq3M33B2OZV9KPdtDEUO0XPnjq0zKkteven+QQA1eCkDE3Ir
PTcgo/3e5QvVLl48DhL//k6BnPtSQqxMjemJOAnvOSfdqbcIzW3KuWN5y2Bs3it1TBcusYxNh0L9
c/9POclm1oz/OMarDpxEqgelFPGakpNdSCL7gJmevE4M3hIY4waLfuYP9Yi6j4hHycTGvGJOV9+N
XOFiFYx5e0Km91Iyu49wDZywK/Ng5xwHorOvTkMc1rLnQYKwEde7+dUEVFqD++zbvN7X+7ahi4x9
i6jRT7WBEylLYhLqA4lQLrn+fdZ+Jha42DHGyovc0JS4wZm8IbeSccsbtNwaL2tOSHXfr+ss0Qxa
0HIlU7GY06ohvCSEs1NsiAutVq0owY+Lne1OJP0T7pqSW0zm7NSPZpz5qjxN1boP4A97qrjvc1+l
TsJ9xEt3Oc7k58n9TIynGoHm5VAwjbiueKRfucNxujclYPAX6D5UjGi4ynV0E/wInQIjMYCmyiei
PZH+ixMF3cJWoy/jrxTGtdeZMoW+JcNQlgax62RZovrgYoiuDcLsnHh43O4WIkDFOQKL+EFfLBu0
4rev386H+Ljm1VFvup6/X8OqCGLxUBFErDkm+Xtp/wK+mrOrN5XwTAJzCeRynvulBwlNQywq7Dc9
zPX+jX/Tu52JYK4ANEMWmZxBxAuOTYeU3CP3JfAWwUR7ER6HBLWBjieV7YbE3AY6KShHNTj69/OS
cqbhSRuUct9DiEaCjtTIPKxHF20x+en+YnhymMtAbc06LBts10jfq8m10BRBHe35vhDejjFhXjWY
Ya3jVE6bausCm2hXLxWnPMXTXeYiCLt+iPMeIoxHt9tES55n46nVvMSz86h1I7fKGueBRmOMMwa5
8PH+HvEEMK7Ayia8a8P/n6bjm3ZoXS6u+qZr/msYP8n22QrUaAjidKaoB/f+yiJv8cNA8KyZrH33
/ko4R/HTKHgmqB0UNPQKEJR95uQRlh5+cWz8Zzru1YV8thbGyGuhbfVWwmmXTmNLrkg1vCthfh8e
mkP0lHYVNZ6cihy/eGB4jiazA/00NWjnHsh5EyW7jsjruifa1/3945gkyxGOGUrFWJSQEa16x3z5
lBbGYvrz7/zLzwv42SENZmsVmQEhPdVy0G7ZEv1VPfxLIYzdK145JqBdgd2XL3BgD+kKTVeUB8+5
9ap8fouy3Ya4YJuxmxXOHqwF2mE7umpO5Vvsqr836pIn7pptYc4CzpSPcQVR7XV9V0P53rqtpDvh
dndCF+I+HtBdPKyVF0qHwcY6pdj5Rvfo/7GycfYBjKuIWj/RQAQwK+HOX/pr9WiSo2Gb/5eM7a8Y
9ulW7YY+C+bL+k1cbMYfkAo6CfPf97X9dp3mTAwTE0yBkRWlh9MbcDUAB/f14dFswbGpW68X54f2
E4md6bsIZzEaAfYMWNLewfgiDwM5wWQKUh55F5EC3oPHHcNdGRMohF5ooDkOG2g3Gckj8oE6Wugu
MfzkX26henk5BX1UjmqILURWmj6Hi9ePjBp7XkWN4/vYN7lEFDwjlbQfyO9A/FXniId/uRDGYaCd
cki1ASJ26dJ1o6+sdmnydl/IzWWgkXFG1mAqNNvCi8nu5VDlJiIFkDr/ykEepy/D/4vjO5PBWGgR
h7ogJZCByUcYHk+ltfo2bnhF1JsXxV8pVzd6qWl4sNbn2C36pTwBhz+DfQ3OWm5n82diGAPVTbBP
GIjfTvZIg71FMLibSOvmYXn/XH4QLVeX+pkc5lLH5AbTb3LIiYsFRqm+e2RmHSPUAYfmav1QnzbR
SnDNdU0MZEQFiHrRUc1JwW+Xcs8+grHZHFyhehHOi5Xzjf+EAUL6EXfIa0CERWrz7pLbLuJMHGO5
U+Ch4XWEomx2MrplbambQTLygresm8HfmRwmzA/TvE/z2phTO7xMkLfuf0i7ruXIcWT7Q5cR9OYV
NFUsK1My3S8MqSXRe8+vv4fauysK4hbi9sTG7MREz1QSQCIzkeYcy99NHx/XT5Bxs2gq1yrtktDn
IQRjaOXjXuwJXkYYRrkuZbYB19SEjvQHI/AA3oyWHAANkR5UNH8V6y82a17nwleMWRqMZTcrokpk
C8PNb/9sBZR1CMUG4009fn/ALMgpY7Y1zBflyg7RjhtD4OMYK9ihzzKt8+rboWu+RDYLDWFtsgEw
D/8xpXTjVdCLyIpxWMjc1yCa54mg6xd0b8z+f4Zm0d67G1Qv93ysKCUAfjZbEtw+thgS5s7BTeFW
/KZDVRhjO9rl+kkxLCw9+87pfTaXoedXuHHPnbsL8AIcNbAYKr26PICNzb1+aDKn9xHzZxXsqwGj
0z42+9h9iC2mFV+1AAsZlHUd+zDm+h4y9uomO/A7wRrIKJkvf/fO1DG/C7xKQEfR6AeAzYpDH0Tk
OKvH5ALA5UefhMBMgWu6fjir78yFIMqmqV3a1iUfzYI08LlgOpDVZryu4AsRVDwCJudJSKZ4bkMS
EJ2Odm2+DyZ8uRUQVpZ5VdcWsii7NjTDCI4t7FsXmyeg+uEFEVoGK2ZY9zgLMZRxMyZ9KrQIYp4n
azrcqOf2cJsz0nzr+wbWTkzxQ5tBV/DdgtbdNIIIIptbHTonf+lfEJeatTXmRHZEi6lycwTyw+B9
idNm3V8Y7DoCXRjHFzkes5MzPgKlkNxMpvcs2AwPt757C0lULFQamdFFCiTxYMQ+B5YMXqYUC2Ip
w6puL+RQtxWUqy0ngTryYoF6gYOf4xg1/tWVaOjQACHIPKJOF/nbXu7iPq2gbkCTVM057pjTzexO
9jV/vRREbVnmeYOaes18TeNTCMasrrKaw+tASkv8A42oD+WlMf/moJZSqQ3kucaTpxEbKJHpOcW7
sgHIfIecEEvQ/EO07i0FUQHjIHTcMKZtftGQF0x+yWZN7jIy2dWp2DFShKvXaimLihaTiPezpsSZ
NQ4iuNEW5lvl1FYBa8EirVgzR0tZlHVVxhZKqOLYuhktd4tJjtwCXL913YYLLO2Y/3xxdbVaMkDs
DTEF6p0z6jBwTc9gqoDKd2Zjg4XMhxlkwsKxxFLGFj2ygtYY9WygJqdyAXJoyS+yjd7lxk5Ow2/h
UWXz269d6uWWUqY3TtC+HAPPEDdhykn7ONqaoznGc/8SmD4KZZpu8oqd3jBHjZiKQ9njsJMGXamw
3Aq7jAE2s9gDQgbYscWGCUYxK+F/vxA/mFWkNFHFRJ4VxxFn5PSDIxxUM1VsMt6ztGctqPnaUYAt
fdcePLMjrsGYDJQ0eRNtn/zprdb19rcMLZ1/59qaKGvS90XfqAnkAIXoNbUD572xs5MIEglmTM1a
EmVPjCku/D6HqMmRUf4HwRAK2xm6HpnBzfxL1xZFWROFk0U+KHFQmh4Rpe8cSXof5VsDxceMtyrE
1ZWldtu+2RjtS1l0/2/YauRRQZgqf+KoAdyYUspEC8MqqMe56VJDTUiCM7ULvPgz8/rprV+7/8j5
9IQLE4OIW+H89lNO/bt3BDvb/EX/KGAzgZAFAHUdA07UUjhd5ppEG2Y9xOzjfGbcUXlhsxiu6SE4
XzXU6nkRY2GUBfF7g6t9YN0CrYA3nQzacaNsHmLn7fqOrdqLpRxqPYpQj0GnQQ5w9P+AapeE7ugY
GwHFZ99i9fp/HgCtiAtp9AENoSynnghpIBUmr8P+z/S4Y6ElfVZNrgmhTMXk9VUZzGapB0VdSqQ/
eM5Z6kiAZWSd7ybLwev1xndl2R4+ou3OcFlsLatliuUyKSOShLyYdjy+YOp2Sr5/2N/6p5bw5NS7
CLt0htavebilNMqOeFMba9wEaQpQB5DIaJ+bl+tasnavlhIo+zHI4wAlhVPxX9Bb1wWm5l4X8JNz
GRZiKYGKQTRx5BulxhoqS5xBbSYrQx+4RhQ3Jc9H/zY0E9I7N7JvDQ+29bLLzA+WlVx7mi8/gYpP
Wk4zJl+ZQy7gDcRI5Irkg4XtzpJBBSNamILLZQ612ke3sBv7xbdYy1jNay7XQVmOss6aUVc+1UED
++kFXcS2Z3XoNnng98bN9YNjLYgyH0HCC3k6mw/p7MxiBnNE4eO6jPk3rtxnOvnd+LlXjw38JBJB
4otMUlC3gVuBEWEwdJyuZYvjJIZDCCk91A7gzlNgnj7+2UIos5DJQ61zHDbLChHskticzBgdU6y+
wlV7ALxIXQV0oazQT3IjKoQ87/j88ltyJje+kbfXlyGsbtWXAPoRXnAgcw7LCevIAttRd6o5AAQi
ImJOKnj1U1aZTLq02cT8UIKFTMqoR1LiR1oJvwtEeDMnKoa15+hWtTqTd8zy/E/XSJ2VWOZFFafY
RMTvssmBFFF8SJzYVC+d+RLYnMvPA67dhqGF6x4S4PqiiDssSbSyd30hAWxTQNph01nRr9oMeJJf
dtHArH+shZ+Atv2PJGpHORnGaJQgSRGh8Y2jkOOQW9OmFZnjRCxR1Gb2mpoPQiDOHsqJrPh42AFC
n12FnX/mp458rYhyhIDzDfVUwpnV8RbpYnA/y0T+I9hmPzks/WDJolwiAtqsiBIsaXI6II5HASDl
JLM+34YYUWHliFZr2suzotxj3StZCiRNjPoAgUmy04NRIRHQbOZXCVoG9/kW5TIz2Fy/6KuGd6Eh
lEcEKuuQ8x2kSvqmrh+L9kZvNsoDnzzwrZPy5Lq01eoj0pXg+wLmMpLj1JbGhcZzfCzhlXJ2HbTb
9cfDgO6xv6nYLsVQewkKvALQhvL8NjdIKxNhX/xWX1n3eL49P3XxazHU3sUNoOMFH4tBT19Jgud5
GPTgEe0R6IbX9239lL4kUTFFC8rfqTbw6OHt1H5PyGF+QrJiTObhzIHA4mlVGUXrl/PhWMnhmFlA
2Ienl2zWtVr3XV+LoeMJT5M5NYCY7MZyBqu164fS5e+Hl55EZmW1jPT1/NVXTomun3EJKCdyD7f4
ecpIcSrQ3ZkxMaY+bfYPKTI4zIF2OtNMz+ZxsXcCB/DRoITGzVB6gvMcWuZjG5rxVtoGjnhBZ77b
3SW2x1LCVc1YyKUsPNofZLVIILdCReN3+XBT3txe173V/VtIoAx7gS7GSKkhYe8dMXxowq4zToi1
BsqmjyC9R7kMEsC6km790+ABHu7c11u//5vpXaTIv86JMkBKVvljyUMWBvgs4Y4n2eaWNW04W5fv
ugAQbxkz4gI4r7QfE3ey7DdJbsjtxXJZbnb+vGs//f24rx/szxDv+2dSB6tM7Rj4k9QCUaV20mPv
mKyCK2sjqIPtAQHd+zI24vXuhtWXyvpt6iDVoUnVVsNvpyaTJ2zlffV9a2j/4RtcCzDt9iJZd7UF
uB774MP53r/dP14/g5WZge+SKB9SwBJy3bxFMXGBWtyTPQzGvWoRx7y/yzb73xbum23ZGD20GR2B
n4Xoa8pEeRUPE5Vx1UEBjs7v/iF80O3UfAf49NHqzneBBbp319yG97bZWvfbU2p5pu8Y7tv1HWCd
I+V0wBob8V2Fj3DukBtl+M2frub77lKupu30kR91/PhA3lm3fCWttvzxH1N2eqsote8r7eUxtrlT
uileEwIM9+jB4lgMatevPT1u9082HHyX3z2VKHhTpYjzht8wjpL1ldR1L7na88ISuvyPf3mWvPCu
3dRKhjebKmBHsxo7ryugSsM2jhyfhv2Ir1YIIYys+Eqe8ruOUNc7i9MmNGYdAfr9XW3YYv5wm9w1
DlLK1uHt0AI3dNwfpMdGMbVj8BoMJDpELCh+cT7S/37Rf8zV9YI3avp8x0BmbUokBuuic5jz2jXJ
tqXz/DCSzdb++IfqQN3sUdOyjuOxsQMxGT8tsVSNuthDgcbPWMVv41EWlyS+zTc7+3wYyZ1p3bbk
sH0x3+7bvbmxZmy3nRRZJSuOZXwClee+fid/0i3p3/TkMzRfKHgYCBjnmLCe/e+WoMIdWc7Rcysi
EvsdLADXpYFn77pCfJq2hbheNCatT6CWJXEtg7iDxb3G5C1GybTecsStHIwVpiQviSxb8emIBhnF
5Ww3cPbuiPS26BPp9aycnpvMbMX9ZQCoP9hyU/uoEN4npe0X9nbatpvnenPWeVv6o94KYHfbyKDw
3RgHCXx6JNBJCPLJYVcC2YLoR+EOqCDED9CWmrhtQpob9UNAF6UL+AX8C5MV7gcwdYL6a5Mcnj6k
CCV6/VRZwn2dWdFN54HC4y47FI2dP2pObjb4XO6P/qJEnx0RUUb6jeSAW7Q284OH5FK6EcD3cbzJ
Z7y09yPvNs6mcN4NomDC1UXFzOR3pX3sITSMt4MVtahpI6WhvPL2tB/OJenuz7odmEhkg4lMNQOr
cCKdPLslAcE0vFluDmf08DpcQ1xH2UBTjdTEc9QEbLBEXg6bLbAg7rRNaNuajYz00bj190WGMsat
vkttQHv2ToHSefKqgEFvIqM1CKbxru1FV26IkqLie7oJrHwgrhrOfVPqHgm62wb0mr1nvSmYztBJ
2ZuHF/413eyeyv2ptJTHs9jZHbkHfVpmpcB7klzOuvV2xYN2UQoCxFVAGoM0yOYQGm8AOCygrqGe
ut4at7zttruH/DWtTWUTWKbeAjcmdLQTfJ/dmFoBJC/MtaFFAzoCMoF4QvbOc+1ie98TCZi42cdb
b4nn7dtD/6RIhAQ7S92Nrn6HgYsdumW3pHpXe7LZqVD+iSPN0SQZIg9Thun6A4qmiyYRpwJ1RfSu
mYYbndDqcib2fUUSu7RiC0hfHTiOnzqzA4/TLrY+WgEwUNuKuDvpaE63p9DhiXBXPQSwgBcEvjiP
7nRy8R87PSkGbBoyVx2+xfJN7P5WfTsp6AwydfwodoIznwMre502DtDZM/yjYO9T4oBr6YlDsf/N
s/PXHhDXCZpzZdJbYWEbiX3aPpnJu7w55/tTa2KlAJTQUBLehOBHuRQb40YQ9glprfjhHV5uhOYf
vAPAY4vjGwZFiVyQN34rkno7ac5uk+xycme8+RkJPkJrfPacB+0GlNXFQ4ua6y7HyLGFi8aTwUa+
fkukzc7lMsvzoZWB3ZrZEQXvjam8vcQm0GOluxn2Z9dadW2SbUKwtX+QCeXcU9KQ8VzvE7uKCdm6
dgmQeMPCzLRvizcc4p34XJDtaHrYmw/YKuCRkmb/8Pacnh9TZ7gNjtGLlQ3OtOVxGdrkuFOx/usG
bc3NKgAykjVZkjHkS5tPNYg0jgu9Dj24koOrP5Df4WluyEisJiX6WXVmGHjDxVHtQvR9M9wRUz4V
UwlTLVWJbHSAjxRSU9iHl4sTAk+/ddA7dJO7BSJn6caAGc2OjBfE59oo5/5t7VTUpaZBxGc6ZJcj
+X0xgGIQmh5BlnJ7fZNXmnswgbDY5NkhLpwGz/saxsG57vJshfYRqDfSqXzGZVFA56uxa1w/s2vf
xVFvMF9vkkmtcKZFQZ5+CY8R2QsOLgBrWSvxH5YlgVJFEiUVEHXflyUWXSB2nt9fDIJqf8Y7sJAY
pc9v0OseAQ+rvGEiyK1UAOa1fcmktjIuozb1dcgEsnsWwA2C2yV0PnrG2lghyvelXT9+1m9RnzxI
uRh1BSIU647xlT/TP99jH+qgA78WKtC5zQG4QWJbOSkA7u9JzhAjsuRQsTggyHKuTiDn2QGgGiHH
M2f+Pl58G66ObEG29Li3eXL/uGXhK65o2CIfpH7W2hYXx4/rUkjn1wuKWazXCysSpgegNH0oem5+
vjzuO8cJrEuEPpKMPF0QgDh3ZGu7ymb3GBATUPFvo7nzLVa7zGcPOGWBvq2PCsY9WUzKZsD6ni3r
ePd2Pm9L8guhpbPPSWqjidJxoOe5ue/2ngWqKeC/+cSaUBw1Pza3g2nf2zt5fw/XQG5C6+4Dztrd
vW/fTzw81JNEjscAIdhWt69r9Ock6ZXvputwnNHVAGxAFCw4Z886ukerx6f+dpRtjWcDhtVSRyIH
MBjmZ1YFn3GbPt8DC5WIJgFk1HPaJzVtlrrJP0tx3y7U53Nw8eNqH2RDOT8mrItPju680xvTfr2g
JSYgCNMyq7WstxBvwRE5nTlaUywToZVK8HRi5HY/YfyvbfJ3G/Q/UqEmXCziY8C7YLnPd0/+rew+
b46WW5r6TUPs7cYk9/g7JmfQVqDaNj7Q3GzvQbIJmIwtS1sZl5GuQHGBpqvdfOhAVGS54nkt9FoN
pP8lkKViZOKHKwlGP21SkObiwVIJCIP6Z32LMVHOqvesU16zZktZlD1WAvSVAdKug9UM7W77xyP3
81levyJrwQWoqr9WRNnm0QvTeFAVIDyZx/juNTWTF0wzMBHgVyAA4A0XcijbbCR6nRsK5Gh48PX2
b+m1AiUI0G4zAJdzaMkHyymxHz4q5/oCWbtIpUDbOkKFN/ncRd72f2vwPfdaT1hNcSwx+vcYI4iM
cQoLLM9KPCKlxPuTQikS3MDry1nN9GBQBxyiovHJ8vddkBJoce4NOmK0o4DhLfiDasvhxRmgOajC
KyK1fKffam7yPiMslIzLvlZRWEqn7rpQSMUYlrP09u6udjP77fryVlOuSwGU0o9JXQm1BAFC6qSj
lWu26Jm/fJevbeNx9CwcHYu46L/IBD6kJmoCuM6ps+MnL+ZGA5f6aACeSN1FSIw39mSb2cNfre5L
EuVHObC1tlKE1VneYzRZtYXHa2y1Wx4HxjEyk6spoHnW7/+WRTs/QIhnVRdiWYWlkB6ckwLxXB6T
SoDw14BKRBiLW3NKS3nfK1f/E8vD5KcCFpf8mrbKaWOKKMQGO//+upy1pxgsyde66KeYF9SeHOI5
hERKvpUtqXM4u9ijlULcpyDoSo4e4gq863cRaujqqdQIy6ishfffvoG6BwHYX+pgPsgRCaPYbrb6
QbDvy9d/vKnUffAijsN0Og5xBIcO5kdApeM86Ke/mOSfzfPXplJuIBLF0ujGzwXNKHYpgBZ6B+xa
G+aK5tv004V+SaIcQajq8pgMWNHMF2oAOqvDeDqm507z9JyHWClCniLEQCVTMktBKVeQ8VxlGMJ8
zx1AV96oFrfxIVG4ua6g667ga4GUOYnkIOMCH0+/FDMj8SYB5vJLyOwmEmcVu7aPlC1pJd0A5RJO
TL7tkVEF568JAGEUGAsEtobpOSGgRjcdrOcuOXKuf663rH4+xlHSjRcJV6eiJ8O3jmb90LbAjFH9
wlIDu/M+/t97CnxbVRZFBF4AuaWOLu3Hoso5LLZznmuAhFWYPLhn+db1/MdCCnVyamtMkw828Muj
QQIzHsgAxFaf1JaIJpnEDh3/fnxlSl05yG9row5SThNJTmWoZed8xpR4qwo2cpHOjsm8sXJgC1E/
Zn1qTwz9cr57KeExG6vYonXPasGVWEIoPyCoaun7AHnEcIWxz35lyJM1W9kub4276TbR5xFm9LuZ
BQKVfPtR3YrbA6x3RnYPyJFaFkZQLaDXWPzWYDbZr0Wh3zaA9h15OmbZfMLYa143S9NAL8+rd7h5
L/ZPBToAibodCeeOHqpo11V4zWcoAppBDRnDM6B/p2RnCu/HUQS7MJqYBfQOh5eCGR5+TrhTVuGb
EMoxpX3Uox8UQko7PRkn+dw++DvVLTeKHd7GmOmdfeIps7f7AanwjxYNWR/ZLYcUOhkxaMFKXqw9
L759D+W/jFgZylrD91TOUbR5mWwGuzs1aNBijZcz95dyYSmnFa1aQ5TlzXWYGBjID/fGL9aLacW8
f1sR5b949NsmSgAxx1d/d6NDZXqi2td1ZfUKLVSFMndiW/KlPEJGceMdKlt2bvGGZ4TyrHVQxi5W
hcjnG2Rfj9FNaP/hNhWeYH/jc7/tFmXcMMYjRhWPlZR2bed2a6MJG+49ZRMqr4XxS1F0Q3viC4MC
x9tfMKNMtL2091FyO+VO81AcWetaS3p8E0YZOWNCL7TMYfeEs/DMw5AcXQ3VT8FyMGz4W96NR3+X
WCrsifWrdc3sRdnmJmcebEkmMG0eMUt3Fxwl1KFQBLM957Tbdr+ua9Fa+uvbR9IWJ+jEIpl3RB8w
rPAUSih+YdZZ65282wbqppVILllhtQFmfCScw5FMihlMZsWbSWp7EYpHaJwfCzsKrGjaVcVtXW74
4p7xmfNnXLFZGmWzIuyk2jQoO/Cmt1Oe/P3wWfnc2PweAMHbiJjYoNe3EoAoofPIEL5+1VRNwpCF
DPYa6iAHVR2VPMBBjmb/8oxaZU8aFMwzK9z1x0RHfW8yi4nY4UU+w3O1+NOY9HvDKizGl8ySfmwD
OGBVhDm6+IMukxc5yefALInAOOqQKBdQBkf19r10b4ZtiFGmX6i93UdE3mMKzmINNa1b6q/iD09Z
6kyqPCPo8KySWjN+B/Fo6uKS3jNWuWp1FlIoI+3HhSpkPrabN6s3zox/ISvPwsVd9wQLIZSJTgAJ
JeoRhCCSeFQxpBPiNdhfeHJ7/chWsiHLehmNZt3yJV/JBeQAc/hOvJfwAtxel7Bu1BZLoaz0VKV6
2szqCafWnd9/JdvcYsTWzO2ibLSkYLS3yiBjBHOGsC323a5+M6MNiwdh9ap9reXzOxZZaz/oUDP7
1DBo9+Byd6rTIUd1fcfWjZ6iSbKKBJmMHC2u2UJKKPNh1hZxj7QpsEW8RyM2pT16RRBW606yNX/N
7zER3VkysgTKY7V5Y6j4epC5+AJKx+Ug8ZtJCvrL85ARQAn6u25voHNhHquLCL/PjvoJOJRgXs42
zNfEqjFdCKd0fzQkmRtiCB9aDGm7GfEONulsm2G019pa0f+sqYoM4lPDkKlFhlHQSoFS9bhjMjoV
uhBnCjANc8jAxXYMt/KuJMpkNU9tROoLWAT3RQmzxUcAi1Sf4nv8/7ZgdY2tWpfFR1GLR6lHm9Sk
Q9wEzqYkNuXLAwD/66frKrZ+YXRBwoCLIEvCJxfNQsXANZOFCQhELuNuQiXpl/nALDTM2/fDGehw
AzyvYtqApjr3QIowBN4wryR7Vn/v5dvkrLrD3ZCSDFy9v29ZjbRr+QQFI/ESjhN5IFmjDjTH/LrC
eUl/CT/ix5l3ds4sh+bBefpzQhXHJ9pRuJ3Qd3MfbIqIMLZ09vH0egEqijqELqqKJFER75jz+RDx
aQ9TOmK+orrENjArDzzIW4fNPWtSWZiNwDVxlFkNc6EI9bjsATcDbojy5AyA8PfQfWVyG4UFh/ZZ
6/shTQSvgqJpuC40do+fVX2Z6dCXyhqc6NKkpq+ZKqQlW9s8/Po1IRjMf/GYiH5jbOuaGokLyVR0
03iTl4dd3f8LFh8dVYc5swEK3DfREUmJDB/DJa7dwKVAKuT0R8nLuRZLDTxylA4JURLCOw3LyK9Z
OaiqIWnarDUqpS5dPE1JBQBxdLPpRAIdYJmZtXybFuAw5l8G3VE5w8SonWkA6yk/ecmvlNuO2ksU
iKQrdrmA9sas64iab4UAw/w84wNXZv0UtFh/fSClYLWYh1Ix3yZcJc2Jdz7xj+8eIDN++Sa/TUo2
7OdaMLKUSHlxNco6Sfex8xKQ78pdUsMq19Lchch5z6rqnqajgYJQYHaI8YFHwUS1XYtfRdhE3lBV
Q1E16gOCkJO0McIHKMCrPNwZGCoYzBPHzOOuW6ovQfqc512YX72vxqmZdewRyO4YinqOiWwbTnYv
ALt8J0MTrNOLuC/MNiPRzrhpjqwc11oVDsf7n7XSrwapE7uYL/EJ+xnPvHP79/JYPGX7aZO6L5gi
Bb391o7sbbTxTqxE0loYJcqqiulKQRN/AOJOiScmSTHiSV3OWTP0+jH7WVaGw6G+CxnUWcp6gh68
HDKOzU0Wm3MuZYfAZfOAvCRBCw1nsVIe6zfmSyRdrvKEsujHfupRiFb2KV5hc7OsfQPA9uDIWYJb
vjILf6tOZyGSso6eFxejF8HJWjOtWX0Lxm5gjmHUGFrDBoNZlaZIIElVVNmQdWpP+SnpwFIiw6W7
TsibmQX4I/XcH5rf0W5kJHdWX3PIlf9bGO1yvDYFfkoNYY8aci2oDQugbxIBTJSwIsHVrPlSFLWL
apjEwKoV+4u3ad4AIBWcRM2tcwf/K+0A5bjhQdlMSDv2LaPSslbiBHvu1yopb2O0yaj2KUQ3jkbO
kWg3DUGfRHLboCcDXeGsIGk18lsKnM94YXrSrExj8JXMOaZIQIoRBg4wa4RD6+LfeG5FnQn9JF0T
VSqUjfEmG1NDmQNAQJmgnWp+QwzmH9HaBja7r2D1oYlAQRbxBsNfCqWdUqxyHBBoYFUGCY3Aest1
E+GreDqrKTiQSdfmRmMVqQYQ0s4rw5I0SSVUIELUW9X2WrH5kDhN+HN9G6RZ7I/QCSO3+sySbIif
LX+LDeenmMuFPh4uCZ5ssim0z6O4SyQytD0xgtzRgSmT/OYBwCpgska/i6Y/bUxK6TZBiSh5Vl6M
BD3tSvmaCLdiRsTxCak7u66OufSRiqWZoC1TfI0LEvNoDCdxZqrVZqxdQDVoKqMiv2q4AZCDKBuY
UAa9llyJeK2XouECysFIfe/usxywpC/xvfRwfdfWD/NLEl2YKzXBr0QRkiLXAPw3JjH813HYxeDC
wun9DoNNhKxW7zLErhRYFVTn/r3Az3HExWHN0ZoPcLIBo44CeuxQp5PMXcPM9K9FOjNtMlo1DPCz
alRsFQ3SxHOoIV9CEJlOp/qGlQv7fG3QWreUQF0GXeLyGOMzw0XL0a/KeUQd7dGuMoyDhLvpMBik
c7NzIZvKsxi4SbDxCsy1gJwlJO2wBTxbbYqSxUugFu2PPPJpEbR1MsfC1f0NtwMJZKeeEt1qi63B
fEqtxcawiRIvyQI6qhTaKEo9H6cFHGllpR/HjjNVtwDfim0W792RHfatafVSHGUSp0zuK07uZxs8
v9yOlwyQYJr9NNdFdPvjHklTZpJjTQOWMqkcz+gpQ41O9R686cgjnoEGloPfRXVTgHccYiu3EPtt
FRYkz2rguRRLPZGzok3DaYLYHFjWwIM4A0IBpojIPaJ72ZojI37bo6Gx3Of7yoqOuY0qJyO9tGYR
56QLesBUDfThlG7mSuules3P7QWviaXZk/mSbFjzFqs5rIUUOleXRXjE+aXU4yqX5PXMEZRQTFD1
NaS5jw/RXitZIxarAeBSJBVH5I2YACIKCxtt+X26WM5vqzvIln/TbeRt/CewGdZqLR5byqPuycBl
PDo5Ie9YgF8pLMz36RSD6BsFmfl99sZKf669xRUgOQkCLiYPYu7vsUPDxUU6dgjJ5M5LrEDDC3UI
m8TkJsA3Xl/buo58iaKex/3o8aLQ6kh5b6TnWiGlZmkY0uIA5is6k8yQtupuFEAcyhrAo3W00Hxf
md+ooRfIWJmF0La+y3eeBfdyp+4jZn/g+iZ+iaJsf9uNnNBHCItGsG0O7lgSz0J3AUpomW3V95yL
pgGWoqw9bJfLo24cX05DiAbn+WHLm+3Jt/+01oTWiYxZvpdnHaAdz0IU/Qiqyr6WOAmikhR60ZiC
HFiJagrow5p2cWsVWWInb0N6zPPQbFursfvpOdIn0gODLNtJ8tHord5DhnAX1q7i+1Bls2odrzWN
361xSfK9p9pd8qcJnuviaARvEwBMsu0YOwEwxnw7x8ur8pRDL5/5+hQNWy9h0Jmuvi3RaakJmqHI
ElCCvmsLEse6ngCF+fK8/82rZo6OTtu8NayPAuNzFrNJ6TPqoPd0KY86Po+X8rqTvAHY3CO6IA1g
jzyitGe5d+6dZt7YT7+0kZiKmWx3zQb4JKBO9s+YRXi7fic/g64f34HeD7TZiZKiydR35DHobjO9
Hy/Pz8hZTABQBa7ftEWrwoCxEXIg9kuEboJuc1+YxeYDzOKoRe5vr38F5a2B8C7KACIFeAmvqoqo
UUYPndDJGPdKdCg0xL+diZMwp0dtkEiaTqY4GeZ1eZRC/588wLEIIEuQIPX7YY/1oDc+OAYORvwA
YFkninY6clCtzlgXZRf+JUfC7upgftUVmTZBYe35+mhEB07+CDhEVuhwbUSOYQpWpQB+3VB1FJZ4
Rf6+Gl+O+6ZrsviQ18lRad+BZuf40/v1LaOCm38tZSFk/ohFFD2WaVm2UxEfZIz7juUHj5Ft+WZK
rayvGJZ7/t6FSv4QRbkkjkvLoR6wHkALg8K05XOGAMoR/RBAHUtWx2ELyof4oPbSkwAUPEC62EMl
uxoeXgEvu7o32GGkVeT6Hq6q3WIPKRvjDbkx+BkW5tfeW6PFRAmHt0nl9hMvlQwVpxMg/1qkAqXj
NQ1PdVrHKyAEaT6YjQ9dY8vBLT+YvHqTpY7enTP/RReQh5iOmhaQQj36/LOfYjiN680hYXEGr6rn
4kOoCEopDLGXe3xIEUamID6IakyKaXN9a1d1BjUpTdXwJocV/66eRlzkvd9BPQUfBC6gdAoSlaE1
q6e3EEGd3jh1o8p10Bq/Dk6VqlhaVTuBJr+ltco4vNUtW4iijLJX5nLfzasJ6w++AHRY8F5o9vUd
W5ehyMCbRnOpQL/GlUIWer5v4kPFZ6bOvVc6pudZdW+WEOrsE6NJixb37aBPt5wXE747dqPG2K1V
04SS779XQnmPPh3BW2dAiJiCqLfYFNwFKKXm1OVm7v/6m11DJVJHDVRETem7nol8N/pNBSWYs0xl
9VBoMqlihqat7pouKqht4qkMup3vQrow7bugaOODVns9yYCqvtWH3HOaImbVDFii5j9fmPU+TwTB
y7F3XvaYteAmK2/B+sSwe6uXUwfkj47UIRr6KSFjhd4HT+rjQ11pD/2kvwOxh6ED9DvtX+YO2Sue
VwSNN2iSpVQLVDmtx/iQan5L4qA7CXK6z9LE8pvWCdPmpsE1FbvoiNEFs+xsNfNDuw4DK5b8Q696
jIBydWMX30OdoSjEnReow7zmkeT9ba28F/HjdWVcsUgKj/FxXkeLGFDfKKNXZR3W2UJPsrbdDrwe
bVSxQOY3QejY86yXIp3Xnrf4mzjKABaikXf+gGNMi97JKpiL/lWY+Aed75+yCmDDiRtjYgjlPSlN
7axAt5rAOOaVQFEB3Qyv81gwOmmk7+rKDWjsz8YOoU5UEb5OicK1aAyc7EDEUwOoD8P/3698E0gd
Y6wG/GhUU3xoRAnYzaWGNICX6QwpKxbsmxTqgtT/S9p3LccNK1F+EasIgvGVYWY0oqIlW9YLy0Fi
BnP8+j3U3b2egbCDsq/9qKppAmg0Opw+jXEXOsMonXCp3u0MbC7E2E9m7NZ5cFlj+KD4P2d4soGc
/YKfMWR9hTNchsfEfKhTjLqgN/D3jfscd0XHuPj2psdMgGGUGIH/j2gKfA4FaZljc2enq4Wt5h3F
o2Z+yfE6x/XOSl013+ckDWxjwQjh6MYGT46p3cIDlIgX3EdsMUrAGqUUeA7O5WfAcSws1/JwHUs/
7xG2YhxS8Xh5ewWOpaFSy0AV1DKhndy7bdeFTYk9ZGH6XmJo4UOkXwOV7RZrqMHbK823y+L4prP/
nOYfeR8d2SfWu+mquFXHMQuTcjexqyTMD8nDUPjDdIciiVuAE2d+7bSnBegcUgWx/tZ2v4lxFxUe
M/x4Y50JyJ2yBwXM//hl3MOvOQbpcwM7YRbuqrn0e7THU5YektD5Uj/FyEjv7QcCsmvHVbd6h2sk
gares6j0DsCmfXeuLn+Q4AkCxg+Kr4NKBCE+9z2zlfXOCCBAWOvvs/la2ZKjEN5gHf8wAxgYPx54
pmQDlC9RsxCTqq+T6Ws6uhp4fIx3zPq4u7yUj85PLj7a8Iq2ZeIW6XhRz41grcWk11JEywTFPuXb
VPpE/6r1oGlqO5jeJwxT8wvdCu0qBhfRjs13ibFr2sFX4P6b5ussK3gKrTKiW3SQ6CbRDe6DUnxo
Mjv4oEE9OuPerMHdBY7zXay9DuyxKK4bC7UJ22f1PtWfNb8eXlf9kBQZaKkKyT0XHrRhExsn4TiO
sR3UyZWw1CRfweyahbNZeYbx3Uklj67wjp8I4F7BtaWEOTM0Keq+Dvayn5r5itpHo/nV6vb3mX4t
QKB9+cSFtutEJGdWSAY9qEeIZMWznh5jALHTgvqXhfBV5P8YExSvNMsBR4z24WGd7BxsZkWy0oaU
OquCol/NIMd0xh3m++Ctdfp+F6VsdWN1zv0UXQb7kaSj5CEUbu5WQ6BImQBzzl3T0pyaKUkUGND6
B/0GLQoQtzI1B2Zo9Wzr4fKShXqLe+SgYLcV1rRzXRlVGsVlhBUvunEHa+XPy+J208EY2TG/n9Ve
2qCBH/x0c08EchclUqukpTPyQWN/E68IIIhM/YUbiFonNWxq2shjni8pT2ti5Haah1TJ3az4UQ4e
6Tz208yDiIHSwJD59mKBAFZtyTSAXLl3FTwGCJQo7r5lJLDjepjNa6BnRRCXipcZvq4GiR57lw+O
B5L8R1cRHiFTi4WC+/p8mU2PfG0WJ3mY9FPhNyVJPWuuTX9AtWZfDiiFAuu8+kph7VvDyQ6atbSP
ixOnEn0V3UxUTojhgBwVzwvnHlLm9Gk+4DtAiYdny9O+XV4oP7zmY6GnArYPOLmUMVUmMlc4T3NP
/fJHHEx78lIerF3yqwdNzVPlZQCxhODEezQ8SkGBmN9mV0AOdHfFXw57/PQtnO9oqUVXZAm+BS6N
uSeVGhD6PhrTrmwf2uGVRGFSSIyt0Gk8XT930PM6KiwCSWV4sxRu/XKztv6CqgrI1BDPwSwARy0r
qIpeEII6PkJv5JKAHDjf8ilyen1WC+QscstNmnfN/H75UHmc7//dyD8SuEtatQo1820jBy8BxhcF
E8wECmmKntT04AT00EVuuqSSV0QilqrcVe0XdWjtLkcibnQznf3QpgCtxMP4nVXj1dzfaYUbz19j
9hwXnbuq6MU1JQZXfJya6SDp7sBk8N1wetPhiUEaIzT7+i0fWe1aC9kVGbrQ+vmusIo9WrWNJPWU
+NDF2lFj2kGy+dsTwttgAj/NphQnoPEg3SUr5hqNwMjJk+Qry0rXzGAbV8UrTe2goclM1WYXfO3e
kCm7Wf8Xe3kqntOuYlSxATaeAMMBFjiqvcZoAHwmib6hYNTWp1YmedmFRupkxZy6kSwzmrneHtXh
B0vRs4lEXKzK5ueKHgJwk4NcTrMtnfDuQ8r6Sl1IlIXxCg5VFYjFJGinFxq/qlVYGs2O6q0kxyJ0
WaiKe4r85TbxmjO/eY5O3qRTYZGsDi7CSz87fp69pCVKvQyze9ubaFofynGSvD8iE0Hh6Osm1AgD
Izm5FloYG/AMIxWcm649w6uVhaubLeW1VLfA46+CsgE1Ku6ujhNZulyBEaqdGwogX5l+HWbU5OL3
y9dhs5+X5PAOV6L1iRIjOY8JUn7RR6lHCwrHWRvwrOCFRTyRy3qiRW7X6do4t6tf61a1a+RQ13xn
N1/n33b1OvhaO7nF2P3DScE9oBaaF22kjbh9jFsM7ZmyFqa2elci8OMar5c3UHS5EPfgv42AA6w2
56+FM8+tYq1Io69fsu5GmWM/7TuJ5f4osH86JQdFaRtGU8VKzoWAaDOOnQLJiz7ttUMa2Yu/pFXv
Y4604nUKJYdlipVgZinAbWMxgJCoJ15rNIar2W39Woz5Q+7YfhVHkZdY0+YtLW0wV63tRZ1Sek4R
U8nOizYGThF8Qnw1IF/cxuRoxMpSVYFr1M9e3l3ZtmuOpmRnhEKANkfhB3fE+AAMnbhHCmr5Y5o3
Rbimbl0i1H3V+/vLByy663iwcAc1FT4BDx9MhwjF8yQtwgIZfzK+s0rG0iW6D4jiYUkAPoCK8j5O
19V6omIRyBV5CmKPsou9zryBuR401MomidkUbtqJPE6bdIb41UZKKIy1h7bUd2M1edLctGhR8Pzh
66AsoyP5f66yiTEaTLO6Isw09BTlMClkDQx1Dhy13Q1VdtA7GdOm6KRORXK2zBiVrsrGtgjr+Afy
1L5qVxKdFvovpyI4pXbUwujbaCrCoRmtPZrtNC9VEzReN028Z4jsvLbq132tWtVRSWskXyjUpUyA
8216B22Gf6+bp59Dzze5WAtlsAysOEG0l9toAZchGESvOsbrko3Vb3vYN106uWCGPemNVfVF2FcP
eH4in2Q3ZliFiuFFkrkgIrWES4gh8g56ddAAcS6qN+2oKMe6CI3xWtMeyJC4mvJ8ecNEz6oFmDNq
B2irJw73cOfoDW0jsp1f5Xgjw+QnejUQtM3L7phw3/DoAM5ioVjBW7+hBSXdyPQixBXx1nnd6+pr
ZrwmzDhGSeW3ixUkuSz4F6onngl1q9NsM/645QHkA2IuYhWhhhHT6mQ8VGzy0gKtsPRpGteALt9K
K/esDHXSZPIjp5EFTyJ/AmOogHdB+OSgB/f8EPEMjRFZo23dyepu5SLXXFnm9bN9XCwWKODMv3yk
AkNjYpAc2cCLmqnZnDVb9amqtLlERVZBx2JxbdX+qN8tK+YpFq+p7LkXrM/EwnAlMAPTND/6vE/u
Q8SGJpkKnGuihVr+jc2/2h91dbvKSnsiOdYGiALLBFp5P5g+TuTkLLdQBjaLcGLXehTmpnG3dN2z
ATJ+UyM/Lm+hKJ0Cx0IHe6iO0ik6Qs9PLXdS2xo3aZ1VgvhjJLVfd2DYyNvMQXkbCD2nHI9TYfUe
BkyZnpro0z4vWmV/+UME1xPoYd2kYCTa3BzuLJuatCoZyjJU2sYb61/r4NvwRgdZV6DgdoJbA5UA
imHbKEhxWtqTKmfzXJdhqyPJOfVuZ181V9TxyOrq+hsDydblhQmP849APu6dqo41CdkENn5aBaiw
r9/U/kiK4LIcUW3AhNZs072trUTKvYG469HYRtjBLjswDEN4B1eP7veJZwM//Bgj1fBt3c/vmNpg
eIcCnM0Sb0l4gifyuQeyztJyTg3Iz0zEDuoXpU594oxun62SLRXde8xaxK3XsWKU1c51lsZkwqAX
owirKFDUbJdn6KQxzGQ3Vc6BZQ3IxBxNdlG2B5VzxE08gjZyfYDbgX36XKi2cejZUV+GFvC+t3On
fieRCfCEEyWOOxVV7dl1Xu6iwjZuh3it95o9s+c5Z4nvZNMaYAIrgu/LZy54N01UkcB2oAJoSD8u
94mp0KeIaXaUlyGLx3K3lsXgpQkMkjVqMjiPSI3hpH4YP0A5eJRVm9dtBlLZIrTWN7NdjqN6nHwE
c/tRkQFTRPg1vCE6huahPx3zDTlNrglNyZiyMiRtO92OiRUFkaoSYA+TOABnQHqoWGUHKRAB3kIm
YD7wSgTzNNRBMbVdQCY2AgqhTtfzijkQatdUko0X7oYJC+1g+ANF3eRcGXrKSnVZ2hLV16ra51VN
9wZLnF1emUWwGnp6r0cRu7p82qILBqDnhqezYK/51EPXp3TtgcYMVwugb4veL8tLa6qVq0ay9W3K
zCs73nKwaVBd01GyPV8fKdI0nhiUvW6PhvlQVLIrLFiLpaJUsQ0sRNGU7z1gFMMW1hhHXBuPY/qI
jqaJYEaNbKi04JzASwyXUkXm0YIWnK+jT2MkUsiCc0rwntpocVpdY1bcReuvmvnX5fMRbJoFMJ0K
F1MHnlrl1Jaw0onNhOA2srusvymZbJatSAAovhFYw7rD0m6benLd547lBcmwmq6q7SCnBLNqut7a
X16G6GhAVoNOlC3mRZXlXEqOxn1jjCDlFUg6B21kmVvIOjRE53Iqg1uJyeqN93FbCdBCSHHlQYku
eeAAZOB+gYXcmHf+uxjuoi5Q46UYIGhAyYDOq0fmZyQw/94cnEnhHiS1G5cyqiBFGfZzfWxjV7ev
1spLK0khRrZvnPcSaWajTDoETct+VT36Xr9Oi2/KbqdQ0QBlMZBXMZGW2P5+omjj0lBqMBsDoXVU
6lsEiQGqaJpk10SKZsACUBPVeoqywLmUrpyHCuX6KlS76IcT3UeJtZty+xAXtUSlBVoAWA6yqQgT
qIWR1+eSetqmFOMJcD51Y123egc+vkQvD6ke0+Cvbw8QCBCxof6Rl+Li8qa1Z9DtOmVoK2j0bZ7r
8p12aKJoJclHUcCHYu9GEO5giAyAVedrMkpWW3mtleGWd3xU9K+DCQb7EKye7qRc295Kvam/V3r/
8vpEiXe0i1AYb8xTxho5K5fM0eZd0DJUq/6wJHmgj48Om64nUJiYc3xTGS0yWNeWqUgkC9QFwFhE
RgbMH/rCtfMFx4MToYQFpdwi3F6nblx9nzGeTXu+vEKhHNDioFMViX6Nj79qpTXnhuAE4wYto7Nb
dcehvWEyPJ5IJzVsIeb/oO3l09MUd4Bm10PKwkJ7b6YbZ34licRaiEUA4+Do4DBCI8D5jg0r/FXV
Klk4K6/Mek2AC5uKh8u7JTAVtuYggES3wYay4tQwKWc7yczqYxkGyohd+S/HcSKAs+BVrc6tmTUs
bJ0bILzXFQ2g7Y20GiI69a2ChTsFEArGqJ/vVR2TmmW0ZmFDboDZpZaPCC2SGSKRFOQQdBStgBsA
GO1cClOXsQXPKQvJeI2Bkq6e/xzjl7R6uXwoQjFI8yIHj6wysGLnYpRFU9tmGFgI9PC+DDownDZa
7zmNxILzrXNbOds2/gj6MBYnD8Vi5XmrVCM0bHBcavcBBO6KPH2A09iN11vck06NWxhPWQGuzDU2
Q7tzjisINcc31Xn662UDzvPhHgPHBEfsfNnGSuqlT1A5Y+xVH79H5qNi3qfG3z8mZ1K4xz6uh6ki
DIXswpmOTmDkYCmtZQ2zIjPrINxExzwwq+jN5d4RdJZpqaWjegXERbVYGCSJvWxUMJIWRwP0JSmG
FVImIYQQGAwIte3N8gEVxRNCZGVNmgxMQmGq7hPQ42XKPeklD5dANzf6OGQpiIG5sPw0HJRrMaV1
WNDipS/+OIFQtap2ORquIvQ6X9aHTc25KOZMFHfbnBbw9MaGqEW9MbPxOsVkwVa9Qs7LU9hb0rFD
TILLIjcVuyRyW/3JhYgoU7u5B/bfnp8bn1XXlmW6HXgHySKb0CxbHaftSbuCodWCqNoIoq9LU91n
5jUbXlvzvsm/R04t2U1RqtBBghmVTmgGmPG4BxiXImoXAkD82j1kqua2SgIu3iZYdeovSeLqqTtV
nmYhYCgb++9LBGfCufuAGLUkWo2z1Nj7pBGX0Adz+H358EQ+1ZkQ/fz0rD4xEtveVoj8WeabPxTi
WWBmU107cR3VXRSQHe4bw5LY0e13ea053VlOUREkx8vEsDgyVv5YD35sNpL926zSJRGcYi79GsVq
BLxEl3jTHgBEE6xk3ZWswC9bCaeUFjGBE4tJHk7H3SxxZ8S/vc1LxOBEpDi5Vw0dlF0VOdgl5Gi1
UPZ4iN4yHP5/f55nqKo6cyTRVmkvrpZnfV++lUfHK74AwXLXBsdK8ZbAudqI4i8rnWRVDud4ZOXQ
1ZOOTKLSt91tF0ddEBFFSjC5ZTo+n/+f1XGXt3S6oi1KrA44cVBGb7NiK0/HAFvZtDORWdrwuwZB
LQppCk4DQGLRkzg3kBm9QcFHuU5Aqtz5KP8j+yLZOpko7iVGmYaydoCoCSOIqTN5cWL7pEXaWXvp
+qt8eGSLLDMmk8kpoaIubds1kFmhlt1OO4Da3DbbdctwYM71oL45ytU/KMifDeVzWLGWKDDKOlZJ
9nm/R6Pu5d8XpVsBg4ajgUBkI5DltjGpqy5iEbpzLOo54WN9nR+VwPpZ7Tv3FwWt1qN60DHN9rJU
katxKpTbR5tNyjBaENr6cfAo4+MUPcOYyovUpQ60Ifqgzw25liJyVnQHYEPtO6luVFU9mOUzgp8i
+/uqB+KrP5K4zYushJAkA9bFavwqnd2fDWyrXu4u75ZQ606kcLuFAGvE0xBtDxOGRU+1NxvXa3cd
588awxStdsNZyJJanw0Tcpmbf4/4DrGowa2MaXFqg/4dlUEAHnaETA9Tq8rUQOBUbFKQm1W1D5wN
Z/7MpQC/W1EUKI/Nplsou2z0GmrstZG4XfxrAa0am9Pr8WtkSO7VZ0cUkpFG/0imAsLO7Sn8a3Ow
GbA3I8GYNQ0VE5r5iQRwIxHC86eYXZ3CnwayQddupqLYQteOPke6RIygB/ZsMXzxr5hTtVg1AHuK
Rj1U8Us21Agu8yAHrLTtv2nNM0HWxJnD5Skr9yOzgH8g9WFRakn7l1BrkNFDTV5Fr9WnPjilpWZb
YsFmeUtRfDTW58tXQSKAb3yjpdPWTVEBxwHKp4i9ZrK+T0Hohb3cyEE2iOdWFj83HrlNh7K1sJda
Ap6nztjV3T1Tb0Z2ny2YBs+Oxay68SLjSdvu0/kLDbEb7hxpd7ycvBleDGfzQGaILQKEYO1vTbkv
0zLoVduXYheFu2gi4QHIyHb9uGs3Z4Tl47wJSyzXUu4RTEt82s8GHsvZii9oVENI+cFddhIJZZGh
JWsCCXliwoPGpAr0QVaVLAUhE7Mt9EQMEmiAeW5iSkCsNsKEjt0sxvBPi9mQqzaIzpCCPJeSteiP
HqIVNaSy21q60U6pxBL3VtBkDYo8qJyxZTcB/eBCnKxA2VNXcyzlVi9dND04HcLG22zY69qr0VEv
jnovWXLwk4CzWZb2FJqQU/HcTuYAHqdRiYtlY3qaZd2W5hctTT1bvVEKDPobfaUGXcrwamdG0GvN
wQJZZAkOMdeUUnp8fr6xEwQZe2SwzI2g6Hy7MZnVjkodN1DfN+2vOG3RTv6WobNcvumf/eJzUdwr
N8eFoWQNVp21bB+BgDy+XdJ8V02LV6Z+ZZcumTz26+9t2On6OAtTR2Y/LktZbIlZS3+uRtnbvf0A
b0uAi0CXA7wfvOHcqppWrVR1BTpQVXGCVtCkj3H8HOsHcz8/K4rkdogsF9U02HswaoKHhVtOsao1
0xdIS+Mx2ZEa7BvRoiwQ3OVX5mAVIGtFg75lFf7lfZQI5rE1VkuZAYpx3Jit3nGIJ78gv2Zjb+Rf
EqBALwvb9P/Tnv5ZJW8y7VarMzOHsCn9bZc30SL5fZGrcLKLPJw8KwAk7crNH6ls19CfYyN2MRzO
JUziTIoNjQag3pbqMwGEOr9eFthrLHUei3BBFnHq38u4v62Tm+5XpRw1+kuhe41GgQoGwpEewUh/
eR+Fh0Y3bw+pYx1Zo3PpG2qvHAZYbIpe1vgKyRTy2Pm910xvlwUJrciJIG6ZY6bodW4A8dnOb6Pu
mWHGgg5DSNCC/r8J2lZ88gZl5TIPa48VZd+TXbJgjkKKJhRJmCZ66ADGQNoUhUxQtm3qeSJEa6ys
pjVWM5evaGNPuxuWvF9eh1ADUbTcIPV4gHiaBrtK5topNXj8mIpWesSTuTjCEzkRwK1hBFgmnzUI
qK8IKMBjL/VUif/50R7z6ZqeyOCeakW1irmikFEdTfdZd/MjgNrHeyeoD2+tW3gRRmZ1Qev9Zohu
Pc/2XuiuCd71gyL5EuGBnXwIp+fqmhUZXfAh1LjK+lt12qnNl8sHxrOiQhnwep3I4FQc1Fdt1lWQ
0YYa+pevm+v8R/KLvncYFRqAcHo3ekbr1o/KF/vQ+IOEjoAf7vhJPKf4Q24nJVkhfgisHfTeW93y
CFKCsvbWa91VXMurdkDMxW72tQ5aTNFN/dbHYLcd2bMf61ftZ/mTBORKw18u74zQyACCs9EAAMLA
cwEMZU6zQaEw1j+obwDyGJKDeWWlh/9NDLcBZqbGGlhp4eQWxxLT86b3FlQx7ECb30DV/osFOFkT
98yuc2uv0QYsN+bY7SOMOEIql0rKM0KtxTBQcNjrBviUOK3VI6dQ7AFCrOQZbXuuqXzt2nF3edsE
iXbo7YkUTm9JibbtTANa3cLZpIM/RAeqh5PxfbReUXptetsDLV4O2GoiKwoJjZyj2mhYBMAaVAPn
dpRWEUuVCEeWkmHexyvV3cVuiU/KtmFuY1MZAFjQfIvFogSPaPjjveWsnm7H/ZQyG7G5vvoDxp6P
GIQF7lSD3kw1Bp42ldfC2Tce8hjFmxwoCl2iOcLbcPIFnE0kIEmLlQFfoHqT8a3NcR/ZvjgCvGFl
MmdQvL9/VsspkGMmEyKJCCZpBUdJ8jbnX5QIHCDZ18s6JHJxQfSBAVHo5kXExN8GywC2r8/K0HhJ
MK3I8jvrG0uXeyO+0/o+0Bpld1mgoCEfMxnxKgI6DlwPOtvONWfWDPAkFQkAKE6rH7uJlm5P+yxI
x3ECnVhegh/KXHcI8dOrYamSAM17ysHpu+FuymvqkQqTfqY+Up4qJ/rBrHJAuRwZa6NZwNOAvlKX
gdghGMsB/UVssI950urAKM3OjU1S5xow1vjq8ppEh7VRd6PEDP7/T0yRRVwpHSCkRajY3Q7ZWLfu
U69X86C1/57JBLunG8g3ICZBlKud796IQZK5CbbX0MDjpLVBzBpXUSVnJMzdbMjIrcuHghGS04qt
KTDqEhiW+dfwit76ao8C5QwPE5yyncRUCjfvjyyeV6rqMx00zLhVSMyz5mhUR4NcqYYstSeKUAGR
hU+GeA5N69ySVH01rXjD1a+xFnnrtMR+bY/fdbamnlNNP7J8KHakLTxdL0FIOS7BZR0RpmhPPuDT
OuuxR18IUOa1jzQO+l+eNM/5Nv6MR1eZ/PFfMjqgNrIxdBR15k9z3zS70atYxXpLzJasvGVnOLIV
CbcUGGrwsaCtFkW/c11MdbPumkmBjWp9MLqt1325K/SbhD7Y33IMVfh+eQdFbu8G2f5/4rjXLpuL
FHhumEQU6X+3xTOJxn2s1YFZZn7fS5yyTR14/xddbujpASOL+YnkYO77unUsnBZVvJXtlF9FN99m
9pVhZ3dAqX6bK0Ny6YTLQ5ss6m3ANsEbPd/NJbKasUvGMszL3o+ba3NAexlaQFD9S3LJSyZyT3QA
jtBqBHoO9SOJdRIFtUOuLSQHBr5q2l2j1IFaOccKg1L+4cROxHAKgqGNul1mwyYGHUJVsh/BcwJk
ka9F6zFd7V4iT3jHNsTS1jQIJm5+gqOaROD6tNAlpFVf5/6QgcCyZe1Bj4FXx0QJVu1RvEqal77T
JaJFvsGpZM430IoEJVSzKsMx9jujwBw234jnfd8pR6id50wPl7dWdILgMNNQHYZDpH0kJ05OkBRK
pjU6WidI98DM1GPpTVrJKJBFKnkqhHO5zFnFrIoIalJYh6QibpZV/gTK+Xw/lDJMn3BBeD519Oqh
04DvViFmW+lDYgDxa5a6N5KFeasC+kvLUGXLEooyzQ9uCKyAp3+z1o5YwzhBLemIYQZkXfxKta80
APYld3pTcN6KoI1h60BEJIBC7fmdruhirksdAeVr164yzP6QfFVBQZbXwd+rA5Qea4EuwGrRc0GY
HwD6fYqmiSU/ViDUVa/Sf1nKiQROF/qB9fZCAZROupsqD8bWK6MrJsvei67R6Tq2oztR6yxXMUyN
YB2psVPW3J/GR1V3m2c7YoE9jE+Xd014PCdr2v5+Ii0BI/xgbYB2hIJzsKYUjZKD5c21lex0CwHV
ZXGCxUEPiIZ4Gm00ANGfizOzyWCZjjelS2Z3WY+T+RMkl1p/ZM1tmUsMhGBtSPoDvwnsHlLXPAmT
Uw1VPQ2bQWoOSxeiHzwxI2+UTdEQ3CVUcvD6A1/5YY3O15Sj/SFmQJWFKrqhDdtrhqOhyC6swA6d
CeE2DsWF2aBbN0DOgqH1lvEGVNusAeWKxIqLBKHOhiGMG30fOEnOV0MXY12cHPcVlcMk1gNlfjWV
wh3MV6CNJdogOiCAbAH4RnEPgGlO1TVtKZUMs1s2vzfKg6w6guBxHSV+r0wKt3VWbeSkWyGlJEcD
Y6tVV2seMpmzKQC/bHUSNHViSBg2j6+UDEoDrpQ2Z2GpoahLn2wbGatBx6tvVaHT6SHt3hUAzlTU
smPdfs9VfY/xWihpJOSaMlkRQJQZAZcM8BYgF9pIF7Tzg+zZ0jMdDYyoRwXJnLi2DRip0t6QKsbQ
tHu98KjjD+NL7GCSdkHeLl/0DzoZzu5DPHC5wAGjH9vgjKWu9MscdwB0szzd19Fxmq4a5bpNFJT8
xge8Oru4W5Cf6bx2HlTPYM+T2mB6wM1sglTh2lDeIms35PtpuGXA9E7kONI3hqSGol2n2r7sr2wZ
z4+AIgd0DhvYAJ2RKjDF3Ja1paoMydoBum/5RYraiRkfCoyZQ4NP4mFskuHW8RIoZPUsZXTxVaPq
VultPt2QGZPRVmuPcPVu6mQR77ZXn/YSE3DBGaAboIrarOqJkVZnc0TMC5C2olVxMMNJ3td600vK
xoKbb6vI16OVnW6NHtvfT6TEs94mTp0CkFYcVRAb0x+IlxzrXlYCF/SXo6EAibMtjtn4tzlBA4k6
3WjBtuB8SabjmPyy2HcGYpyKZl6h+u20Xs9dfOf8yNq3vnxL0vHLoLUu3j5LzQ9oTZeEAgIDsRVC
0JIM8BDaurjvmaAKFqDkGx9/7vXF8D6s2n7NrMeplplxkSgwPKIfFiUzTDjjrOsYpWvUbLMMyjT3
7eRKwyhPjAf3HCZDTYglIbBBww6O9BNplb6mtl4D9v/SO/upua3Nl0UGfBJVDcDY+UcI59yhhKuw
aWgA89dsv4gcTyl+KjbzjNi4tebf3T4zkE1Yxp1N+y9J1PlJdOjpuIuRD8ZxAgmmhP3fA+kwaX3r
akVpa2tb4Y4zU2yzrVcAAtf2hUS7dDqa9fdZ1r4muJNnUrg7ydTa6NEjiJaAfX2QKOT2hdx9t9EO
Dh92mzcNmoDzm2iQsVv7CBDbvjuiEbQ8Gs51a1+/XzbRAr8FZg7d3wgS0Z3L568X0Cuhtg8COtQB
7bV2geVyo8d/kIHn0EFtyQbSmnPKzRZIf8yrQY5cezLWsIzRBSxrJxBp+tZd+v9kcC/NohZl1LSQ
geQuAJO6l+U73HWwXzr+5dWIznybLAWyPjwOGN9xfi4wFGNtJgCDptWtnoJ/PJax7wj8Y8yD/SOB
06rIAX6/LCFhWQ/qDECVswMLFNoG0BhhGJLlCDcObdmga0FTK/pozpdD5xYbNwImlD4aabDoSKZi
5vblLROpMlgG8PtbthsEv+cygOpptSWCDPJi2T+bR2t4bmJ0fEq8VuG+nYjhUpsWQ+hpDRvS7lUB
2tM1I7DBq0+q9djJvARBWgw+AgYfbbgbYD45das0FtsrA26bFd2dpXdfnFi9LUzUX+zMfCKKukfv
PhpYyllyXwXHdSaY85YVMIMUaQ2Lo8Wz3+ka8vudCw5aV1dbiQESrXGbdbvNIACUm88Ux/pqxcoI
ftMVPuNKrpzpd32HoRLkmaqdV5ja7rKWiFwCVA3+K5CPOpBLGfKih0sQVQ25N6w+3mWU5bfx3JdB
2Q7Zri203h1ygu6JCDOgKFAnnjO3i5eCCMydxnTcLUjYP5VTkZpoUDRYtdNAErnD0LFZUpAXJdnO
Ppe/OSBfpXYMAla7pGHiPCdNep9FYN2NrlPH7VC7ycrYH+bFtY2/D2qdzfRAoQHK+jQeIkdnYq4l
2CkDkWBPFnckP20V5VVTkdhubTPO3DO0TQ+CS2SDjRXdv+d3N2KssWoNzgrtQDHcBHbWu7Nh+yBL
PdDumpbXMWbRoSbodTbbZ4lLrB1rfrH00EeOr9Z7BzMQZ6SPQVK+9G7m1C90kN18UZxz8pWf2Dn7
pYuLqBrQj1IGY/cdGTN3We5GOuwUkOQCCP4twSRJ1l514y0d8vvLmiswPMC0Y/Ig4Efg8OaBY9pa
K02Sw80qNuawBzNinlJ7ZFzcOMKcZIv8j/I4zSvqKVfWCWfSpyF6jFw66Vexc1X3GICK4p/yT+KA
xgNDOmr4H0HvSUyQKok95xY2FxSlrmI/K7RzTWtyFQz9ULSnIe4kb9IHvvyT0n0Qn2zt+XjXz5Wu
hjFjxoLhMsaEqu+YoyUxS92E9sdWMTElFDM1MdSTPbdZeygmdZdGlmc363O5RFcReSzXsKYUpMjZ
XV/tKmcXU/vr5SMX2WHMud2eaRQpMFvr/Atts4mtNkUbjTaOwGcoaOzXrH5Xa0tgrnSRtNuJTDG2
ftt+uNrAoJxLS2pr0CqMSwjzqgp0zIdnwOGY6Cmj8X2DAbhdp72tzDxcXqPAN9zOHABlJM62WsK5
1L5nYGMCQhjESU+Kxdx1Pljry2UZwn1E2+7W3wVsPJ8wqdQG/fgN/E8r+9H35tbRsFGVprIJDSI5
CARACbfhRAAWPF9LVMbtf0hktexYO4uL4eUeG3ZmLEtnbT/Eq+6pIM5eKlpHWWzCEe2SYVc28dNs
P2CCyaj3+7mNAtrF+8s7KHCuwGkF8BR61TcAPqcbALdUY/+B/o2e51i/YfqNOnq1bR1LTUZ3J5QF
FlZUxEG0BPKy812s1GmMe4J2DDvVwfE+DUEFutLaue3z9IDJXTK+YuEbiyTEfwVyKthGfbGUJvDU
afl7VXZFoj8T9f+QdmW7jRtL+4kEcF9uu0lqlyxL9ti+IWbiMfd959P/H33yx1KbUePMSQLMAAFU
rO7aupavfmFjg5U1tPdOY6hYLtQcaMR/cKoaSpATHAWWmDBvljQ226pvMCKlpFZMFJkOvpXwnhJz
rbMmXl9I5mDmDnilzN0BilmtQgWtnqVueqt2MbXFV8Vo6WOjoLxkLJap5sbbNCq8raYVvR0a7ckX
PfMcFJK6F4GNwDG9czqP3blTOhYtVRgcub3hSm99s4g79MpXmLEwP4zy1Hu8yHL2WlGum5JZ+AMD
b7dUilrX2kYW0UGkdIcOCwmzXrfUNtmInoY/66UUmFa1UDZqc4rq0bl/t/PHDjSdaf4C1pQdKk1H
OdX7TsdDwYux+c2VWqsYgtgWch+Px65oKUxfTZUoda2w6Q3MPPUprTU8XNsmX+yEEauF73/T7Lmj
hw05Jg05cPZVKSR9Fgfq1EfWxCQKdTIOb1HDQ7me01/crCECcHBa9sfor2GmVZN1E+hoVVgjmj9s
IcxN4gZNuCya5FAlp/tszRFEkgtyNMG4wpPfXrSpAay4bTGPV4XaPuleRQGjz3tlLDdaEK3v05o+
nrW817QYoRpNze3HadCq8qfFsJK7sL1B0TlOcVZ2sRcSvYx4/+PVPHmaq2goU4y480zobGgWuQPA
mtD2fcN1gAmHTa5D169UoRlsuRdTW4tHUyRp6pa7wUi05X2G51zNNBKF/QGoOuE+b79EzspBazGH
vVPGHDi8LRoOPQBjO60X9TSW/RorDMxLF9Qtx0jMOVOEgQDAwiysjlfILeHUK3wldHHSrfxRImFv
KvuqCS3jD3qekf8yQQa5Ce3bJohciqpeccEgWoYQ5BhKtEKdoLDqweM96GdZQqZNQ6uhAJRIxt4P
LZxAlcOzqTLae8t6H8lY/Rt94PnPsT5zmo5kKVqRpvVUsPq3h6fkittV08BCUj5iSJ8E2PIlJcMf
2BMsbpKB/AvJQK75lgpGygEU26LGmiFK3+O58FTLvr4aTc8l96Vw7uQQIyKXLX225DEqLmW+6akG
CqzhZM4LomeHPv5L9TnP7dljuyLDaPcwpm0QG4B4RAVXCj68TiUmr+o+y8pUBUDxB4sG2MkjNPpH
9Wf/olmefDe3ALunY6+cn/y8f2SzvHzRYd+LKNalpZHC/QVVOS2y9rH8I4841mHOHOLJjjLu1CKp
sih1MEx5BEcCcyjKgEpKLBfCdp+P+fP6IjH9/ytT2A2LdFGnaMLM3WXqGpYiPWCQUPiDJnI8DL7I
MLJsIP4rpRKcxOi0EJ8ac126v+9zwjssxpT2ZdlkHibKdqJvkEVRUE/QOUZz/tK/uGD03kVnykIp
JmhsUQeWY+lbBobNgBv/JwbGRHADl6th5JHd8YHuc9PTXRBqlMiRpZ9yhPkY4+P+gc1dPcqDwDcD
oiPSHtOBXl19pvmpF3VoiYI6mvpbpS4Ixn2sPqw5YjwdC+vVJ9QxPH5NdEqz5jLQ8sEdTQAEaogM
41PQ/sR8fYZNI/7iR9l7ttj/1yEL+sCBeo/GOfz3rR+hiNDloXdQzqjHiMfwMBoVETz08kvRuitf
/9tjxOAaZm4+ISuRPGLkLuoLAI6k6BeoUiy6/BiyXd69ecDKuk/me6QASGekKiZ8YRG3xRjPRSyN
o1QiQSUtAxvCbee2SGOODn2/KRBBOI8xCOywUVhkESHTE9Ms0THSAd9DEyxDSJyyzeHgBsAeaRQe
BFuWh9V91mbisQmuGkiOgGXVkT1m9EqVu6FLfKTiAV0bBktV/pA7NyRobqMLQOBESkT6IKPROOwE
97/WadBG4hFajaPF1PatFgSxgCxQjEoNnOs6lwET3fUYHeXpwHdluyXD2FklC2rFyKfHaFGRMHFq
5Pw18VEznPtnORnSW127pcMYWk0txHTEEPbO6BI7KtB+2+07uab9cOkE3prQ7/ZwIjZtO4TAIHZg
Ii6xGMNw0fmIuNJjHB/FqgYKAgeBjn3pGRP4nDqhH8iYWsb2JiY4UavGyMzQ7S5bgRYeaQ6+g326
jkexUuzULz/un9/nWoyrA/xGjtGzWhiFVCtArqMZBm/IHkuLk5KWNsY1noWdLb0eSqRnS0J3OrWf
AuejI4kTWRte+oKtpXz7EuZ0syxDB/Cw6C57Q7fejN/RyXR6lzzq+ZY+fdQ/hx31Mbp4n38uVcYr
mHFTt0kOqpb36CSkWqmY4pNsH03wHwSNHVJL0qW/1znXzBYpvnHL6GEbq2UhGDj34Qlhe71Ya1ia
gz02tG+JJrxkD31Bg9f6uf4oBo9iZ0HgmJdR+REeNCywpmX46/5BMKbw2/cwCuuHuh9VFc4hQaKa
LAXHWOU0p5yQ+PO5fk/cGH2tULWp2hJkWisaaboWNnpDvMNzSH62Njk3RD12qEE8SrRfj5ie1N+C
ZbKXXg6Cs3w1f5akXLqE0vZDcDrr8Co4Mj3x6svsDM3fZ4EVLlOJBNl8RhKxiieKUsHrLxGBfaTo
e7OBybP26H8LSvaNEiN9gdslWT6A0uhY/SVE3i56qGnkcI6d9Tjf6DDSpiu9EaAe0V+akry16xyz
qVVANpG14m1k4B4eI0jyUDW5GoMlbR8dmkOzHw/mMq9IvOTpLtv39o0rRphKTUvMsARXubVAvUUX
sHSnJb20FnWSfpx7f4URq3yTJBRVoMIghbYOA1piiTS6EziOiC0A/f0xqD6oQKOeGhNuHauZIhsg
6ZDsfLc3Ropy/qPok2j/oA8kcz6MFR3tah1uy3234vj0f/EZX7SZmEwbGzyqCxxEX1rGz77Zlg+l
QouS1rZ2yU6qU6MrGinD+yZjniz2ACGMQJ0CyddblvtIk1sAUneXKMLG0pNen8P3xJOXMjDtW+wg
AXTrXzIaqdR8zRuiYMLD/5z2FWmGYyNPg1IZJrdlHhYNNULSD5apboccW7o4fM7T0iaocWSPENnf
sql6AD/rW9xs7TSbEZsiSbFOrPf7h8kjwrh9xXRrrCUEQ9LGXZrbmLyKzwmHkXndxGjg/3PCOPuo
yTJtnKyv1F3g23q0DR6VYVknm2HY6dmT4XHc66Ts38z9FUHGko5m6ctZA64KO3+XNyLloc1zWVJu
L6ceTanE7s7uohKreESsCRva2/0y4ug3iw70t8R9nR1jQt1crlDGBCFjqWJc38aUS5PSV4lsQoxv
/+iIYRv0vkywg9N/00QjCNYnYb7GYO4rwawNEvqg2VG9oe4HZsX918h+iH+m+TaxYvt8n+CksN+v
64sec12DL0Ru64Nerb6jXP6Uv2GTbPtk1gWH0L+Yji9KzLX5GF6N0tbvLy+/PBSi6YNivcarblWt
eFuZeDwx92amQegboYkAT/0RZOgUdGnF6UD+FyH84ob1eYKSKfUUMAgf0ZNfk5QIVrP1rAXHSMz7
cSRJ/l8gGIubhKVUjwOOLfh4gZF11ljsM1gS2f6RpUDrDFYfToLHoiAMggCYADebXCu6mVZHnf5I
LiFZ3Ze3ead5RYbhp5U9pQ4NkGlUIAxTNXYWJFtqlx/Re20nL9WCaDvADZF2udh8YKSy2PI2L87G
vVdfwDiSdiwlr1TxBSGeP7QnFZA5DPLT4x3oZL+/qdYVHebNH4ZeXhtFPh2oT0PHfUDucf0an7oV
r9WGwxHrrkQjCmW3AqXM9g4+fXRX0Rrg4hzbxKPC+Ksxi8OwKUFFPvsXjYZWYQnO+PFxX0DmLeDX
sbEWEGOhYT5GIOP+lo8ZQVPxb9M2LNdZnGI732948M3zhumKIGMCsySvPC0BwdbRyTHb1ytvKW8O
AzHXW3F9nzveGTJGUIiETmw80DJXQK2B8Kn2TnnhLU3iUWEMoBoAAkufVFnaLxpiEo8IZ31vkIwj
4tPvsBKOsTUsfwG6wZQhufXEnVhXsjJEw6UWWhm4m25ptUGQLdu8MzlhxeyrHRV/jOegHg7MsInn
q1xuqo5tLGD1xkUn3rZ9yI8Aew8thehL0c5c4hLN8cnWwMLntz964FzRZqe9sVRRUZQYtJ346B9d
/6G1mx+CaRm2m9n3BWRW/K9pMVqmakNQmTloNdlWGd9il8SBNTTr2DZcKxIeNHS1RuvKkqB9yvJ/
JM5EH7WLyjRQs2FIPtz91tIAm+7hST7FV+gMss0Th95csHjNLKN6gxDGrZKAXmkhS/4S2AsqrNVT
uo1d5KNePfqRuZQHxjYb102jJpg3AV4n3lC3olQYUytBPLmgx70TYAcmfdRI0FLJOp8/eCt8ZiOF
a2pMpBBgpTzShqCG3UiHPKLV0kNCYzMOvJBkOqxv2njFFuNZy8wLI01L+4slj1ZpS0Qiq9WHa2sH
3jOc7WT9jFKveWIUPxeADhpU4Okl3ekkOig/5cQySGvzBITHE6P1kRb4sDIgtHV82v7Qt8G6fltZ
LkUPO70vjHNG84onFmQXO+exr2IAKe/ZK0i1W1gW99x4NBjlHio/DuIONJ47+rKNDm+y5fhW8KTa
SU7oGcmw5/tMfeaO7wiFwmj06Bla3LQwJ9tjRSP716+CrPfOm+zbF8UKB7vZAY7u7Fkr2u/pKkVq
bf3O29vNUziFUXMXTeCyK063uM+dyKPeGv3mdLXynPdVywMNnI2Yry+S8bFlUcplM4Llgb7oJD5q
lkYmXD/d4rXG8a6TMSSqG9dCUYBSRKzgoFje2iDvMsfzsfOp/1E2XQMG4lS1UljkFqPL47goRei1
8rM+xpLdvLa/MIq+wwP0USaavbLO1fFMuy2ST4Ck6wjOlZdOnHX1Vx/BGJe6L8UMuO+QXGtf7vwH
0XGanwVp148/kGzzeB1+s0GZdkWPsTBR1paVHoJebj2/oPONFn8dKD3x+Jp+5pt6YLwRhWgT2G/s
2SbDUMl5ouJsEVjY3donlFdSn5f+KxrM0eVRGAwZpuIvVvIz0e12ZdqatROfNg3Z7jPkZDid8LMZ
d7TZ/sMUc3ZmbZa9EICg8PamE2kTeY5HHh8fR4Kq6iZZHtcX3yoAqbQpzh+rU/brtPJt+kTt/qO1
Pfq0oucTbB9PkCc+7501Y8vjyEBjQaHAaQCRdzus71u6eZ/0xfWnH74KEGM/U/Ukx89jANdbKufN
ZnU6nTgR76zGXxFhDHjS6iLWHYKIlRRUsYBhRyGV9zmZ7BN7TroAmH4AQQOyhY10hVLE7Ik2QvT9
RzkSrTySOK5uLuzCxmx0gGPSDbE7E5J4WZQrYZ8Ml7QLHez2omqBRSIamqN5Ho+FJv00XjoWuk8Q
GlgQy9bbgfDWVBqKfJf9L1lbBkSvSfL7EY0RjmkrD8sltc/Cj4/yLfqLlsvQ/sBSRWxkt9859/Y5
Ev7tUK++g7m4pvbbpmhRI36x9hkpyDHaoMCmEHzKQqBkSUtyxmon/PsR7zvSt/aWc63i91PXMLyK
VXuYjUfsyXrBDjvCW8Wtuwt2SKGrd9PugJ4Xknwb7GrbRHiNjuIV5rA4l/1dZG/JMu7Q1cp27FSQ
VYmLCzDWO4wa2TxX+LnD7PaAQQaaAaONJL3KzkiIwBKQ3WboLtoS6zjdjZfaJknPo4VygEnMXyE2
dFkKzXepaWnA8vzp/ZV6pKyIUuzb55C3OGnGHNx+D2NtFvVYYz1EiKdMZKqtlemFuRYbtfvIhVwB
ZL6o9xkpxaK4mENrAKpW1gMidI0UEFfJMEjSKUnKM4HswiWow/RVGtrpodrTKjjo/pWRSvRQcoFs
gFw8ycjCBFJviYnZg3SsrMNHSp/a/TncZz/uG5TvTu6WKBN+CTIwLFxdRA1gWTxVjns8IxRa3acx
J2Wfa7OxUmdSeqZiYkpGt8CIzCRlgx3ZvqUuseaO8MRsJrjT/rOe+286jB7HSR1URQ46Da2d4Hl0
yh/iIVnnpKa8xJDyPea5pcVclhgNemhmoNVt0t0Fa6GPBTomdAsYovL6BeZjs/WICnzlBrtna0vb
SIk12Nnjeun5VvhztBVnpHawM+3QtfRTtxsImq8tbMbdW9wcxXevcfuxzCU3faTEA+QbkhWvC3t/
MSzdltYa2eRLl3LM6ZxEXd82Y1NKYVRj9A1Pt/0CDd//TCmXoel0WYNyTYMJrt2wGc2FgtOf7hlg
oyjJ1yudLvaLTU7/+9zm7ekxHrHQh8Lvus/Ty8ix3rqODWg4ThA95wCuOWICQbfQMrQqgkixF5fo
LOB1MczrIBqIMAqEPjq20Sv2uroDTtHU0HH0fts/P6rt859o+RcF5piaql8MUQ8KOrQ8tPKVQRLL
s7hmchLW73f/RYc5qaHR9HIxtcqozvElpi8ZcYzX9jlxuMH5ZC/uUWJiZc/11bKPPzk6BsvQSmhK
8AzuVtxH8LyCfvHEOKRKEELZxCrzS2WHl4IgGO+IctYIWm7CpWcVWx7axEzmaRLqfyiyacuhSHI1
NHGKz9WpoL9HekiOnsUJL2Yd7TUVxiKHvhK1poZKmEpG55dvCa/uTqRoG9OtiOPIuBwxFjnQUl9w
p9tKSGM7qMi+HxZWs/qzk5uWISFcm3AbGWOqCQuvUqXPNpM37wT/nBN0XCP9SnhdYTOvQ1zSFSnG
lHZprxeR+EkK2Qono/4PzHM5i4O3pukyqWjB8dTzLvSKImNYKw347XmKimK47q1f0b7fjGiz85wT
L/iftUdXhBhrobtVWikRsruF/QKEEBJZQPJa37dIkyX4pr9XNFhLsWjLIDSjHvXylxjaFG84x8Vj
gjEQaoamfjdHVnUbr8dVS6I1KkM8YL7Pyd57bDDGQZRHtVk0OKr0pXQG+uaf9xVFwxyiDXTVbAQq
rrFz0cpIjh456V151alGFMdw7FetwV8qa3iI1ht13fH6OSb+7nwZ+6xuRM3PigLSslc2Ix7W06IP
3lLLzyftPSKMDTH7uqkTBUSe25Ts31waI2ZRsTdhbzy4itVTgfj2YfNITDtYChcr/R0vuUrPuelP
Q3cVm5d64MaR+WnITCLs96ibYUJv9ZqsD080A0an9siLzGdIThsHMFY7Ic99x32M+wrrFJru8jI6
SHDXq8rKzpyoY87CTDUz/IMV1xMCFm74ii8doEaBO7WxYK+Tg3SC027hC+hiGds++XDp+32NZKG2
pjcOsN9ADI322CX3bdY7SpXFkEKWt5VGEzw5906GrkoEpB4ALxyRJla6NB6TmgiP90l/4s4ycnRD
mmF1IaWBmiowpsUHhpSR7up3wIKZvuDF3+fWGxpsyeJQEPzFt3TaOdKDcu7pz+jcH5QtpdluY64n
yfOceKk/cKKnmRrm7ckwbkVS2xKg5jgZ9HlTEU8HYAQeVLsLSeOcjYN9cA/qmldynum4mKgChAVj
gxiI/Kw4Xt1/qlbY8hDAgsmgiK0lqNc4MTaQoh1Mpyigbs7YN7lZWMAMxIuNJw0zYc8NdcbbqAke
2qWLHLmwlJZ7yRZXiOLtfpMT/S1dZj8ynrhPd8zKgIbxOCxMRpceevdvxT1y87ZxFbCrkhIrd5ol
3g1E3Sw2k4/jvRukyYd9owY4lQmbG45cZQx3GTd9G+kobeDJpW8dR3akjU7CY7kNaHhYLHPbXp3Q
Tk5s+joQ7Bch90V+VrsnPJe/P4BlF0Fl5tdTbaXG21NE5JAssc12n3XkAKhaoK4Q1P/+IObDxB7a
pZHMwi5FdmK6H7XEz2UDaVBpgylix0Fi7/CAqqb31332Zoof2g0lRqMrjNSEgeyixLLq0QsSwwWO
ToFNTbJHAupdUrRPj/QhsO3FW0g9S/JIQkK60i/iA7c2P4kOe9nXbDP6qw7CkCptOVxMt+83KRCu
3pSoUEhetP62DPWAukaC4Q0hKZdKnisrt0PLO+dEeB/BBIyYYA9ar8DZy+fQXMcY+W8JVn21TqNa
seq4rzq20JEmpjm6SU20lzsAQhJg1Nr1/S+ZNfTXx8GodiPJetw0OionhbXYKT3N5KWerZSIapbQ
b/ahT4fhoHvroN7GVFoKdPilyxbnK2YiwBsJYaLMspYAQSCaCFAgiZZmYahg52LTVku1LSKIE6+8
Muezr7lmIs40KZXQADQDFC5DRPTjtV0OhMfUTNR1wxQTdabI1+JVAKZkiQBJRxJzAIfZwbrSKZZk
JklElPFBNH805nvYOlrwGNQXQbCK+pSoDWe7wkzu/FYHGRsXYRRdjdNJ28eM7BMyNvQtOITrfboO
1+W7Z+t2rlvBWl82VkpescjYso2EWrz8xkz3Pz4EO04AygHwV/XbhKBbC64aeMPluX95M/ZvqJ2b
P+PlwSKIhqeIOLB4ScC5jO0NTUbnczfUWyEETeGkwrCI532wUmzswXnwrXrV4XowLeVSXrpgLiS+
ocuo+aIb/hZrHcCrerVamCv9rKdvwEhVAE1fOuicbNEk6SQRLeKtkTqyQUrpSRY3i5DIyQ8MEPmV
Y3ZEGLd6XpGi3tfROi+pd76vgbMKOMGUYITNnGBybx1uJWiorBTBcJEdhS6ouTnwsjQ8Cow2jHnV
LvrOHy7JKrRMGh+o+X6fhzk3juLUPzwwIi4CDMMUyokHIv+i/ZInRrNG45/fR9fR7Rm5oZBJ9QAO
rBGHlB9r8krdX/d5+AzkGPcEWIipdAjYD2A+MvY4LlCbwUNguFQbaanYKig9ArqY/tbQHteeuKHH
zLXc0GMs76jUqiItQM88T9l4ZMcrdIVqa2/ZOeYSENOOgHaIy30uZywjYLiwuQktHnhqsEM3kQjc
93JAIa+RTukCQ0bmQSlF0tSr1EN+PecsPJq5uBtyjOgVlZeZdQhyMtRwYehESU+NYdBQzIiZ/HDN
hubB830W51JqN0QZafTEQvPR8jGg+SF7bpbNPsHT8K9qJz8F6Dm8T2yyI6zQXJ3np829eh0Mizox
4wgFWt8rL1HmW+Xgr/43EszrXmkGCTshQSJpsPuk/BXG6z8ggL2QGN2D7EM2brXL1LPKayaZMCIE
onqG9TXWfQqT6nw7pSsKjBcwFoEeBO4wXDw0q/tWx1Fd3s9Pl3R1CbFsNHIvg4EAqLBSZJlwtIHO
U9g5fRWvmGDsQ7Vock+f7kGNgYPTpERyMQ6UmtQEFErFiRpmxoyBpHRFjbEOsRjrwZiIw2W73X+W
3JHzvsR/XTJK1uSvXWvvoh15xUgnTe3NudynNN2/I2dM/rebY7yTu5D6LAzwGcLYkkr+q8Pi6brg
vQNnteiKWcZMVLGKkepYGC7olkZF0OucXpM4QvK5Lu6eEDJmITQDrNjDGwRtdHunewywUtEj5qEn
4fnxUa7wHtqlZEPOQUqS4/nDePzYmpf37bC8f6JzWfirm/2GY6ov6qjtE0ircPIf+nXy2B7FVfLu
IUnOw0ydPVesOph634Ao+XkkV4qhBEkjSBJuzy1TYsjvfsMNtGYdyhUJRrXV0Ai0ZAAJhFQoyu+P
4/qSOpd+i9zfcmnvOitHJ22NJ/zZXH+8c2z9rOZfUWc03wc8iRrquFOzfFGLH2lqJxXnvmYZxOkh
AYiOH6xTvDUu/RCqfdAG4wVbTP6SwsBqzJ56ffXeFEJtixH2QbhY/X5fSGb5wq5rDbkJbQLguiWq
FGj0GoNovJTF3o0OZf0gAlz3f6PBMNZktRhkVTxeQuNX1rTElDYLj7e/mccIo3SKGbuxYIYwXWVL
ZXnd5qJdIPy/z8ps7IZ1FgBzAdYfkL2k2/Ma9XxsxDEbP6toW2O5ICJZUNdJyWKZWUA55BCcS1xN
q24/8eHwkmJxU5GYGHSjz0dEvPsWaRysK92VF+n51zE7OaSwdnpJXsvH5KEkw/qc0tXpPsdzmZ2b
D2D8g6L2dZHE1XjZvvQB8RDJPQz2/lfuOAl9DGhh2Y2VFzT9aW8kq0SFKjiiKMvL6XwWxb8Z1atz
YAS1UkZPkwFneXl+3ue7t4r8GjLqkeWCLjHU5z0cJIyiRZaPttoQzwKO+s/q5hV1RoSNcbHATply
vLT5SfHOHfYkCfmTq+a21CKodUWbc+rTqd5jlxHnXjDdQajB7hatG4P9djSdX9W+J+vfAV3aIXLQ
Jc3O59PCOvE8sTyrSl/MsohiahM1iWROtLcvxvItfH9TnkbEU2uytFu7s143P8+bbvWxEQh9bW37
KSS8YsisP/kEiMbSRgA+Mua2VjrPT4YU5y39zhaPpXK5f76835+O4MpfeUGnLPIWahwmb5HxpPHA
Bud+XxKANz0tgQFkGhNKl6FUiX2tjRddy15kv3wxs/4PLDcwrCZkOTTzAbXxloUuasex8IXx4hYB
MYd1oz5ng3X/mOayKjj/LyITn1fnNCpmFYbqCK1THY0KMQYxy/PlRyJZ3kNtdw66MZuE6BcO2cmK
stI/AWKjrK+YwGFilF3Qw0TKGvj6LuwXIe1M9H9TzzPrDIiqSuGSMakClyYyjPFWG0xzH4SiHpO6
R+cmaYI8doo4w5Ln+98lzXwXgCqxLXtayoURb+a7Aq0rU7RQiLD+C4n6aOFyin2yv4yoJCyeUHIN
ycbcAApls1o1q+fVffJz7000AWPZHbB08RcWvkw2giTxwlG8WC97hQYbrFKwNx8njq2bazy4JsOu
FCqMqDTUEVwWdkLQ05O8YSXyK7/TZrJhzC3f0GGUxFVjf0g60FmsEM/tj796QArRcWnDuJHzacXz
IXPOG60iaOOYHBo2HTAqI3teMbSFKl7QNpoR/7hewpjuBMfecHTzu7vQIR2YgURfOHalCYzaGNhn
UQQNBi4tpyLD646OvHBnJri/JcFYMNcY0r4rYwT3m3FL7N3mcB444j4jCLc0GNfvFcG4AJw65kZR
GS7omuwGy+Yc1YxQ3xJhdEoKEF74QOa+bBdEeT2ghYBaaHHheTXugTEufCGgSRFRKJLSexlzKukj
bzKfd+mMy3aHOsubcrr06jS8nLVHjjHm/P4ng1e22MTOtnHM8PsVnpIpofXyzLEvk/zfKuTNVXzK
wxWFQG7REdCCgkqmSfiA+qvV6p13Ezw+JiN7RcXLx6RoVVxE9NP8CdQy3uzHTKn1lo2JzSsCfog1
HSO6gvH+VlfZEke1gVQN5MRD95lppr+lxOi5GmbIRyugNB73Lw19eXnz6eqY0V/HvZNjmKfHtOUR
URonJufpDJtBFnKvrNRJ+cWXt4eWkJ1th+SJo5nfzfPEHKYgAPg6LdVjFCYNtTpwywwjIWjGgGHG
A4OMr/dFbgZs7ZYIozSjWUiLSkw/LeXT4xFAW/3q8dHbN7X1uDtFo2XmxEPrKrK6HMoc9hQm1e+3
0xy8BMr+rnlEz8uuKojvBMt6ZeBIxccd+WFna4znPqHPVH/98EbMWhlU5urDTLns5gw+u2Wu5DVf
AMepFHDQz8bT8x4ew1mTB53uSvuHfaA8of0XQ/jPvbKjppVRmZ6fglxRoLqBUtz2ZP2RqfoiwWhg
r2iYbJsS41ZBooz+ACxeyFsrO1PWvj02RvnMGsuAOywlvewtx3F+Sw/Lh509jXmF9DnhdKtw74hx
t73u6/qQ49CQ0xudoyPikpblKl3tULPJ0QHKxxj6/gy75Y/xvq0Ql12OGspl3DYONS/35f9frOTX
HTF+V21TrIhNKnD0Eh32mDq+oDRL/FV+sLh9KN9fs7esMKYkQm9dKGU4PWvfAw0idDD0QIl9DtBh
Zlo8BzBTCL8lxxiVLFQqV1AgGdttQqw9rmu9fmjp8ne9ekR0ucGAsYkBD55j+5d46Z8jZYdrBqHC
LNICbCYeVd82EEUDjWLViiOM8w70iwwTN2fYuapiTBuZ0IwIa+1orTpeY4M0/cb3UOCLBuOkh2QI
StOf5N16cSqKblbkWjSL2DY950tMbPIeHTymGJOhDn4XDUUxXLQnFa9MZ53Q34q1xBDcK0ZeeUfI
vSrGeMiaWOuZChFJMwCTefvqZYPp+tOJc1UzrYQ3oshuNxB9Ofe8iQ7EEDYDdQB0xi5taq/MNZYl
8/JUPH+qMkYj1IvRFOIcviRBg+6nL7n8Jn8hP443FV15lvXOsSPf+5xuOWTsiOkrSqB5oBiRvdXt
Kwc+5WhxiHCcNbshK3SRim1ySMeLhR62C1kj54+RXswObw2bp8czOddblhj7UUWV1IkGWNqC3Bvo
+c4j+e06SztFfyD0+uP0/i5w1nLNmntJMrCgTMDOnM/H61UUgCGqCvE9JEVvSPYCKNX7Rziv0Ve/
z3iwvBtSF/tZp9aJZ0wwvL0d10joKQTNQAaOcrXiafSksd9MyBVBRhR7oAaISPxDxVD+AkrZ9LCn
jmG3r/c5m1T1Hh1GAGMVa3naBgenrhSr+3H/x2cyYJCFKy4Y15VrZaJjUeZ0bADwxCj0TtzIdLMy
HzrCDQVnjeAVMUbwGn2oNCxuQvk6RtoARUJeYmLeHn1RYNsIvMZbZHoIdnLkkI4w678nc4TkASBF
eLZv1jJc0WL8VCsPaIJ0cTGmEx7zFaqdPjm984ILjt585uyu9KaO///65TMA25f3r3+m+nFz/Z/2
9urXvUpom3gKlp+3/+lofYtWzqVYrpdIxO9G2ln24ZBYibPCK4/H2ky+8ZY646V0Y6hrycQJbtG0
PK5jEVPoJYbfnZrS6hfgElfvq/OTsOWOBE06c0en2BHFJC6xtXx6HIUNjd3XmpRYgCk5vswxehyB
/7TEV8drpos08oCzfNGPxlpF1pQjg/Nx+5UMMsahFMdFVGfTCVqoZSDKPeJtVaOQ0Vl0M6x4dQue
ufiUpyuGyhbo1IConlJmOsYZnP8YWctW6cb6oyzAFW+MtVDNVNFTY4KHwJSATsXlK92cTjXHvM6/
F7/IsOOJJTYl5NF0hEFPBIhCB8RCzMBLOudFPoMlcyPtLL5+ZxZ/C93WEmx15W6OxctT+4YxJq6H
nw1vr3hiwts+EDMxKSaxSMhzQeqdo+4QVehIBwPgyY5eNtxn9/STd1SKTT4PgMIFfChuC1kpYlWk
35ZnE9sVp+XS943W/Mv4ijvGbFSF1CRqCK3C62d6/PwGmhmCF5uuPrYnHqLAfBLsihoTWAhGOEqq
C8Ys1Ar2TmKjdWj9WFnL1429Gch5hefJ9v0+i/NxLrJSACtRDOy0Z3yL1PZanYt4vcrATTzm58sa
7xNpTWxc3wpjwR8f3WfGj0N23tl8kWXkJvflRW5In2RfXo5YRowtBDaCeqoepqCefqCPN0efubBC
WYZXVJypX0wK8kWdeSMFaOKPpbJGWYzWu/Dytl+TnoL+5XDgoXP9S7j4RYuRoRDbqzx1BK3t87a2
ps6wgDiPyxqlBthOG4H3/aP9F6H9IsiIUeEphVBOj+fpxQmzCRhWzVoi/3XSDhxaXOlhQlM5MSss
kJm8urB8wUzffgqGXefH0j78tBEN29aKw930i/9H2pf1No4k3f4iAtyX1+Sq1ZblsmW/EOWNq0hK
4v7r70l9M206i6W86JnGYDBowKFIRp6M9cSft/9bO+Ydas02TXvqfeMlJ0eYDFo3/N9nn8vy/xef
4VsS47CejiJWzwmAtqf63SAKbsfCL4IRnv4z9oSMtuqBNoqj3l+e2W+hzFNkxJf/JFMvbu2sYnSo
mGviY9a1se0PbbGLnI8nXkcY5zqgzo4zn7y1dR2rrUV92bPjHER7YwR36KO+OL3fcPT7y7P+X/0M
dreqHBvH45HGMq/WXegsiIqcu32NqHmNZgo9qr9biiEyEFMnHagOYhp8Op5zR130h6PvJatXJDmR
gYF+67UbSLa9DxzwrAWJs8t/8VJo89nBf6DGYCfrAenG8WzQBxJ333tMCPIxZFwif8A92/m3+Pts
GaRpBUNQjDM1WDATYNCyCBBgm1vOi6HzxDD4YiqR0p07iDEzYsWYPjsMtvJ+JLWTJ/h/dPQVA2sX
sihM/IzFu++vX5ZLxEV71yWL2Aud9/dnDLAc0A9r7cq1/REiaF4uXYTP2EHPCdfnE1STD8BAlKCH
lzSk2W0HtHrVAlPOAtyGHQeW5kO077NnYCnBFGYf0qRDiZFbW3gVPXsX8Ei9KOLcsmgGkQypKM2I
htDj4uSEhHKd3lZjPmEzOSwGftpIruVLDzUyguTh7oBeFcqd94ApM1Ljqm5dO7kHteR+t+Ky1M6n
Of45QrYsm1ZaaIk0QtxA6sW2XPHdXkY1x6fjwDo2dP8Eu8y8ZCm2MOKWIJMIHwveqt+SNRKyZ3sP
UgheCYcD6VgN+1NgOfSIfFOk3FavJzqKDQfr4V4Hg5NMvpbYrbBP/dtfkWfy1/hggudN1aOd6VoL
1JdhR6QdcEDrEG84/6MgBnHqWKyGmobVpR++4LnHdoNgzzWM276iwRZpU7HPTKWHYTytKnCgWFvx
Jdnn9u7qG97W6BqP37hiV067ydG1ghwlmkCt42mzkfDkY7EO8TO7CFAb3tuB8mLwDITzTl2fzInI
TDM7ySpwiKsYLb32xYkedzx4uu01YcnLTxuMwGRfZ0eotXGSAKmPu+Ph6/SM5RoIKbj0t9elOLcO
kUGRuFa6Qipg8b3nvK4wN7m5e1w8JJvPx/zuAb1Jg0I+PwmxL2gxB5OYtV7ts/0QBLyT5bjCBpuk
Sy+ITgt69c7O6vB65z3eY2cPHv39zljkNscZ5l27ayQw+ZCDkoz5iaotBF4VkzBQXJty03I+JucV
YPN0WpJinzStcoMKt3XUjVmRMXdE3t3miWFipLQJ/1Nw8TwtQCHdsh+I/XuJGj7uHs8F5dyBa2g8
Obox+i+QrDaodIf3IIy7fbF5jiebiGtrZHkuOm7Z4DtIKN0tUq9evQP16aADr9ebg1hsNq7PK200
e1hCsvzEqPgHRxfep2GcDa06KtGJ1tAdtG/T5wTt475Lvwwqb08cYfSP3bjMbCIu7vMOryV0ARPB
6yPypuF6fS1zrI5vvHTSXzJX//gALBXsUFmJUlHbbo6OqJFCD1ItyPt1bu2VE2z9pPpF/TBg4I23
apxzpmxyrmgzSWwlqLnqvuSX8/aLc2tn5punOYc/ll42TZKnBXWbj7836D7PbH/hbVTfgyk+RD7K
z2TrYpCpI19osOJYP1c444NUAnqfzxdoV7oHlCseXz1npW6kk9PZY+WGzc68s4dnZxd87fNNWgK2
Vv8jOrJpu7pJ9dFEpwSt/4CUGV4y2j1y/MPR9S9p1n9s6DqnN8GSc6FI/UWlXzL5jTYyw5YP6Frj
SOGZCxMEIapLSyywRe9PaVeBTsrHgdczzsFEhQlchtgwEzFD2wqi8mRp+AEPpXhxP7vcTiqsVIsu
kHDYHLei/Uoq5KRACO4LCw6IcACRbYFrFLVudEok0tnYfLGOSOY/+Pfb8wMq9xxR1H+/gVfXtMDk
80dZk3UdnpNHx+l0MqKHnPxGJjPmONkcA1CZnEkunJo6GaERgskStLYIVlROTYeTXQOJ8k+vTRHE
yswHJEk7G8Q2zh02tkbkE/E0wRTpNr22IVywlo1HEj8fsijYyGZpGKIzr4YzOUM5kkIjojBsBU9e
5j7qzicSNS6q9jRbwu8pnnVPJ/KY2xT2QnxJC3wzjaz6wPqVvd02ivmgbyKAuUs1RiNyTJjD0jEF
5L2+IehD1TEn5GWLWtlu9e+scCKQeaILxcjMJqQnSBYLP/TQNUVCd3i4rdfstZpIoUY6+U5mdSz6
MqFu/eiAJ44H2bNJjcmfZ/34KM9j60Svkr5L/JxcSwIcIOXZGuujY6PEf4KFwwosXbQ5/hPh+No+
28EemSGeTrNZhm+dWCe9GxUz7mh2PF6/4dMY2AO90sHlYjnSy4VXiZuF8Ikw5tnVRKuQ5f8T5mxy
T3wPHJ4+s3A3EcG46bmeWVZyzXKqtvTwjCw/AlSee34Ne/8A1YkU9aehNXl7OSYKTi13XrHO57MH
/RUBPQ9aeKLKvW3UXGEMGpyibhgUE8Kcw+G8PpJVZ6voDPXUF9G8Oy2CS+NxJNKff0s9Fh5OhQwa
PUjMwJRf+gTZYYKCSaAteNbO+1wMLmDfF1xp2tCLIjoGddAS5WsoOa9RLEFYai06DL4+3daOZ4QM
SAhoHinKmt5i9UyEDLMn3JIT7/wYoFASq2otaoTFItn0K8vu0T/8RZ27FP/lmPx8jubbGFlXvRl7
/WRZkPa0QV4fRwgOWecBBFj4B5UnyrCAtQINEVGSvn2U8yXaiWjmRc7kTEgHC4ZyBk0pJSo1kCft
bGtf3UVkuH/vvHY5LpVNlMGFDoLb0uenFSbSWTjJTmV7pP2qq9fj58XTYKE7033i0WbMJzImchhM
UcchkssRB6yQEJT222OH5TvLYJ/wkrHzCZqJJAZXErm2ulSltrmh7YFgks9wF5aoqwU83pf5jq2J
LAZW1KNy1MQYPsDZOTQuylx4mGuCVRQYk0MJiPOtOLfuD++9jLAAlkK/g9bHtwiO2+IBhRC0DmDj
PBefOS8168lruhYK9QBpjb05kciVfCy44dy7+VLW5AAZIDGgUHOimfNmma+x9uBLWWlHEmFh3xY7
dL64PhRPKQZV+iYUxcSAvOv0dO5Yr8L97a/E8wtZL37MFKoURHh3RxdJrpa8o8XXJFukeneB8nhb
HMcmWH8ePLKFqYRUoU3uSNuC6A/cDArHJWSHUpqkG+SaHhq67MjDJx1FcNGt7O7OnEeTJ4gBiVK3
LoZRQdAGG2wXCYdNh/fXGWCoUkVWTJqwXungM70sbn8IHpJeN2FMHOdctqriIuPPN3a3dHq68Px9
XJ4W9ornotNL8adroSOSUi264JrB7ERDh9QpRQxnfjaOXTrY5cDbuDiboVO+RTBfIhR0uTQLiPCk
lXyfE5kLLzwlmK9xGTHvewzhtaDlebNpXlNHAWHD80AKH5vY0A2FfBHnC807St9KMWhtmll3VgaI
lF9zrBFe37svS5vzoM7HHiqWQoFNFsS57JyJNJqx1FYN9fuOZLA38MfQL1MTzD9hDhDPEMd/mAWA
iTzGfZA65VjTUcfH8T3H4I6yBG5yzo0ngrE35dwmp9Zq6acCnwDayO4wK7FAthH5NjysGa8aMe+N
Yb+PYikWyJZZLjLtMqjlSOlBG/tIkgsZA0onQr2y19gxk1X4vtxjRiPxio2Srna8BrZZ05yIZ4x/
0MOibWKIv4t2cFG+Is5DPp+EmQhgbF+IdbOVQspMSuL1JrbvvNRpfi3Ig/iBTsDe32P4Kv/FS8HM
ZzEnYhn7x2Eb0TDq/WPvjOT4K/HRZ3up4dVy9Ju1l4kc/WdkV1i9IB5N7M57ejLw1UxnuDs9c2xy
9iGfyGCCHtpiWBsn6LJyQjAWof0FZW/t5YMjhn6JP6B2IoaaygTUsZ/1HKt07+DpIcGylodrDyNK
VvuBpxC9RLck0UOdSEK5qsuNIxRKW3CS1RebeNln5EfaghdaXUtFfxcls71ZsmbGJ32E+a3QFKp/
ZjL4rtXEP0fInpcxweYWyvIde+L2w9kZKWazVxrHROYdv38OVmabtoqkvlwGCQfrOHlFCBr8ClI8
7PfcdTscq5fZnq0KXCyZFWLd4KpqV6icHYEdgbHYcSxl1ruYKMSARpfmnZCBFewxzb2oiMilzUkK
Gt92oYpEkpaJo+irsD78Esb7WvE6c8H5AbdN9U9eC6WOxyKlX3Uj2tXLJdnm4B8ZDOQIQ9eoeHHr
fPVzojCDJiMKhmfJwrmqycIUCyJlduPL7+enRrFFlSQn0vtL+aNfja4WH3RenDfroUzEMyBjdUao
dyoIlY9fSUaS+2XEe8rnI8mJCAZjIuyJNi4pbBRzxaB5ylZ4ygmW2BjL34q7d7hDWTyVGLDJtCIS
jZx+Qaf7jR3DND3eOb17JoHNATaZJ4uBmzbC0hwzgawnh+55KF3sfnHK7ea1GW1zT8rFel25jaff
aWeQF2QOL/HAkc92ZiVnHSTbF1hP4dRvWxfP0O3rwFOQ7clqjqeqszL6CB0O4XKRuMBvT16gcEdT
HE4ZrIKl7gW2w011UMu7Aa9sc1YPsuukpBfD2VQfi548Np8R8aogVG1Qawfa421N5wOPbzNlW7PM
LEWHUX+VV5LOjbEXI1vrXoE0GUfS7YddZms4VaJhbyvFOOqXDTZW0K6r4D0ntON2+7vEAmyH493O
540myjEoU5Z6WakJrnnpPqlf9bLKyZI7y3Xb4ZOv2ePJ25tbyaVRRzh8mIAX3lW7Xx5b7IW+fXqc
B+KKpxMhfWuOVUpvt/fwdfsvz7c4TA6JAY6q6fJTRdcZnJ3GcIbEzh4M1T+Hbnsi1ZO1QVNUE5Q8
Hjyu4TEYYp6EsmhrHFscw8kjPuAKvV9I7PGGZjg3iq3nNMq57zP6fbLf6X78Hdw+Pg4UseUbpdAT
RRzwYTah7xnekQO1HONie6tMIzslKj0l9P1lKOy/gJTttgIcy7qGGxPL0gZBiqoSCoQLTH9clrf/
OicaAwHqT89Uapt2MDp6Ow6bbkm7set1kXiX3AahJFpNd3vbdl+2D36l8QBnNmL/Nmy2wwpriGRL
qyngLA/mDpFS1TkfvFnY+ZB9IoWa3+T81KrF+NcRCoJlWfJeKcGBD1JllE+w78bmdhDS87rxPlxf
rok4UIckXZLR88ydc01smeAckS1GYZLrZvMOkEEGSYgwhyUAGZozORzK474K0qcx3Me8mI8H1Gyb
VSbo9bmh8Hb2LpsQyY6zzyeiuB31Ybv3zy8lS2UYKXRbyoBFS8+nzakl9o4vhnNl2WHHor/IZiMj
FuuWG9027zO7Rf0O81yDg5NbKffc/lZePMRy14qZIuZHFSKNABljl2CaIbAj74PXtsV7K9ieKUsT
U+lCr1SnOSXW6G73H9oHCmq0Tvg/xkRs25TWKeJ4qmF9GQpayVOLrXyt02KV2ACOtzMx66UrerfR
6uqD3LhdVwLVye3KkqyMwhwylQbkIQ85ea9B1QTqIc6rwQFdthhTNoqsCimWKlk1SUJy4YH6X+Ir
dJFgU4tpqeyUzylp20K2sDQFbCFO4QkP2ebFxt635T7xHC7/4nzZAqSe/xXHoHxjlGaDDe+0kEAn
CnfZ6tFcqO8JVhVaTrBMSbAPdpyn8S8f61so4901lShZR7qUZLxbeQtPsMcHLLP/4iI8Db7/NIpv
OQzCX4Zjq7QCPcsVyDnvFqGDlnHKSHXGtjbw6HEFzmdzvgVSn2NihTWoLKs4hMAz2iHp/BsGNCmB
JvWU8a7gWcE4vcMx/XlH5lsoA/YiZpIaxYRJPq0g0tt0HXZt3od72RFBp2/vTive5tC/oP63SMYF
PImnOu5EfEAQzFyIeb+mVHcg+eJoNv9k/iOGjRZjMOqNZxp4POXrzWCPHvJF5WZI6Jph7jgox1iu
Ok++nXURFE1OBboczPNei0f1d5aR0PtdNi5HL96lY0PFKBPrQqUrqjA3FK00z8PoebAgS/Qa7H9t
m4UCz4DX3jPvTH+fJVV/op5QSaFqlrCSo+GEWD8dJxyteMjFholGiNXTRkuhBLtWZXJQfVR2nzrT
1z2k0x3OK8OzDQZDSiuLOhTfAMQrjPolz7dN7/rW34AONjZsQyUqMu0KUc5BXmKLNpaMvlHKrR4T
J4ldY7x8fVygtycH/ZaT+5j7vP0TuOfJgElVq1WS9dCwWh+3b4UDDLms189rPAcBr612NsQ3DBNb
Lk0sOmWd/RPWrMpVlaI/9AL+MmxS8EBpggzwbZVmHayJFOab5X2nHjsZHJlCbeeaeypdDUvA0kVa
rY41xxxnG9U1XTHotiNsWWNZ+sFEcIr1gU7LO8Co9q20QV8G/Le2n7pzj/bkyGtWkadvPyIQnpou
5/PN3bepeObtKbSTiToXxGOHaonOrPjz9lnOVpOmAhjzkMJkANk4KoCrjffmfeqLOqANvShtFjDG
jyfBuy1wNqM+Fci8M5JxLPTuiHogeIpWqlsFyX2werotZM5CpjKYh6Xva9USE8g4HDynBz9VeuJE
zbPpi4kIlko/q89dqtAPs9pU+/T59I7+jOhif3CXIs+9y1NBNEibIG7bSK2ZULoGjCmEy9C5R4NQ
TtbUJw10l3Nw1JxYvJoKo57JRJjZN72S9BB2cTGu7fJej9lAxVA0DcT/EurbbLZEihoJtNMibXMw
MJEt1cQE8doZuuyEimD0gqPPnCFM5TH6tDLauLsE8pSEpM85iXcFeFFvG9vsFZoKYd7ESDp3fStD
yNk7rOCtNe5r8ZK48svFIsmi1pD076DbVxCKduqfuMQQ11eE/WrTH0AfuclX66I60TVhBEhkyK9s
3k4+QRgo+WR0g0DitChxvyEDv5dO0FDYgLoQ5m4ccLvrjzR5N0BLDvrNuviGKqO2LOmGIptMyK7I
kjCeOvr9oNhB+g8IplsyPPMw4xr+/3GKE1nMRRswYHAML5D1tDKI91rdG0F616MW55xB1+bsQxdN
gHtb98ATiEeNm0eeP9jJD2CMNcswQddJ+AHO4TUEDyIijADesMHzeeYu+fRQGXvVo2OpHCvIWYH7
pXqO9rfvw+ydm6jBWGOZCX3Yn/Hnc8RJ4qJx3ODM5Xiey+VMdWCMsInLEmQaEs4K3V6vC5L4ra06
6+cC07R2Q6RFx3EUZ1MfU4n0VCeXbIzK8hSWkEjTEQfPE9yLR/Z77gwUTzPmQe4TtZOxIYZSPGHe
24IUe6k+3P5Es6/XVBnmEVaNoZdy5K2pV4ORTSykV4n8zAHGWddzKoV5hrtKGiM0EEBKhe7kEeZw
tIuV7/5aBpHHgwp6O/64vvDR0DRlmhgTYoTpZYE5K02BsJou0XAlFD4DACLn5Khh3RDDJhGt0EpV
UVIhhvYzHXrH2KoE3eWozf2r4/vWiE0kXvpcC83RoBp5m8JBLfxs39skhkv90f9/9OXPo+1EIANA
USxnshbJdLwLI2SHN8VRnRydp1881Wbb1o2JJAaCjrmYWlmGU8RVQrYhvr+A1WBEC8nqXkTlGvia
7MUV5H7oLu8icwyFzSuWZnUxw5MOin0nvB/99X4ZfGkL0+Z9Pvpe3LIUBqLAQG9lYws5q25peRgJ
eB53kr3T0LJ42ybnHZDJaTLQlCRydjlZOM2nDHl6NNh5PeYZLdv3/S3u2tcuMO3bIrmmwqBUpddl
f8pgKs7Z0a6Nfb2nOPKieJKdJe8kZyFxoh+DVkosR2Zc4yI4LeUxULblQdCA8twGb97lZjBEHfVT
kZrAeBFJh3YhbPPV5X371SF3eeJuyeF9NpVxblpBqtJjjzM8vSrPmPtSFVK75JfrV3Dwa1BhBKbq
75BoB9ScuBni2Wf6+1DZ3u+qT9VEOkP608XFSvFo620aXzkS7Jwady/i8+6J13k8/+pMRDL4EoIS
tBCxPpi2jgE0H16Aml9YA/HE/ZCcO64y+JIfMSt6umg4WpfSu1Y1EVz1Ofi4fQvmQrMJiqnqT5cA
LZFCGXa4dyfFT2pfwDzlQny26s1tMbP+Gvq1sXAMmxw1kbnecIxNc5RNdB774zbgj4bOH9b332fu
claLst7q+Psn1wF/NF2W0XiDgznU23rMO7gTRZh7nICEog0tCEKTu+1kD9Ey2oyirTfkvNmh8r/V
HntO2/5fgOpbOeZKG+05TyUFMjWQbxPRxSJnFKHfTbKMT+Tjg8sqMGsTugIzFiWcm8kcpopFzm1I
Le8Mz/StuDv+0jBXUSMVW/+q7Ag01vyRS6rDHy+NbpkmOvqRe7sSpE1cUxljCbUVYr8oyBTA/y0Q
LYglW170ZyzIGUjmBbvclsV/9QZMxDLXOT6PrZXI6QhPFXdMSu3nX3bQrAKFC8wava+3NGTus1Jj
F4+cQpSjv5ZE8QoHy0e8BwxJPH+iwHrvPr8MnmSH5NdyuUTH6YGGNnBhUP36+ACXm719QSy1A9Bw
3t55+5ocAoMBERL+mVnil22UQAOibbFAEXQZ0oJzd+jfuXUCjDfRiKBZE+k3hmqbciMrJFrYlf2l
3Jcr3eUIm30HJ0oxiNOprX6ScygFz/OArUdIJmwlHGBu89LTs6SIWNn2j+0y9yUc49bUByoKLDim
f1CwkyLK3HAdUGafILBBblsTvcOgP0b9qV+IxVIY72hWiMe5+alZqJ38GhahjDjSchFLcw/O67hS
Gs+yr89//EuNCHdi6epq3vqoDDjVglFLsgJxtEo7OrG3eFjEd2ZhIyuWpE4AUAxtUw4qsFLAjPdL
unFq98TziGddgW+t2Vym2CmxlCWwLXyCzn29YENYuFZ8TNejvkn3eH38uzBqIpI6zxPIGi+pOeQD
NA8z4p2WYkoE+CC+m2BbR6C9NNxuAs6XNRiwisIY4zYCBK5UH86HdETNZSmuEmygAl/FBy+bNJ8u
mCjIIJaaYlPo2FJ5aJNP98NdEIDMk4M+HOA3GPDJqqQvNQNCUEA9gkIUZVpu/pkDvQYDPEjVy2lT
R3RN8cqzPE20XTxk4H3lcWLwoNRgUKcR8HYKF2jzBH8UO1V6EoGHnw69c47tmma+ce/Y3djHzmjR
3RvSzoHOTtcG5pKAOsjYSlsR1N2XxdcOpZzQ1l2uZ8rBcYNBGC1sLqJwxnFmWNbhJDvlgc5dYvzE
LgTyv8G4wcBLquoRLjaVdSarw0YubPGjQokdK0yJ5vy7mPDb5NlkbVUUtVFk9JF+vfjZr2gDAsY9
6Js6Iqx52Z55N+ufZ8Nk8CMp4mPVlYCsDTDLeysQ8RYrcJwm+2D1Lz3kiWYMeGAmd8gEsOvQJsb4
bkRIjRPkDY7x7N9kIKPvLdksIwrDTrbrDdRF0CDpIF/A2z7BlcTgRtPJptycYf8YsbqmGcF/tEax
YMXFeXoyN26ayaCHkUWZkqrxiIISemdATUVJuOG38HpmeHhrMuAhF1UupApsfXW4bFpSBBUBH5HM
nWee7bqYOCysgx+qZVEcW5zd4MclgTOWuIJrWHa4LmpSDU51Jjq5rOEtfaziZGu19u1bfW3mu3Wk
DIIIhlWG6QAzQbIHI6K6raywSTl3Ehc0aovwZIcgO/Y6NIbKiRvZZoAXNYIvQeMdPlMS15YYkGkk
+ZjpJ9z6Yel5J9sasCoe3MrCAhUSbFW8rfx8Svn7JrIbjLNRGktFhD0hQbnBwqgFGJ43D88mwe4y
a/HBkUaNhj1qU8UaDF0xsYf7GtBOvJRTI2vtaORwBxWn3CgYFPSD5K6wP9LNB8IcjrS5uzKVxpjw
iCRe2VqQhqkaUjiJ/TzAO+FGqHN5yakYxuMe87JFV8rx6jQIJAMfZDC88WpMs2YxlcJYaREXSdFp
V/8HDf4JONxATo9qFrdAPtuAPZXEGOBwSqWsDaHPGeXBesTKN8y127TREfHDF2IWC+tGed9qLkKa
CL3+qIll5FoRDrFGv9XBaUXot44pTyICpA+eEfJEMU+dZo4FKFYgiiZ3D46F9EVHLgf1CGlPH/nh
f7NCduLAkJC9ONMPF/rxXhmJfkRdl1YbUh5/x2x31PQQmQfvDBb0yLxAs8E/YYRs5WGy2MTmC/Q6
RkSznBO66G1xRcUbCwMtxuE16cvll5n1B6c/hHkPs1hu45rePGfj1DWBdKwpx3++kDNAAvbjieOA
zjbBmKppIbrTdHTTMbcjPgpaIlQXONWYoIa1/pdpifMt6e/+E7++xTBXI7LqRjDbAviF2S4M3IMu
7xct5/C8MY4c9jao0ijVJr2CiEOiXYR1RQnIDgkO7rZCs4/v5NyuH3Jy7YwYDQGRAoXw7nqUaakP
evDAI5tH3xykBVa8HO/sHOdUJEXtichKwx4rM4dINDaDyuZ1o3jHpbZpFiIqcQneVee2jrNdsVOB
zK1Q2lYwu47qmN+dQKMc7AafI4L3vei/n+jUDeqYN00FnQ7jOjsRa5fCW6J9o84Hb4uQNP+I/mOE
7BhOruqZKLaw9acDIMvR0REAeqMAzAscrag137D26+T6RCvNFCNdTk40fnRE+y62yxM5B+qjsfza
Gy90L+z/x2ZYnnbMayposg4eJwgd756wz4GmmFOnWmXr7BG8KrzWx1nOqKlxMMAR1WVS5BK1xoPX
7tPQgZuHlV2oCT9/fH1xifvnXZLvb8cAiHiJUIFWIY7ykRwc+JqBYXePXACZ9UlMRQYjugV/S2QM
crgce/2smkglg72s22mutrRT2ct9bvw9q9FEEhOQNHKmRiaUwgFqzykGqDA8JSzAU8CBqrlil4YO
WEnFohfJxKrKn3dMjo9FHdYqrrHqP1Zv1kP3cj6hbWgVvd22+7k64g9JjIPQn3VBKEwNklaHO+/t
sX5+sNzPd4JIHyT2ud0RjesZz9w1zLxJomRaOi2uMB8sFOPyVEbW+KgjV/MkkNI+dbYJMl335Pza
V5vK/88s5wcPvOb8PdTAQA4gG4oqopHw58Emw3CUMrUUAcheuHyk663Jy+Bsf2MLCJfb7zrRxIDK
D2kM/EdVcc6HvhGvKdoSK8lww39b3oW8RST1HsBjk193Dr78Pm9NDyN/lQ3+lWCFUOv2Z54LfXQZ
istgoZAM/WoGE3hLWq1qii4WUT1bbWT3pKIQDq9ahMTgy1rQRUwciRRMGN1/SGQ+ci0OSd9jdcdj
fo/CsGGAbxXpYPQ8Dc87+NVP/ETLjK/7QyJzO4dWSKMxTEVaitwoTvhImc+QbuEuN57zJH5Iorg+
Oc0iP44g+c1gRS3ys3fj6Mgfz4HdBNbjB95BmRIM2ugW5b1S6syDocuSbKE6DIonmPBPwedSVhDm
5TAojfReCyMe16DTcbHq3iB4IVObVkeRlcGkwMk3X0x0Bbzlz5Zvp73drQIsuwElth0/VQ/28W7v
tLy04VzL+49fyHyENj52Z6zEwi9slihMYFXFBvY2nv3aBVcgjsYmtrk+qkSjuzbNNzAytry+9zn4
/PEjmO9zytTsGIs4JtBZawTDu6hJeCZJue4WPe8/jHzyPZgHPE0jqzxbBbRF1N3u5Zfjo/vr6/TG
C+/nKl0/NGKe7m4c4drF0KhZOk5g1SAeR7U23G1WGlFIjMHGyss2FqYK4NH6WOG8wZ4SGITwZGSB
za0azwU9P34P87bLGV5ivaWf2XHe1JfxTXfAwwK2y5q0GHmkOaNVaHESOHMx31Qq2/QiXEL5kktU
6mozbJOdfAItYOzcqws/WvdIE2AzV+wOBIsj0L53WX1EzrBq3njQNgs031+d7X5JjSjuLRM/Y0AR
EVkQ/xyEXo8tqxZWr3FglDrsNyyMZdzrojK39Pwk4n3GdQ9Tp30IkJjgDrrNY9pEKSZykJtYPQvN
VZCHtHiuEClCWry3BYxzYKDDhnJRwd01dj2sWwoykJaBjEks2woKlmRws2Vpj0FE3u68uCIaWm+2
eU5KB05q5e+XvW9vwdlkNwnosCjC0qAeJXvTzp7/TfHqh7UxUFZdytGKddw54OkB1SvMeGG3Hv/d
4oDIFfQnr4mRZhFYJnDy4W6QKnIMI2KGX0cnSr24/N2FJBodISVYp2EtB/WVY2AzPu0PLRkIKytL
bcUQ549klGgLiad+qAm6RMfS490bzuulMiCGgcO8kAz6qR26ONSNMK2/puFcE8Q+DzLp7/7DrhRF
Fy1TkjWDbXwSGqG5dAZONR88i+TdVg9/iyvDcP/N+U3kMOdn9FKI04OcJ88JU4IsiYjeYWqXHEGz
SDARxJxep/SdFV/O9PToA58tG+8lxmtwW8xcdy3cw+9zY5AdGcNaC0OIaeza8YatsgpB7rgm7wu8
LAUJ6s01c5FvuMmSWUv8lsyO2qaqGbVtA8k91qI9f4Ze9JGSsbdzABB3DdvspZsIYwKBRgcXhmRR
uJPdi53g3QoBM1ietOdW82fi0+mJXr2Vyf3OqzbGehXopZDNSkIju+a+nH1eAoN3egx+a0aoaWoF
KcIdvKsXTEOj3wXtF/Zt+5hLaf3QhsVr6wwGWGrvumE78mfogE9brTCl3CwEJ/igrS7J3W7HkTr7
5E4+F4PFplyc8i6hZ9ja+Z25bjz5UG+d6teX4HzEPnd99VwJ4oeajAt5NI/SuTIgEKQEknPZNA3Z
fzVvwCru2nFpFhcnyjEQcrkUonnUqCwspXo9EW8RkRxcb3tufnCOgPGHWgyIiGOKIYQjRFVO7dEt
p8nJxmCxRXQ7c4WHY7Ia7fPua/wV7Av/y6CtQ5xXgEq4gctX+5rcBmwZii2L2g+NQ0tbf3/idaDN
BflTJa//fiLCBAvH8VRDRGNfNwAj2hZGjLZ/BeDPtD94VDfzrhPyTiYia1GSTOZKHDNNuHSYVXnU
l+eKdJvyM9scf73HwbLOnH1zh5h3RQuanJOca4nV5Ylc5lL0RpNKVQ258Xp1OD8iIaUskciw92gi
5FzAmZTND1HMdRCj/pxcBIjKSP4obVHu339wrvgsIk+0YW5BFkbnyjQhonI2d+2z4WJUbh/kPi9f
OB+iTgQxd8A8ibnWqAM8g3OAxOSRZF+oCmFuj/YQyu7ZJNLD2W2c7NF1K8yge8KuQ5hPfvF6mueu
giLpItanoYCE1AyuysROEyMWQ00faTKqymzlRByeEzSb91FkGdGYhP9RWSr9S5ZFF7E26W3zHsLW
DdHUe/btr12HJhSMAHO+4ZzTNRXHHK2ilekwlBCXEef1dSR3Ptinc7L9FXA7hmZD0KksxlERBgGP
+IWqhhh4c7h79EB37YeBCoYTJM+5/tfs1/o+Sjb4zJH4NbX8/45St/sjnCFE2o+R37ugWP3Yxbxc
yjW2Y6FyoiEbZ+ZKOCI2MHC/E6K8ZeNSkNwEu9qX5mrp+hjv+yTrkGyXhLIM6fpy5yCV96E/gBbt
dwR2EofzdedAYPp7qAsysVfZPAsniZ64eHTPl5XvP8Tg731/sQe0Qn7Ztez9qyFefSqTcWuEQUm1
/IIzWB0OMZLE5Hm7lINwy3GfeKoxEG4qwvF8yiEGt7+RsNoq6Xe1/DsSbPHsW8b69knybJdl7DcU
PYrQYYeb/xgRugjNtVJ74fsELeAI9Qo7/QSGn7g8PXOehiKjIUWSaDJYZ06zRS0Se0NCBCsCmJXJ
AaRzmHYse9KfbJRmeAYz55NOxTGnemzxOl0uEAcnql33qZ0G9i7EGNvi9nnOX81vtZiHMDTKsr1Q
wzQe9mhQxMTo7b8/+9JOFWGePznMExBuCVDE6WU73ku+fliqb9h7H0R33OGuWR97Ko55CqNa1lOT
Qg2W4uaOU6nB4EW2O3gvp8Wyfg244+NzTIu4Zt8nyAD3Me1MjEhAQRSqCwfrf7CDiFJG+vd0d4BN
q+MdMd2G6C7vbOfCo6loBscHOYtkM4+lx6fBx3OM5Y1ZR3Se6XNMhG1TP5fmRSkrHGm97xyQU6DB
gAMhs5HzRBGDKjqBx9Olq4YRa17gwFCqShCc23SY8sFcgzwCu/l+77Gq+YP77eZq/tNvx3anK20y
9KUZ4QCdxhXw5ZC183lu+1zx+IcUBjqKUdbObQELeXJe85RgT3N0L5JfIkHvROTQ7Vg895b+xT+f
v39ski0T9mZfKWcL59mciUTCxXikvRqoIKDm+sX5eLMlAwV7M1BXUdFZw1L1pONZP/XaUXpsBtv5
f6x9x3LkSM/tEzGCSc9t0pRjyZbUkjaMVht67/n091DzzzSVza8ypucutFJEgUAiASTMgfhElnrV
TXFnGS4Pvm+r21Rbk2KMSd+2Uq+ZKVlcmi0GhwhDk053e5yIw20127TAK7YYS2JIaYv9GTl048VO
nHovWzZwyziPg82ob0WEMR7aMA5S04GIbVRU/KbtH7MvHAO8eIrfdGFFgjESvVLOaVLjeAbowj5w
Lg2tLOOgvxHr2Gpc6Jdtbf9FjzUXVSlK9WDgjFBPk09kX96VmVVWpSOYdpidxtnpB1q7ZmIDWF8q
Mbkpx07R3V1n+yM8v8I2a1LyHDszZCRNL6fGwah72cOqLBPTXUCf/R1mHGj+/vCAYrIduyrgpbRL
9IIZssPRqQ5aQbsDonxuT86mwV7JhgkDtSwvO3WKyaU0aDLs59lCqmmiP7WM49Z5N0VnbI5Zqbgq
Ak4hl+zQxFjpPrzfH5+OVUm52HuLBl0TNROrqGmnZ9EEUS95kfP5EAPsrKc7z3s9HrkojVs9fGsb
wA7GRMKcIZULaucxoth1GVvKi/+FByG3mZmQVV1GbgLYFhq77lzrglbu4gLXxgpuZLva+Qf5Id+P
D8qydLfGoxb1MtRP5O8J1Z6uK++2P1wRZ+5sFPear+QVQRQDeOPzrWbdItp9aJHbqp3RWqrze1t5
+CO38YssC7JRpqRqsQ2LXNRyn+9vrDGwlBPaKpblIn9UAF4J+KNiufL5o09a2ScQMBpZzr1bUKzf
Mnsb+f8TF/xsU0M1BUkm4OOhaYeRpyoDfMKf6sVvuJKjWXjwPnyjWCd2fPwJoNTrp7ftEH9RY8UY
SX7ZZVNDkFxainLBcXxfRlST0kYfAYfWpgNZ0WIiJzMzy1mVwdn5HAe2NjiKhCbayn1q3x4TrIXZ
8TzWdl5kRZGxYXHt5+pcgzuZ9m4uWd4R8LbO6Egmijf29/nxOoeco5MZQxbXpV/M8kAu7rDL94r7
KHK2a3OPizFfUZbMQjqAQi3Y010LfNkEG3QOJ97U4LZNXkmOeWvlYazIXQ7J2UjTRQ6KxBiDRLc8
Hxx9M2RfUWLipLYBdoHajATJpBd7ealeCL1UT4V1MLzdV8tKbvePqfOI6JPXZ7NtN1ek2bCpU4dE
GloweXo7v7mXqaLYpEitdB9ScenVv9/zzBbvDjBB1Jxkpa+04BZyVYklVjR6yk/L9P/j1NLH+Ni9
F+/XtXKz8ABUiL8tCrtdPiR6KJcmaIo7vNDRnjY40dmsLWFnNeUxtfhJtM149BdFNonWyUOuhyrU
9BngPaGFfvl5Vx2ad4P3rPy4Ur/58xUlxqbE9d/yVAugUqDC4S7W+bl/RVfSOXfNB/Xhx8MFWyW7
p3EvhGgQKg7agOoV7327qOm1D2FMjVS0Sj2SRZeA6lDfpm4OSL+Xj0NdIE7Ry8E5Vc69YfFL9KCu
izTGDW3Rue++tQeTNkjbnwZEGu5Re0eVjkNx86W2kjVjfNK6i0x57JabSm6x4Hr6aEFTLnPNfWXL
PHEy9kdqQlM0ZtCqnNpdlkK85N5kGcBmLiiG6MgOIG6vo+N82SmAFMJsDRbiovRj2vaJJ2ieMjMG
SpUUTQsDXJ/cW3TsvbG02xoXlvtiXHi6pkKMOSJogc98EzwDyF7ZATYRqGvxlxI+Mnes/6qvjCFq
fUJyWQexOLXOJ/e9Uq2y3Bk3NrpSYyv6E4RtbWWEFCasKRbsRk2Eup4QHeJdF1HTgofc+8g2XdfT
j3D3ihzZDZllMylqES0e5dkujuFtE2Pq63C4ze3KElTa7iwEiafUCs9A3EzP37ldsR8bNq59AWOV
gsyPNa2b4Kbd8wlbX863jfUe0eR4WEDhnXR/LKnkvj49cqfOOCGIypihIBuNvA9ghs42+nGbLzwH
tgWzsj7Hj/+vQmG/J1jdSnqcY++e0asmu6VbPA2mYzronMKr7XF4zy2r3x3RArr71lt3D3fZrkNH
6lMIDB8gdOzmnXh70zvYeJ5a++dx2I2cB/VmZhVrWLXlNYRGfrYrKGpaXagmcbFUwh4DzOlhtJvE
ViNXSOlwMJ+PNdatn+55+aXNmvSaMHOFxz40WxJ8EBbvVZpHFAMfL2dxAvjCsXsVqzNG63kpyc2o
cE2VuctVkJqkAtjQBZnBl9tz9pAEFsnQTadwrtZmWLimxNziLGo1ICUtlEz0uStW3lo9ZHmUHXLW
X6/f480+0BUxtlMIuNqdUiQgdsIIUlC5yVt4q12y0O4OVqHD51TOHivBMvvGuZGtY+7scbE1nfL8
3lKgZW/z+juY2yyGeHgX9cJ0HdrCQzpRqzwuKEbX+d18Sa/pMHeXBHk1ZuYMfjFGdntbWQ/YerXT
LYce4duW+ezY4pWOt+zFmibzZOnaog+rGbyNnfXuxigGoGH7yMVI56noRyPOymxUSvJ/KnpqH+Xd
KyAH7w2L56mXAOTaQTFBQxbPgYbDggDN2/M5wSw2OnZDc2lr/c6vWS7HcY0aExfEfVFpoQ9qfk0x
XX889ruv5fGeo31bYd76gBiLYkZ9m7cBIRcpOQgPqEfPoeULvInvrQEhbU2GMSFqZ0p9biy694zW
pFu0Jh0e6N0XB9BKQBQ68QGpeWfFWJJ5JHETp8tZnVrbVgH88IT+6tvKDVX033KzKlux64o/tglj
HNIUE+AgBxQl081PGJHAvhk0R1y/w5slRE3D1JOmKhJR2diDzGpIZCAYXop5ry9p3Nia34fQfjqi
hB8j9uBmcLYi5TVFxjq1pBDCgsiIGk81mogFNCzgMYlM2P29wClob+riijnWQJXh3HXDoiSQopJb
KoT4fF2Am/ZoRYKxR7XWC9g2IJGL0NHqrH4B4k5nRVh4+0eebEVo0c+VQcpnMY2jHrwMlp3eFVZd
02WO9sRFZduK6tfnwxilNgj13o9wPqfep4iyjzfY7pzc3j8u6EHcStCmnq/YYoySIAttPAoKfJX+
rXwlWAiRETsRbSRPuLiJPM1jTFMY9q2if6jDyX27nWkFdUAFGfAG3NcDjy3GPFViYQLgAEIsbaAU
zXax05+EI8wEr0C43JbfjPpKfoxZEgEQXRitumQMz/2FPBwl+2nxvNe1fDPztFIKjekJK8qoNqIc
ZJBQVnYv57e32wPGMLDq1HNQkXyyTuHuOkmeZWIRIPtEyHsxgWYAAfJc4ykrOWHtxjenMqZ4DP1H
QWqMrRiMupNNEeSeXwSqHNBdgI6N6yxxzBHb5hLq1diSGCTCmA4/RHRNWL3E04htz4iKsb7MVOuq
yVikYMIimQSIv3hR+Tv4xoN7+HEXWTs4RoAvWVhIys+fbUacK5qMccIGR6UNAw23GONfb7033QiA
+OfFfh9B1+/K/os1xjSN7SiFVbOQwegmYP1mWrpYro1clW/xmmsWY3CNFmOYsnrojQyvhwvA+MmD
T4/cR9+2OvzihjFHkVSrJKz0xfThbfJyrpzzGALUVz4rL9ltufu550cx28b9F03GLmHHUQ38enCF
dONLLdE2pLqTfg1K+oh8Ncc3btvbX8QY2zRLrRa2KRhciJ2jw/XbtJkm1v5ROk1kbNLYDXGcyOBF
d9/RSv3wcMj3SzYcfX8F9rtZHHKb4fOKHBO3lIYy+LMKcgKiiZfBKR/TU/0MLBebQ2jLpOsoji7g
yAqaNxm9EIcwTyd0Y2CM1/Zf7zIbiX3MLXKobHmoNRVGE0ZMESRZByooJZhI6ivUkR3sw+Nws9lT
uKbDKEGcVoM8VaDzsUcGYCOXA/phMe/79SsWqfOaQTebU1fkWEeVSDNg+DOQA/aO7QaIJy7urU47
9LCcp3s0K+j0dhlloA/N63RXqvTOmbwaS1MxErzPz/fVF+AdXRf1ZpJl/U2M5mRYCV2FzXKgo32+
YMKeYh0smoZgkQFG+t30OPdO2bJda4KML1NHPZFRY5cQfUi7ZKLKG6KD7CcqDINzvqXR+aGwUvdy
eHgAnP5oxc/I8akWENozE42sDnGcnN5YqJ3xUPq2LML6wxjfVKqjINUFPuy5RhuIyccb3LJvawKM
I5ryrujGchG1e26sVKTy7i9kQ/LK80ab6Y81LcYb9eaYN+JyT9G0isFBZEBy+3AB4K34+i3+otHi
UGLc/rnyeS1oPCku/189BZR2GNV+0XEZO+fNm9S5rq+b2cg1Y4wBkrI0bKaPUzq9vIVY/vygOx60
NcameW5aYssL6rppSia20QE9gJGi3hJxGhGyXOruCDwnyW2XQzMSz9A5QexmRLkmxcitF7t2yjES
czkBY/DtLbeBauOYu8zG5DLHvPK4YkQI6OFwVHOQEnfP53flkrgcu7rZqrNmhrHfs9pi7DwFhfKx
dzBZsABKcPRg20X8OhrGdJsLQL8egIS92A0sbD2gQYffA7v5uFixwna1jXOpyLHZL/rsutP5Et7+
oN+WDifMrP6c9vt4xzue/2GS/2GN7WCbgQE0inMHr/RydoG5CFu4u0OIvAzu8TIem/WdNX+MOfYl
o9dGAv4AjHEp7gMaHNMQzfUUtcAd1i1aj2VFfwL4XLhbupm/c3RxM5e5ps9Y3WXKJ54l0J926FiA
UUSzKl4BPN+7qAMbMa/JMLZXV1vdn1uoC+ZeGhqc26VewtHJ/2F0fx0cYy5SA2gTcQVekAbB1mya
dACVjGnm2uWutY4/MUZ3/zPCdgDOXdiK/tbMMbajRKxedwXoQl1g443Xfi++N+88MjwZMnZjGv82
vSfbuH8x6bn72u6VFl1pMU4NyMO7pXuGw9vW623NG2NKMjKGqRSBNyw9OGPZX0HDrzzGePJjbImm
+UlZLs6yoOmdggrIx+AaTzu2A59/tIOFa1brOukMGSoIPVfdw3tyxNTA7CHcMy1c7/Dh5mh1J+Uk
nTAjwZEih0MWvlnLVQEWHybl5JJTcDStyo3cE6AWOXS2vf8vHhlrglKx1JEZkjyhkjm2dBCWJgob
uSxAaL5nLarh/H2Mm5MYKx1hgZxncxRFswN3C2oaeo8+gAqx+wzjGN/udt6rEzofwxgN96HCuRLs
GKtYqhNK04tcx9l2D2gtBOrGo3C39PcDsZpbjeedI2NhkmGe9EKGfNGagf2x8h572BsLXf6vy66G
wEVnF3ZQXz9Unj9ioZ5TSS+R3QCTmA0GDCR87eXHDpA5noORfJ5IN6kZRDRUWSF40WoKE0CacSb4
ycLieXaRIkK3Aa3sL+ruCA7Rdks53G2JdE3vN5G2hpIuDyAg4R2RPGzoBa3h9iRT1boR3aOFQUUT
jTC8HM5WFIbpZ11S5SW4VMlnPqW0DPsJO52htG73pqNBveRd+y3tXJNgbqMaVxGRGwLttO3b98F9
5BjnzeBoTYB13rMZSGoKAsh5LY8MtGXg/Yz5JwczJ9hnxKG3ZUHX5BjVEIq+aoUIIjNq2gfoNf/B
IbDZ47qmwChDp4Yjxj9AAVVjVO7eabZEQAARvK50XDqMxwYcWe93PejgZf8C5MzQuuz0e4Q+wC/g
kFo+mY181iwxXjuMphRprg+WbBjG1CU7oObhKvEyaptPszUlxlV3dRVir+y8GCd0C5IGEO1Ku1j+
kB6B7Gvz0e63goM1RcZxG3pf1Eiq4LgqqlwQ0PE9Gueasjmboi3DRB1Aolsa9BA7IhpHxvoLeiTu
fz5fPyuOfrNVhbys5FiPRghwcsLINQh/IfS2tfvH6rCVhELImiLzcUZq64j1cxLv9JGGglVHVkWA
JqmntmSX4+U6YxxDxBYXinoy82ERItA6YsBSHfcWb5vDZi5vpQus30hzTCPjXi0Zj5cXzVIAUwlT
5DnR5QZbmbnavlnKWNNjTIXSJYnRL8bIfiEv4s+C1odbdKpmO2WwZowX7Y8FoU9VSO8fv3OvGu8Y
GfuhNrMyD9NC3B6wu2lBbOTZja1Qbs0fazfGakolEZqC0YnmobGWtWrZ3c0eq2TR5czRfJ5B1Bjb
0U/+JKXhoiEv5xHQjO7FsB92dNw9feeEM5vJiTVjjNFoyhxba2XcMqC7y/vmm/r6/bq2b8ajKwps
zmDusTIBu6XBzBl+V95HFMPBjw/L5AnaFtC5t3scsGz1xKvsckw9mzjI1XGeSQwhRrt7bjMkz7yz
M7NE7pNK7PDrz7b67RQekK9GNbK/KKqVpoC7Q5qHW1X7H9HgP/aKHWcLU99QheDDpyAvhpUmAIJ9
D5xXYLZ8dazmwPPMHBPMDtDKgB4f9XiJaOq76O6RhyfNs1LsEFtC9DpFo86i5wXii8TJ9g090yig
ckCVHnjxXYIggHebuXJkDEaZJKMMSIhFJbHlet6H9rK4+yuWDe/v0bnzH68zu/BJ7MdMm0vcAMQ3
Z5fYlwr7hlVsCj/AVH3nmSqOj2Z3PPnqoFax9HHfVPf8Fn4P7pO75FIcYKv+P1wExoCUmhRk1biQ
sxEkvpyfxd2L6cbECgrqP6AgFmHr5HWTwrt8bPJAr/0ZELEf1hiZF/f2Yadcds7x+DGgx0V647gX
Nl1QGZE85To4HNBU83I++ygzF87ejJ173v4LTmhgMG+UKmvbWZE/zs6/KzykB3h1nc3K/Mocs+mB
3ijQcrA8g4AWj8cyENVfUdt6RLmA51s2s6lrUswLJcmqclJyXDP0dAGYDG9zpG8DLEG9MzxKvVfs
ScG2HuzqWRYD8aCEeMaFXf6EbuIwkAgYBSCEm9r1frezHHRI4QWzdFZwHjEfyMlXXhZsXqBX415N
JpDrLCSqkRrHhuiRYsTybke/ePlXxF2P05fH9L5ckPm5E2ebIA5rYTMRSprp2qjroJ/QHB04iu1H
9CceARw+eQGDwcQmQJ2JBEFebCdq65kToteel57m6ihjUyZN0LFladFRPDHmvbx7QueIzXXivNCE
3edEkOqMSAU6tfuC5hG8Oy8pKtG+/XBoqWJTFFctx9ongsVLRvDUxWQSHj0wR+dEBumXpQ/HfT9g
CRq8wrhfNsvuxnvf3Wl0xM4Uz7rB4ANtToL3PR0oL+PDWBydEACZmYD3EhVFwnZk5jgzPx3FOAhT
TylupNnCfh/hayw4RWZNF0Wn1w03E5L9Row9V7GeS4MEqVfG4oNcmdRoq7M0NJyglsMT+0rNaqMw
lAI8+SotZjqLdML2ntQKYloXFkb0/hNX7EO16gU/E0VwpXUpTZtzSe41nRNFM++PD8lhYtswMCSn
KSLr1DvMowzhnKWeGO/Fr82b2aFhYvpxnREeEeZ42gard1MZRDK5x9LbB5IllqYk1mT+wQFpik5M
ANfpQBVlMmUV2Cn7tEi9IWuolhxGg6r9j4GoR11Q3TKTrDTLODS3mNNUXcXOBnQHIsf4OcNIak0f
575MPT1Gy5F/KI3AjfrYbjTOwvQtJV8TYgyxrA3SIGVN6mG5lJWIxyL6Lmoyh5tNIhrg+NAHhhVO
bKBgqrOoqwsRKQwhrB+ttDOD43V12KBBAC0oYXWNLqPJiTFRjWx0sdiImacrsZtXx8lERWFWObdn
41yIRBQCCiIgxT4M5apFoh6idFJNJfPyQbjXxsI2GsPS1dd43F1nR/mc+luuEAjpGNsydUVR2G5L
vze6HOsLM6/txoWdSi85FJaTXYUAf1GQMEypmIqBHQvM/TH8to6HkmQeae6TobSMoLbS6FyZgduo
HNjtrcOR/qa1iO6zOo+TlvSxiMPJU9MZYqdVFLsc/r0qY+EHhCWaoEXk5SNWZxMAVKv3SznzGk1v
vVwuUleoe9FTmj5wr5/OJj/wQlhIhuy/wgLaxbmYC1Kf5l4k7to2szvzEKFx/t8TURGbLJ5OVk1W
aJGhGnKbx7kXRPdtBSCgZd0aka0/oKLoCiSnSbrBYjUoQaaFcGy5ZwvN/p0khz/4eYyAmIpCRKDo
MCffm0PdlUWRe3XoEPWs5zul+IObD7P8Dwnm5rd6rExJDA6G2VHmlzw9Gt3PP+BCIwSt6qpBZJGx
kgmg4sRSBomonC1BhGVRNEtUOQq8ZVxUDTiIACQnpsYGq3FOEOD0oNIQzR4imQrSvaq+6nH0J2du
Yn8UshWShv1An28KwMBLvQlI7k2FYyrLofT51+sS27Iu6i8SH0mN1WXU+6ZS0kTKPTN4UJWnRlZ3
c6RREROgglA614ltCW6RmmkgLiQma5VT3aiRnDFzb4zyQ6zEFu4jKXI7nHvOxd8yy2tKjI3piFDO
QaflHqGvA+e+87hY/r8SWaRlsxKWeu6pWJOrnJvQabLzWHNktXEw2LEFFcZaJAyafwAOrKjEJDfM
sBRSb07fsKzpQPL9LEb7LFVpTDjPrw2OPtFiro04aYYQCqA1HJUpslvRaryU8LR5iwp8i4pJM6D+
miojt1pqhELo88wTsSOTVkKA1abVN8xOSbYuZj5Hfmw6bvGbiyv7hxzD1DzFYaJrBci9NWFDGyTY
s9pVAp+29U6pLur4Xa2pPNEsdo3AU3aaYDeDZ8qBBTNii9Ne4Elg0TrGlX/6JPZZFBRxFpuQQNif
utybh9tQ21+/YhuKDxI6Yjh0vqMlQ/qsnHNay+ZslJknTUCQDh5I/XSdwDYPvwgwUXaR9uoQLgR0
vaGxfMjru8F0/xuNhcmV7ld6LU+NUGdeZzz2wdNg+BRX7DoNNh3wf/rxi5GF0RUR0ik9FnMhDJFU
rbMkErWPRmMatqYCmmssqvZWLoPCTTQSOkD5Q/ZDEIkbKW1yaEczRZFNUq0u75OH6x/GO0HmmgRZ
YOjJImDDeMyn70L//t9+n7kXkdhOCkDNM09LZ8dUm1MXJpy5y00dMZbNhwZwMlW2ZWcWmkTrRERE
Y7vrHwVyvP8DFgyNLGAJGJJQmaPrx0QPhAS/T0I0M4bHseHd1M1DWFFgDqGXo1z3pwgIKl1tZRHG
BngPh00ZIZoX/3oGsVGwDPcUaMDb84T4azQexfytyTm2YPnI38zNigTDBApwWj7VINFhZC4rrU5y
xcfJaDj+cEtWsihjUwTW2ZiEhWtSxKaPqw4PlKj7KrZvjTxyCGyJakWARWea/G4gYoTHnKmUO2Ho
zpkmApEt+Xldq3hkmPi00ZIgHjSQUXqdtvqZoGav29dpcGTF7s2aBkUWxlkCK0FHiXGRjO/XCWyd
uUwAXINXgoGUBHO7875TxX6RFZrP98SUfmjCTakHM7aI87qrNnmR8IJHXkLDTWeeDCRX9BDlZLzj
yuexx7yDypsOXvwhq8BAQ/mHAnMiQqmaox6CGX+ufuZ6kmCR6qGomouuvIzJedZDHkUeT9Jnp1Bn
/dzp0sJTmlAxfUo7nttZvvl3nmRTlVTFNLBq9DOFLosBfTLomdcHaW/XJPxhSrU9J41MZWw7QS5W
NOx4Vl8KcTqIvuFe14/l/H8nD4g6rG+VdbyJP5PPp3KeRsXIEFaWSF+G4bHqlaOeP8+DsqvFMec8
YbYF+oseY6qDucT7SYOX7dWnuPzR9xxXsKnv2Jr6Nz+MOBupmwtNwO+70k/l5ZXz65smAQJHtgKj
tMbHoNUqRlC7VpGRscq8UXBVA/vHxFNa8HRu80iW7IS47H6FYnw+EjnAg6vQg9zLpvi9SpFaDkZH
a/Ypyi28jC+LIPwR9cgqcFcxM47cPIvWSZIuGNoIGZEh7cOdr0wB7adg3s/G1FtEFXxLTFTtESPl
6KKQi9iNm+q+jOPX3hCw3rGcFasPgsAmZmzuE79NDasqo8gyu5H3htsUvoZY1pCA0IRxyM9yybSy
7qo2wTurV2nzIxY7SObfpz0k9IZiBAJb6+EqmYh8TAtFr7MckUTgW2Q2rQK0xvj5+qXbVNIVFeYd
j5X1ciYpoFIGdoshJ+Vmrp+Mb9eJbIvrL1YwDMumoWJikglbKHNPb4+t6UbDYxtzSFzjYyHB2GNR
i4ckWKSV5M5YHnPlXJYWNyXBY4S9D8iDCkEIKlX3PpVPfX3T1bv/JivmEaPGgqxjHz0Yke5RyzHJ
cZ6dPyBhmNAulAUw38bISsmLIjbCOvd8w7+RJzWiuiCGFPkv+zqhzUMx8djDEiJRQcz9+ZoEvlzN
Qo7n5KDULgFucx4SinkL7M/ghPWLmrK+Y3m6G7qBQT3k7z9TEuNWEkkL26G3uSUErjHYhv9dmL4N
RrwPs6+T7nN42/Iea4rM9UyNaZjLJss9Q8RCU/PZrwpObMnjibmaRl9iMbAACsIw7uv+DhDrtNWO
lSHRpkZvrZPEr9fPa8vcf1gbVTcJnjCMFNMgFvPExD0dRbxf6IRRXMPO3xT/cp3Oll4gyY4MOyC9
yW8KKA/FrJcVFHA29mV8m5662U0SDpGtA1KhdAC3VDDCybqTKcvirJsVWDb9hxyjZTz+g2uEBJhh
SHDymslChTcd0WK9hHMcwzx71dOqBmJaFnpx380cVWCbED58o4YV8DpKRops6owu6DKW2wszrIKK
Dau0uMcCPDeII0eUvFIk93Pa0lr9kRm8x+aWwQNzmH5F7h2bt5b/r6KMKi70sgkH3Ktqcso4tMzo
Rzz/++y7jII8Km9Y+WZobLSuh/EA9Iwx8XQ11R7rMhhdeZTHY9n2Pi/G3YjbEeBqorLkrRWUeD4z
BLCYbgiMKfGKyHerMLqVQ6wFl1p7rnajfvSLEaGGONBWfpJGzdLN/l7rO5qfDbOibUIyKplo1yv8
7vZf34lPH7ao80rS2tC3YmL2iUeI+RqaPY0wealF8T7WObaSRR5clOkTKeZQMWkMROGuS7ykm9xc
pFV4jOanzjCpLN8See+XnjamthY5YxLD/UT2n7BqKniambhAH5CfK1YLtRdTH5kS+OqGTsFPKRHx
QjtIvOayDeUFn7/oMCYa9cLJbDQ18bJh8m/bIcsOajRdmh6ot9c52qSkSViDIuKG6iJDyVBnQR3K
OfHkILdV9S0Ma1qMmnudCgsr8tfBrcgwVqCvND8tJSnxtNmSdTOykG2gc+67M+nfk16BDaicpK3P
faDciMXg6ma7U6QRK5LF2TGCzhIH/XD9ozZZx9WFGTfhMlgw2lrT5kofcKGArkelg+8nNOaUfjfc
EkweMPUAQ6rKiFs+X405FQr0mRHcWdGI9nVe26k6Pml1dZ+J3TO23ogcBd0kaMhLcLRU6kzmLo7+
UIV4uSVeIHwJC9UWZ1q8As7KTsaf16W3aY5WlJirKKuIjbUKlKbpIgG/JQYeNNaZaQaS/VijOFyu
k9vKLMtI7OEPSREdVvezKOPEjMMqFhJviMUZkOlZ7KglMPVSWQysdkx97DVLWpuE/oj55bQ/AAG3
2itljq7hMHn3y3a0Q2yd/JP7Y8oQhCErqslmZY1BGntVxGc1+RF1ZlrNNZW6x+vMb2rqiggr66nr
QjL7IEIRDSreQKzrBDbCGgWBro7CGGKC3wALcyPty5joiRdPtWkr0323ZNKC8j5EzdK5Tms5KCbg
BS0FlhwNHgiwmVAtx+5icSxh29Rcfqvrdh92zd11EuxUxmJuQENHMIgoCk6TeSfERd+Leg6BtXN1
yI2M+j0e3Ro1m8TKJfT6VM9F8jxngPLW0ldpiK1gHG0dBYiBFFY+oWzV8r5p4xA/fZP0WYErSUWh
zgAGh5nIL3M071M0TSgZ5pdkOoyPmQSkYNLbfXtT1w2UWfwaS8WbAluZKBEnmNgwE5++hbFLrY+u
czFAHxzaCZWD1qc6FZOpPOpd6dN0FjJ3zOZhd/1UNg9eUoCehqQAAIKZQ8mjsBzaAYdSqXFjlWGD
1wcR539v1RW0jfxDhREztteWRheYCMnCnRnfas0h95+vM7IV036iwYhviBozNUqILxueIsRUEmIv
sf5pBD990bDqqbFCXd4LAKm5TnjzmkoGMdVl543EzucknVTnHbqwPEXcadkx7L+2T2LDIbJlacHd
LyrMOZUFsIAxppV6QqRKaMMYWydNo2Rfly1J7agn80nXzPpLPMT1oexG4QbZLWyUFioATgt+bBlx
09Ei9n1O+LetQL8+jDnatCnCfCji1Guc/k7g+LPN67nimjlTrWsmH0YQbZtiThu1sqfxR8RDy+Ed
IOPEBiWRm9qA4nRB4AQBILSmnw2wbk0j5PglHiXGZYh5a4a5gMbaeXQD6Tzv+3lfy//++fNJU5aP
WIXDbZMMXRxAH8fuWAWlrfkHI004+rhpq/CAk4mqoDRpMKFj0lXIdS89u23sW2rnwlzGzbuZHvPi
6/Xrtalfvyix7VpS1s44fPhyog/HuXuII+1PjNOKAnO1tAB5+0mCcbJz8Yb0dwVvEdcijN+c64oA
c0WCrI/jNoawyKDCuh4zzHFm+l0sXpbAJFBqigUz16W2fT6qqOkqMPYJm2nXCuLH4YT+1rnPmt3c
+MF9k/m7wPRpBmOFKL6Ln66T3LyrWKKtoERhImBhxFjADEIh8JqolNfEPDVaTFWB14HIDsr+FUSs
qDCynDUDGFqjBk8yhJ4yWkVsD3lKR0WkpTTmdFYa7JpvHjsEoEA6DemQNDTJ8Wbpkcc1s8aRVWAz
qNhJVo+2jJasVrXzzkeupXvUCUY/rktlIyJHqWMp38tYzqCyydF+7JduIHxvVIZUayZ7CL/J8jEV
X9qzpvOewptnoCFWVGXkIgB+//nuR20MVrolHjfqswi3tGs7yaqUweT0UfEILf9fGZleH8U2KxA3
oXXAUvV7vcVLI5g4wtu8+yt2GFMWSgjOUg3sJOIerfQdJ/ZhZ37+UiYcCh7aBkqvH/MtKy6EBp1n
cQ0uqvxIqtwi+SHJO6vNUIK55JFmB63zqOe89+A2W6aCthE00aLe9ll4RZqVDeLOxJOke0UPznpv
cpzyptYhyfY3BSaBkOr6iFkE+IDOLOgo61SKxLcoOAlllVIj9EaFF0gvt/s3G7eiyDiEKfejclpG
U9JQ2JdamNG+d/QuR2QfUKwM2mvDISaiPYfpl6biZYCvS1T9rSKkSKmY6OC31vKD1Gb7ouJ41U3X
/Q9/KlsQquMGod8I/gDySbs5uDMi5bZVNKrEvNkEHjOMievCbjSTRZQR6jVn3rOV9+tMSNUJrTin
I0RVHcfd/rqx275QGKfAomIUT1Aj+azZfSQUw5zg04uqs+q43/WFZofTfMhn8hIVMiZA/faxNrvH
sA69sON19W8yhw3CyKkq2DHD5rWNQdAFsgzGNFPaUAnjKg95VY/v19ncarhE/hrdERIgSMAlY/1M
KczkNM5TD5lPa0a1fASU+6zi1RhIVlGe0ELXTjFVjspwidrZSfr/R9p3LTeOZNt+ESLgkXhNGDpQ
EiVKpdILoiy89/j6u6A5d5pMoplRNaN5625uZOb2Zm3R9dNw2yYKRUOXO0nVro4ld6wibwj1b/c/
b+0SLr+O0Zplm2dxNOLrxCalQUNombzdp7Dm0CCaF5dNzQSOHqPAlM5QkrLCLFCW7oK6ceKocvth
ouIW3gHi+X6bq7F9n+aaR3NJk1FpiU7yQjCWOw++xb1qBQkwVMqzj+tMmt/3aa3ysYRZFzREmDLM
BCMkvZrWsSHBfTKUtwwNhFll7opg/Jr0mjXn+lHtHakOnDHUPqKk4Dlv7Hz2p126JL+88IVdIkUc
ZiSYUg9zZKpBkg1K9xhXqzZ9JR7b9jkQQnvU0bhbHypUiPIh7GmN5IHdhXbY1S6aOF0Tvtfsz5aa
83ZNrNl+aRnMIGRpPGaLOFLYDmGm4XKkyS2ih+ycNBzvYjWWx2IM2cDpCDpFmEpvkuhKXZiIdosK
i8390OqbZ0krrCwQnxsCaBnfdwgggYSe43GsFTNQhv2HMqPBpBRYo70sQvkOM42aiYbDQ97+Gstf
1fhLUWYq5ugwqw4C3ErJV52Gp1z+5eyY7hMNzEGg1n39+KIckKIHsIPXiaVlVKeC5EtDrtVPszXL
6Fk3s33QHuqo52jvVQlDBkjFwjf0ubF58TbThr4PBly6L3uZhrmYRrG6oqYGaTZVxBtiXGWjC3IM
k6OBI62BHQuPIXhOhmojhCeTO1fCOxOjqeeo1qVC7ZA2UbDPtjKPtfRNyvbYd7uTksy5rzZWiWEG
CyOFyDurLDARKYYKU3LgHbk2rWhwaqyYicWPEom8OeLYIB4t5vYAXkbyeskHRbkTN4jnmu+TQDtE
P7palRypWHN+pIuDMbdYJiNsykIszHpXMPYYvnbR7mulkIX7V7iueS9IMcZLiXoxEAUZiQX9e1YX
h0Q++JrgBHFhTcZ3uK59jF75yivLnuPhrfKjCoRYFV2e8s2A6yzotW7mULoSwV7U4XcdVdZQcois
Wk5EZzLK0qqJeuW1cJPULKS2w01KIdmQYN/EmZ30UOa+2/ZnpBJpK4mcXM3q613QXFjpwpoY6C7T
gfWYema9y+SPXMWUtZJtAMf/fP/xVgnh6tBTYKAW/qnZLghh6A0bDtsKJjodp00x9T3coHK2GzEw
adsVnJhj9cEIsoP/KT+zSBxhG9RVO8AOpUFGJfm1j2qq85KDn74cG9hIaF6FT6vCp72ZTBOxTawt
oRUHM7Vb0nQ730A5VislK+sIbfT0tY7Fgs4/4ibdlGin6CU3zJLtHNjFRHilrdU7NmGgZIx+446Z
x6xbMe06E1xadw9Vk82UFB1V1dlRYjgB999z7YJlCfM1RNJFhMcMswaaX3S+rMILQscpSPX9a8+V
+EVRsfd7SYQ5kCqLbRONGqb/w9Ku832Gnq77x1hTlZcUGM9RGuJBbkMdL1ikltz9lPoNdtHRFnVe
GcN/94mtvY+sEhFLaVB3RCvttbBNJiLtAO4bmk8Kq8rjfTlOuyZ8UDpIw31Sq8+jSZqiEAMdzp94
mhfiVqKFBE4ASb1Ej61atvMG3VW8EUAeEcYTzox2ykIdl6eZr3mP5bCRk2bp/3gSxpipvjQYkWIA
16LfE0Gy9Pwo1DzJWWW0i+tiXiZPMAxU1rgucbDItso4Z1i46IaP0eiu49nht2nMGeYujjVzxmRh
r1dnpFetek5eu07dj7K4aYryRxCaHJKrjI1ebVFDqC2iw+6a13q5FxIFsagXRZWn6WitUXZRicoh
Op2R5LzPbavXp6N9WDJQ9IY5uSZWKqpfNW2C4XyxhS0WjWFDYqXk2KpVdgOCrYFhUMw7sTzdZ0oe
CmOGucHEzK1YrlRL1TsJ9njIN/cPtCqpOsF8OowVprWZjNUoxKZWixhRNAfVLdW3OgzcsUuoET/c
J7R+pv8SYhcPtuhYNfwCY24l9oDU/eiYw2vS6Zz34RyHRZuo2gYx01xlnmb4dMjI95o8hWnlZHrg
3D/PGico4oJ5g/yidjNAn0xF2qh6kHlBO6PjSgd45Q9MJvAYbo27VZh2uGRItYjstaW9onadDusz
TP1hEmBiy6D8FXbSs1qjMp75L/ePtXaB0NiKuYy6o8uYYXAyZEGAbXaZV9W1lZNfsYzsidC4+XC6
T2i1lntJiVEVmYExhEFsMi8G0I4lTyE6ps1GOzUq0d1AJFj1OtXtTg2SHnMY5q9O9wOrU0QB2Dum
FwuVbjWZEvyFPFx+FaNNhAhLF8cR8lAqbwb5KYnfUM4LMx6A2po0EA3OBDxsjGaozOHlIc9CNCdC
jySlo7f7xZoMLQ9TaE0bA6ICfbro81p6uK+1lZ4SAlBODATKRRNQ0tlBV3wYbbVvZMGJO+SkI4kj
Fmv8A5nAtIBG0Ar1uTP5whzXWtDmqCNmGKScFRr2T7JCLKnDEoqx46lJHi35+nhoKGuJtoyLodvm
PY+cLo3tAAkB35/t+8y6JoVI82EqHw07ssQ27cBzKkRh0jJPkUcv1iTPB7qV1LSbNNXdMk04PTBr
8RF6ybAZHE3Q6OhmlLIq1WqZtWiCnjJAaemd/tCM70pnHkLtoKAFCP/V3hx1joZm94Z8JtzQxybr
mH8yADvCyL4apvoohBiz1UJklcL25EfNY44kQUaUjaIhYzvnVlbER7EaDvrs02ho/kL9mCY6spFS
k0STVXfyFEeTbGAO15yq/VAZX7JYscqk3xoVrzq0yj3IXKNpGU+Llq9r7gFPJoWkYbohnydvNIcH
A82B/aQdCdf3XiGFagzwggia8xHWM++ZtzlQ+Sc0mpP8DQv5rLob7So30C/wep9PVwkhEoQjBIgv
TLFdn0mWSi2vDLxgJR01oj3l2e982gu68edBpyZi0gBAIpKEPAeTndMakiAthikKVRB3AdoaM7EB
6jVHF68oySsqTBayUsewIT0mJ0qkrWLjFGnAgC7+wmW9osJoEWVuQ+wNxuP0vfDYoydTF15koV0K
hHkb2b7RWvcfaU3OQHGB9TE/bQDzSuU0DFpULhM8ht7RVE8tMznp2tukw6KXToFdaUXQ00r8EgBm
DgM6u/sfsHavYA6k9JG3hrwznF+YudAPhQg5V0daZr8RaPwN+I92SYMJNxsdlRG5A41MLSlK4wpR
qZZxajyrB0GNX0UWADaH7e+I0hS1yBJgNrH828iRiqhPsclrtliTKVkEgAlBaRwlcua2urkS+6pI
C2+O1GLTTXpJ/Uz5VYrVIxC1ao6lWaUmiRJQDlBBBLlrCe5iddTMhGA2JJh3tdzSoKpeOiW085y3
+WT5cCZW0wAdAlWL7hhMiDKML2oAbYzUoPBC8xWbuedsF+sHY9gqMccpX3smGXYM2RqkkEx2FKUS
5bLUfSH39Kpwcr/dIz98THrl+c/Z+pIMoy7GWDdRkE0Kr5kRKW2w/sMcOPMki2TeXNnFSZgrk0kz
Auk8LryhT6nU/+6q6q/uCuhlBJ0yiAAX/rjwn7omFAujwyH06g0EdPNV7H/fv6cV72KZBf8vCYah
jbElc4RJWE/CADKNpr6mZjujPcFJovFgjKotVOVByPS3+3TXPH7kfDEjJKG0oiE1dH02gMQHbWto
ANkoamVjllm5KSOlo5HfAgdfJFC9cLQ24yhrb4NiYAS5NKwkjxWHxIa6Q+kztsRyAmjl/Q9bkzmM
Yhvo+sakI5rNme+qh3AwkbX15GraaKaBYGR2J+VYzLy82Fr3N3bTAANvcetgohdRuXjeUeobBAQQ
BSnWdhOp3DnZKRVxjMG0SGuJKKUOkbkF0o8VPJmt5vrGYE9F9DSQ0ZLrF13lNUutsTSACQxMgAAe
ANnU6y+qJ6BHBFFReHmlVZTUamCFqt9zbN6aCrikwghOPQxy0SvguXFsaujPWrPkEEiQxJ9K9/5r
rppX2FcMESrYiI1MzfWJlKKQI2nOCySDfhvYwDGgzayMliLlIALB6FBK21E+YDOkVZrGTq/Gv1Dh
6M0jC+QZBk0+R/Iv3rgMsljP8rpA6XI/yfvsoylLypHhtftEXGcgFFGwz4nNc0xDDpTvrsKrNYId
pZu59u1w5IQhPCLMo2ljBugIAwcp0N4G/4tg/57MA9dbJYJkA0wRYDsRg1y/lin6jZIaI4iEJ+QE
rKo+5v3wF0+Cfhg0gaLahPtiNI85ZHMBl6fEQH5TUCM9ln38S9YwkZj+jbuADildxQyrQlAwuD5P
EwOGrm2r0ovrZhPnwvdJ/iFl0QHCe5/PV8w3LISqQKxQRcP+1mtCUyxGwF1qC6DktD41S8EV2mBP
DIQW8WBr2Zf75Fbe6YrcokcuuNpo/Qx5sKbwSDdRv/gmJagzFdWf6wlM5H4WmggcO7Z91h+zSgx9
EXyNnuC8bTbBNtISjhVfa2/QCWYYl/dRMTG5nPXiLL4YgqPHsvQagWwGU30Kg9eyi446xlfnprSL
4htaaa08rmnjY/tMLlhJ2nKka0XxopwGFNlPFFE0eFx/BAYp8jTqmtIjRbkr6nqf86B3VzgEA37I
iaO1c9FGjGihatGlXZyWXt1otPIfQnUTBDlVspD6I8+0rRwHyWq4FaiTKQZhB0AMPciJkU4lUiOS
Mtvg/upDC0OEbPf5cO1QqKpreDsQuenpHtTOn+dJhr4wW6wGquR8pw957Pa5KlG/xJwfmUOVw5Yr
h4MvjgoTTgfgbBaWP0Pdb+gB0uZpaekkc4edKbH8F6PvuDoVT7WMRypsWNZKWMtijmaJCQyTbNpS
SPZRaAp7tRgbjgSsXOLySrq8DNMYGouTm9dih6Qu6iUR/gUX26WVvVp1EdVnXXHzPDKpUbQKJ2mw
dokgiCyageIQ8FSvGX5szU7I/LzyUr/+JoRLi7rpb+5zx4qWQtM9Bt6RqcPkIwuHGPmaWI+hWnlh
cySA3qhNLErA+MefU0GOjHw2WKJLihHdRPPjvDDi2lOAnmvMrygJ14Lzv9FghDcORrlR4qT20kKx
NhXm/6SE04ax9iDoHEBUC2/J1NkMWNtPckOGqIZVjLdkrn9l8d8McQOqCTNhaJPDm7BBptJKWt0p
ZY1JZn0TGIItVYHTdf72/m0tvHMdmOEQ4pLlVhFaAND4mrfyom5mIHkiSNcDr1Y/dKmmNXaj9hEP
cJNHaRGtC9vRxmUK6x4WGL14MeKvmY8ZO/0xEb7eP9Dt2+BA0AN4GgRrN2/TxIbeTkoP6/5dmmjL
C8l5P8+kGUrgOgUdPCJPSAxbM+w80TkywqPAuFxqpUdB2OEAg9NgR9H927kVc4QqwLuHewWjA7Tc
60dAw8LUljo+v/Y3hpnTtn0jIUdHrtJArhZZAwWMxXZxi1WOxHBg4AXqE4neAF0syq/3j7F2R9Ah
/yXBOthy3QTVqINryUTz/g0AdPcJ3DIrUKigcBexgMFkxQJrc8IpVaXCS5qxpqEudl4tlajKl2Vs
jcIwc+zkp0txLYfXBBnpKMcBY0mAovHq3iLTpizt5rWvnDpwhX2UH6Wewwi8AzJ8HOS5OoqoV3p6
4SsWUSt/N2bC11xEY6pSZzVHYy5Me3s8oEBghtuAi7886IXwZ74Q5p0y43iCMth5i1ErFX6ANNSO
3P+slNYepUKg/jRw9NutwV7uFQ0uItwrDePj14R7f44MxUeUhLadrHSzPLCxE8BvQitKTvd5Zu2M
S/1gwVTHABWLdo7RsbjLZThYplF7GdDvjGLvY3cDyVzZj2lBDKrznLpbQcB0ISCFYCVgtHV2RVyR
FAqcHLHxFOVXu0Bsc1qpV67v6veZ68vl2BgSBb8/jBESDw8+jYPHIqIJ4VzeCj/C0OHa4IGgV4yF
glggOk1llhs49T+H9AG8oGEmL+MmklYPtJABuDb8HHb3SZY1mjGPfuOFurYtDeCinDuhsOaq36ca
py64XA7D9DDhIARHAbES24ZeTIieZTFqYVsjWgDWRg0RTXy9z3WrRLCHZMl7LlgvjEtVF8IcEBVE
AtxXEb/1nZs2b/dprHA2IRc0GJdKwN77vAvSFoAyokXSeF+huXXEmogpEp2w/KUMCR1bOeJELKvM
TQy4vPC1IFkM89W96uvTlLVAH3nO89Mw8HLGq0yHaFbBzyOTx25fSkmBYbqiaT2xekpHHzma0YZG
GmXZuX+BKydBfdhAWXbJFCo3J8krUZmGsfMiQDg4ylD1u6aNTJ4RWaw3w3Doq0HMiso3OqBYq9UK
beibndp5Uz5bqZm+FSE59pLkDklL9Wx4nrrsWZ3zvRZt9GQvkTe9/7h/0ltWQdsV2nsWNFrEfayi
h31EZVNXemCn+LkTorPAjQUZWWF58GktJ6kTBijNY7XJThunbHef+u2DgjoShxqWWiCXxEp3W8It
bCvSexi4s3pzpqm4gXmnpc4JyW7VyDUhxp5JPcn9wDd6L4m3eeoOpTtgtCc4CjrvTRf5vX5TVNph
uFBtBFYxnPRrA9ZEfk0avR+8doirBCDeabUXlZw4OYBzrWgGgqVpZr6F7vOalmMguYLYFJv793qr
ZPARmKZBwItoBHXD64+IpEyPW3Cwl82+PQZAkIhHKtQqR+BXng95WXT3QFBQNGQT0KPv55M2AI6R
DE781ATLqKQXljmHzC2PLrE7AECxNQLBj7Z8xoUz0qB2khpJDVRBrRIPpdLNx1DArJPSp99aA6jc
+iQ2WzWdXtCIrnAcEnYxIhK1gGnFdA4g5tAUbrCHLOd+JmNhSJ4G4KJJxTKs+Vymx/TnENvJwZyf
JzmmYm/5nasl+/YZP7SZ/HP/O1dfEn8n6pHFw2C7vXeyjDEDZRFzicj8Lxd2cSGZnGuYKA5lLxqb
0plqsTZOZh73laWFWoHBvBIVHY5KXBlUArgegHyWgQk8NVse7js57dt0xjojo6cKRs8yE4soDUIB
akrVyrSL1HCmOXZq/c/VMYq22BmC0UMkwjCld33eQIrTokklyVMyAVvwEl3zmqitzveFZuVW0QyE
Ti6ED8A2ZXNFVVr36H8PcKt5JO3EXq8FWmAcj3YKAu0BUAQcpXQrpbBh8AfRRLZgj7J5sCqeR2Jg
0a2H6UoZkH06sLS+p7VWZ8d4LCLC4eSVmAXVL/MTLwwV/pvyX1GjrhEXjeSJup1VlmpgmxstFRvw
+VjwZj5kGMMZ/1jDX9NkXBEx9rV6IIX0CYZRDk+dXWiVBQzy+2+3oiKAEguuRC8eUEqIfM0hSYWg
Apk+yTMyta+tWWulzEqLOkfckiZVYaFfF3tDSNnOdhDOGEHLBEA33v+IWyMD3/s/wyPAgLjBdcbi
MiKMQo+PECR5gxwTsUdgnrlSXBs7bY7coVMjjliu0Vx8cICyIX+Catz1wQGUP4+A15O8cSLepIfH
CRVAWihmjVUfoheYMeeQazeNbg0U/Ay0zwHi7ppgKiiN2gLL0Mvz4UcYYlgRaJNyhhZLwE5u8zix
hKKhVVJzuHdFWGAFIP6wrmiDYft1pTqU62iEzkOXoOCQcWi/FXJmWm3c9BPHiK9oAgB4wIhj/gc9
siw6upllcDSxzQAYT8Fz22OMPamcTgcWEXyT+zxz62nCqqF+irQL5ghuQHOTQSjrHoBw2ASght8q
ve5dWahFzuWtU0GiGE2dkHu2Ly/QsP5Zggby0Fcd0Wwqu21SDrxO8bUnQvSOHwJboDC4XOuFWRqG
thhSI1Y8kmazJyrdbzUMWqtCJyVHq6xTWkaF0XqL0sgiFReUSkhaEiep4vmp9n0ctJdJax+E3v91
/3FWycDqw/mAiw7MtGsyKEejfJpmChptZAD4jIG5WbIl27ISZ04SbjFh124j9iwCBxhYLlgjdsPe
cyhqQhPoMjDh0z0aoyyl+lLVopX1T4ogbPD/Pz4aKnLQGhKmlgyVPVplGHLYoRHf68av+ZxSE8Nt
Mg825pbtUIUGx6EDE7lLg90pLapppAEgXAeIsooR9XL6GutjwlFIq0TQcYVCy7LKgDAKqYhq8PMY
gIjadKJdVQXKfgMpSfQ3hAAODiHXUE1iR2LMLimLXKv0BVyzsuQ8g98TzHn7809fBs+PeilWnUCt
Y+7vmunEuVZjLPnUsRC1yUSnMY2+2vYTXCDa5ZUUP/85OfCdiFocKiMIrK/Jda1fA9MtNLzUqDva
G/2LGpKt/udQHei7+Y/zsUyLKgyZuasGgFBHhhcKlbdQAQjbH6dvTPR6IrOGbT1oSmDhfcw004tU
CAyvb6NXBC0+qnzGzyolvEm8W/OwEAJq7WeSEkr7+srUGOVfnyQGioofTSKcC6w4ylQ3kngJgjVC
GurZsAwqtk2xG1LroRP9MgSEs16YVjAAoTfAWLsIZGfe89yndLPqc0CLptiJeB7AZjly+6GQ0h46
oGESnm29dVjgqPz3TFgAeX15YVuZCEhBSfGPUlE/AIupFJoHKagQpHKyoeunglLAqj3AdbOx+FBB
jOcK9yfHUWjlgRy6dRk9FVmRH3LScAR3RRGhuQx9FugyRZsPe7IOwO1dJg7wGkJU5qkgBW8GOp1/
3JfXVSpLpQy9I/DA2KnrKJE1P5crGchEcVnRXJHrjQTn749NH2DiP9u2cX3wLRker0qpDcoMAPGt
kaZ2bGJsJxVExap0aXT+4kQYAQH0CuZA0Gt/zRFFJEv50LTw7NSot4AR3AP/wyCcisbqvX0uf4Z6
gAJf/vmFywDY3ZmQsAfURZyZz5iwjF09D4l9/yw33A3kXihtDLAZIhKIbIelMACILwDokddlAa19
9RkL4+xGgTk31BelaDhXx+LjoYqw8ACMNZotMWHFtgGgcp/UaS/J54Tax2O/q+j33XlHK5uW9OuD
ZllbwT5xzshmAm6ILmnNi6sUFKk05QJEw11r29G+/r3fHn7ev0hGdG9oMM81ojslRjJGPtsfXzjO
MNs3efPbjFsntUaU+Cl+2z2Ou8dgF9O9tfUdDhk2cXRDhhGhXpD9xkSj/fntqNGCPo50t/nx5FHr
YfuytTn39WmnLxzIG2qMS9z6c10by6Mc7HfJ/TgOz4+75x8bR9g8tBagvyweG3za03sUF5f2gg0m
5GGSarlG+yi59W62P0Jrt9vRcuvQnPaOYr3G9OW3ueMclc1j3ByVURizKk6JWC+EAdX8ZQaTD1vu
6RY79O+nu5FkX///pzsA94ra7pmO211sPz/9+DK5liV8/Wnf5/j1F0QX77KkHtlwnXGR0HLfzbUu
yOf31j66DX18Du3nzQ/qlFSyfLo/2W+Cy6G5esoLmowod+iv9f3Yl8/5Tpw3D5P3ldAHp7Cbx701
0JcXkb5s3+7TZFvD//N8FzQZ0Y7SYVRMZNrOdrhDf6o1U/WntC9+glm2gX068cY/1vXVBUFG3v2h
w6XPpnwerEClsm1vfetnzMkZLD9ywy8XRBhpjwNlWKpW8lm1xCf/+X+9NEa8jULPYwQN8rm0wY3J
7PTn8fsUe9t0s3216tdTavFIMiHpzTsx8q0MmRC1cA3Ok1WkyOy//7Cs/GjsTts9+ircE5cbGeN5
Q5CR68TskOSJAuVs6z+3v98kTtKAxXZhf5/tZjPmqVbFCIx3OAq0sQr8bb7K9j6kW5vHDp/zS3f4
4WbcIAlErZ8hzdjtaB0zenx8fDzvnvXdr6cnajnfvoHsfqD2T14qdN3u/MOJbCdaKISNIkigfHgf
7WNoubvdE/UI/RpYlvWTwyUsOOLNpTIaRGq6ZtREPFroHeyPj8YK6Eif9POmnai1Pf0MvnOvlqO0
2CaKusbkQy/qOODBhV3tX1K72YQ2yjDS74kOh23yMtHAjjdco8ARcrY7pSaFkqLtXj637tvxGD4d
k63rBnT3rNobz9h4lmTJdm1tf57u60yOZLDDUgEQ8ookgyh+P0c0oLwObe4jMtoF7Qh1mi+m52iP
tuvO9HnzRB3H2b/85noq6+7XBX8yesUgWRTkAzjm8NGcsJjwyQ7sLcdH+BchgJeI/JOJyWdG589R
LMWKlCg40Yeb2jOYcvcEW7qPaWmdtqeTQu8/ETv09X+C8A9FxgBgSH6UpoXiId199Ds1t+B49ceJ
bk88UIV/cRX+ocW8Vx11wSgBXvSc0Tf7Q7LP7jM0y48NtVLn9eV0+sm5zs8O2Vtt9g9B5s18VcqD
So+hmu3v3fPjDFhxG6vurWqkM91hcw/16Oh8i97325cgpL9Dmp6W0GM7PyUUNooT2K+bpn8+h7EU
5lCqUtLg/HaynQaa7bIXm7f/6V/49L9E2Nnvtsr9rG9x5iLZll+02qXb1/32raP/22E+WfnCjyZy
Z7RzgcNo35Oz5Vsd1TiuJTsHwvLmJz9dkCjVGtvXs1A5v9mPeuwM9n5vD3TbD5TDKOu+OYBL/k/u
WFTJLM3DucQk41mhGv7eBwcxljTYNsfucF9HvY4++jxv47AEoYPwEr74nePTbfByikR64JD6F1P+
z5kYXVKOgLmP4oX5j+9YmE4nC8cq6IfofGSv6SE4n0o4y5aVPny1XmLO9MxnYuKO6LGZmKEjmS82
0SJ67+6Huzt/6rINpQ7C1lfYO/zx+GXdzv1zYka/9EbQzMZCs7Pe9H2j2g97uCvC0+HnluuuMA0z
N7zJqJZi6qo4KcGbh8NkHV2Buu5u09ONgwByj0D5vprmaA52r+NQDdUUm6Bmhz6VTu3b9jfvRDzW
VJYTX0gbGlmAOCMuJ8Lqgf1x6Qs/lwcM4OUqT3dwaS2+0iWtAvXfUVok++jqwOC2oH9d4cyLoXj2
lM3fT62vl/rnK71Plr45fnynZ/r05evXwf6GAJzzStxjMV4lMEQAQ5csTC/BxSOIDa3ITi2b41d9
FgrvCJfCaJHODNNc/DQk78dy9/FdoIjx4dBRw9lQQr/F9DWEwzBRuAwctb/q0yGprwEBYZnwYo6o
YTpNUdRCQYDQOPPJPnB+f7GBN0e7+H3maDqWYGbARYdjbiICQSq/peLPacd7qVXxvSDDKEcVOtjX
lmO8wRk2jg/OElzfl9n1wO2CBuNa9STym8TEUTLaulASRzei/YFEdnKOj+GmtEdOZw6XIqMAxyTw
gzzLl8eRN639blLMcI8WIpotz7ysO44Xp2MUYNS1BjbrZcq5dmt7eanRq1P79WV7+s3Lqn4O5d5j
CsZxInOQDaqKm+xAx3ZDW/cciO+JdygO87FVClkV1VnVcaYYgxHnl98DDb5zmILDeJ+eyKXmK3Nj
KDOQeDuqVvXa0xQz1cTlavNFTu5c2aequqAjJxW2QAegM20O7/rmI9sLI80fttuKd2nrztM/nMD2
uJikzgpfw+scjzGaYB14FQOtYHK5eT/e5THKIfWFCnC2oFQ57/aj6470OT/8SKkDD9c6vBXb+4+1
bj4uTsZoCWwkwpLREpeo0Iy+I725e342rKeWPnlft6lFLO6zLdnSe8/G6IykmsfWR+/GOXrThc1o
OdvtyTxnX9DOx4n8uIdjlEWRBkGM2f5FWcDjNShOt9s8q0sVxrH20Bgcq/UJrHDvbIzGqAo/mgQd
BLGC7uNwfHR3LZ0fmh/W9vfp9Bc3iWYHFMzQn7KUUdk4qPdN9PCpLdyZBebYNah6Ciu7l/cYKCBf
7jPKZ7Hv+mjXxBh/ZsAQQS8lFaT68I70FRI7u83GPKFmgv9xLORKJvqa2MJDF6JtCn0F0PGFGFKc
dPawPyq0d9R5aLqlJMQjt7DcvbMxFr9q1LqfB5DDAvbWnix5X1GgBtvG0cOwzlkbEcNYHPvMo8kI
eqDmUxJHtXJGx16WOwVmxwfxBd26nHe79Waur5IR8DCPsnSUcDb7HZERQF4ip5ncfe68bLezwHV7
b/XXNTlGuqVYMKWhw7EO70dRp/k30YOg3T/TrQ27psGIdV73UTBgCu5cDbb7Hlrqk4hlUZZ1n8qK
+b8mwwjzVI8FAfiIgurEQQQKkFMENLOmR7WzOgkOB48LFy67x4WMC2CQuNWFBvRs5fFYnxOBzkfk
w7haisN5bBQ0zWiRreXPJ8p+1a88hluu5c4x2DapEi7GrFd4nWSi72ACCDA8px/vva06WfhscOhx
+JuNfwTTlOdyubXjW/QtdIennKfUOe+iMNqhD5IGE6s40HR6P8RndbB1wU3fSiQWDhzOXnFvr3iO
DXsELTKymYDW29EW6JH6u95CiPUyUF7KfKX4dk2KUQxGKLc68XFx6NyPW9o9haDDywat5CevqTD6
IMwKtS0IqLwd37u3j8kx6VzuO7vWl8DxxbF0+jWl9EH4ejgehMfjwbaqR9SNUfn5X+0lizagRwXg
zceF8SOddptfAL6CY7Xl92HwOIbRHImYkm6eYJgHCzXBId4ZFjC9cp3als1hf44uVBil0Ulx0LRB
jxwlPdhlT9Fr/iN54akmjpCpi9a/sMdzAwDEYVjYUqNHm2xM+vHxeKabDdZGh/SNo3gXzrujQVTG
1chrP0yAa6ic38fA0Wjt2SYNgKLhaKc+PPLrHiqHHuNtNHJRyyHAwVCSeAyrvYdqqmHZ0pNpd7wE
3kqB4Eoe2ME6sZIbMV1uEkbF/4DLXVD3cYeyTrCLdh56g7jWkmfHWEhWo/PboBpwPBvq+PFIs+Ow
s7iuL49FGHUSNBXx2xlUOmvYZxNF0qvNKBVetQ00JQoNPLXM8TTYpvZmmkxgk4NL5sc3cqpQquq4
qaCVwO/6uRhXow6L1h+GZnHo3+0ZGa/R9jfHJHTuszzv8hiFMWM5YzuYi5bM6HzIOb/OU/U3Y2ll
WIt9j1Nkb4VOyT4qrYbsVMxSu+ZXk2fDOA/DIijnTTMB0f/zznpbfDNd+WcnU3nbbHkFZx5rsyB0
MUkBY6SAlH2EcyvZrnhs3OorLBkvKbiS7b/iBBbptZvqCN30IKWjZ+BdB2Il/h5R5WroLtiLL3Xu
jJsK4vubGw7xlAbb4F7leqNMJeyJgjLH0ZUd9HNFiIiyo+GYm66nlkxfrc4q7fzIUcYc+8Ku05Dz
pEuyxZSlraPO1lmwUmJrMy8a4r4koz4kHy5pV4POtAhaaCP8Sl3kLOFicU60kmq7fknGJZGaecqU
sVTQsfN2xAh196w9zB9ItgUovXETbislvmtyjAqRe0yeVUsAhqaIY/md0MWZO3Cr3MtX3zGa7Ag+
pv+zTNRAZrDe3o1H15adoXNQjPp/pL3XcuvIsi36RYiAN69VcPQiRUqUXhDS1BS89/j6M6B740wS
wib2Wqeju6NNBBNlMivtGINh2JVEHxusmUzH/aomfkfBp30ojyHzi8TBv98MGWGtlgJ9xMCEGSUB
sW1FV5fEjk//g1VOgXzdSIyBGTVuJliWModSloT6t2suecfzBhm4eJj/RB1g2i4cpl1QtGEP57im
YA5gjmJJl5yq+bX8kzFxcxqNq3twOI7Ga9O9GkhxkO+lOsr/kLb5J2Ti2+RqXHSDAyHXsQu0pKuY
ouloj46jdWLZ/2X88k/cJFZSwhYYJz28gM3uuot3tNTpM9KIC1s3GoPft+CflNGhu3FHZTkR5AEE
wOeXjCWAv1qyEOOmPPr9iTFqKl4NuQK/H5KXnaBz+z1iMHuxQ2teZf8tY2KI8rTpnK77uQDlh2YO
m52JP9BkWn1pNNnnPmm3tLfxmqkm/Q4uCyo8/07/Ez8xTL0SO2JRQ7x5MNEBbWACeMEVmOlEHq3E
PxETv8ZPctkTpXGFVzzQaEQ+nM9oenMtA03waCtdf2v698LlmDe4QDoZcTN+CP7ubwcTii1AngeE
RB4JtuE+emP/iod6lRjgA3aeA3uxf3FmJzHEAhKVEcIOYJeTZXZSrLlOM7Dn3ikH8HIJ7psbViCa
DzIWNb7B57epqvW2r/Ego8Mo6B4+0n84ZYVyPTihMCAvjUORYLqfaDr6xDiJYXj2nJXHIHKJkBhq
+vr4zsxESmMLCSBRMEQx8pPeb63iOz2bljl/7sKzzMnEBw7lYwk/oz8T3YOIcTDo/xsWmyxDlTBh
wOcFD7c+JNdohaz9u1vQQ4Qao7s/rLjNiaFWYm9fZdLqGcFKebPeltu9cWms54XLNLtgYByDSW6E
vZqC4YcAcpaSOkPzsIeUgZDrUrmE1THnj0gs4GoAZQEWJwCD3G9qFGPe2a1ceHcVvQK31COaQtqM
hC1BonaNHvou0OW9s7DTM0YUwG8jdq8gKIBDn7zgrsq7Yl3wECsKJG3spgNK3qKHPt6IyXECRhBA
0cBuAonutO0IM0ORm6caLMAhf29enS2zXn8D31960h9fnDm1v5M0eRRCqXWHzIOkwtwoJDhrRsjp
oW5vaqLSwnwsbS4cwISIpIEoYaQhmTKcp1EuwkGAZQtJSHZ5YjQ8GVwkRgR0yZwaKmLSohz2zK6T
SWNdUOLSF67mXJEEHSvsCFMx4m9ND7B3u64QHQYu85rff3Z25RPfhoOusFa8or6ZUH04LMHAzTSA
qJAKghduxNIE+Mv9bQ0kthp6NhbPQrEKNLtuZcoC3I8Gp8zS5G3d01oB7AB5vN9zgTj2GtNfuKuY
TZzOorEtcCEUh9POSIwbzYZf5SuP8K/HJVv+02c0ubDjmO8ILwVEG8yx368vZgI56XIBgvS+p3r+
wY79BcVLRA7yykVTJUPijwb/JOw4j76CKTnXhTVL0E4KXDruaekNnfO07z5oYh4CTkuqiOG1c2m4
+11k+uuSvrs2Q5R9FJFmHxipR45LnYnjrz7ahol1cFrPkVxMqZ8jn2incAtFerYfn+mMj32zMKBE
3+80VwM4MQI29blv9MQDhvym24grX1ry5mbcrDs5kxur1lpZci7kbIJVbfQabVpT24ukPFMjSnQM
9JM1aI0fL24mbr4TOnnGgkqM3Roj/mfIHAwA8jSsnjofVYc+Uun8WNbCFfkFRpq4oSTmmTzeWX7d
fgh6W5LAjKkkk/1aoIZ8TfXFNO3jGyKzE3vrtRETDDG2VS9WjNHRfULdBZs+o4wgB8LAPTCzJCDN
T6combJkorR1tLOgCySxwOXT6YM1UPfCHKpV8ypZ5SVA5CkRRdq5IQhLzTCkLgp0q+GUvUekqEgY
nV3JWkKg+L16gJqyIK0B8hGLxU8uFVt1bozpfOc85LpcYhg3XqWiBkYWtAlHkaksgdn+vk+QBzYJ
oHeM0FLyJFboEhbEJHnonK+scT57FJWL69JjLY9Hdq/090Imtk9Gy6eWFRDycj38Nc2NSjfIdZmc
zjUktlNrZ+qbHcYQDivMtLq2d3h6W68Nb/+x3++FdfyEaPwI9HOyXvsmXa+f6cdS8uannPfoE8dz
uQn9XH9wZUfCJ+rosP/81JA9b/QU7cy7nJyt/RpNU8N6zdHBsNEqACaRpYdoVNxfHwA0Cw04BmgR
nL66g+9KfFE4DqqBgwkuYcke7PYt60lkpwfmbamHZfZI/ombJjxigIyFQ6E5Z1HNaCBfpXwBnGHG
/cSh30iY3GQ3F4AO00BCYSYrvyTvOWGNfJ1TjXp79y0j3UtB+QXb/9McPd1G4JuA1BqwZSw28/4c
/TxTuyRNxHEqNiU5EenBJ+aJWOg72uI6XdAxs3R5ZqZp4EPAFx0BSYB98lN9vb08ZeQEpd+KZwQV
nI6GUrTn5Lpz2H+0JDVqQ4Ev9/zx2Dj/lGwnK70TOtFczLI7nFhBaKFDa0qCsST/r6OvzN1186Xp
X1+prbeNnadQm3VC6VEGbVRGjv/5M3i/+Ilyg8+5Yaoc3yEiEWSm60j3j+7ReVqR/poY8qv4yZwf
L33GRt6tfKKrPKtKfZDX4jnxyXsmEHkFFOYlL3hGH++ETBwVN+DLKJUgRNcO7/LfEyBzOgtFtOPj
tfx2Vu52b9pr5ZWJ0hV8I55VyzucnoQ18/VYwNLlnE6b9H6mOKwGCcOBfa+QCBJ0TBSsLCLq227d
XiNCL+2CNZuZoMCyZDA9ADgM0AjTib2wjwF7G/XYPYyKY4bBNc7l7kyYcVhwc7IUalGJPrObnvgJ
+T4Kq4VFz27rjfxJpo0RO/BmS92oHDEaEMcqjpnTM5yX3SqkT6/jjPX+8uytPQNZ84UznUmO3q9+
oprw0BI/AB/5ubn6H/IamtnZaLiEUTeeXrfpag+gBm+pDWHO9N3t+UQREevjf497Pg6g6uZBss8r
mcEc3EkxDDSVrL/7z3HHXV1frGLNasvNfk9UUuhLGekMyEY7hotS4Ev0vCLD0TDipw9xGyAFTbX/
ph/ifp8nOgrm00YZQOuGEMZM9DOMnyWiBfNNWbrPMzExJCEFB6JTZFQAk3X/rMiaHySuyuFEoT6f
3GZlRWQLIAID9Qhf78lS99EMzse9wDH/cfOkpL6rVNwAgRt9945SIO7QSdVPsm6hxZQffVaKBMRi
tWfWtN6sc3QbbsWiXQHN/RCL/pJdZnLiKtrz2y/lvDlG7+PQ01JBZM7xutvZiaYqQ5wqWgeJNd3o
ZmjnVmN3rynVTn/RPWRVqDR9XC7FLsQua6ujdFBWqhEZ4n7B4M+rz83SJ0rLV57EeTE+JETHy85s
VsCbxmCI5W+3W2GdkXWqo7OI/V/UYedcpbs9mGhuDlY1TgohOjde0M+GuYrUKno4vKx9XJy/mvH4
74RNVFV0hKZrSnZcZ/DUJOc6pZJCCtYI5YMcLoSrM9mz+3s8UVGeEZg0y0ZpA20S2EH2+W1dos3x
OFZF9cdmf2kjp1jrAMNlXHBkQ2t2CC9U0qDChomecZ4HiCELZn6mDfxubVMgOrUA47FQwOipu3wN
lBdCLEwTYZgNY8c0MXxdWXjWZhou7iVOzFDqhaEfVpAooYD0blrhyl7YwdmH858WqBO7Uw5VrEYt
JGS6Kdng6N0bxn6NcAeez1Kyc/6dvBE2sTa+IBWClOC4Gl1dl4Sn+vnHP3hSdYuxIjs2GZ3RlziO
5p2TG7ETk+NpccBzIcTGZLPbYZgE/pC5UnVC/pBtqyPUW9uu+WUvDeMsmRh1YmIi0EdFfQrBL9cN
XBLT5GBh0gtjEOvP1kBUuX5m9IRGNKBLd3U8t1/Rws2aJyYmqKKyFVuITon3JFOOYGIBj8kWbZLG
h0Gfkeo7qv9FCHhraqaEG3GvBshlQyg7jlThbM8xPa0sx7T2PLqqFq7u0hInpibwwkgTa5iazUZu
aYEC8ViJ/m/GI+6UcMoaUUmFGnoA1j97b94z/yWjhsq8tWRzXLqoP+2PDw5tCr3baRwjs6GA++Jt
pUO4x2z1rn4ptpz+uRr5HcjphPdxu+cxir+XCdz5raFYb8Dx90fkj/Dz/22Hp2mzwG25oR71lTc4
guMkIbW2mNr1DPH0WNRMa9L9Jk/sUJVInNzV2GRoKEPYD3PVEUJ8iut66SzMaB6/l1Tkd7X1XuTE
GjXo94rYRELMkpnRAfiy7Ar9DDZldE1vN8/A3XF17Y3ZlktFiJ9OyUfnPDFIQeBKRVRhsWCe1MGU
TitGP5lITtZW7hD096JveawHoUsWerTRN8/2M317e4VrMtC3PVqMHu/+TLv4/VZMDBVo5govY/EK
yLvc+GQQuaw4qzEosic1+XosbMkDnFZGVDYrvb7EvoffQDw1kHAzgYW18i0uJvyft3FcUdkimaHb
9AP5YBjKxx8w7u6j3Z84RLIX1kkfiHhUP/+ES1QGMwWm+62cWKVSSIXWbXG2AdSWAJ/N2H8Yjxew
ECyAMeHea++Gyu/YAZZPcjdmTkLQajx5FGMlDMqGDGlrC0FYdQqIkWs2S5LLguqMO/RrB4F+KLMo
sAOhkruXzzq16wcgPjlvkq30Kf4BatSChFm35EbCxPEpeqFCTwAkhN6Rj7dNrfcMlRjy8ngn5x3I
GzkTswNEacUTBtxFlqL+aFhPr68cHZsv4asuBezzV+NG2MTgxBX4nMdw61xppMgO6ncTX0DvTLrE
KM/9pkZD7RL6+Ki4j05qYmk0tW+SksM++t/XEvQzzLpeIoqaj5VvljUxHoUXlA4Xq6jkkusIgzXi
V5wulxEkaeG4lu7dxKlhu8qVyx4buPETfdiI+qDq+qKXunT3JvYh4cMAbDjK6C5eMWvUsST67AzA
Y/j6d2trADN6WexHnJepIKMCKkBRnaJWsIGGp0j0JMxs6dEBhhAP0Xe7QRBjfy0W/Efl+X0p/q+w
6eBWITVM2oaBhKhC3+kRCD50lVBgVyxKmn1iwSPw/y9rOsOVqz3Hu64vIbrAIJJG0usijuN8xHkj
Y2Iq+gIU1hLv/KQw3huPoHnC4ska4ESRtXD/ZpoWYNxvZE3MRTqA2rZ3IEuzd7qAviyTX3VG/Lav
l0bFhXnN/bd1E2OBlhBwVPEMLCAOaSxNvR92tZGt9JKa59PpZGk0M7bW9q3e7oFisf7+BkLg4pzJ
fAR6s+KJAek0x3OdAhdTM5NxitxZmfWK3yw1Ec50+N3v7MSIhL5Y14HjQgE2jQ6kaARoI0pHskE+
CLWjNX1O6PGoLwFtzXs+N+ubmBSubSJH6LG+l+vuqpj1bjjuL+P1oYvR0Zz1Gtt8wJXNisCzn5xo
Uze54LSRdC7XKIemIDVCeoR58VfiFY4WnM2vjf74eRt/caroYPAAhQKP3Kg4RTZw2TwriliQzqKc
gkvNJ91SG8/ozUwlgOYQXYKovwFgfnI9pMR1UoUd10QyjhSEfnB/l96wWXfnVsjkbjS1FzFqk0qY
Tyf6e/kR7ll63cTfuyvonQWkevR++7+Av50zk7diJ1dDFFPZyYZR7K7SPX8c/C8x9eycK1LqFsCg
jIqucSm/Hh/abJbkVu7k/RHTemDaPh6NpoL1/oAlAVNya1yAa7fklMxdylthE3eVTdWqKuJMOg81
VfN97KyHDy+yNH0JkWJW0/5J+uW0VqXUOCDjxHZe0QstvIbbdXMB+uDSimbTdLeCJt5pE4eSV4+C
QlSCgCBsIp8OdF/rCVMMvCktYxmNP/g/KwH6+PD/b5LogahWYj0eWEiARIgub/r9tYxCsbiBk8cH
BOBNVCJghZhCv6qWgnK3gjaubOOd3IDo+tJO/gx9PlrYxGINgVtLArjIzsjVX3cSUtVXxmZzMmi6
/Ifq9suIVduv8Zd1xKTt5bI2BvqaRGjKpoC3Wfqe2af+9mQn1kYQ8q7pBXwPqk5mbKRWd2oMW2gX
w4K5EwUnLnCbUAECxcnkRAvgwdVd3EIQk5CdduUBJ2u6qA88Lyn7nON3K2lyqGLDqFpQQ9LwDPeZ
iahCNLOBpUEbKMzpmMgmuEwLJmZO62+lTg5W4/tY6fJOOgca6UM9ttgKqbPhCfWeEQ2LR/b3a6ne
Mv7m9DKB50JFY7IEXPdpp1MDqvSq6CXpfL1ygFtK0fBIOOKZkqZndl7oDjEkZGKPtLZjB3ihvbWw
6KUPmBwqyEvhJvKidEY/pvMB7mH+3NisR934Q2Qp+mtTTBL0uSX4C5JnH7DbpU8OOSg6hukiLD0p
9fwFFVr2TaPbbY3UM1wNolivlEVfpHccltjRZwPcW9GTk0ZC1pUjD6KzP7zRFWeRX8loda8d9MG1
Ov+mvmkaZZ1NiG7xaJ1ipmxh1+cuuDJ2FePQOZArTtbOagkWPngKEtEA9TrsXtKTe/Qicrm0rx7q
ml+P5c0AvmmIzf7Jmyw4jjHPUSuQtwky+OceR2W9IQ4GAbNXtDMj/92bW+Aya1sJyKWp4Vk9Rr9s
4b+YbNPQcsiLIg8qx9ELu38V3JYNJYD3KecIc0usSDzl2JrSuhprK73dfh6P4kDQuLOkZzO6fSd3
4j7EheI5mG5TEI4DlxqgGdccI63nzwG6dhJX4vlPAuTf9fC+rnY2s/pWFmfFlr5g4lPkYI/rEx5f
4NrSK8aQPzHTeny5iuvrplx/uWZvLxz63C0fJwMUcPKBvwkzO/d73WfA1YjRJnZuwyf/zOso6PSb
2BzTOMdy41nS2+Nb9oPVMTFmdwInS+yjxHejhsEtQ283mAg9euh032Ybg7nEq4/1s7N/XhvEe/mp
L6FpAC0DFQCrQ8wQLHzK+OhNPkUEXSdmhjCbCZqQyaeUYLDstLZkzqprhl1MROWsfhaMVfhPEuaU
uGzdCm/poBCp/Y5TM6yPQav7Wkd8NiMZ/5FnOykoSAATGAEJ1A6DbQsKueTQqLTpVkxUU149F8ze
G4wcsL9/46V+0bmw+nYJP3WRGweqz9K+ysDGeeaey2+hWvGaB8jfWts5nJEdmVXu0KY+P963OTfx
TujETewHmWvVOGfODKsX8J3M4IvhDGkzwJ0xKVEPlNux5wuLXpbjUjfmXFh9J3zyFkVerHiRhhUn
NZqNn8OI1d0nWTj1mZ7moA1mTnyykPae6e6Givy7KFPIiFxQc7FTM+Ys8TQvTUelHA9auL/N5hOQ
wcLfvFjVfxzyR5HIIMIm5gG39Bgs3FVxYpyHiMHkG489F3ga8PTv6TCWJjOjYwyMkYKPwl445HEf
75QDWoG5JBWEoWCx/wVtptYqy7BF55xdlZq7dJ89i0ZgKgqJUC/cG7Qx0NFD48OCUv7c2EdyJ5er
yNRA8njILblV9VpsQCQHEPmSCjYSKfp5x6KgFpnEKk3rnOim5VoB3OfAWz1HhiajeTOxIio8Pd6N
3wnon93AtA02AuBMUzMpsWknyw7vnPMXzSdqGZLmE8WnzzzWC+2ZYWsiZwu+z++bPpE5MU9qUzmJ
JwpotFb+CBvtKNH1ZQny6ndJ6V7Ir4xmCuxQTN45ZyTJYhuPnkKum0xvPEN+Ci0M26hPimNIIE4G
LJCJFxhFvm/ASPDDf3zDxy9Baz0YpSWBw7/cv0Ra3jcRn8hYruCg4H/4PIyA0kGpJw4mbNZet3DT
fmffJwIn+8vmUuHFjeScu8KuKjRbN1/1TtkNRrHfx2eYbNNHdpC3F+T+9rPu5U65NpImSxzsuHPe
hN+ba7hPSWyALDZ8d8zX0B+b5dBlMEYv2tPxOTo+Hxfu8qxm/9toZaJhapRGnFCqzjmVCFuSiiWV
wRzjJ3g1MNiPhf2eHxkXi3lV8LhqMkiIJxmo2q21ihU95rwRLecYPCVbx+hJYKCniYprwISjzxSk
GK41YB7oLW7G+jxmuZ6/H3/Hbz9n8h0TnxLcuWqacowDOAErzEFebfBbGuq+7pvfgVHl5HsjG49l
/h6kncic3GjVYzjQBbvMWQdBpW52WzP6czb9kJxXO9K+iwL5kE2b36z716NtR4by8dHrHxd4uUue
7XiVp0YVjPdoLwb7HuKJyeuhublbOj08HcyOvLhIAg7n5uBd471Iw7VqtbuWI+vIKBFKira2rt6D
dUHXOUf0pam2Wat2+ymTTEQvdAXj1PiUMrKl6rVjqSRs2meXI0GHaXtm9fgQuHFpk6VrgOZE7DKu
HYMO92YlU9sK9EPQcvgp9R521OhAdIGalIcC0ddjYb8iNg00Q3gtFUUG3SFIPe9lxawSp5qMSyZV
tAc+XbJhVMxC7bXzYzm/E50/gjAhCWo7Aac6EVT5QV3kSgCHhOjxqX5vQqRX5YP0/cHrkdFcbKT8
lUUwgd9ZpHux06bBJlRSpDxB65khZYa9FAOyzU3ZhNO+RLE0ZzhG2m4EZPgbDwfkfi/DrtXSIIWs
ZuztODa2KdjtJXw/j/aCoJkH1F/Gs/iaHlCvQlvNJ9Sm3dR0qb947um/+xDh/kNSNVfqNMGH5DIR
94G2lh2Dp516rJU/FY1rkrULvAa/s4fjPt+sfaKuYdaz3RBC5Mtm1+nZl2m+v+82m42dAc2uPCTQ
Ypke+r/nMif1xYjP3JgVyN/wPCfLSdpZDUI5TZQEcCJjUul+AzguDVGAkZhz5Bp1BvyqDesesgqk
5matWWpE5W7vv2kdbRur1MyFqz4ayV/6iycE6VI0TWD+eCI900SvrlsYUYU4uwQzSj51A701eWD6
fqUjJ8gSxPnsgnEEMqaQeU74MSk3QVUSMGGY1grYa7lDg61l02TJB/hV3sXPSxqSHAg9Qc0sT/c0
c9yur2vvwqt7NBnQOFgJ4TFjrrII8NvEZGhsyIADcNyXRHhTN8JAscF9tpb4jRQYg+YseJuz+oZ5
ckXAZDkgCX5Mzs2iQVtfpD56Oi4Dc/SqVZcfxfbSda8lsnsZVVPK5y98XxGhvDa8HgyK0QxkeAna
D0WhDWaUFTfVhYFk0V+mpb7m0yE1W3mnCDpY4gu/WvIXR89hejFGUnBQxIsgFZ220rhK5oBEu3Ev
gqk44EKIrqICh7FKyFATMaWqYCSFlbu0R4gWP0Xugkvx45BOPwCAChK4znkAREx7DpWqjcsol7xL
nKCG96QCgV+HH5es2o9K1NuPAcjTevkyZDsuf6syAGXIQJZXPtOUonUlyANdMmOgFJhqRWthzG2K
Rsp8DKf8EmuUcwkrn0SN+EbTG6xkxIoJklnOcraaSjWzC1fyazbQYe+vaodgAp3T9HTtyaaDCfUv
B4mIc7VzKCiHgpgIDKl93ftowf3lfD1W0VlzpQmaqKKlabzVE9/KK2tHYh3ZuzAB9Q45Ca48Vdce
jXQTiPAUCqQb6EdMyNNB1CM71I3stA7ND+XDVlaSXpma3bqL6Z2ZR1JBrQwoJmPMBiyTieGOeU9U
3F6Ejg07LiP+QLOnWmGJVLh2nu+anR9TJiLps5rqCWNLznPRkeZUybQWl7Trt0nBt/BgIYQbjCz+
1A3uUeVKhj7wLxUmk7NVz+nRB044/ysFZh92JAvPhUt5Tmek9egHtaQMGtKjpOD6Bh+ZzEqTaBIa
XPPaMkve4W9jhAQz/oAuwW9BNfrexMZZkIdpG/sXb8VcPTN1nsrAZr9LhN57JycZhqpTEjJ/hr9x
+B6wOy3AsABr8/9xE7SG7xBxhTBeDVoyYeIvp10nF1Vb+Jeof9KeoT7SNr6gzFD3R6b2geJjFn9l
ZOAHnVWt/FlpFt7dmcgMQDOosHDjMwdmtMlG+Ew8FJzHBJccDQYNLQeaKjT9WzqvqcH0mzYHosi2
IUW9h7vKFKcuNXPXaFWSfrqHUNo5DNw+swwOwakqqLSQhBidunt7c/914x27sdBF55WDMH5dhXFd
jwY+HiaY4GGnpSeHJU2lP9brmQBZwYuAioAAJuUR2eVeYF4MdV8NXnwJ+G0GPowP1jHqQM/ZTbpz
HBMmxj+zhc0JxLukAR1y4i51MPxOcIJpG5ThAOZhUQHjpm6gkxQB2whhcqmtBGw3T84bWrxgXfX2
tV5FF9ZdeFZmFPVO3uQKxDJItp0A8hL2W8Nzh87Jx7v6258ZFyTCd4cnJYNA/H5TuzjhFFdLkgvQ
K10QAn+3n/+L6bTRK5rclTspk7vCOZiqlN0iuTTqqj52G8GsNtoayWq3sFNd3DD1gu6Md2EqUNBU
BSQI6Gjhp0kF9HtUjCB46cUpvivP7KqXJt0+3rmZ0BFYojcyxkXfKEDqj9y4OWRkq2vFEzbYyGfG
YjdFj6rUY1lzpyQiuIK5VkRJ0Sb752ixy1dNlV7gS9S9gWxXAtzx0uBemMVJwrmzupU1UbOsyYNI
Gsr0ovxpC9gdwm48bxsGL0x1kK9lTcvGjFLj8QJn8qxwPOHfypj8x6v0g0Rxs5lBnQuJ5ivZxQOn
/AAHQrmGyaphTNAOe8K2KfU4NNgn4TuPBoJ8dhWe3dpmjq62ZaR3nwsIz5HctVW0Y7VECnQ+plFi
K8q1Yl7qcjWUhlquGh/ZlnUPzwQjej38xICm9bOzlCv9ffuQo8TjNaoV3OlpPJwlQuP5bZtfPF+X
pPc02Yn1QiDy2/pCBHIIyCDIPCLu0R292a8oKR3G0Yb8ArRv0nXPBdoM/BPbSna/So7y6fHx/C45
aCoA3gQZ6FLwG5C5uBeHbjihZ9kyvyAZ2tRE4Wiz8grLq/fyqtSLE3eSMJithSH8zS85t5glZRvt
0L1C4wOgzRqyd/BXprAXQRC3Med3WG+HZjtAorlI/6NzuCXNzimp9lTbmbjw4vzG9BpXfSN0kppU
upZF9yaE7rozf/k0P4PnaNCjDQfEmXWFwQ7ToIoFkJNnaUWDxn686XNHrI3RBPQevGNTpc/KxhG4
tsov0qBnDmk71Qo7dBVrmp58+BWVSpY+lviDxPxrl2UeiwYACAfcwPtjjjShcvK6B0eTLnRmirpi
knCE4w31O3+pAVWUE81IGOqwepQYnG/WKWlFOpzQZ0P8TS/TBJW3jzxADpfvdXhmEUaNCpAGebSI
6ODS8qn7m2S0Q8tIvcqAfuvTeth1nl3EtvzJl7Rh7DwzMsQmi8hZv7kHEEiOoHNYmAKQtukl4jre
V4dGKi6eQNgqolHxGsTUzc0i7KnQvvupxTovmmeGb7106kRdbJ+FvygySRJA+2miAcHNFFRDi+0A
5Z0SDdfFqkEbFa+zCEVRClNsrdM9ZVNzeqqZ+I8S8tmPD+ln+G5ySHermNxKLo8ymZXk4oKRdl/T
FTQcKTsBqFzDtvwePtEtgRKQYyV/wQXuvg3qKghMTrGcniqqXQY0HNY8a/V6L+tBZbeJpQ1PEbsV
GSPNzMKh3kkSDumT8u6fhMzwhVe3BaMkCsu94R7EP5VjKOkWHInOa8dsCkuQ17J2VBDU/c0Dq4h1
xn8JNasMDyFnDozthCYv0WKfIubO9n2QGWGTU9Ejg4VBCQ+/4q0ZiQQyFSB+W+YGW5hcQ/v2yfus
PT3XeKRy8OdTi95XT1rYzt+znZNLMb6HN5bUr0pBLlSxuPDrYLVjrofainMSIZdmsTrAOz0iw7Ul
w98MlL2IXo3EKizfXCr/S+OxTY9VxtAAvEsAoXA/0cDNd+QN4wGYTC0uwqH9Vv6k+3xfrTyTAwiE
e463ZgKumUNPBzPcu0TZSVawB4Mq0vOXiLxSoF2CkogFBxlmDVn6Ai7fiy1ZvOkfgoXocSYFqXK3
XzoJjPoiFcKSUYoLq5Q0Kb/HcW35OTlJFk41NL0leb+9n3t5k/RynnWCULjYGe5QmCXqNSNj7QBY
EFX3TGflmNxePETgLq4XLPBMmeZO8rQcKSSsHMNm4G4cwxd300in4U3ctSotSyLXb0O/gt+R6kG4
TiVcDf75sarzM6/e7U4LE1VvQ9nB9cdOazZPfZd2SDqjG+jqQhOIb6ImpwurdJNQ6c2h5To10o2w
GptTHn/H/3A3ZYDJYhgMwHyTE5BQCW3jePyOTf4hH0vabRK9GExeRvS5gbqwI99jtMoSUn+zr9lT
l+s5Ei376osNqPZHseM4JtI6t9LGCELiEKYkWk4ZIBvV5nhrwkN7ZjirHbYOrfRYb/YuT+rP4NjA
iKxD3VEW1jTjvuNsFQE9Beim4JWfUvSNvnFtH2mx4peXvtW9Ds7jt5xqVE0iu+a3LJvTIGf2hfIf
R82QCh8KOQVVQ/JlcqIq28SSLzm4y6LhRKR+6TqPKO/exm2e5SVE15lq0yhNQZpaRdCs/Ni+mzXm
Io+WHCYoLx6yO+Vfr+JNudoV6Ssag8TMHoI/UuOTSrB8MBbUNIn4BY9iVnVvPmCSiwu82mvZNCwv
YriK0CQKt3tVhSu13HQLVmIm7Xe/1olVkoek8AQVa2XXO+YQnAeT/TgAOkimsV2No2zI+FXj2D59
rQHlE68Qq5GIJrQyPjKSm9/RygZzAp4q6ppLUdVMRHB3EBMFwsSg0Mfi+HHhisvsOBCJ3J0ea+lv
wCi8ZArSiwgIMJvyS0vlREbas3J/bnRQvuXSOZJs6RCHwF9VLnK/yWuLyUwFSEIMOiZ2eYU8rVF1
bx1wEXuL9Q+PP2gmYzN+kIKYDp+Dis2Y6bu9fqob9Y2M01fwhNfevjNb+H3wmipwgDLbARQ+EktV
DU08hHGeIip9RetkqYFz7g4itAQqowy9A7Ly/VegW1nOcqnCHQRmf52bjvcypH+cEg0GTrcQp8zJ
whytoigjXbA4zV3mWRi2rexVF/RjV3/gyDDIcCNZiPoDMt8L28vPeAzq2JmKJhUFTu0kBvSUsun+
D2fXteM4kmy/iABN0r3SSKJElZWqq+uFqDZFz6RNmq+/h7UXu1KKEDGD6dldoLEKpgt74gSdqvas
9AdDeje+BHAO6zrIf6w03CpqYxuhWzXpXk5X0itL8aB0KZp715JW5mVclO25/i39ShXFVkaHqDZt
DZBHxXZjdcShr5q6HR4aEtsFUAa0PhhrgfZCCRiIsIst4B49LXqKocZNe8ZkYe+UvKpQcz/17auB
ZPGj7sgrT2xRoV7K494xI2VYihLkBeIewwZT+VhhxmyZoOLy3Pae0dlSaomSrbOdfjLZijZd9LxM
SZlx998GhDtxU5kCKrRde+5yFFTKQ0lcUtnBcCxb1a3NxG4ktAFUVqCdVu7a/Mu8d3opmTvwseg0
qUGL0Tlpeqsr4BTruZ1PbiiiEvg3bZyp/Syq3/n42nQH2fTC8Ufe2sPP+59xywAzlwLhISvQKaKo
fDtMFxollaJBzXRswAgn+Aks6MSRC7s6jollnsuPL+PhWUUNJ95I9ln18oPhJm5nNTvVk9eewLzi
mx1BmY0gEzyzVs6v8+JTojTulIpCpbP0YzyyykWa0ZgzI2OPYZrTp0APKfH0yI7fpUejd2i5u78Z
397fzReAdRQJAgPWXefORJ7HrstN3pyld+qqTz0Sgq2cWUR0xfiAOAUQp2YLvHAzbMYDuEW2QYaS
fPK3RbS1r2vUweJ3DNw9RqGtDrYebwEfZP3z/a9c0ojI6f33I7kXWgaVbCYqtqmm1ljZMaxrfqhK
lGlDG17jfWG3rVXz/TBlTD4AlT2OhXOvVCnHfNOmhgm0QZClWd6EfgEEms74np5GL3KR+lupVy2+
jAuR3D3o9CIFe1XTnNsU2UQErlHwUCROoq8EAwsFxOu1zcHCxYWru4Ri9vj32kxQjZR+h7Y4xUHW
3kVfhAfmUl8B0VnmFqCUvr+vi4c4I3q/W9pBDHktOisyppcda87GXnrsw8yuJ0hJusdMXzGgszG+
udMXkrgDlKa+NLMIktoCRPJ9IaibsKl+3F/OQhln3sr/rYc7s1BJJEZApnZGSu0s/NK+kmpXAMOh
+FphidSLjk2wkkxc8ADBVU8kSZNMVcZcjust7Po4JDpTQU/dRm4C3ZiWP1Vl5Y58B6Tc9l1J4VRC
FwxGDJKs5tzvR5u43d9q5sIunW5Xua2TPYUH5deApJxkixtmx/hPxe495oregD7Y4SF9XUPIL1wd
3BoQ+s7VMgM9eNfrNmsVmdtEaM5Z/yPWMWqbPTO0pcYbBTF0z4Z/s80X4rj708dRVk1C0Jyr4m9H
MVzF+FWm8cpzWDxLgoag+Tg1zFm5XhM88GRqMZr33Jl2GnzlCrop0jVA8JIQyTBgWUQJCX6VO8pS
GjphTJLuHAZuSDAxtwXZ+Vpb2eKFAewH7Vwov8gGb0OEWiMCPMXuXDuZNziSQ/5G4CCd0JZao03S
NbzYzj3jMfUQMkYvYBkHvaGtPAJa4ZKd7NTW1/23uYD8AcQfeX4RqQZUefk8mNkHhllR2p2lwqq2
1Vn6JXZO6Jp2s2mR49JtJKXRcExE0Hg4qn9A45W+IfaBoTFssKpDtmbol27w5Qdxp62nk9kVpOjO
uvQSazbNDkK/j9PYMRIrJKEFOBrSGZvcsGSl30/v8lbDsI03bVxRjUsGAAOMTLTFoQCi3QQygzTU
BmN1dz7kKLSDO8xjj9NOfxkfR3RDI7meubnFfKfcS8d6xYwv6OUr2fNtvTA+gVIZLBVxKgOK6pN0
bAe6Yrvn+8yrLoxMmoFumF6i65xOHifSlPnUdWclB9BsOLblIeh2WfNEgs3KFZuVwKUoc8bhoIcR
NQ6g+PA/rhcTM8nQOxL257B32nfAmQDJ2gJYUYD88YhGztEPwUZj2L2zQ2HxvvCbvBPqDwR9G0Am
AUVq6DxqdRoomcqsYieaeO8Tnlj7K3gE2Xfv0xVrwF/cb0kaqoQYyoIcED/lk2VdQLNE7k5dZsl9
vi978RglmCQWtc/J6AE5u7Kx/CX5j0CQFc6wGTTvcSpLi0U5aWujOwky8sHoG2SkWdHviyJm3DhK
78Dk8KAcjBLPitSM2SnLUemVIzS//EPl/r0INB8CfqSaKIRzIZ5mRkKRxzU7SZO2EcynSkmtMKxW
1nFTdpjFAEKCo5n7HEVTub6DndZJbJrF1I62rX1ja+yNff9m7MOd5BSO4OpujJk2lSfZ5pZ65UPn
RTvZ6qHvVi4kb2jmLwFajogEZTGwfnMLliajmeAssRMKLfEOEZUBOgIrFzAu6RCJO9GXqdf9oocG
1Y9/LtowkZfBEAskZvAd3CaIWWLUZjqcNFQSYnc8UkyHTx66l5S8qs2JdB6Tj5r8pBZu8gCmvRX5
vMrByg1gq5AeVWDEMbuIE2+WUZXQajjFcWRXAnCPxhnVqIZ4jb4SuSrzeV7rnFmWgsYO4DiAD+XO
2+iJ0IdhB1m6aMG0mskzYUeCYp2Anmboc1S/dJY7CSI4Td/mJLJZ+ydoXE2prbH+ETX7tHzrm0OG
XnflkEpbWrhBYpWtrUl7wHBfpXavUVdKgXasyJrtuVWZ15/PnZRaB71Q69iqVvdk9MBKFip+4Utq
fmWpZSpWZtrZx7+5HRJAtQRgClxQ7mLGEQnSKGLDKTWcttk1rtIdygPby8Qtf1DpdQRPkumx9EH9
2QEd+G+kY8oMgmt4IibvuKLXv9XFqR1OXf1Chs6u0X88BhaesxUA9qhIllzuCqNGHsYTEleiNu3f
JGNY+Y55Y6/vjYleaJhEaAl4m4S7oxoQMwgsB/EklqlglzLJ4WuOxYoSmKOPKylAcABoDcZ/EX0i
qEJev4SKysI4oCX7lBmppWTHcdz04pOUuPc39aZXF68NclCD/5YDLX4tB9coSGP89Wl4NF9pbTX7
wWtslINPgW8IVh1abJ/7/s/eGw/RPpZWdPuNRfwWr8PwAkg1p0yvxTOdYbIehXjVD4dj3Ltl/JNJ
KCdKMyB3WlntTfnwe7UEXiz0q0qA4LwWN3bagGgE4qTyVEk7vdo1hZsrmMOUWHGj2+1U7iIMUW7y
8ph03WdcNZ+Yf2Un47ZaU/OLJwzcpKbhIiGQ53ZemdKCSvO3DDXIi4dsOyXHWnhKldVVz5vI3yXA
IxVNRp8d1Du3yZNaERROY+mkNi4Zn4sTKWxDeMlf5Lm+HyGGqUcn7B4HQbIAYnLSNF9x2ZeOGY1I
wM7IyFWATuB63zUjKPW+zKRT1n9N5rbNnuUOIkWwz2cntRJX3J6brOR8zthXA00hmDOg3ZgxOhbp
EOgiiAbBh2K9HTDB5uPx0Tt5DNTU/o/OAdjbeo3QRLl7frv/pJbO9VI2t9u50shmGM0vd3jomrf6
UAH0307b+1Ju8HnfSzRUwNrg3M01pust7ZI87lu9kE5HrA3skGSLOAfj7awNtbcg+99uUzBEeyfJ
St3JApvdWXHx53Puuh+tr1UKoZvA9T8fBB8KrD44ah4dxfQgySotEE8OA6UytU8fx4/392NqT3a3
6beVkz3U28Pu9fXh4RlsWz/u78dN4WEWDx2GqaSmgdGHN12zPcDIQ9pIJ71xm3MOuoZMq20F+fek
qDDuULFkeJDPbPqZ68XefFoRv/TGdCDyYBRB1nbDwZWPLIRrWUsnBSnNDPDueldHGfBKzyb7GPoc
jcrnQVbdVsWwwtRR+lOVz5PQ7n/GrDP4lz5zx8rQbgoBMOD6UuhoS0ojMkgnWdvQzK16VLU/yzc5
3bD+HMOZuS/uuyTPywMUH0oMLZSo5nE6rO5UoylTSTpp9CGVMAV1Ow0mrPED5sO3PToAJnWnZM4Q
bMzAacpz8kYw8U5Lt4N2UnJLC31NtQcMH0omV2Q25sPl9S9guzKPDsepKawxd8u1wX83NaP5qsC5
xGFBIyF+l693aRxaMHvUeDrwFaL36RCjKEZ2Ehi2Xr/AhHh/jxYuho5KIHDJ8/TfGwIV4N7STMBM
2pPyDmQ6OKj/3v/9hSO/+n3uCCYtrAolbsGh/gfpDxW9uh47GOp2d1/MjWc+11D/twzeHzFRWknY
iGV8IAZxRqdbeb8r28QDa3J9DKtKwO9LTuCYR+nn/c+/KdThzK++nzvzVh2ZqDH8/swPqePf/oHs
mWdFsU1XZC0YgCtRXGBhKn2plyZEBcdfsasek+f7a1nbqtlBvcj8lHGgKuP8+/JXtEGtfrXPZk3A
/PcXAuIx7Tp1vlKphX40a/INtBs5nY+++6+Zd2CdFW7lEn9Ttl5InIKo6IFdIxg/1GDKm2k9ShYi
MIBDfgNL546b4WH3tQaiWnBKrs5pvvIXQtGiqNR5jmVieIVmC5874+XP/ZNaMkrQMUgvIT2IiImP
MVNBa9JhHp51FI/Fq2TTPbO6pwRD5A79StVr4YFeieJuRRLHg06KEaPcfqYH3SWxJR/WiFbXZHAX
w2TIVkQKZIiV3dhW9NCtbdhsoDiDYiC6QkCAzhfE5NzbiTJdbIVMmq8eEHU2QANbUNSO1pqcm+h5
biG7kMPtFiZByESAGT2FKFuTTy/0lG36BAjtwxrLw/xL91bE7ZmQlkFdxFgR2PiDlVB08TwuVsH5
gAiQVJom+O28sYCN7f3VfNDaPnFvhFC1Lpt5ntIJc11fAB0nGwV9BcXL2mNc0ABXBzI/1ovHqAHW
Xk8RBB3Cl82v1Fbc3llxjhbe+5WI+RMuRIQquhUSAdz+2v4YHgKHub0nrpjJBd1/KYMHWCVgR9US
UCGe4pdum72ZztpYzkUBcLFBNQQfW+fdXD0J5QDAKrgTluSEAD7f11hrP88FyJhZVFKS4+ebr+SJ
bqcRo9HvS1jyvoA9+98KOEtsBJLcBlAAc8M+tXCrXgbr797cvu6ylQNfWwynTPSRFmxApvPkqMie
dDY9rSxl8XVgwCwqj+gHuUnSZGkesU4Cnz04XKkVW38bR16d67Zgjefk93+FcEfSFmPFsh5CIqd0
zX+cRpwV4cWvc6ch6pVajR1+nSJSlu0N6HZUDKla84JvCvzwv67kcGcRJjFLmwL87g6mAj+/FZ66
kXZSv0qGvKhHLtbDKfZ+UnooLaxn9l1yTIQ/lVtn5dgX1e6FDE6l4zxEGidYy9sb0vJAfsBfwSzv
NrRk//n5eQ2qeoPt4/duvucXisvU4jYYYN1P8c476i/2+RUzkg7vD45//rq/tEUVebEyTt3Tqaz7
ODXhWj5nG+L5Ezjc1paztnucpidRShOjxWoSr7Fif//1fH8NS67+1VXj9PyItmSM0cXxHA/hQ+Gd
Ti8t+B6sFTHLF80E+RmoIWXg8K8PZUqNom5VdZ5MWqA78i8aY850jWVvSYikoqwGIw9WOR5dx8Ay
khg0ArGubWxHV0JkBBYAq17xI5YU5aUY/tGU6DAbO0xEMLbxDrH6NlwBHi/dq0sB3IsJmlAX2gkC
gIL5qs7y++9kP649yyVtfCmEeyYB7dtxECFEzDCPsbGUZ+ppj9I+dJod/Rd2/lIW91CSClxH2gBZ
8lbygx311tz55SNBDVBHLQzIC07rg/cIrM4D5ntMJvpILeIlE3yilZeydL1AfKEig4gMjvndnneh
WFqNJWkdKAoioHfFqX8UB2Rj7NJGThRa7ICxqG//RiJyLgaw50i/8/n+SQzHlmKswim26NEK93TY
Dnv2YO+APHxWnT/CprOHx7XTupmBMWtQMPX8Vyx3NUYaJIGQGApmUTiqaCWvBVrfwG7nfD2D3+3r
C52H+KfZGcCmquA0W/Nuv7OxfBRw+QHcfRExE5XpFB+AnZ42MIFvb62THnXXenp6eZEeXr8iN3K/
dn/u77c8m+8buTNEBV2zc9cJ97ILFvS5WCazOYRk9FbmZw2cuSWomfcPtivhuINTgnodMMTW6qqX
orlvkMr/S+eevcrkOGllSH97g/TDRkrtwNO8cPtzjza5V3Dexk6xXQO4Lfoal2K508ZUC6nVGogN
QAtm/Cn2GFg6T3C5v7eLj+dia7kjHeKSiGENKaLmPM4spIOFMFKKVpzYxRzC5Wo4e6k3bSdkDHKa
PTgRqXXsX7qjmjnAVj3/WdGhZMk4XwrjrFrapq2gZhBGjnOirM8sZRc8mS+/wDD20bvJj8CBuz53
fA9YMTvk2hOVZg7m0o5LDHFqLeGp+AsK0NB5/dqfP88oNawYXnV2FW/uNOqvKAOjwKNqnGpsg15T
U6P/j4v3/p55OpJUumVsZz7QYTcfxcnzyNMoAYIu2mnuWr9/pyArxxjgele6LeCWjZO4Bq7/fvfn
a05ohZvC/iq3X19/VnXesvJB8h+QBhWIDh6Eo8hhRsccSaDGlZ9Lf8AwnBPdRpvoR+1tmm1jhV7w
u9gq9j5+BL+iQx20bHv3L+sNDvtbA158BHeLkiGn6ZThI5THzFfQzJq95sf0bB4rSAs30aF6WqNW
nHXLzTkBpICaI7rdECJde0hVr9dKWU1I6ZastGdiKBuOVLnyDBfdPUVSRPhgGEcFOsBrMWVvUDTx
VZgc9Y7mV2/yegJ4hgNwlbty8xYd8UtRnGKRe0HRcp2SEyBqk6f+KLzIlqqt+fGlJwBhyhZodr6M
TehoK9RHS/7TpWBO1zADhKzKVJJT7ccuXp+toWFgTaHdAuEwgQtGSgY4zRSBheJitLpJYmCP9OlU
NpWljj+S9nVMthVRtz+GDNBkqbZIsVayWlga2oVQ/wYAD//NQ3eLgYwJa5l4Opiq22yD36ANoo9r
DN0LluhKCqfXMtKWTEbcdkrUr/BT6GyGKS/TJhv+jH9a0FXo0WqV6db04rXPvShgLVZVWedeXJqz
TFcQjp5KjBsJMmVjTm9NhFo72u3Cwi5Z/QqwdUPsQD1H8mblvd8u+Fo6t+CyrbqhYlJ/Epkzofuh
apVNQGOrJF7ZElvTd3UqH0DJtCL31oBArqGCykwBG6NIOIejz8bOGA0KWNK4ydhe0BtrohNQm6VL
0odo/KrNTRKCPmw4qCpmdpj6C6C825baAfvTdiv2bMEVwOeABHDuKAaO9duWXHi4JAxlPTXr4aT/
bsjzVD9X044KH+xLY6BdeIUN7XZr9JALauJaKLcHMYHfKxFAswSxdQ2pcevOYoNf6RhOmezG8V1o
QRPkGbT/RZ0xeewl0BIKsTUVnyM5tsV55Uxmg3itiK+/h9OQYsX6GLd/OE2VMxYHPYVhpK5WoNnz
OZSeRktOqLOKk/r2LW/FgqQG9AlIMfGtl1PW00pi/XAS93Jo6+RFb4ZtKKvbpvxIjJ+Kvqm0/CHJ
wMn/aqIfcaDHsvHSyVPYUcnsvHoapN5qo5MybjXyaMTVims1r/veB3LnxCK0tDUiEIBJr7yXphBt
4y46CIU8rbzGm0ZgIGNxDf+3FdwJ6OkYCaDzHE5h/ZYGrzr4npEFRR9+Wm4E7aSjeXB0FMCesAX5
vq5sOTgKzUsiPdfZqyRvxPDnyp1Y0k46YHxomEAxHA1r11ZTjafSUEJpOJlZbAxukZepHZKUfJqj
MW0KtfrbAhv+WKtV4IrScBASoCRRxv7sMyNfSULOuujiHNDmAN78uaMCRHIYdfeNMrh8pFETNTWt
Wz/LNmq1+xjTbbBr0AdD3Pgf5oS/ZaFfEbgZAJEAKebXjUGTwxi0nZ+KgpVJpm0Wpp1vSDiuXK75
8nCLgv4DJAQEpHMGhzOmwdCgKUWSO7/t2FtojPnGNAVlRYi5sHXgvNWwg9i5ue34+hi7mU4g7JrJ
r1UqMFtTxgxdBwUjv7IgK1tHTYRCeRgw5C87JOhdeTGVyDC3KdMy/UgDijYWo1aMySImRrvBGg3a
H6Ut1dINVD3+MNREOtFAlEAzNJgtevabjjwofZ92TiVI1UteF+hubUtqvtEhUr7oSKvfaitPjwAS
p6cilevnrB0FNwsDTDchulK+MnlgitUpNKNOOXX9SzJ2+SN6ksDomOim0LlM6avfckHTX/kYxKck
iLLCUouSPgfpRDK7nFTtqJRiFbkjA8mAXdVx9B6lsogaG0MlGW30/biRp4aZWyDiMhCpMprGJ0KL
iAJOaY7HmtQC2USxLOyBy1F+aUEigrOYtooIPtY4e2a5MBUPRSxgCM0kjmHrRkgqgqEgB9lwKMbp
+6Qz+tHrje4lYjW+Qw+moNhIuoLaSlEbn0WSZZXb5JSBtxPI/9jNMKvrNaxkJqI1FT1vTq5KVWK3
bQHTnEVtk1tVJ2tnEDkOndsUCQW+FY1zn1FM1XTXDSO6BYIOFLxMTKocnK1VSx2zQcDrplViBhbY
lPqfcRHSyeuwd5qlsh5zX8YhzNewm3ywOL8ldLnOczcxrBrki7OOuXi3sZxEjdwPvQ+i5GKwpZHR
BplWrY824mT2mRNAabx0NQU7WJ6Z8WtLWz3GhiiYiMs6iqOQKpNhdsco5Z9BmQE7pKcgk5QxIAWY
TAnkjtgVlWiOXGoGczOw7aZ2qcU5gG6p3h6NVEfiKB5BM2AHij7TGMEYHcFql7t1OVW/u2CqK8eU
pvavUIZF6hTMiMEl24NJcEZmRwe0N0Ihx3ku7KQuy7sNmvjrYduaNRCKSpYNhQX8pv4yNL0oOsKo
hiBQH6YRM8HVJpxKC0R5Ohrq69oYV7z++fFyKgSNRcguz70xoJXjVEgysjIqtLH3e620236rKdGG
VX+FbA1szOcY5pMEBQoSchLoE4nCh6iGgEJZJ4aDbySh9DIJ2mCZZqNtQA4lwjZUAON2Q5tYVWEg
yAYvktMFurCh+lihndEExympkrVmgAUNCi4BFXlvMPbBeeNc2EEZUq0l+eAryE7bio4Rfpmmfd03
hJy/ipUjMsX2ogUU7Udg6bq+w0PXNbSLyeRrurrBKFQ70tt912jIfox/MaJ3RWEviZv7KuCNaqYu
8xj2adIYoVMo+hTI4McuIBiZU+Ly5vXInmg+6baCAfTu/TXe3iOYoLlMgUgEzUe8kciMRu+bQZj8
uExMV+26fAd72+1hzqlD0RCzEgTMNvT63s7ycGSIITHYQ+fuLWsGikONRD9KYt0OQ1IeTSYwVGGZ
sBLYcdHj9/Ghg0MUoaLRKSNyLpzeI0FXy4noi2oweqpWfMqt0W+HGNQLJJimh0KTWjuThGpzf08X
nsxMg45uUFj4OXs+B2AXyk8UMKeMysrkD0Nlm5Xsigbb9Z35jK5weyTguxxOrAX6VfFi2mAm2ITR
W2WwBgbjM8vzDszUu6g0oeqPPC/3HfA5G5O1heSDnl+0GYV7Zem9xjAuowAFAiYHgpS/1myoShDE
TzEyMQlDc2Tcpfi/DKGV9+xvFevE7qS2OOSdKBxFcZrObd+gATvKawfFiMwr6sHcFVVUvqIg3Vpj
MQabIk+qByOk7ev9zb19+VjTTAGlmHBq0H7I7W0Zy2Ujd6KvDONDKVc/2lIh//ySarimJrYN4QkK
LdcyyjGuMXpmGvwpbNujjIlSDu5z/EuXO3N3fzm37wHIL+QCJOA/kVXheyxyhcU0UkrZp2lFLFNt
x12TT7lNhnZYeQ9LopAHQzIN/FmwGPzOFRpNBngPPpIpWm83wRbQ4/uruXU5sWVzNQUdwTPamlPL
GJcXzbGO4tdiXB3ktkG7JlO1lwLI9wM8AuB7Ow1kmIMW2uY0Ym78ffl8TI8bP38AWuPmP2Ay4pJh
tZnVqoKqlS8NGzXtRyswMe8h/SUQ4pij24DUhkzgfxH7DQupXYzev/kA0LQjqYnkJkacX18dIzcU
M9fmHSC50w2hi5G2diZWe51Mb5J4rqTKK3TFTwTjUewbi8XNikZfOGa4XgjfIF+fB4Rff0HVQf7I
JKg9mrNzLRG6T/TMIKC6CJClu7/ehQOfvQO0ys3PRflOd1xoul7RkzYhrejnolJTuOgTpn4xQjZ6
2vRvvRAHbiOzdFPoqC8pE1IL9+Xfmi+05SoK/Ih5ZA5Q5teLNaJBCHCbRHAOS+ZBHWPm4pY38Gm1
7KMohH/YpTvfL/mb0EdCidIAe8O1vEASxKkyVdGPi0Tb6VJR7MPAyDZGKLOnLA3yByHokY+gerWW
YJ6Xcm05sb/YZ5kgETtzhl6LlrPA6A2GpWZyZAfUfB6T8Y3OVJ9djx4l8zmi0alJ0FtO1jJ3t5Z0
Fm0YCCdng8ZbUpBhRIMB9i+/EovZKUA+7idNfKKlFuDMdtxs758qn22et/lK4HzHL66VEmNmOekg
0Kx6S6h+pka6aZT8EXMULRCz7eMo3hcVKPV7XVqRvfB8wESj4XzhiyEgkK9FT2mmRJpQyb6WG7kj
p6GEKhHLcavVdEXUrSkjRCcauq/nMjuyDteiRjSyAjpfyP4Go09WnEk+rTRv4eWP8zYsLtHPhohf
9gdKEYRbxdDtjUI7TkH2R4ybhxZtiUJaeWUVv/RT5Mq/+p79SMwGLFGCG6ToBRIBs06+5ApUsr32
dP+IFx4ugesOr2x2OmECr9dujJpeJkMr+6qC3lmN2nH1kRS9nYLq6L6kWeVz7+ZKEneXuinMg6KH
JD1ySwFUPyhDRtnhfF/K2nq41wnQl4ahgL3spylzRHZstXYTqF5prs2UWhSEnCE0PEoyIJm/3jiw
45nNENSyXzTmQ19/JG25MXoVXZEroPElQTCgmOwBVhP0B3LugpoMA9qjDdnPkswptE9aajtF6V0h
1Vfu6tI7QGiJWA6VW+C6OaVqBjq4dkio+GrSFrtQz8/wI9YIuhdcA4zawXpARwBGMswFu944CYB7
KcxSyVeaILR7o+u9JpPCyao1ucNgdHVyNYxN2tXGPGQFo43dEW4o+GPN9mwSna1s7+2iUdKaNTlq
1bCbvB/bRgJhUZ2KftPIk8WaqdmiCJU696/lrTbDaGIMVkB0Byp4ECteLzpNdVhPHKSfs8SbtODY
tp0Xaiue5a19gAMLValgeAOyEjz7TTvmQipGk+SnMljNMO64KlVk8aYDZpF9glPsWVkjEL29nCib
YVweKO4xYAH683pdOTF7kyF/7ZOimJ4l0K87aRFoe0PrJl/otTV+n4XTQnVegWOHGihWyb06AQkf
g0413LpWLg4R1TDLRYvQE33/uG7FaCiLIRafR+oAmcO5M0mNAnIsDsSnOcFwI5I2256G//y9ATgG
Nx1QV1RWcS+uNy8T6pRFDaREJAeeaUBGh3a5sfKqb68epMy8mtBRM60J994mPS+CoVWIbwxB5SN0
BDcQnNbnqmnWwGq3Kh7XGNLmgVpop+G9siaXpjjJEtUXyjbZqmUOiyUW4i7PZGWLEvL4FgndmvVe
Wt/cuQc7iyw7CLOudxEtxEFe0Fb145qgezLqkgSTbpFhJhZpaKj+46uBFngwOkPnQ0kiuLkWR4ux
K6e+Uv0pr1TbYFO36Zp2jRRmaVHzoBSEosgX3DC2mGXKpgr9Bb4eFhadHs0UDCeJvKKVls4L0TvI
NfCUZJlvtc8JGDDlNtf82IgxRICRzNMypd8ZAY12ZotiAAiMQvf+21pYGhoLZjJOVJRUdAJzG0i0
gZkdUf1UK5ljRBGqzGlfWqNktiuiFvxXoCRmukmsbqYQ4Q5LGdW0JoGp+pWhZ1uaj8IBTDjaTpPq
zu/0OvSKLOp2o6ApNunl5JAPo7SK2Zhf2LXng0miIqjCCBKZYCfjXmA8sFBkQaH5plggKhj2LQld
UvzUMjDnSRaVwLCsoXJhKfmrvho0LO037DlIk0BhgLzD/PcXPnxZm2IYTKLqR6mOJt4mGhwSYSoZ
fO9yZb8XRSHWRq0QBLOIUa5FhYOgC11naL6hobn+oCrN0D8lY5xh0rrABmWlJnmrpTHOBQlxAtok
jeg8FibPsqgiGETgCxSTmOtMb/6WQyCuRAe3i5qlwDtQUSuEz8J5lM2kCdCuoubLtVF/ysxUNpmC
cpcVp80aFmJxRfDzZHCnQIXyROdUB7AvE8APabZRD65RpekxgBHzaMmKUVgUBFILFHPB5AUWhuuT
kipDLRqGk4KxLt6yQM93GBVfrlBK8MwlCH5m6zaTk32jOwwOBtgkKPhQLQ58NTTpu1nmpgWyceGx
7mu273pVPITDJO2LQRjdBLzzmzQR822T591LJWUeSZLMFtMAY5WTKtgaAiMfIuCPP5JyLB/1qNcc
VrfpHx2lxRU1v3DqmKKJtlAcBYjP+HmIel8j9I+bwNfzMLBpiHSqlquvarYKib/NJ+Bxfs8TBFwS
eQXO6+70ARVYVQ78FuYLc2PEKHrXYKtBSVoI8e+KatUJ41MrTJfRWIRJk2lP31iqSmtL5vGH82nB
QYU7jBuBkjhfzKGZDP68JDL8wEgSp0zE4VQLkdk6RphuqkQPdgzTt500h1tXg9nIbcfgIc7N+rGP
+vSYpcYbqRPlkEHxr4SpC8cB9wX+GHp0cWH5iWui1DGz7ULDNzptPGkhypI0D8vnCcmWladxaxQR
zWHKI6b3gsgITXzXT6Pt5ixXUabH3sxtLf+toGeo7tDrihmK/3ToFbbcROcxKIpA3Qd0JM8kOSph
06lUz4/UeNDM2pIm8Fh9/FODO5cckB1EFh16ik8GYymorqWgM58KVGbzQfpDwKJmayFyVvcl3UQD
aAdGfRKtEHg34FHgVKWSmoUShTQ7BjCmj1kaz6nXSLezQE32eDpsc1/ebL6vDOsMRAHBEg4M1UHo
suujiuZZ3R2q68ciF8nriDSLw0iHbvio/zsFrQp0Sjs5UqSYL7I4FCvSb6ItSIfjjkQ39AOqE9xq
uypolbpl9MjSkByTAlRIpTwM2yZq/6ZCFD/SSKztyEyl1/vLvrmhs2A4ujMyCLaCr90pXa6EU27S
I9CD5mQpSogpXkIQhOAxB+vIsMmntv6blMP4T18hBENBIdOMWA91H05VxRiKwQopKo/dVABnAo/S
xXWKLSPr2xWre+u6zbLA4gqYIjQwYEf/R9p17ciNA9svEqAcXhU6aqLbM2O/CDMOylSkSOnr79Hs
hbebrduC9+7CXmAHmBLJYrHCqVOXZ5sZBKRuGjiejIZFPmlrJ+w53DSlUpTHKZGT3zYA94eo50Cn
WXGqPioOJ7vbOy3CBOFT4CvmaQwoIs6T9uajOHOemB0ngDLU9d2ktOYXXQJsRTb4jF6wMO1XxRSu
jI1kI4Pk80tpUIO5KYjGnsaqL9zJyc0DoPrWpo+cDzWeyGZyQJNgtpgFlvf1++1vvTKRn5+KigMK
L0i0ida7TgfDqdO2vsujTA8KDKUm8LK3NbG1j9uSrpwHSIIdRjUTuEHU3IXoGGWfXDEl4OAmR0n9
xhzAbyvzcsUOz9fn8nLPt2vu3QNUdS4DXm59andRk5qNhgpo1Od+MxAV2d/WLJ/6Ts6YZ5Le4Pvb
K7veQzBAgI9qdmDntIZg+xGLjwVutRk2+hRPX0iTY9AMAb6oeah5hVlefytOR1lYhmbhPl+TfhlU
Y1NPCzvMGQXQykLV1r4DK7RsuKmcxN1fozVm+Blu1DyhD6+YmOuq9bZrpNG2wljNMfssku1s2BCQ
d8Yrnvn1PoK0Z2ZZAqPLjOkVLi9UZmpzktohB8TPQ7tFkrqAiuVfWJQYa8TS1+p4KUx4BZDBSwwC
aqeQAt/jIqICxynP7L+29gjdAOJDSgjoG4CDL9XR7qpkKgfJCtNmULfa1GK0M7RocFMdgHHGMNnB
NHr0sLaama+AjK4NPtxQZLxQ+YGzAJf6UnYXZWPLjMQJJ5v79RAdU54CHdCdpkHZNtLptlYu7Ce4
wUCPBsJ1NOmKucq4HyuWwUMMaVOMljsaciF5vW3mzoq7cKUlYL9CjAMaVYAw55TR5bJ0u1EQg9RV
KJv5LrXwXqtUkQJHXaubrQkSXmqzsbWIGBUG8JkDRl/8rtiTVacrb8XVtmE1iBBlA3yTKAt89sCc
PRVRNHZJGvEKsKE+22RVdSIyLVcyvItCPuFWSJyjsXn++ZmQNpEKKbIxSpAOKYCMRkzTezkmhKwY
30U54K/9ZyA8Zq9fyjGcAikjx65CHqfRnpUYxYO68hprsKjXeNWh03BjAOpCH4JY40v60p7pyYyj
OXo1Gg8pzdwoC1pr3PL4L007ZAGmB+I1deZsB7b/ckXMHC2jNiLjWMiPds+9xrf63r99c67chU8h
5lzwc5AAAYzkUshYjHOmwjGPcmZKwLAm2cukW+RlQEh0aEYnfusRqx4mYPS2sTalnq11+qtMzfjJ
5C1m8Uk2cVs97g6kLlqPl/qPqnI0zM3L9NhccRhE/3X+WHRdIDj/pOMXQ1zEd1FmT8Q8xi9WHWyM
rRIMd8O321sidtYBAILaFDINmMiKggTys5dbUmvT2NplYR/hyJbeUDrxpmgaZQNIdrVFRZD7ZGwx
Z4E3tp/ZaX5vdmhBkHqTxEgJ0uhQqXYTRFaV3FtdF91ZUlqdernqn52BDztIlvfTlESZ33ax7Pe9
4lDXHOnMo2kB3+0mChC9K5ZL9E2wKDAYWoCWAfOJvKlgUACuLic+mfZRL0YEhltF7fYS/Z4jv3F7
+9YECf5nLY/AdXSWfRymI6ANmLequWX6kA8v/0EOnlFkCJHVRlHz8pQmlfR9qkOOZYyuNJmBQ9Lv
td4EfLI2t0UtXHqEh/+KEkzLaNJKLhPbPvYOfYxK88VqNv141xuyq6psxV6uCRMOSrJAk6aCSfCY
Y1mxfye1z7t+jS1j6ZAcPIggG0CkgDTV5eapBU21AahvsExPxGNaSfZd1do7e6T3ujUqK2cl2uZZ
+QD/sNAvP3dUiiTo8qAlkVJBHGsd7uYmoX6rpmRF88TWIEQQGAUEB06x0BcHagtBJXLkvDLHapKQ
qWmNGURGHGFmTtIPr108WBhkYzH1vWPdbEvHIuEe79A+48lc7Ucvrxx6orZMEr+NQeHtIq+uxZo7
VrmuuVo8Th+DWRZPJsGQ7IDkuhrBfYo15Ydct5iXIY+0ZbaPog/C2VSNm7Wq2JXxMxWUxNDtC5M0
I0OFi1VqOp+MzJCOgPA3XwfLNXeYQCZlmP60spFXkSw2Eh4uiNLn/g8L6YpL9ag7MyO2TeMQVJb9
prlvXPIxN7+WD/Xa+3OlGgDzonCpIlWG4PsKjq2MNI0shcehkwGTM9hPQPTv9BZjVmUiub3yfWgw
3UXLUBkrXyf8rwzXXadDMEpr2M2rm3f5KZaw6hLpGqVKWRz20qHEPFOVNtsC7LcM474ksv1Lm/Ip
DB1SGBsPCJpYr2V9NRpJP8ZhWrymmhQM4+8hORWYOjLwt9uiRF8Sp2nJc+HKwmnOTT2Xpyn1uQY4
+hSHStb4anTg6HMYkxUuliuLgo5UZD3wvCD+nV3KSyGOUQ2qXFlp2Jb2HY1eIiXfsgQEwnQlsriC
J2E5kIS1oPUWtssWDOTgOFGUYEROqCvS0bAqFmiIM/pGq76wBk19Oa94UChGvDFjJX/kid1txgR8
5yyxhy36cdQnmQG2XilwrRt4Lo8R3PoHSrTnakDjKADKbJVlfmF7MGwd/i+atuYjmPOCZ16wHqF3
JGVpFiZovdH3ShxyY496b/noHJTcN967n1Hkb6In8gvffPv85999npaAQMhGBA37i8MRs6kmiZJO
QWEipBjajfnBVTg9gV7BybacYZDObWFXYJlLaVeUxWMKCHujQVqT/UziZp/Wo69O+hZmZmM56EQa
jwOI/skrbGlhTStrXRSP4jA6AeYJXMjHXG50g/afdpSNLFTKwdWbCqC0COVLY3DRquQ2MsezYDwa
xre4faWd7icZEHq3t2DBjjjnnyBchUrJcyM3TOz3+B5nL9bYg//cH3rZ09aQVgtvwswVBUQG6nxz
mH+52oRbOri1sNpo3LHmN49Abjp8L9HlqMZfjZyuxFjXWgzWIOzsXAGA5/DZunWmxYxofdGqNAmV
NBxs02ttMK0AE26UH7e3cOEFgiQV4Q+gXYDqi2GJHaWxmsGDDoeNAQK55q5wGy8xMeKsW1HYa+uI
rNk8CwGQFrytYtaWSbVsV7qWIKOlzh0XmIjytVwTItJJwDWBFFjhOReDJJ1Yks2UbkIFMU5DFvAw
Opjes6kHsS/5rb82t33pkM5FCX5CVpCeDgVENdUvSfLiJ+Ic+3YlErtqVJkXBEAxaKRU+FyaWHMy
s7FLK9KlobptnrU3OUA3nttam6fmo+AzXcvX2xqxdEzn8gSPNW9GQ80o5FVK5xW1XyQoPY1r6c1r
U3m5KuE+5cbYYYYdpKRTkAYbYJyUoH1yfq3OWbl2e4CvR5gJi2whgSs64JIVa1ZkGil6UV4trXyU
42pbWcmz3eabenK8lHReq785MbgE7L59mEbpd4M+VInubu/rgsFEBIXAEKE1YAlY/qUJaeBG11ZZ
ZqH1oDyYL/ZP0/9R+fIOAzzx721hS6p5Lms+5DP7MfGxdma4VdiRQ62iocn6aBvqMr7GEbWkLbjP
8BAQcCDYne3mmaAibZKmsFkWmlLmEYy0owaYhbIVn+eq/DxfArRKIOGPqaxz5HEpZoYDxKSbshAF
56fs0TwAE1o+l88YCRBiXq9f5eCa39EVi7W0i/NUE7QTIO2PlOel1ESvpGTS9SyMZepi2pCLdmcX
OZpBX3G1Fq3WjPebJx+AA0d0Ui3E8QrUNA3fjI05utORYXh3EXR7BEAr/vCiHp7LEl7Nesq4UkiQ
xUB86bjfO/cVXgJICXuPrTzQS5fvXJTgEHctiNOQHU7DLjCC//TLAZxCRRkIHLxel6cjK4OaxBF6
HLqsB4tVydzZMfP//iIBk/tHiLACRIeKOfEW7iQmYZt1/1BrlZs7T3G7Rs69uFfI4lsOwjRk3gRl
U0E44jg5zcLMKsEyI2UPsgQ+rtvLWXzuAb6CU4GhWUjjC1J4U9VtW+C+jurAt22i4Jl0JsNvARBG
ecL+MUqajJqpUQQ94U4QMWdtYN+11wYfGRA/UEXgKiOGuTw3hPPcRP0QdjA1El9y7GOLNvQgkbXf
Y1cbPtcRW9xe9pKVcmA90CEMHj0gaS5FRpPe8iifL3LmbJGsmXYIfnMvA6vtygYvmAx4N4A5AM+H
XmyxDG7WMm0YifNQMX5X2D+4BFreenMj7V8v6UKQcJBxQmmtZ1IWGmoRAKN+iJgRghAjuC1m4Z2e
Y020v4BlZG6BvNy5GF36Q5nmeZgypwnqiMTMHSfnw8wwVBLFSIy/BiO02xObxejyZ6sQqIWju/gA
4egmKW0R3FR52CnymyrJWyobD8Uo7SLZZC639fvM1F6buNmN88wylDiBn8wa8M9koHTlRYmxpkAm
+7e3ZemrkGOD2UGZG727wleRClg8sDvkYdJixALPgmJ6tmpjJUO5pEwot6HqjLQekkRCLNtkWkKB
YZvX3t01zXuiPShqunOQqPn75WAeGlJRQGbCYAtXMkUeKpWdAsvR2kDR0R5sfXTNX5d0QMh/LkU0
2FSzWNSVeUgDExiIhHxVul8Veqy/3l7NrJOXYfg8zAYzAR1ga4GfElbDtMHJWDsVoaQ6xGuHukJI
yoLbQpY04FyIsJjR6Gs9ruQiTAoQu6rE/Q/320K6Dqkw9IDD/bm8eGXcYp6zUeM56N7U4iVTd232
+/YSltQLlSjEmOCQBY2CEL8oTRmBUKKBiPi+jJ55vqeRb5b721KWTgMgWDw2ABVgao+wUQ2NjJYb
sIga6Kl/oXmt8wwDfc4rhncpTgIw9l85wkvddnUlMSXJw/qtgDcoJW6EgcfRELly3HttI2+jsjgU
deNOY1hYyT1R9JX7uvS6XnyDcGhVV9DakvENSIKRn6hamb/sb/Wxtf2kCpKn2xu78I7OEwTmNmbg
5ZGfu9QQRIVpZ7AsDyspHNPygReYXNntWA4q2nqtNWtB3ZFARaoA07nxiIrIfNqmemxlSo6R2ZPb
m79jDHcqLGPlUi1oJFp4gJ5FzR8ZNEXQyEFqEha1I87Q/pAxnVSKN+ChwSGu4VkXl4NkMLrDgFi7
GnyVxTZtOq7imaatq1axN02HkaxhHhdUfy6izt1Pcx+lJiyHNSTtMsuCWbVNaGPsyV37H3YMR4+a
NbA7OtD1l0pQsC6L+87Mw6b9kU5PwwAmMrAC5u2X28q2dDJozEPbNFQNjpvwFGEoBgbHGQ6WAj9Y
Ywl4gmJPK7ag6lq5yEtHA0MxYzcR8IEe43JFKPRgUCiNi9DAQGKqvzpg6rGyv4/sZlMx43hnohMR
454PzRCVQwchZurGduDED0py1xRr6JIF9wmlpBnJNReTgLAVFoOuEt6VkNPlkZumedC26T43G4xf
DYcqPiTUPqARYnv7sJZCPMhDZwvUAi/6VfdYSdtxYgoep1B9QscAdeUtebDBruLTn0MOSN7KoV2n
R2f8xL8CBfWo5QwNVvks8KQGhS99nQISaCsvyZKQGZ0GNByCJLQVXm5mbkxyWQ5jEU7KY84xuF6t
gffb/NTr15X9mz0EwYMw8CoifwicP/K9wq3KQNoP6KJWoFnFLQMb43I2mMprvUy/MOJuXKtZLN2t
c2mCxhO5biTkTaGMQwxU+Yceg29S7rz15Oj8m26tazZYZ9maqYqVxJB07CA9Tlax49/xNBIW9KZX
5d6QH9Ns09U+bQ755vaWzqbuluT51p9Jrk1NK7mjoqvprk5CHnQ/O+raH/8/IcJtG+JpSmMLx8a7
7ffsPf82gZb0+baMJfOERmiEznD+AVkRZchtQp2xKMOuz35WaL7pJnQzmZ3//xMjPB1SJ/NklMoy
rDtjR0iyn4rxu6Vna27T0nLgAn6C1RFliIYQULdII1Nehgxd0C5Fe80mZ/FcaDDWsmlLryHeD4Cc
Zl5FuOaXKgDUCABQCilDR8tMT4nQqGti5vXtfVu4S4DcIyIDjhSJIdGD4HHrOGyCjUBu2UsMEAl0
qofSKDBxK5I+Q19BpdEJDKOnoHiPIo1wbS27sQtq8yLM6IF2iWv092rx2lRbWgN58UMeDmP6Ucbv
KD03iuGN/Zp7sbjWmcQHyZyZR0fwrLOorTTOoO6VvLMQtNXphkWpF685S586fbVS1FTg/gG4hp7J
y5NLOnA74k8Zgntxo3uT/1EeMPTJ1ZC3JoHh5Siv3D7G5c09Eykoy5THY66ztETVY9jIBxbIQeom
vfuoHJo93xLPWJG4cBFM2UL3uINgCJiPWXvPDJSiVIYzyDCNUVFuK/CBoTolJY+3l7VgBcHPos/k
cfN5icxD1KzR99FHRYgBdmjd3U6F4rXaUx+9SN1KynzhsYRbC+YOHf0n4HkSDG4PZubGyHHbCMhv
3KGMM1ACZuW2HHW+ryniyRI9mHcpOjD/w07O05vnnoM5oSA800jWqGqJf0JLD4fhFw2z4e8BJGg3
A14dNX6YEhCnXR6WNkRVncRJEtL+owYMXzbQCkkPJVpXHRSibx/agmYgIwvgCPBvc3uZcM/BYdaZ
0jSm4ZTUHmkOXaxj4PZKMLdwl+EdwoUGgBfhuJiXBclnqeaGjnqY/lRO1JeN36aDmsbfo0fmPq9/
5QhqkVoJHEMd5TDLeDYjy6fSe1Y9A9S9Yh0XNB02HnW32TRCBwWH0FYM3oK2Ng1BeRrYCBj81FBQ
mlfgfJb592molZVjWtzBPxKBGb7UCb1TtBp9B2lYW4WnI/xXs2cCjlUT44T+g0KcSRLNYVFnRCER
SopdBCgVk7FA851TayVIWVS8MzmCDXRow2fKwDQsG1TwtMw3SoSRa8Qg810RjDscGaRndEAHkaAT
7hL616LcsAlAFK3Bt46S7waNrYWpy0KATESzDlCJ4uHkrDNkliGbhSrsZMa/waj98/ahLNg7LONf
CcKhDHGc00KBhFzugkJ/B4Ov18rWTlLuwFvgI7TzbgtcWhIiYVTlP0N8kSCBOhlagE0IRKn3gYAZ
QR7bl9sirhVAm19bAJlmiAY271KlwfkTcaWEDZdq26uS3O37D75WG7neuFkIqOFmNmBg0wUhQ2fl
E0WePKzqaFM4xn2mfU1N/Zhw/pCUPeharN3tZV3fVED78UCglgtjBJt6uaw2knQHGO4yRJO2O+Ah
4o+xfRqyvzYIl2KE66NTp+glWpUhOgjAr2zR+6m+N9dQcmuLEV6HtI76pCU13lkzKAojddMOGcay
KdzW+XV7365tKhY0F5ZQvbNQJhYWpDpSYWcyK4EIeojS+qUHt03NOywLGNrE9G9LW9ILUA0ggT6P
L0NjwuUpRTKVUCiAJ51kqOynSI5J/KXRe69p+9/od1pPylyp+3x7UTKDNzs3KYrseVJs9Vyeahrq
Rdb6HSCaPpi6qp1G+RpX0IIo+A5gbgBuAQ68GCZYwFZVY6IMYZ5GGJXEizeOyaybyTLo9vY2XpkJ
POmARcwUH3Mrkyw8hG1kqlLTDEOIkqovWbWfFCtpkfk3XBjwSwkiNqKMCrNra6wFt1VyKZVpAInt
ZiJ5vwN4L/MkuVU3utE5Ps+58vX2Aq+TTbN8PPGomwL4imkdl4qS2JVC4IQO4fBDV590b69YGIlE
gPEEc6bXet3Keq8U81MeEiaIuVDcEfuc7LIy88bGennnVb8SoKHAQ0/9SVp55q+umyBHWNfQRAla
PlXI4ZvYaFxLPcV+q92rq0X5RW20/l2RcNU0qmdq5GBF0PjmBcSy+/SXgzlXbZB6X3/Lfr5ZObO1
pc0/Pwt24jhNMEwHAu+mH4+JjxmLK4/jlVWc9w7s38h8omqMJ+xSADz2uGMN9m76UaXe5FWqH9xW
uzUJgjGsamQcy1kLOvNYgNY06gxQm4Ih+cdtOdeRqLAUwcCje5uqjaHheqXPWeen7aOuu/0ujAa3
LlzMhnjlmD1uYPTh/1PwbFnODqk2mngqYgg2HlSnxphatkka75VtNHlnHL6177W7sqeLenh2avPP
zyROfZMriYJT6+WXXLvT45dCW6F9WRMhqHoVpfKYZjp2U3sc+Aez7yrt+8rGXWVvhRMTtBu4xaks
Z+XLk9IH7ZeTePpb3bm5j8Ywso3UFUOxZOLBiIiGdPjPiEmFNYElPdPAvTqEcspdOcJjrK1NSVva
tnMRwpK6BO3UWZyyUOUu25vHdOWxX1vCbHPPTh7DGAhkYAl99l3tH7LheeVM1gQIz2CiKVLX6AkL
I2Qf6j0aB5rkXntnp+HOvpePX9OHzCuebgtd2TSR4r3oY0BnrZiFBWn8Smm8CvhEsjbbbVEK+DZA
dDhnW+z552dbV6fgHigIjibinuoCCNCu2NKl9w4kU38ECOoFEh1WdH3OQvIT2A0vM05duR2GoE23
+lopYtHaIUTDXBAbxT6Qw1yuJiFFpIJJiIWj8l2eacg3yFC5iYsRq7anf8chraxuyXv5I3DukRYE
DjnvW2sW6NWaJ6ee9dGDpYVhtAwyZCtqvryV/7s6CLt6lmjO7KxiSGSOvx3X5b/fV5CcC9oAIiTE
uOjHgHss+ug2tRia2aBzdftEslOR3I3Z6bZaLyziQoTwIFVVXVs5yE5DVflWFT9xXZvqoUP//6NS
rVzbWbUE1/JC1Hyrz3RbpTW6jjHiJSyLDomOd83+xjFBRFmLQZfloNiLUuznjItLObNxY4OGOwQV
cJjtERuJPEyG0Z01DVjwfLCifyUJhm5mwFBGC5eprzIvx7wenUhBrnlSxF1zZfcWbB5Io22kVDBE
0wGW53JVsTyqo10XDBh36hJ9chmyX7d1YXHjMLvnM4wGn6FgfAxFm/q8hkIz+VA28QaUia5u7nRe
7m4LWto3JKxRUUYXDOrygibYDTeYXlCOpn/qpnxf1K82+Tbn1xT69/490uMoz8/zI2YcyOW2FVXG
0lSrOHDyw6mTXKIEdeMBb5L/NTQJRHrnkoRFYWxezGS94yEmHoCJSssSj7ZkLZC+RgXNYgA1wB9U
DuEYXy4IdE+xZaSYINhrXh3KQVRtZWnHTXcqts2+WuvOXbIP5+IEtWM2RpxKHEeVaPnR/CmpsZ+O
r2ocKMoWKOO/pHNBvHexOOG0RuQlHZ5jccaQ+WUluyWmNv8l9yFAaijo4VUCXhhAGrRzXO5g5kic
ZN3ET0B2YZ6gQfS9HZtrhQth466kCG8fyZMi1QrM1DPeMrYFlQpTQLP4jKF6Enu7fZ3EhgZRltg9
Z2atVkodZOVSKJXf7BKkZN/N7yoJU1TV+sFN8l12X/Ev6niPyHat2iWi5f6Rj2IsSKwQuV8VL5PU
bjRwvvET+sPBLOeXQ+CCY87YZ3fo+rU3L7fX+4lDOntJruQJV42YxEpxyPykb4v+izH5AwZpbjCx
maCWR7ZsN37gzy7djPhb2hdb3wxuf8LnGMJbnyDYymHOOXUGxvrY8rfCfujR5FORIaiyXYeW1exo
ofGCKekDzXu/rb6Z/fsI0N5E9igYenZ1zJNfVROYGDbIj33dwzt5nsg274x7W8K8Q5t5tfTY9c2+
N5UD05k3rtQDlpUGiCUbWX/gD0RrH/WmSWli8ROmS8hetJ3/bfcYDIv/Jh5vN1zdJgf/9r4Jlv+f
kwMk75OlFiUdwXrVo4MeS1XiJw6Ym+7XVYOCTjzqqcvA5OxH1jiB8w1N67fFLmvMmVzBjPEm7k09
N/mpUxHdD35K2MaAf6BHjyjw5Hq+YdKrUm/j4Y46exaDAMxxU9U1meEn5luZA/VrMC/FJE5yrFa+
TmzY+WdXLFRywYppIugT3NbCxvCtacBRtHrmmunPor5Hfq+wUXXag6PIYpLbHqLVooPImvqP3Jl5
Z04lArIrBIKFpKMJNcZpGMmwyUywv4BpxIwwwN0mfuSMbhwXGHsXSNGxRc5AuavrE7IWCjggJpq6
5aQdLQxLNx/H6lCDWfn2oS1tC6IggM6QVgVTiOjyDCYjZlTb9NTy+xKji+r0GbrK9dTLB4I5gae4
dtkYro1HX9BRtGhp4ANEWwtog8RdsRqCKWnScJrkl06ptpO57apmw0kZaOzvApb5BCALxGXgKUFp
RwQKOE6JVgfdHk46f6j1xB3YSy5tTBVZ+SN6ZfTnlS0Vshn/yJvxo4CzgHdOpDcddIkYk6INpzGn
1RfOYzWoIRct3rono00o0AoMsklxmF/UmFmHgmB+5e1vWHgYQdILABCYNBHYiEOha70o1DZ1htOz
najIMOuujCZK6WcxtV6x1lX7WXAU7DQgwMAkwcbJoJIUnopicqhESpOdcnMk95NuSM+F1UuYXpjH
JihU+urAKTReq9vRj3uwLRPU/cno0CAdJzWUJhtDFk1t9MYIJFtwj+sNtTLbo31DjzS1v2JupOZb
6mh6kwXG7yGqidc4MGYYctsHGkZ/tkpXbyWaKBuJYe6nPva6S8HevdHlEangjmqwN4bWTCsmfkmR
YfNABYIaCAC9giLzRG7itMyRFinIK/jXn3Tpw2JPQ3PfaV9vH6qYt/9ULACGgThAfRGjxgTPrbB7
Bm6Wip30KHD0PWaV7h0F87aS2q3Z7wGkg0CDvY4d80pLAqp4rYwuwor+9wPgFmO8LoqBIsqyHmg8
WVLDTo2+ibi9pU2ymUfA1pUP8sNjO+1JeihRyTf1HzL9UlEQHDcm6GLeSBY/3t6NJRU3weeMWZWY
6oAw8NLDNMhkDLpRs5MUfW/oj9F5yGu3NV2rul910IWUxz/rRuEJtXAAt4GovpQFsrGSJYSyk9pn
H4BhurllwgdLH8wfg1R7mABM1RU00PJhn8kUXtO45WpdqQM7aZH0Q7O3WbStajyh8aEqui3gLf5I
waajcDcik6/2q2i5eQOvbjX6WJy51CyDRfpy0VPdg81S6dmp1I96tm9oaBR3OX3AtN4+SLlXoUun
rY9KBhM6+eRuWmNiWjzhsw8QrlZLy0YfZ23TEikwitLlBtlEjzrIwymoxSyir/j4ayueP+gseYIn
3MwyE8ecjco9V7p9UzqhQdfyj4tvLi7wn50VwhaJYYSak2FnR6nbKXnjy4jKa3OfStzFGDtka+Z5
b8kmM9zS2N6+Nv+HXv0RLuZYI65abNSxyL7Y3JmmVwfItttvwfT1S7dbcbqWTxCTEfHUzyMbBB2W
ohZJ9g6yrPJbI+/6/AsBvnN81qIXZ0XU8qbOxIPaLA1x5+XhpUnM1VRu2YmRXyy9M8FUHSF6Jz7a
15ALq6LN76r//V82E51Y4KueyfGvvKeqJ3I/4JJSvF026HY2BsKlGrOWPclxB2Nn035P+13y67bg
T6riq8t5Jlh4CjCvyi4qg+FyTnsleQZV5ddJBtykhg2EHUzm+cVV5sophtnFGJOxZ+yu7u2dA+eO
9ZmHsaT7TD8lzWMjf1EjCvrjLXJdHEk1qg5uru/sYSWinO3FrU8WvISuYT2nFfYK3ELF3kaGLWa7
XlrrWVzaGqTVwHI5c2rC3RPsVsJZRScMqzhlzp2xSQJCPa2r3fIlMrZmjPHWfgFeADAPFx/dV6c9
SQSND1PkVk70qEp3iODN6g5EZocW2JNHPm2ZtuOI72+f4MLVAH5HRhMQONYRjQhfiU7kRKmleTe2
5XTg0ZOh7TEE3R/1h8ZYYzhcFobBBKAbxmsp9mFE6cRzqTRwDwkIkHexxjCZwDXzHzJ68MmQrXif
CyeNtf0rTrBvgIwroHLX2clx2zDabqzxP23eHwEigCLjhoFZ4zI71UXnNbIZjOQ9PsRbY0KPG1sj
pp8VU1Dc8+V8Wp6zZ6GRaqZ3I5ZzNNxhZas+cSu3frlgIvVa63My4Jer2ZcIQDjV6pBv0fckbvxW
7/2uf5B61+r3Nm5KxGUQNelA8rQPbdQe1LS/y8e1FLWY/pzdHSwYfXZA56EXSWzHBf+yGqN/Dbop
V4+OFdX3yVjME+R71fJsNubfBsX4BefeOhhZ1xLXoOQvgdf/fAP6JPEBQL9iFtSlOR/0mjqJBpWt
m6dEfUYtHaPBzTj2dHV/+yYuvYgzucsfUYKfkTW8clrNxO1orIeG7Pq3BvnQMe1CWTqkP1rDz+4i
8LBEa1PgFxULkcNndgDFLcEiankUta0iQTCtbFdyGGYV86xfU7EFt2YOe/+ImX9+pr8dJ3U22hE7
yePOTsfN0B0rj9etS7/FdNvSB3q0JxfURMUI8knyrqxs8Gfz2pWOn32AcJZ9rWRtYSRIBu/5Zjhh
/Ebq5gHddl7/+GBstM13yZ38u0x2R/9+KHa9x7e9hyii2j2tnPV8llefouvoNrfn1INI2xJHY0lR
TUJCrrjnmFMODIoMMtHWL9q3LNvC/3M7/bl567ve1SYvmu4d+tx7NPp2+0NEQs5/9PvsQ4SQosmr
airTCmmhh6Fy37D/ynNX7noLwwm2JSaLFjiRZyvzBsStKgun/FlpN/3kdTn1+2YDBpD8IUGHKvlL
Oql/vgzZewR4c6JZJPLu4AI7dprykzZUb6nT/Bz7Y1K+317/4jmgH2umlAdjtBhc2Fo/GkqGcyBc
kZDVBXlyJKe+2ZKginowXq7hBxfv2lxIBG4aD6541wgqHqykGT+B7CM7aN2Uv49JRlb6yRev2pkU
4apxR4sKS2mwdznVQwwtjo+1liSbyuidL7d38HOU0JUqo7QCZ8fBiHORIsWmMmnTHlsIf2rY9Jvx
oG7VLZrmv0qbZFu/QVs2/Ief7eVDF4zjQ7WNw9d8P26c73QT7+uAbpQt25DfybtheR3d4+8h+JJu
Cm/NIVhyzh0E6n++VbAA4GcFoqCGBcjUxK1GlyvICkR3mPmTq6prN7sofu7v/ksm7kKsYNkj8HGk
Zg9Vluq7VP5eRV8GbW+TBwMwsPKxVmBlbh/K4vmfrVOIIKvcVvLELvjJGtLxUHHeBhUd2r1pp2td
10vJGCwOKax5OiPuqbC4FizPZZy2/FQF7NBv1C15VHzph/llPl3Q4ofmhmy73e0FLt7bM6HCAgeJ
z20JBPZTYtERE8FSr24rPWy7xHCTSotdAICtFXdv+YU+kyo4lCXY9GySYKkqqwK+M/oJ0OaHdod5
ai25A/ORGiGrG0jlmtVYPs8/eywGlQqFpxmhsn2Sjf5BRdyAApMtsRVj+H9cj3/FiI9BgUlxtK9R
6HKQ5n/MHdsb5EMauar1M/42kMS1lC/Smu+5VJpA2l+duSTROm2IgPEyUnOFgkbvlMq7uHQ8CznT
PsXE3NSHMd4bfPL6aAN48rYlsQ8Ekq8rjx355nTvjbWX3mPpt8qP4FzzTH0tZFkqnV18nKDeSisN
JNdwlcooiLNtR5/67GTr/sj2JVoDPAwvr3wjP2bU/h/SrmtHciRJfhEBavEaVKlFVbJEvxBVXdXU
WvPrz1h7t5MZyU2i9zDATAMDtGcEI9w93M3NSA2KI+3vC7s39qmTzgQa9K0ZfPo89fTATLJdpJh1
XupKvtT/n30vIe4KkKgDAxMtGscIaduKJaKGK77xw0pu3mUGbDv246v7Hz73P2aodNOVvXScwBOX
kLFE0DSgFSKqz3VyxKiPWWBYCSkPD6iIasQ4axIOhAq4Wob8I1FWbHbsmZzEwZaLWp0PuIU7vrQH
VOQMGLFQ+bbuL+CI08XI11PXkpjs3CwSIM47zqvtpoJR72ZKy7ENokKUWWGwi7RDUYTvuXbSwlXq
5duRfRfGp4TdhPXKbRoDvJcbRt0V2hJgfW7RoCtAwJikKO/UfAPVr3spG+BelKL/EIN2siP2Rp/L
3K5NEmlpl6dDS+cM1wYF6ilQa2LoFwAReIdKPglsTUCE2wRWkG0SfqldMBcr0FpkQeo8sSTSDCTq
UAt8n7m4wR9e9ln5axZ04U2h2N3n45M9Zwg9dhR7eA0jwfTUlctInToxmV36ojDGHE6MaZy87FZj
FhxVcclbz/T3gHJCURPye5O+FOUZhgjvc7dFa3TMFDtqnK5PINLW6mqzEbStlnMbIfijpX851fqT
l1+bpYKgx9VCJPnKcAnAEFJtguItWuJ8mDseVyboHvko9UOWMtBkbKu3rj2WZQ+9PSuIRaJGlzJa
iq5z3w1VUw4oBCAywAFwexqZwC0EJmOGS+2jjBPh2aec+Walds3KR6fwbw8JBu9B/Qb/h2Y3lPZu
jXlq2Ye+DxVMEYCV0mr5D+FXxhMlWogb93f61g59xdQojAMPdhhtUyu/RuUtxyzo0+PF3L9mbo1Q
rrxuYwgwhkDGAOlQ6LzoshsmG1jrsZWZhzvMQDxt6v6gmkqXtyF2OLAtoPIXqef0Xv1E9tPz4KQ1
R8bwKkiLtOvsjQ++mOElkbbK8DWggpD7jCEBNVCI4cqvf/vBtwhow7BJ1XzFi2s+MzxEmq7poDSx
sC335/f291J7D7R4ICkdUGdJdhrGc72qjFYmGGWRvQXU8JIl6gMkAKpgXAaWSmXtq+tIKszIe8Vc
ns6GLNAaC5i9GWwNVoYAgXIY5ksxpX17erEoxo96DSuL4r3Q+qsqN8v2uRd6UnTNcwq2INXqKpZ0
0UgAKglFVseALQlcu2bXTatz6UeYgo+wQ0tpzS8Nqd/nyTLcPPof4ABT0R6mfl7Xgia1r/gBfRDO
NdWyGEiUg1+4jcLvhTM5c7+mkKIACQdu6DteKyHj1AowH/4ilgjRvc5h1iszleFZk54gdZMXx1b2
ScQ8l56EKUgiZeecOdeAGQV/Qmkb+uHvRP1SMPcGze7mDSKUTONZWb1wQBZ+Jq0T4nE5XJgr8pdW
jHgLlLRmrRTBBgXX6OQP9dI4yA+nwW1kR/wDwGWiMp2abdQTAhRscRIBy3rZZgTltIIcZf3z81PU
P0+719fX9/f3w+Fj46DERv50JNa//vqzwD7qOJjvm3h26FHQ3JflDjSt0sXfAWdBZLu3JAuMSHvP
Dux6K9iuJTwl9riS15yZHWWTtZWQxJvQWaTtvo/PkwqZMvGvQ3bjbnQ90DxVjqF5dpEATCBWDcEp
D+RWzHu1WoIozpTK0dZEPAEDyQQVppVnOD9UgrJR5Au78d81a1yB1OWQmjI4wh9vMDeFd/oDT3Q7
oJfEzMpdWW5ghVAYGk2+ZOQ46GAG19+OHvkWSWGcdu8bn3Tk5bHJH+zKnUmMSYFDZsrfaFIyBaMR
ObjI5Yux3Zeny9H6Ze2NWB90LSCf1vqI0WlysQjcylN1Wq1W+mpjmjYJsXjjvF2IqzMPQmz11a+h
8h9/RNuczXL5opDAzFqjcgDkCy7hSteLXb+JUU3aLEGblowKVFcZJxpCtD22AA/OF/3X8FnEpvAq
7MYDFM3alxpK0s/e88K+T2Hqwb7TAE42CPEE9wvsu7E3fu2P1vGYGtbR1xnyqyCf06ZbCdTmSLYu
Dwb2/Tkk+gdPsuPqLJ0aslo4CLSuDFLPaetBDINXijZx491GnzKNZW/oK/ni7punvVXu4sDavfKW
ZtqY+9G57zPwnX+GjbIET5w99FeGJy971bqAChDKwzwMj5zB69leey5bu4jw/rdq4e3xts9UmbBK
EET9zEWLGAm6NdaDviML2Bo3LCHjrtWcbgR5x6n39u6rEujhkw/hsYWtvU+BAQ2GxBMYoTBmAB2i
W5sgIma6oPfUS44vKplObmerhWXdx+ZbE1Mqc7WHaQAl5c51lQtrixsAbs3QCkxGb8nrK7ppK3G1
CMVYskjdVAARGiH2GOXSG63R6d6KOZTbyOGeeCOzcEBX6d5dcI8/XQnqzoDIFUBPDRLD4FygjqjM
FQPvxRVWCY78duvrmlnon74BvnI9Jmj/W5mVkqfCLjaFXe2BhrCmPUhsj7DWU2wEq9DoyUmySxKa
4Rks2SQi069v8KfcDoyYMPor4It6t5XW8Z5Z17pnubq/LsCT/8xY6sKKZk/G1YKo0ygnZRIwSqlc
jNzyzk52XJrj+2kQUFsGRLoKekYQhE6KtLcHQ0Gbvk5aRbnUhqgLW/fEPOVWaGHHzHEV/fKNceVt
Kpt7raySqNvM8rc+qe3ajvAR3Sce+wBy75V76Jbj6owLRK8GrxdgK2foHkK1DVI1DtQLVObMxvxV
rhVr3PEm8S5xoLuvj+/ITGkM2Igrc9QdgbkkHtNQvTQm5tMBzbcUE3UgopkfmRFYoe2byKmJYjy2
Sw9vTo71xi51Uzy38sVSwDJlW93U6+wQkJ60oBF4Ldat3R5c87HBGX/6g7bWIFoBVhJ6dnMsIcQd
xr16ce3QEFb1Fh/WYlfFgs9ZMkMlowJEw1A1hRmkgat+7Z01O1zluvL+eDUz4AloswA8/n/LoZ4d
MSSelaLr1MtbusYAjhWdgYh98vbybrQbKGQoCJEoar5zS4anv5i+OmCeg246RqnA10otUEYqn8XS
oF7qXbGRP+RNbJSmaCj28Bz9lk6PlzkdPtoYpBdQvRCB+VVo9h02dAuua33tIhRmIBJ4KDTRPIwH
LOlzzGWzqD7/Y4naT68WfIjhhdpF881Ol3zgWneVYETNs2x2nM4vpHSTC7tfmAx1C7ALwW1Px+gq
MlUYXanHJNUu6S58lp95Y0nybH7n/m2A7vZDSJAb3MmAvGdWQIY/eTvWEhcO+/yu4aEBrSwJLIF0
+R6gFE1p5UK7iHv2o9jwX+UfEJmZ/BO/8KactYQsYQLnYEgVRazbDWsSV2yUutMuoM8onsLfCuTT
LDQzwe48figLx27WOV1bo2ocdSS3geQ2GspzE1wMQzLZ2Ttz+3KrHNhIL39BepJPyNILfybwTanQ
vxdJRfIQA8wuz8GsdgSvwbP4xX03S+zHcw7q2gYVXLUsV7ggajUktH5Lug9MhB3LP5lVL5BnzPQa
VMRwzP7gNYrBIxp2wAUuVJiS1L0YUUXiU+es+dNg6JJe7ThzExxj57GvmCkUwSAAXBxqMRgyplkk
Y7ZNGbWGQXajkML28SSVtg3ip4+uMHjmCW8lwAAIOgRL9WbbfS6yoMzu7dUvoPYW2sMexKzwC0oD
A11nopi+JXxWtrx+PfAGyD3eYye0l8QV730JcBBT8wyYEjA3idRDbVDLhAMZlHtR2NFy+XVRcpvx
D1N31uMNnrMDtXTsLZgSJ4mE2ytYykVVNXnFXFgt3yAP/V2MnrIC5Vtr5nzPLiQI09924yFFFBc4
VDHwQgAbFT08NggRZD7yiL/EDJxw1JWpkUGdweSFRljIN8W774YyPCjr0I6CetaEoL1dGe8DHjOM
gnRhxgNXbNh8q4brXCMKJtFc5tV1vwIomYR7FjAT73nsT1JGJN5BlqYrgt1/sd5Hs1Lc5zzWR4dD
Bxv//S4/smylqc9dqbOYefK2Qw/FMddyPaOpjBrDCzKkk8D/l5DmNYpJ3ZpygcQ8QQ/M6aOt4C0g
dO5CAlaJEIq8chI2vIs5IuRZknR6Uaa+6ppFNUDoVEEZMQRxghkHYbHy+dwzi2ZwF07OnGVVnJj/
oUEDsuPpZF1FO1HqwQ7IlPJF7hnMdffgl/cEPl9XPTY5kLTEVqooPUvasNTon/u004QSCrNIldBs
oeJGx5SFBwUFGfAb4CQ4wrjQ2Ig2UuoIHMn3iW812QZE6XK4H71NqB5TLdILbs92OsutfEYfQZb8
qQ3bcbSqknjyiWuAxsx/8d4qUk0BVM2VxWQv8Z+g2Ce1ixlOu4nfPUjES6SJdHXLv6UbSTyz6mgF
IXE7q1R3Av70+HLe5/E/JxisZhJKfxgupBYqi+AsrUeU4yBle8L7qQT2GFySTZF7q7yqB6NsY96I
SqFdF1J1rmMZXF1D8ezJSWPwnKvqkuYaXZL+SaYVQi8m02shUQLCC4lACvDhkTZV+vXj330PAJmw
dhqQachnsQQ6nxR8vpNHT40doVLjNSj+kgPPyGs/hr5BAAB720MxT3B7S8tx15AS55aUhH8rbg13
pUgSZIrxGJwqybRzazMA5cNydC95CCmHmsvOIa6sWHYEFCakwJeM5PrkKy8Bt+B97osvMK3i5Q6q
cYhisHQuKLqyULAl6zlJZrudLqw6zmpZu6uNwOnqDeCYkvstLk5ZTQfi1sHCLNYM2Ry8gyVakkWO
MoGNqtRzwkZTTZZBu6hzWdccsta3q4CDKG9bVavRd8UN7zOthbkS0oRjbqgQbje1rqiX0sm7t4UI
RhVek6DtCn0QZP2Un2hr8K6HleeUkYhKW1jpMhtJ+iSWbZVCNlgNIIVGVBeqrXnsCE20KrXqIAzX
6sAvIRTuiwT4NSCbR1sdwjVwHVS880I2yEGx4Tncs+rrSbQf/rAg5hp1DJSGeGeJRteZaWAK7pET
zcqzAM3JxIKwyTHOfvM7HvPf+SqB3lZMQnTHvobWlsJNJpkKt5UEQ9NeFMcTdYVZ2scpPaU+7VSs
xGwO4jSIrad4d+VvEwniDFnS4US9uDLxPbx3hV1ybpRDIWqkqt+y7nvYhqOdyOOCH/qp0N7ZxusT
HSr8G0wit7YHoeOhbZB7Dq8e4Dxcw3saGEDjiJ9vGlXn21UknmrJYl2DN8qP+Mw+dS+iOfSGFG45
XTFFnggn6ZKoRucaLWNq4N9fcjr3AR+f9upH0gGpKSTFLzLPAV2idmQquxdMQdl4ewl9w/rImeIW
uvJvgrdSzgy8fmlwOistfKafxhC1VWBGwC2cQKwTfuN2qwRMhnaNpHpO1UVmdh6Kl7Qwe892M112
v2tm1+Z20bynY0gEcecPv0vWkDlbAS6olwiX2qgxtCb0EaGsTdjcjFtDZOxxwGjCIY7N0D1BKEMs
TSZaNRrhYlM6C1/okLrP2lMdrktQSdQo7jLfonz2QUHQcPtmM9bvikZ6yLwG6+A5GiDHkm5qaQnD
+UN7/mjxVB1BZJJWTCDU5Mj7SrYw7Eiq/inw9lqrR5sgfC0Kkq6S6BUjTQjaGM5/T09htookY/R3
Xm3J0ivfG8OX7K095kkEMjzbKIPRwGNr1VF2YyKUT/A2JO0djKEP0/SIHnQnRbbAZ6/8csW10jpx
tC7SI1CG/qRBvpMVSxz3ab6NgSsNSMusPVXP0TjOXtLSyBWz6LelHSjn/A1DKo8j4UwER6NJBkAf
KRpqKxJVEB+UqvZYRvacOrLkQgc2vvDWYMJvDYC1YsIHtlrrwz6rMa5mYvyt0lPMc21kVZeHvbgk
6jEXlm5+zpTUXTmROIWYUVe5njPsExFjv1YVGR2a6D5LMv+lHnRRNEU2MlR+iU5j5nbeWKbcVxPz
/ZiIjOcwKUmSGDxHua5VCpFkC8xKZZoQTJwv7P79kx+5MbJ/OPuJQxj0VLfLxXi3IJal5zs1e2AQ
ecKx3/ueSqoceIp0okk0o2ogYE7acEiaWxXX0R/WmrpIa3f3zsIvEf41iDTV1+iR6yTM+UJsBN/J
VKkDSV+gHaSG7+2iVTi9G6p0Vymxesm47uTVbL1NNa83smQAKZjP8W+Z3Gj6wMaRwRdc9pUz7hLU
+/5pj18IYVKoDPAgwQP93u1eYR5JCZLKD5zGFVZlEBqaUuqAsleKnVeW37RmxazTsIWS3FPIvMTl
TiutSAFc+fPxnblvUqLZDeYtpIX4cKoiU45czkVhkJMscmQ7AqSJe1WsYQ9nFYk67655aVUS/j06
girIeWz5HiA0WYaar4AICwijROUqLbAYfKX5sSMXh1SzSg+cPKssOimuI8i/Q2WfVMTFuAV7qGWz
Uisjddm3nL/0YAzw00lKIwPQ9K1jgayOXV3Ngw1MQQuw1gXpy1fBFeMvPADvykvUT57ShqsbzYmx
yCDvihxeTgSnhxuywq6qgOKJISFShqku9pm/EGtnTjOacMhEoK+BIi5dnWBSYHwDtoydEpCIXbVE
bjMdNSqM3Pz1VBgJ+K4ETh1/PTcclOGl+1KETX5oVX2psP/TE7q1hCoE5nUARkLtGzWm291TysTN
BD+KnSEeN164F4cNVyp7t9kVTjGKZpe958Oq1ZFbGIzoXh6ft/sCKMo7QLiAywWigxyU2W/NJzwj
Nq7v+k7JTTRYYUeiAROfVhvv0zIkSWmzS7Mr9+fl1iR1ueIBXFFcq/nOJCYS8Q2JBQ4DWO/jKH0z
KDI9XuG0AGp/UdxV0PMCWRAo9agL1SdZD6ZKJXAEv4sNvxkrwmasznRKpD+2dN/Ux15CFhLIPk2A
16Az+6yovJ5TwtDJ0u0gn712BO0PZs34b1R0pA/wlcapWVhcSLqdrB612hr34OchTUVSfhstdXDv
AS74PeCNRAkd7NOTcOHtt1XqPAx5Jg6dmtl3E70EryfMk3R2LWYkebpOjipakgOpToKjyaeyX3k5
ynyQlUsXtua+rzT9FBHlA8BFJ4J06j7lbJ+UGbiynFL8yvNLW54r5iQkkITyTS8gsouh/tCRekNA
r1jcuJDrQ3rJNzyUKc3Hn2nu+E0OA/hL9H4QbG53JcqKvuOgxOE0goB0SGtSuxTCGrjcbFyFShEb
SBKW3i9zRkHOBE4ffAtEFsqoFFU+l/hB5MS+qq7EtmLXXfPO1e0WKKQRT7xQW3gxzVRAfvgT8OUh
MD5xRdyucyhciHMM2NVR/C0O60HhoMmA94ZYkeS5RzJeBSbXmOoSLHjuwkng7cEIPjtVx6g0i++a
PMQjPHQUuR33HBhOogSzLnU5LviuKa7QN1sBARWHAgtI/OhhG6Hp2EFR/QgFDsgfCQGc10KQmXPO
/LWJ6bNehTYXvhlT/mHk+BVHODUizYi8/UsAdOGFTd8HgUBTqop2YU/6hdbU3Im5Nk0lQ7InaEiH
ishRc0kBNUvP6GHMAZKUK3juKpkK2qkksf/+bih44WN2SQbikc7ARt/nRlarIqceQgzMXlyhMHzB
08M+x31Mlo7ofZSdxJFEJDwScEKI5NT2Zm3kjxnWiHFVzso6lYeKel9sRm58guj5pOSgRIaHXHXF
NTmQYSFGdUW/CYyaKUGFoI6pGQFjbzWV/KWEgwBqKybYJiO/ONI+Oai7w4Z2EwrdGO8Cg8/tT61B
jJEnI4fPkWwbCWVXjOoRVThU0IMbNxhNZSs7WuLrmT1/2CLwqkPBDJUPyoOzmTQI4iBFjpZUBqi8
oXv+zIx6kl5Q6xZKq8ELvVe3FWtg5pf1lrKg6arSi8YM3dQb1UCqQbPN1KzL5yOfxw6btcGeyVSM
UKtxfApF34lAY39MRyi4Saqb6EPevf/1WUT9An03IDShLv+To1/dPUnworzP69gBNRGmbbeCZHSF
KaagZPn12NL96DiO4LUpylWCWRUCUEIVO/weM5frNyW2atd8bd4CHQQCZmxhCHOTR7oCqb/kGEK/
a+Ud5cVu9H1OC8SvCmcGKcpJ0Jq68pDjFcYoiBMH5enKyHgOjGMRJKb/PgDemKEcdKFmcRJ2UeIk
Y4gp5Q24pnx+C/aYfqnWOfOOulkRndzyheezjQpTwjNvjxlRXtV3iCerUIHRaxMlsMDqO4Le1/PC
F+XvTy6wygABIhOblJSpfAM8/mFbBnniAG5mouD+MTjVPrS+w2NFrNBQAS7pjOokbyH+OmwRP5aS
r5ngdPMDph94fXoHOQBMMU2ckk01MshabHrRkFqP1zlTTcEGX62Tyis8MQNyP88SJzdk99R0Bqjj
eKj1ggvTYvhVdeHLjZyuFqzOxKYbq5QzlNWqhOIJFqccv8rfCUFvKjLEt15HJXhd6sJGN4fP82Oj
M7ECNkGFDWo6PPh+Ci1XG8p6vAcOgzpxmAgvSlCjfiJoQMmiaSM9aAPGbjq+18U0WwKU3g8CwDvg
wgALyQIHicf57adEB8dDo6iJnRjsfMew7nMOodgTG93LGQ5gLKkY1eep9vbisdFQkz7OSmmXZ1md
6cEQJS++F7ZfEaNV7VePU9AcgyBnPnEFJW8ltA0Dcg5NLX0MkhTglC05MS8NNpSVce9JIxhFgrLK
ZbQlOu03AxFhyeqjTMxQXNQkk4t7/1PoAy8wmj4soz0kvftUz1IZsUGU6rQzHn+I2Us90YEhXiMU
or10ux981kpSkRexg5pCzbSGWhHOA1GCe1Y0vdtJaF2rehSAF6rTMemLGdfHP4CfCUvQa/vnB1CX
WxTZNIQ8Fp7M4aqRWIBJmwAi1dGmgi67oEfgnv0NnsreUgE0RZPE8isibZkGXMv1n5J581+wy3H9
VHvY8YBoyXMh79F3+S9+JkDPIEoFBz1qOdS56TACO+ThGINH7Dv4YFfhjvFF0POWVtAYbWfJJWlV
gueSXniNXkpvjHtIgMluda2M9R5perR2XRMNy4jXy2jd9usyQOwnhULYJUWFe5IvnHIRjXSgfYHb
xBvt9qs2KJUzY8/FTjasCnnbFBGJfAuVQgFTzaHw3XSBWaPK34YcaaO3AVz07iaAFkuEQSC0Mou1
Krxogy53mGt7HcKnAUCHxCgLhnRL7fc5X4DXFJ70eNlPj7jb38r4ZdANoRY76O+3htfIuVEkg0s0
bLmJxqpM4jjJVmXJLPFkzTxuJswgGJSm0Rxo3dxahsqSW0SyiF2SWW9V9UIFyMEwHqSkyBfC9Fw2
gBYkREiQh4O9jEqOc6XwpHIM4NoFTgSzdTOYoZa9oOGzYaNiqXEyG0mQ3kLPG2h9/ENdKgaZZtCA
0cVhEww8cZoVNqQGQVZ9kQcLnYHgNRqNwV8KYJOzoFJM4dosFSdd1Q/csGgSp5CJXJwUad+wW9XC
BWWibd7bQ7nwxLnHc+Ggg8YXNWa0XwEloz5hLxUV50O8zxlaVCOAMYJu1icP2HpFGv4VbRH15CMv
Ck1mMNpKVywWMRXwfg2s1uMfbti44sJPmvNnQM6A8FYBiAa96ttDxRYcEzQMgyzJ19oNGGkBIqml
Z56ppD3kqP0tlxWezjJJoDfA7i48NOcKBQJclIYnGJrkYM26NR8prg928yh1IE9E5PBNGdDnE1eM
shEEO+1rO/bOpVqZwZLo22zeDaO8OClCoApJeUiRS4AnamG5k0hfnCs2NTRIhLihGbWJXrKZXsmv
bb3DVD/xEkuSK7hGvApzEwP3I4eWng+5TjCMHfrgRY0N1tXBx/fYjc9cQyi2IhlHkRDVK/oaMkMt
hVzCpQ40q3VGWHtVC3aMvbaEtJnpFAHLhLe3NhUqZcBFbj9DUTSymkdC6sS78plZJ6TSIaNFnp64
p98l4ZdYHeeqgzf2qFPXjWlblz7sZWTvW+KfaXzj6Xs8nKKdTF5zKJs7FXQTF6P3zI2/sUsFmjTl
KnUM+dRpf+NFEInb1P9IFVvKcpBnQM+pVIkr7cHWxfbPFbN18XNyI47MHkNEzTbLzSxewJTO3L+b
XzQdgavUkhlF2cUDNHXQLp/mBXKjZROc+p5w/nfVL9KGzNoDaI0FUyXGO2meoWGIA6XKYW/oMUi5
QtmVrDPbf+7xzYGx11mi5/tpXsZsC11fdcT4SrZuRV4en+wfzATle6fc5N+/g7p+SYvhY1/DCdiC
kIRoREBrmIDYFefuu3m3K2OXAtyak43z3H2ez0uF2Lmi8I19KoxXaSsUXDHtOwGwFWyE5Q7vlyy0
+03mYvk+noeBcfY+H697rudxbZfmIAqGBnwTAdbd6INEMG6P57YeuxC6sA1h/djYzFPpxhYdVsUu
iFUfa1SVbQs+2LA+ucNL730vQmTmikU3pqhQmqiRmA0CliUcEwzaoCaDGeF2W3V45JJSPIS/OoAV
9+5SbXvec/1zjugWi+R5SCp83OiBW2UFaTKd3bMv7LiJvoHRGSODAQFLZhbPvLxQuZl1zleWKR+G
49N18YjdZYWzzAFUF1o9JOgWk+NZnzUVtUH3CggFzatRdjIjyh7QnRKzndCPkpVwGHsAF/6agQKx
MnV5Iqv84F9ZqdFZ1dLCAyqVCdqFWrnEYz4dmftr+8+PodxV2nCx33P4zmG+b32zx7uG0aG/gIH4
GAiebWIwSxWy+VP8j8np/195yOn5C5oZ7LMg7bjQqsGQKr4BYcwtkorQlxO9IfD+XylFUZ+07PtO
G4S63/HlAeAaWcejsj2wyR6POKY1mYWJGdoJ3dmjwlHncnLXSZCKyswW4/XhMXNQxTBcUhMOc4g+
+UoMf6+tHrsFKgT8r1WgQ8Hkg7ICfWVKDlC6qi773VBsA7cEZTCqYsV7WRDB/VJjS2z8hTyG+oST
RQVzSOCdn7CgSLlvP+FYlFHcpB0UuIxin5OPzdL04/Rhro7lnQEqmlSC3DJM0Pe7Tthnkk9K9+/3
7GYFVLgQUH5mxQYrkKPe7KJQb3ICHoJIEkjMK4gXuZcbjz8T9dyj1/RzWK/OfQ9CkqhhYJIroMon
7fEwgCzHwpehHfedFSpGDF7sarkI/TDgAS3hTbDqz520Gd5q00VdMnt9vCY67P+vOTw4INeJ0j6t
b1mDBDkRO5z4TvdPEPlaQ+CSiESyK0uyRSNAvbSyQbO4O4w9xNoYTKUmGDP+evwz5i46Puf//QyN
fnaEGP9Sc8ia76Jw3Q4eGQVZLzC40DYyiUKD9RqijLrAygtpz3QO78/pP3bp3Y7ZMvJaLD9e55fO
dN+bXf7ELpxVOiZSm6yxVDAG1Uo4Jhp09dQKZPkG1xC+CyYt919F8yYEmckCa5lpn2IkkQFlILS+
umiphDB/fP9ZKvWkcMHZC+pzLPVy0pfoBBeOEcpGtw7FzdISfNf4yz1eJAxUjEHLYsj+vsZSQ0av
kMePiuEmT4VvgvBoTK0KqioFiYFZhsZ3Y7eFlbXuWoxyfRxtzDHU2qGC+sbjczbv91BFQytpkqmi
oiWQ6u1Qa7jCDWtXALRhAFtDl9F0OfP/Z4hysKUcqiUo03CLLShfrTfNakni6T8cqn/WQrlYpod6
SeTjytTgbghxazlLIZzhf7QgNzwbUP/WH69p/pKiVoI2HFTygCS5/cgq5zWiG7L9LuAAVoQOQ1mX
JG6/G0A3FAxWu4ewtppgCbxA5XX/uj1XZilXP4IcQ0p87GXPPmteRuJXT3QJ4y3d0tkL8m87d6UP
X5NVthRhR9A+1NiOT0xrDw4GC6cT7L+33q/KyFuBjDWP/wb60nzwTBqAGiaLBADFKEDAqNILn0te
iIkZeImAxfQOY3b5H6hxWCOo6fmgtZjeYdz1wjedbv2dA7wySjnAuOlqQKFgFKrNZ5UBXtDHtFa2
AapBkrYeaPf4F1GJ1yzuq5/iVZQt5Fw0UOpfnxfuHcUrBZMQdDOdgzpVx48cXL+UpLZQXxohMmu3
+sUVlsi2ZqMM66IrUFo1fJDYpRDFibjnFmNTvJ+tIw+6SL8Ubd/E7ibxFsIDXQ67+3HTmbmK+V0J
bTkw3sGvyZIluYlRaye3sYXecMt9hy154oZ17v6lfMW/zE6scHDKyNToR2maZIk7dpNZ19NHz64F
PU68fcloH2MvmarK/GXd784idQ6EwefLsYFF6ZlZXdwTt+k3/KkwtHWwkHLMO66rxdHRMAliv+hh
qkpMzrq4hmxI9sGE/KsdH3ZLnAzzXuvKHBX30iJIQwCg+x3DGcOoQ9tT3jF/mMTIz6m+VM6hYct3
+0gFQl/VogCD9/0uT6X1ODYrrwDWlifSTgbNhb+vRA7/60VAOTNFBcCDLCKaOSPCUSn8N/nqNAkJ
+iwNGtzUJ5WhJZblHo+f0th8u5f4Sy4sHJvJ4996DxkzdZDnUfEaxkgb5ZqzKu8FL+OG3RtAEiY8
4lJice8TYQA9e9RA8Qd0Xm/v3zhUQjDkMKB46YUp9Qp0dKhnBKJZFBk0pN/5vF3IRWfXNKmewQdj
TIyemHHByViP6OPshLcOSK5Qh4DBqZmAHo9d78+k2d3mXRmivg/P1hDPG2AIt5vX60+UGIXV8CIY
HAk2itmbwbqyvksTYmgFRhIM7dR9Pi+pZc2vFjN6aPQhmPx0gq4cHEYD5F4qscG8rHt6qYtbxliC
P9wHcHw7aEROU8H4+2gGB80tqlSO5WGXqLoL7Q+1MLnQqBaph2fXcmWHunsRRPLGUpSGXXhhZZKW
NpOQ8rVkzw2fLeRC9Aga7vntmqjAwHBxkNesMux6KyKqWVtg+bEhm7tR9eFARpBNadM/emmCJ0WP
7Bz+bZOSTalPPDfuYgZ+n7zc/h4qsy0iLYu4RMXvwVMpDi1XrqDVt7DqeSMgm0TCALoFGkVa/A9p
57Ubua5t0S8SoBxeRamCq8rlnF4Et90mJTEoUPHr71Sfh2OXDRcOLnbejTYlilxcXGHMsecOHTCI
76400rzTjK+oz5itHwz28ir/HeXEd45QBFj5BkZxi0cZ3AxrCYlh+EDceRloGgWCOKN35s2+XwzQ
RwjZZ8D/sBWwD77aGZeFE1R5MGZQrorobSjWgb6sIhKhLfn3bf/DIkV6bcEpL9OIDM/XkSZLuE7V
1uM+K+PmLgOkcZcdm4vo6vdhfvhUgK35CyAa93qoxn8dRlvhFJVtOe+rwsScdccq2s95nf4+yg/+
EYJWqP1YzhgMcnoAdJXW4zAX8z5QR3XT7Cu8lag2ThejIHAEOh6oc47/OjPs98+1MAaAosAitPxv
6fAADmNQSrxdeDDio9zqlZmqdMYlyEj/diuHkQkAkHNBre+f7uuoy69/spXoAZqHysOoresRW+0k
ampG4jl3tCiIzjdnXnJxTL6eD1+HO1kp7tIg4mkMN5erjB3cBiSa5q4fLrKbkq+7wEhdJzUW3jKD
sGH/5/83/OkKoqUPJUUt5r1+C+8HVBwpZIFXUA9q1nQFtEQOB/xc9uDMdz3FrOoaXSBKynkv84q4
5lPtP05PJmJBw/Dx++v9PBKEXtF7jdqR8MReum3HcVoYWCbdbWHcm9kLaz6c7K86x8L5IaCHz7io
k6O+AIv1n7zvp1UTRn2XVxOb90UXJHWRp2WdxzhwDQQS235VK1JlHE3I+8kyrquXXrdn6MbW9/N3
eQIIVNneUq18Whs/c5TtTprPe7ZVqWaJYhtUrTVpdstuoouM3IJwfM3+lo+/T/F3320Zdul+QfE/
yAsnU2wLU5sRxfqdUM3ho55ibc1QRoi15qQOLuyb34f74dz4Ot7yyT9NtC06LZoQtmgyD8Z8274q
gvgp2pnzMK7mLeIlZw6NnycWEwpOPeqAvhFcAYsQKqgUaJYroAvSQ3NE+eHyx9aNs/i9QPKWnjkd
f7RBn4Y8MQph54wtHap5bxJrByTahbcN4nORiNOyGKwVTOV/RznlsjYBLXs2Y5QulUeb3M0xI/Pm
ePOnj58p+tRxTyd8DXZf4pAz7vePi/XT0CcncYCuUl2aMAF6rknuIgc9N8CDHNEHe2a9fD8iv76k
fbJeIl9bnsJILtCdNk18MSfevCrNO8WfAFiqmAcI+No2Kakqa4ubApnare7OGNrFK/1m5j+98HIM
fFq2TSvDdoywiKLsOY/+lOOZffGjpfv085fxP/38cEY/E2P18i1FdRNmD9w52nVSuufuvj9EctCj
gmJ1/AWeMe6dX0eSjZe1vMGqGVeAuzzMmzGuNnrDk2B1lLFzYREYghVINWiTeTw7+k/H5efRT+Zx
oF3bGwVG9y+8FbIHRBCIKxyaTZDmZCR4AJKRJnEPBeii7g4h9vhMKOu0iubftkEp2eJH4tLqRycW
CCAyS9EWU61XbWocUXOa0pWXtGm1tSfEZlEOqYMYIWebr6AMqsjZYMdP5gHkOjTYQe4GqemTSUD6
a2p71s979aA7Ut40d/LKfg36RF4Oj/YOfb8QIYNK6W44nuvY9n/8AJ/GPllogcdD6ZrdvK/TOp5Q
A9xsm6txm32A+XmNsIuboI5oTcnrc0UePNyCOvIO7Gd6v768vw/jnETkhsevlDyv79p4C+hRbKDu
KX3dUzKm+8vm0l55RK9v74edf3POp/zJ7nyeucVafNom3cwDWwnMHPjqe70Te8hynDE4y/o/3eko
F0XlOsiWuECe+I9VK/nE2xm2m/KDp5gA/KgNN4ZpclQezsZBDOj+dGTbE+UDtRGoeiuarkB6iDqr
3x/mJ6uDLjncQFBdhj6Tk8NZm7011bk97/P6LWBHyc9Y1+9WBy8J/iqKJFC1ap76HBwFfpnLvHCv
XYIism4vgRD//RV+yNajBcAGqhHLHdGnUwcjt1uXB0OR7cP7+sEEBw8lgoSvRmKu7O2U+DF4fDwd
Hn8f9gczh2FBAUS9u2Ut9PavK8VjgAC2dpPtVxVL50dRx9v+j3sHlwpyuesqnrbuIwr/AZ8BVMW4
Gs/c7H44nDG+D88KGxxm5hSkbQjqDB0wYPtdxIl/YT8Yl+WLfB9jexu9RIchUXf1lQYStt14xLky
L8818H43MmASAMrvhiaqrp3TkjVUMGVZZfvZngqgOaCGMF15xhUCZAhoDvaZK+a/MOXXXfN1tJNd
Y+nKipQXZMhQq9g45q9GvAB17PWQeqv8BtzHVbn2kzFGWDC+u/ETGl9dPqJq8dIi4mrYjqmZ2Kt+
baIoYE4hSZP8vh6+7ySoPiN0hm5vVOyiYPPrcojYXAaqpNmeyTp20bp8TnbltMcCx8rXEU4WHBCF
PNOjEe3dtbHyntq1uq/S9r5/jO6bS3Ur19YVOxed/MGb/jroyWGeCbS7Ap2e7dsbvZtBaJ5TScpY
knNlFT9YCoRDAGcDCgvCoaeHZjhUTIwh7j8QmId+1aVInfLatUpY+t8/1E8bNzKh5InB8J3sf+78
JxOfKT1o6IIbewE+0YFd9Vtnx2/VoTJjd2tusw27nPbevbujx+zS2J9jaJ6+KDKKS4s5mmkjAHjQ
Svx1oVjC78e6coy9gRAdzd9l1cccap2N0xJVn3nZnwaDE4AoHd4VoeyTwTJzsn01F/Sg2628wumy
EXSOQ4kW3vkMVOHUHCzv9Xmok5Wip6ZBW2hJD06WbaFvh2792ljVLQJ1FOp2BaIEJj13RTm9XJ4O
euLojBOtAOnB+zV3x7BI8oO/LWFtsUT//L5qvjl1/xnJXcw9cpSo0P362RCKdCREl7AeIGu6t0m1
4kmRNDuEdDmcFiitpk2sVuIYXZ2TA/22CU/HXr7ypxXrt51bdOgG2EdQIuronT+vh2FDD/l2rD7o
DLpk/v776/44r3DfUXWOfA7asL+OOCk7C1oD82rpte0l9WjG5lOhaBxkN9M2yP9Xl/nfG8JoIuMN
G4pj5et4qhxsPpdYPHPOb/mokrqXsdVShNW2zj0Tt3Z+T7Olr7lWx4Jf86AiLdjtC04L/UfVX3vO
49+n4JtfcfJMpzgZbo0NhDowBxGLEWA8ZhfdobyfBliJcq/2aIi47LaL5G18tgDxp70ECgXSdXCQ
lpjq1+lgepAdKytA4lBOeSjeqsfsuTp264BQiLDMzqplsbF37qeVsT2nxnIKB8PphZE/DX7y7a2h
7qawwuA1NAFEOu70Ubz6RJHykO89RuCcT7s+NW8vjasenVznEACnLjjGd21UAizAgQj+8YkLrlyY
xw6izgcq16I7tux6zK5s61zb1rlhTja0I4fJqjsM0370FzM5Yw1P3YF/LwEILhr1l7btf7ekT1vW
9KxcwkGC4Q375yxvtrQrzwT0/oVfPrtEyxiOB6YpUgjgeJ22ZzEonuCe3bMDoJTrahVezIm4aA/e
5mCk/nt7UOhovIiS+VBdgwZ7zBCl2WyQbkCSih8i5PT/9w3z5XlOTgAuQ/SrgOh6aJuHPnxBHjBW
gOWBXvYc1vdTm2DxNBAQbt7bfdnFPair4t5DbOf35/hh83x5jJMzIYzywMhtTAsHgDdCaXvkXLsG
+PoXTrkuvDOjfcvf4it4SLBAtweUHw/X/q97tREMXXlqzA9MQS6qJNajlvE0xaD5QkdgFigarlL3
OKYIOHxMOzNhdazQukE2v7/2tyTMfx4E4V3AOBF++ef3fFpyQ8Anh/lDfojGW9uLpXM5UAjp5mPM
NuURwc+Dd+4K8K8b62QJenChwARf6uAR8/n68taIDrIxmnIgyPbBqh7Rzr9qgovCXeXXo9w40cqt
0YUOOZF3uhIxC/e4D6nwzDf4FlxfXv3zYyy78dOrG1BlG6g/5weHvg5WSyrUi2btUVxlwJ6Nu666
s6ukgmIYGrQN7/H3if/hrETn51JDDX44cmwn9nJsGKgUNCgOpf8YAlybASNrZXH5oqC9lkOpT1Zn
eTrf/DrUJcC0oCXXRoT2W7sQNI7qquT1eBCxQoAE9FrSxj6x0/7KJ/MT/vfLn6vnKQFLmMzxYxOX
CVRlED+pUMcww1v5+0+baCYzQUHxpoujZMDFiCQmnPsdTSoEyoCkgjrP73N1GmzFVTnEVR15TwSm
fOCyv36ouYrKrkMJ7KGv7nKDxlB69tiZjfDN9C5jwMNfevPBczrtIOSM9TRT/XjogioegHEs0bb6
+2tYp22KwfIiiO2ZEVpGHbzHyUfvtDHwiLHpMJGXw65PNuSpSeY3gCU2iHra5M8YP+bxi8AMPrlp
fFzJBGx+1PWS490RhNQ43r7cbd+gp5I8LlI0t9fXTpxc7Hvy/CHii2Hlxn58hdAQLrCcbJaimktr
jX9tko+evH50aQkBQE4G8uEfXbRkOfjP937l4feSZnUbxiMJ43LL40sE2bwjQvTrvbN+HJJnGd/v
eZx25Pc5+bYNTmbkxIULGxOVqBPFjKzn9s4zEvNtlFiaJmgl20ieiQc4ywR/sTxfhzvNSxq9Gjo3
wHC7w8vBJEkZP6h4e3h/2a5vDsnhuG1S/LlPLy5e1/u/zfppk/z+vv8UiH97gpO7lcjHQgwWnsB/
0Umz98n25bj6u1pdpUkKmx/fpn289uN1nG7Syz152OzTOL6KL+L1axKSc0vyJ4vwaUGeapf6k+vS
YMbTlHGdPgXkLKT1zPc9pb73zM+LaMAAGjIXqFfAIffR/TXe/C5FF6bEot/Oabtzjzy/Roeomcgn
CJv/PuffffKTr35i6NswBC28xkOo6spEcS5qne2lgS6Gjw5FZfZuZDsFfgOaRClqf5A6LiV6g885
d+cm+8RFlX2WUeniMVYPEpv68HRUsUl2ZXwA14Xcxdh8BGvgabW60Tj/9+v06mK9v310CNndX2MH
vp/7/N9PYsDVAXVHugGBZfSN218ta9b30VTlQDQKG/Ux27a9b5VM6pdcPoKvrtoiEeYeQBA5HYaM
mC2q7Vs088doRIiKc6Lkp3yUxTxCznIhq6PyEJjbk70RGEExeMbMD08G9N0SvaU7mRiX/DgmMow9
yMBB+iCx1s0m3GKC9Bps2wzGMgEBO6lXH8VB38tzZf8/zJGNWwX8NNB3UWT8L6T62U2oDdlakrWH
XCoUMaOD/oDDqEyyKjPXkZ3p1PZovbamUadg0+k3V9rRFnRicVkGnCd8kmwlQztPZTSJ9dAq42AG
Pk3n3DzXLfL9pMSzumDlL+FVRKtOVvpou3Og7KI9VOq5cyCxLG6L8VzD93cjugyCL7UgbX1cVb4u
mjqIWN1HGMRforZ3aLSfgacJY/8cNQzwgO/HMvILWBO+g8LXZX18HWtUtqqdxhjv4NWAecJRojdD
pAQ6625HrVfq9sXbzEZuEgj8oCXVMPTfaYLI7BqtSRmUVych980AcmqSQ4bmpZG1dTlNRv6heOkv
KrRDhKuxg95HXsEdHyKVHWeE+h4aOVSgdQ0esCTuxKt7PmR1f5HxXK0Hw6bj2upmecdATvNI4bMR
GhQZR52NB43F9TRjKcXZqAxry72eP9b9EAKH7TQj+rEHV7/XYxE+NKpmzrYCg7YjYDiCVGwHfH4w
67ZtQQmrhZqqvVe1oBTFINuZxQdzgoyixS/MoGyFCtN2mFfK9aTa5l0kplVehoONjueuK/5MneHB
l3OcRieF189wJPIJrB2f6nlq4ql0cpBjqtIFd8dnfp3wNi+8S1eFSmzbSKIfzqpy4PIypwMRyvf4
nJFpLlB8WfatY6b9Ih5GnLoMxdqe/S7f4FFQfWNQpd81xeJBkbKrOEFyF+x2bqIiLgzwgwF/8fWj
CrMRe9rTub9zBwNgcwGixhZNzuNNzcsGbfrKq/aM+7pP+spqr0dh0se5EPpP4wrbJAp03YNdlJFG
ERPYSXVgR/W6ME1lxHxy9ZBYU+8lnioBd6JVW4CkX4UlOITd0PwdQf2yEi9QDU8gFFXjfHKmolhN
uVNmuPqZ3rbSwv5bQ3nEWEtXGkg/SwMIExWO80oGy+cenS7w4pALzcBAMzRdQw1C3GWBiXakTnto
pfVL018HsrGiRKNhf0bUthxcoiNpinRp6zjwduF0D01ZHaVk/Ba/S/GYorc8X4mmynQ8T7y5Vllu
FbsZwoR4sYrpdT5UmUWUYdrTJqgjvRtGc1r04C36t/RVbmwdBfbkNm+03a4Uuk+KeFKm916oJoCM
yKB4lNqGw524GdH63DhgZhDWe9m46SCe3MVN3ZpWErkle1Mi7N4ip0dTUmG0Gv3Z3oiWGiVD/WC0
Vg+CoD/jo1GqO0ic+3YDBEI49yLlFXC5ie/2EaLVbtncl6UdmNBsiUDEN0SbO0kT+RRyXz2ihCBo
WROZph6ckIKZ7MNDqySwJc3krauCWRZxjEBhSBPFUGGOT7JSFroeki4PUS3vzFY3XQzQfjYOAfpj
w0NroHcttWSuEMXwZtcmyMb0r+PQRHdjZvrXA6bxujN1tOb4ShMBGnx874FJhIpajjA5scwZ+bhc
aedhdvPiXhiAi1PPZ1lsjxHiWV1P8f4qwzqLg7HzH00xBPiiEEH8i/4IiXtSA7wjLXLsf40TsIwd
jX4iVPDrFmpMGRhfIJdUEY+Dliv0DY1D+WB1pS4J4tXNn1GO49YyxJQDYOKxnQxYVKdV2NOILP1q
m6GAXEM8oCWHQgQ6M0lTMJiuLqyCJ6+KsmBj6wEQKyFlCBXRTLDUrJvllFeecZgKCwEIAFbr+6ry
RLfvQ5tjtsrcWLR1bPHO9VADG9N1eNB89nlItCesHFyP3IZYrTKBdNLQh7tDdUeNpEiGBgJgNz3c
19DV7r17TTYASjGwCC/t+wIFiVlj3QdoYZwShCH8P02g4fvNrYKECTPz8k7mYnythrpkJMwnx9u4
UxHWBx7lyEsGRQWw1QDwyLLIYBUiWzcXRoZOlLiUPqyWtrkn0zmYTWdToFfzTwc5pwDNX5nppY5V
03yPItgWEKQpQ/4Gd8IhHkyntKAcMOFD9EM0+KllFZMHAaJowF3ZnXVFTOAVn3xLKxeQ9E71cdRM
ZpTKkdrgEOZteN0VEn5mUdJuK31WPDBRB8Y66KR4jKRjNNswatV6NseuWgPVpqy4yGajXHElovDA
WJQX19B7oXZitAJcayRjht3Y0WKJEaGdK264zw/tXCt/PY+Gvo2q0rhEWLjktwNoPwCEmZ2yUC3o
LpJEDkWrHUz/E5LSwxQ71qz/tF0Q6RRhgvx1RGnq7aSK1ontPvSuwUrVNQll0NzNmiMz4lSj5xF0
FjvoYQqE2a9DOI5zyqMOUeWcjp3Yum7Wgr0T0kqujZz7fVzQWt01JZLvG8vvDH/delN2HC0cN8Qv
e7y04Yrgz9jKujzOXt1rIjj6DG5Nr0HGwnWyujqMbRUeKh+iR7BEgWKJo7hdkiGsdZfYg0enHYTk
GMSETQsCQe3kSJlKqiMk1DM8PbGwPivio4oJ01gUHGzDEYLL8DYgtgUVW2/eCVZDm8Bt3BDAclvT
ilg2IsmEOU37jGLo4EblA3vGvW0ocEpbAAR7UT42+xYeQbcphTFelyjULFZ1bsIP4l6kkNmZJyM1
zQ5iGeBuDYCis9DGHi9Db2tTXUFIyS7M6AHtIrMRhxSqNIknm66PQ0PPL9QzMQkZJhqMNmNwX52+
MhwiQQCALmIl7BWTiOXGmWVm49arG+iSIEWY5/DSu4neIhQflYnoWrDzegYeEcyS8vkFnUoaXPd5
hFVUCTPQpK/MHvCxpUI7gT33UOhkBkyiYw+Lm2RRWz2E1DdBWG9HA2XSnOpi7erKlalJG/oxeuVY
paLwgiOKipboiRMMZcIHg+u49YcaGzRHxViSISDaJMag7A6yz4FhQqbZwSjrjtaoebAN+DVj0zB9
gW9hHg2/mLJda3WCbaAvYdD1mEW9v+4tpe+CPJQF6bOqNVe1L8p6R/Pc2BkZrd5l4fGbyesh2aMZ
R2mBT6suTyOqB/DAauW222h2XbFXxrQQEqgEGQIoAIQ/lWP31grw9f6au7qnt8op6+YYVi2jd57W
9r3QKgTxGvmzdudre+pxmk8APqHTrjbzB6lHExFdN0OqCe4HzI0e62mA7g08VTLpWaO4Q1fdowI6
/GPueSWBjnHtYYNK2JzGcN4ja5XpmsPhgx+Kah7h9Aw3ZeX3q660cmjdAASaqqAOK7Qf68HbUBt8
1JtZRjZLwqqWuK+VYHvcZmNm0cScMoDbzUANCTUz7u6DPpiLZG67iq5n1ihUgQKEGG1xqcFF2BrL
Xr4aNArobYY9JGLDQGlYMnThYMLNKuFEwVsIg2G6VaXq7UuJp1JJH4zOo8bqeLEz36pW2Yy/DUxT
ca1yXDPjCCW9T45ljIw4aKq5aQ06v3naDFkKdTdxLZA9vFB9iPtKn/PylmZeAQhoJ8wbZwyRCF4O
XfiW3A7fEVRgL0h2TdONyMqQrqSgNdyHrvHYymRyrgjrLAZYfqVoQXLZ1yxW8BgO0OUa31zeh2E8
5G0dQa0rz1Bw5zf4hg0OMSeGJp+LX7WpeGfQF6hXQnXNh+Aqu6+D3mrTGqaREyf3QigYh+jZQ8ap
oXmaicBhcT8LpHon2YMz1jhmS/IioJcFKo7guJi1fYUzxOdxGU7yWU1wc+I26nu6mfIB+2gsZ4D0
BcUsx+GQswh3EN5Pfy0dFNdWmc1o+NPiLYJVWzQSexhGKCMCaQJXI3q0pefDCTB82aG9wJkOUd4y
sHpMZxapXeA0qDSLrrsxEA/VaGXrUtrI6hiRty5nM3ykYHPve0P21xB8yzLC3QzSYU7fWC8RMxG9
YV1d4HPo0AVX1HPLDbTWAnxQ1flsHVCz1imru1Fe2J1Z9WnuQbItHs0ZFBLk+l03aV3dDJeYIjjh
edggtM5BYkPGqa6MC+rhcpx6Y1k/ZHaHQDgL4evHM4ckQWywET11rbbDMdVjGQVp2SiGK14N/hSc
kczNE69Tpkpwo5kl/PcZySIE1dHJxQNWMWIUQVT/nYYAc+60lIGVWeSiWPdF1GqYLRw/B9zBVLNu
Ck9sPdrk5cYxetdObLOp2usA9ZkCGxNnFl+71OiLBD3foL0E3OFEmh2gL72LcIpJF0/Ddjh8NHOE
/iOBXHwQxsoKIbKJs9N/6qT0Hh1d4NZRuQMUfI2wqFEjo/vh0uiaSMSDX5Ye8gAot0PNfz82ZFIQ
IowVrebUg6WG7HODpDtkdTyJEPwA2YjYt51uRz10XQtP4K0id1B7u8tFBM/KCi/qvBtRLemj2Dae
Q6Oa49KMRiQc8+CJ2jnIXa2cOhTfjhMY/54ro+PoKLeKeU19JKc6r/RjtxUlpCP5Qu1EdmR6y2jA
zdjpI14kTPu9QsdHJa9VWRrvZtgFiLNFvQAGUTdcEvDpgDLusZ4UXNUcvDKvca9bPugwddsmaOPa
oCONG2EHB4NFXk4mF8mSGI3byJHUOocnOqCU/aNB+gYsCLd3dzV+DdJ3vceP6DPD1V04pfjb20N5
aZWMyjSsGmzJwpdhTji8Jkp4XjoBqPCBhz6KQuKZPLefrkyTFc3KtGFoYFHq4A4rj932AwsRrzMZ
NRIr4iA9c2k3x3FUtEn5jK5koKkwAfgZargS1DWLlNZljitUH0JnZ7ZLTky/kgPxh05edj4SDNQq
AEaF4zZT3GXHHtDwfjCh6Il+hEft8OIGkH0fsaYc7rCpSij7CSQUbYjVmTXEnrAbIGHnWpgsYVfl
30I0FmS0PQozyPowmtLIn9nb1LXzjc4Hd0qcDGEO/Jai2GFmG3BuLV9dCg83V8x6YNxONndfLeUo
MzWbwkevpVU6fmKj7oDGFqTzHmCtR5GUtCj1JgvY5CchbnbPIc9cE2pvvjiKfB79NDI4e55wW0Vo
qPO0F9cV3CHQfHl4RHOuBJWAT7C6dmPk0c3gdY5au3nJgF/0PbNLh87LobYHE7wRyKaiur5R3Ipt
N6TPluv28gKXCWXBJewQu8xDA9dVFFfOkDbIeK3SYLKolVLHLzfVUExBCsQXe6t5L64UYtJsY9el
U29q0dbVbRVRjsO6M1tFhl6ikITXQlCoWMkmX4Vs1m4SqlL0W22J5gnc5BAnY+sB1SxENZPlCA1i
dzYrXIOhC8wIFW5lbWY+1uUaysDaWVkM/m6Yg41LFMAxMw4Px4LetGFZR58WsNyjNNtjY1sKznVp
2Nj30I4C0U4ZNturxmq6ndd0uDCiTRA5EhTJRvD1EcTf+IPOJjKUzbhYShudshVzAU1mWjhV7GMJ
Itw+Fhmmy3arPmnZ6IakyXEPSBAffsCPG9douEHYiVGve5xDpUai60bhMmYgXXkUhtkiDKMRk4qj
ER0eF45njTk8Kt2ECWQ1AvR1YSXYxGpcakHNAr0JcRAUUDaguD7XsFCtLXd+YWdmosyBXzqRiKoY
lyNYu9mUrkMGh7oFcQKKmveypSpIMzWX4KwIWaNGEzIkFkxf7qSDVZTzrRwUfEm5NLbEk5MZNWm5
jzwCouxI3oe4nvw1Z2U8z7WnrZUP71rj0CxdB7LJ6HCPpd/p6FgxGmUI+JfBsWroECFUOFoS3mWJ
14CmEqgkqqF2uOGOJ14iq54fbMOe0PXRG+OHLeYRdxmns4Aud0GsDrMpu4lqAyt+sEucf4FDcYx3
qCp4NIqwx/3CKxEDixC3qrGT5bSqQpjoOAIEB1ZvRq/lCvfpCgVi3G39QwfIF8joEw8gF2LnsLEd
BODDlBcG9ELYFHQtGYrRDEmRgQFC2OjrZ6eVQOWxgjZujOs1oj1s6ObXcOicdzk5PsI30rNv+3pq
ASdr4RsBeepiM6uAKQegeVXiDI0c8daXfiSJv3j4iBA2Aga8pc5SkqE6SbS20BHAIw47NuS4PGVi
Mgzcu/oAXT52qY7ZMIVzGppjRRNIjTjO0RqzUZMS5uAvr8rIjHvXVAfVSAfxwVy1j7blcSBjzVkf
wrBWeTIpxGninIHseojK0mcbP+hba2VPg2OvCqNHTpiVQmKTWZnTr5DvGcAj8Rb+W2k3Jk2M3nKK
TQ/bfhV5BTcSO/cRYEIoKchJPXsqP3qTUeS7wSkkjVvLAkWlGaB1BCGrMHfJVHf6zWHaqhKvMkWY
RjaKQklliTwEX9O1/4RodsW3mcu6B669ce10dmjbkL6xh8ewD/pLAfFanAIA7XfEpnXzYnRGBO+1
7TyQvCWHvKdkBUSeBqvynwZviUOOqIbcqshQw7ZSJqtJNVmOSg3ZeZsoyIopEWgNsGJJhbUJOlxA
0ijiIl/LSYgwRvongi2lRnhZawNySDWDV6XifoRpSKA26KBHdMKBbUyIz3S04Te1KDnixoPyg3Wh
QfYkBRyrMO6ncGwQ8lfOuJpMM1eQlcCWIJagJiLMAtnVVVQ3CA/XuJcxiD+CWQjCtFEmKOgUiOk1
zN21bh00G0qXq0VdjthiGY4IFLwjoImauUA0mlj1GNRJJ+3xpcAqU1As5yWc3irMEfiMWJUMvV1c
GJ0vDBTMGA6CMJhEgNtLnIBws9xqB00YhHJGBEsvAVeHynmEW9umgYJ8C8HK0RwQABdqr1ln4hG8
DkUFAEkA0TOr/C1kIWwgncwHBHXKKbEAxITDJNH4CVemVpC9RMulhogfvDZEinT4YeURQOyG6ltz
bVcBjtZiQrl/ApCHKTdwRIQiFtboW4/PBa9gclmwDianYE+d02Sv8MgmRlgx5tD6rOrKbjdqtCDs
HtSmMC4KS9bDau7xjxjZJOThQqerbRB+EJtamDchwkJTNwUJKvzDZuXJ1r8ta6u8GCj30WpcufX/
UXQeS7LaUBh+IqrIYdt0nJzThrrJRAkQIAme3l8vbV/bPdMgnfPHiK5KfLIfpbbt8Ox0uvTcndnc
2t+lTUYTjG0RUY/Wriu01VJQwQuqkoOvBNHO7Xq97VVbEGubABF/rbVlQur7xrxQ0l18RdUW/RmL
ZpNfrWTMfJq4QqI3n0t7vWxF61VPfEpLU5g7RVxtZNX5t25U+MWP6dXGFybH4c4bjNC5zLqyz3m/
NAFnQTJS3kNayLfCPMXDEMr0bTQploHC1YLhxLWFfF2H1nCsCUHSLqPRWqYm7+ZeEKCQTjE4fOGm
Yf9oQjv1l9Kfe4+wqz4e5Wu3Oh7fxaDj+rFtmsbZR4y5fNOqr1+6rq9RYrEt6b+dbOYUgBzGgDUf
oYeI71QgKQ4qqs0Vx6KonCzn3jMkjCw6KpebuXESnwNbVs7eYVo1N0SEeO+g4/P9mLDAnVqmCMrL
lG6i+3Uz6nfZpWrFFC7D+SHoXJISgmoVINhsi6zeWZ/C1PNfEhfRaj2e59jabr9MidU3GsaKY/qa
McHk5i33YlLr8DGtcVeDPPQxFl4QeNyf0xCeO7u44jzrHo3yzllkReWxbwDiReA4/MlhSVkkiU2o
aK3Z+NIW7bjfTLxxs2vS1iXzIxUR1JAXbNdPRit7brMyHuiUAp+ZFhEnt8B203QoqOZe92WbXpt0
QVapIKJ1ycvbWcfDi2JT6g51ymm6p6+nGI+EZZfFCadI8B4mzCr88tLa2ddzt/5UtJwySS5DUejD
hpqMylmju+YyZ1Mob62XLvG+amjQ28ftLOpPs3EwXpqCIacA6Vu9ygMID+boX+DGLvq6zYsvcxnO
8S7rg/Qbv6/3JZxpWP/Wc5kUf8DrbPLMJRuwiqzyqlFUglGp8iiZCvs+gcaqO2ZZCV7DgF855ykM
e+AuVfUknRYAXHADyBZXC0Smwmw7c14pN98ymkb+U7rfxK0TVcIcqyGRjxScjwjknC1gVlPTRrZg
pfwur8dBbi8t08iH0zDm5Wscd2/Q6RA6ZLf2q3OT1ZlOP4fOJxNp3JgoNiKyusu68fXkQ+qKYV9O
bp+cYmH66DEzXk2qyNBOv706iNHmrqZrdwPlXvE5JeH4MTFTE+/WafYOcUP/cOHX0j8MBYPfIejF
dmt7V8W7ssiaaBfS9vjXr1o3udf9uLggUsBhjKqxjXOOnakiDV4r9RL1voXt6IWL1bJpGXnLVoQA
0zYV4JxzWrGQ+PgrtBTbxR/T5q26xl0fOidGCLpoijfGpV9fNDN2fUHcAMgguSHj3TD07EVV4fof
/DLTJ/YMe9/OJv7RGV/Wrg8rfUrqrUh3SSym7y3K5mAnoo7BqxrjoOQpSEbk+kM9A5MaFT97oJkC
1CBO8H+MY2p3QAEr/QYmdt5agHdnh56z4NCX1BAQwViyRGfDSnMFXEao+DQ9vpSEm5q3aPTXQ8KZ
/WbWQf5SgHhPjZ6ZxhxX9XlIgeWl7kCgDsPKvpd77cxnqsNOjXQKavc/Kbxg3oXD6H11ldP/Kv3W
WXaDtuIlZMwK9wurtz1MvlLPhhwSOr7o0PtcOsnANqQyOmzVOtLkeB0zYTHi9qOKN1ZzEVcQPrFf
FR9tR2tALa9w/cz6fbDIH2om2rEx+8rq2ux128UZ70OoXjPoaJCquV7RFAKnyHyqhuxrrdBYXjpW
gIcNO+FrWWuYvMIbaWwqjF4fO0cBRHtrpX+VRcLQX9UdEg4P/Oxmkk0bH40nm0sxGZKCsUptpFUA
aPI9ss7zjDphdoYIihhrGhE/rSABH1wRwR8UP/BDKcQ4TFuxhW9Owx3P3rQMHwG/SFLhBTf7zlGC
eoZI1v6veJnSh6kbB3gMbxzb3ElnzUkb+Opjztzi2QtJYkjnLXtb06J1IXg0sdRerYD7u6UDt7O1
p54xuEXNgdOR2USUZfS5+KaqT2NCAHwVRi7FPLBRd9ZISrmcdqVY12YzHE0fNlrlMXPgxWah6Im9
zOa/ZQITsgMCFe9x6UngMKDDF0IhpDlgApiyvO1Xl4A7r5qCPOoYpdkkdME3Xa3BTUL4W7Mbba3/
VK7EUcnVDFzrRWY0ZyZJHQLVw2rn+OYF1NkQ2uY4TIX7NBajm+yMBe3K097y/S6ha+aTGijuoZkd
d5A1voBR1p19b3XR/GeGbJR5KecELqmZ4zfpyD4grC3oPyD+6anODJtwLqcu7U/81P5DWYX1xo1Q
Z6cmYG6AiSiwQIu6flHj5k+XsZ15qEL6j3pWRfLfeMnX/jyMDRXSlLW0r9U4bYLazczKQ7QQF5W7
wZr+2ZoAC9oiCvOCVqB9EnzMx6WMDE/EdOU2WI3nr96Z+zvggfLvqquJBZLZ7dc8Btu9aH2AnHSN
b4R3dbHoOYteg6qK8G7ILv5P2s3PDrpZYvlqAwg3nsF1uCwzj5XCrfDJhnEFznWC2kyXsr8dl6qb
gN38ianI9S9VtxbJYQqiFU1a3Fa/ss7Oz7TV8aPO7MzrEZTSFrk1gf3lhFLK47qo4QvBBLNPWkZ1
vGe4dEgRBxW4Mf5KuKbh/h4BI2uadFqxmuHYMPi+JlWwjd+ITxe6bFTUT+IUOKhpc5E449GxpRpv
lymDb46D9fqUNaPegBX8KjzDWvgVpLkrxGUZNO1jNrZ0elSzs/nnpsvEZ8OrFoLXqij4DSI7e+/Y
awP1zYRZIrQw5PmAMPNvbk3b2JyD2/sGhpfxabZT7R663sz8ApWNHZYp/tdA+gkys2XxyHBADD1H
Ty7qAIbCuhjGm2hjnt37VIR+xxKCfF9wRrkH2bUhwglIfkTl7CD1me2sMHlqTZEdt20moylsAalO
WeN1I06zdQSqSEz/L82gocDfmvkjYTVLedpjfpEaCWOb80LMf7o0FQKZ+IaxKVuM492MTPjqGIgF
KHwnmlG+yxKq5k/KP05uh9p16lwNNI8eaHFLF0iJUgT7jUI5p96tECDJXm38B+8408LsdiimhnIw
UHTOkyJ5itY4/G8ZV7c4zKk3eLtyrZOflOILEAl3ceGE4eOPcdQ45txUOEYQRrOWImtyCUNep1DT
tanmHuCAflNnOkTGcshaB5DyiFE5ng48dmADMNYhirptlVjrtcOLKldHPAV9W9ePU9SDkMZgKOgh
QoQ2N0yvIVFhdV8Q3VqHiIkKrlyRd1FYyzxQ/sr8OqbRq+tlGzVUw8pCGU1j69x3IhkNK19WAagF
btsdEcPgl19D1Edwn4mEsFtS7731vSvb0ZG2c7GrKZJdn+rY49zOojnvqowVaGGuT3dOAlBqMpje
HFA+/c17bJGODMsML2nnqdyTV5Ku736ruPFTYWbngIpqaG5U7TbprtoqyDGNmCI+6JjdNedATRb8
UuUa7ElQZ9Nd1kb0+1b4gX0szeTB8ypYuu3g+FOzHZZBrNWTVWVMvtEED/UUBUgAK85TnSxPBkzN
7GXUb9VNP2jRPqrYrdyTDjvfXDJlAO3F1LjOE+oqW53ruMsSlk4r79OpL2ditZ1MN+/AeK1m3RlU
/xKotXZXeJ9wqN+8ImqzS9onUC9L50QRv2HA5s+yGrzxJD0BUp9trnkLWNLiXUXe/jWGt5q6vV0z
s56yok9A8RoHH3rvDPYvsjFAMUqFE31E8EcvHphl0B/bdkunY7FCufbhan7rwFmWo+cUst/LPl1t
7myKCg4T9kj1Vj4XNAs73pOo9FKeNVGu3E/SFPYWCd5MuUQKP5tXkQaUcAGiwC+FkVm+XAsZc+YP
gyNJ+DjmxLyBy6azGoaXUlTg9Vy0Zjt4bYSDYqyzq7zINfF6asd0/mbXKZ8TW8KK+Ek9+fmEmmEE
/yCI6zC3Ut8r2P7tKJyxLIlTYLD4anQy49Wrh7Q48iWjiZMdHDANakM57wcz9BnaCn/LjqjUivEu
a+hi3lEUZZpDbXseJjEHFn2ZGnv71SFapENO+ZP+2Pgp++epQKR3WCIRVC96gUP/KlOnDdGjFUR5
R17fMXPbTuhHhYHgfqSqaf70/E0PJC/FI2+b5vLNi7EmRrb0JkJth5KU0mxXUBFXvwoBT5MXIUYD
grOheIG2qq24X2UfQholSYv30VaxvKCatOGNnBDcHoCta3sclgxXqB4y6x2ZUNP4AJQjMRvwlReX
tS7VowOV1Z9XjC3N65IBaX246VD5N5Krp/q7yCSdb70VA/OuSdzInlfTxnden8zVqSys2HJZrR55
pTFylPvCdri10VeSWrVsGxhd5aQbWzfUQv3uuEkw0d2Q9NnDnDnp8h0OATeHE5bGv9mYc4h+LUKl
csUPK/bbbBpISWQjCwlRncet1RZJekfOUpKdFgvLeO66OWtBTGOmuXyeeH9O8MHTsguEH3pHAi2b
9TAGUZHxlM0JsoxoCqsbmRqeSoPUyp7G3o3lP290txrVVoDcbR6yTMCMTb113tOQLsZDszhFc0Kr
Ydu9E2lveORU7p4G4XEN9l4ymKeOHy87S2W74kNS3KhfXJLe+ehcV8V9awrGWyt0+cdzcGjfeW3C
yRyDVDu3cIgUFnSgvsQ1DJXX/DU29ql/mPpAHUrbh3CooPHFpamBB9BtbBZeioPbdofNms6jiSyN
5jcHYme+kjewfsybKcpEoOqiuix0ZP4BjzDS2SG9Cda9VGsR7zRMXndZ4APglDOh/KMjM8ccIzci
jH31m7S8iZ1+9k8RzctviSzq7eysjV+dtIYF300qLP60cYlIZ8F/3sGVcG33OxAZ4F2ELywb7McL
hqvEGZY9/Di6fEfPMddHxmWNRE35V0HJlMxnp18cdctrjpwh3UTY/pYd+9hu9UcvOphM+/E+1EsE
WOT5Q0yAmpXNbdwn+jYbG1bAdXYIaJrDLbSUIjb0vrhUttdHZ22RjQRRH4a5P0UkqHJLcq26w8pa
oApm6bGFiz31qJDtTjD0qJ2r09nZI68j/nopfGR4NdAPZAYyLbw2GQTooZFj3Hy3/ez+yHDUI5iD
KrY96otM7ZRJkm944pAOq7T3XtmPSDtaxybk6GumsX6AOhHmZCWEz6WRwfVdnl3Lu98IG0NexZZr
WoXxmI+tUjRVbq47s7jhBb9xSsfnIdgiIG4/apttN4TX/UotfrCiXpFeepFYAdazs/UNxKwoGcic
MAquE8TELooRO8r2skA8wRrYpQQTLVtJEeUwTf+Jnk67Mm6a+CBgWJ63PgatyRbpYgguku2DkwPP
0cge+hxkUKKnsZjsu3EqrP5ZL6cXYP3hMUvHumAFmtbXmmgPc6pHqbZjx3K/oSkcg3+SpynaAfMw
2dResIYQp1sMxRgbD41Rls7/Rc60hucyXjx+eNI/WtChtSbBI4mcX1Apc432bohfphW+LV+yRom8
kDO6MlW6+p60DE0OCxOKd/bWLCO1cF5XyjPtXH26deZ/s50ND1og994tJnPbXCM89s7KW6K/jh82
AxLyWKjcpXG73MO+TrgLk2a8J+64tHlaNUh9VuiD9wQ5YH9OVpRCvxWg94JAMOGxRUou6htginAk
A1Nod7fYPkVbVvLMH1COmZkJ0OeBa9Xogi5Msf2X6G6jYpCOV+c4lxpthaVufjuhJ3PvNG9Pu5dZ
ZBhh+S7gn6KA4VVNtX8iCjRDICBT4R9kALa2XxDucs+EwVqfC7dXPfBDO8uT7GtSAHld8Vgn8dwA
6aSVe9mC1OHeTIJOE9yQRreum6FWVAOVJNwFXFroDGxVHuOlSf1c+wwdvGCTHA6z6yNKtDE0LivW
VUUY+4vFpNajXoJbMN5Kh0fBA17olYWH2ci150k0+qFCNC6B4pggiMVqyMRQAMzmwGjcnJ0s84Z7
iPTsLUMF0B2ScHGQzE8ijvLF6bbg0iBKtTfwB7wNzoa4+iBqwyxgglGiZm2AhfK4LkcqBIfEvqcx
+1EOyklLrYk7mPx2ylR9ULEIvdzdtAvXJ5bxRTUUa+6iJJXfJo4GhLWrLuKzv6R8ZmWnh2Bu039R
3zivCHOSJ10oFAfDhObvhg8D/mUbv+vyITYa4fmYkurEGrD+mZMxkl9WDe6wS+TqT7s2bsroCcoi
qIjUE47wIVvK0PMvHUwdjx0Us4cgH8XxQblTtL1XKfDtDgSqJpx6Dsg7bcNh6Y5TvEUPHt9OlveR
qse7q6LmF8C46HKxjfWUB7IvX4pGMdELnqwb6BKe/SBipzzKeppeK+p66H9ZoRRP81yC9K6TW3xx
3m/pkRF0K/aiGIDm1MQbniebbN17mQTrOdimEsXtOktG7XoGXuYnb52vJNkUm2dbY5/RJgiLnxk+
6Hytk4iQa/AIr6fIFRNyf9XaV8cJ5zXXKZDHj5wDxb4yjETxkWjreOTwcxIDZbTrsyhWidIrVjRR
JAMOk2Pg+creCI64N9iY9I+K0DheunRafkaUFNV+jELeLh+VsTnXKhGYpZNp1c89hUWUTFXrVH0m
oanMkd+t5BicA+dDT2MSH5qSczgfuzmyN6YvC5Wg8AiDO4OxQyPJUgFmxzpKsh0owqaPSVtk8VHX
bX+FZdrsJxm89LdcfDugBZbBmyPU9BWODj2X1DGtzUHGxbLmS72lz9PQNty3nDTq2MWN52BlL0mb
QsYxQNLKtA2KB2SZ9bSfdUpoGWNHNL7CqcSk7fUMonliYsLl3WEA0Z5X4f4soa6emqkKKNIKVqDG
rmNde/CzjYLpoawtmhjjjOSMyzn191fTxwiCYdWHb6Q/5qhEijdDRdaADLauS64EDrIDm7G4Fcmc
cqmFJSg0cxVeDODk7lO6w/yX+bm1932rwGwSo5f04Ci/ry4138K/ORra9id0cYaASXHy7PViQCsC
pbhCs4EW4v0UldV8iKupbH/xBVYItNlQl73FDE8OLrex2MdB2P4auB4fXePaH5S4bZSnW4SKafR0
NOXb5Ma/FhuM0XHm5KxZDOPReffaq18OAppbWvZFtv4OcDI8tgOKs99KNda5TGij3T2qvXq8bUgY
3F63EkIzr+MGVAGuFzz4gJ9GdBfQ5GL6yxgUusc5ja1/01orh0fHU4pzzW4m2OnAwI9ESgUeegev
aIPbeY2mYo9McIlJypl1+BINNiTgo+EQOG/cC9RwlKZGkTf4ujqpbTLtsQqnsTtHUymSG80V7VzA
iKFB6YeFjY+9cPb23I6Veyz9CJa8ZBkD80jL+aWeMrZ1NwrHD1MN8bob4hTe10M59Rpnc+3tuQw7
4lN9DO4ILCpI0VmkI4f7Fg8Pw0rtOuOUCvURIbbHpy5WxPH0cVhkdlvAoQElruVpVE4f3vE4JuXB
zuzxeekBhO9G/BbhiXNwW3KBk9Y5Z66Hlm9GG8avtx2oU3eN80Ocw/jaqVktz9nUBeGhN27xO57Q
ndRd1BV7I4vqb2nDItiVc1DX9zZZHQAZ3FnVnU848m+Qjey37hNW4Na6UfrSse27CE7QtbWnFtIM
oTF84fJaYIVCkFGJifEziizv4pYU7nGq57W6mAgRMOeUW5m9q4JxPXZmSos71y18bi6T+sMTRSkV
zetquqr4mjiZ0p/QYVfgIe3WT9PPrXfyPIXsPS2GzLvT8Qb7Y+W2BvdFiAzm6CX+xqBBZJ9OhoPE
ajEu6Hw6ZG6gYNIO1Smq12hA1tB7A3hAGCXkPELL8X9ykBpLkYXOvecBy5a8vV6EIRk6engTEI/y
KAAEtnycCp+zIRPt35rnrcpTOOfhQ0VJTZQAdgjWDrcxwa+kDSbMQFlgsLDR8z6RYTFVG8gzU5gx
Wv0eYMD+ZWsoMRL6hBu+OHaVZbUbnLQDwBhW9dY2s5sxfju+09/ObttyOHXl8KlwvkEbabf/3gar
35S7LsFLZkvqoGAt5ZevxBLmWszG3UVUxcZftAsMKEdr1Lw7v7KCR28zIyBiwxjl58ZGa3oMUsIw
8OokW3+062Rv/VCx+CBT26pHA0blsSzXYDMLScT9n3DYgIzntJ8pV8e9EYjDZNLtY62y9ElgVlJM
yn6T3LsAlYLC52Iu77RfNekBFVfd3oeukuWzDeQWKAanrBYoGRisVgSUvU2fVyTO+h1i3PueXLih
AzkeTneoZrQuHNBVwhULsmB2pVzIDpFeVL2RONfqs/ZQWUPwWCseg8K/+m0w3hlWP/oyDkXncF8U
XdX8gVh3AfYQDSzZU6wIjHvtUkIjc55Bbhbk1en3PDXirU1gd3DSCAEgy+bqHac2i3mOimr2c4Sw
811vEvbWqQ/FA/rnq73aTr7Z+d4afavE3cQTzCdzkyVsudwn3iR+QKwC7i9YSLQ/S9TjnPCA3HXc
0IwcbXWMZ0JeBc5u7Zn0Dj0CJFu3JBPqKNavLi/bus24kQe4/yLin/4H8FuWlxj8qD/WMVIl5g2E
9pxfszfuMX964r6g+9I71My6iGDSTiOK7NxAmMeSWbG+mKTZlpPrSvXTDGzw+3gLVs3G7+l6lzTV
+M9GNv6p3HHggJBekzc6bZ/6wqRfHlaQn8RpFELEEsfz3kvSKdrLpccjqry+/VFmcbzbOvLwSSBl
r/XBL7Pp0po5orMYrVx0F8ymXr4aFS3Fjpc3odcDGlXtk7hG4byEDurfIQtI5W9kF8CCjzb9ZKCm
RDTGlEDSU1HiS0Pxjx4yK1bLN5Qshb16NtZqx6+eSUu3czTmWMBnl/E8ooNzmIRnvpcpABik+d6W
5zQcQoyj2dV5B43EKJ87kEcVJshV+PjjUvUcKR3cg1PMC+hqN/+RNk3w20RgoABN2Gi2f0xK9sNC
sy3HchgYRI9lgn5W7tiizN6Pq46kNzY71u6wtQuGr4IKimnspb8vKoXNQoaVeO2zuBqQjohY5bNu
RqL7Pe306DUK+Yx5k4ct87V7w4hepHvXGatXWg5C53bzhaf2jV2K9WGKK8HUq4Ys3GfA+yXDV8xZ
xUuBuEMpb/6kTmuK8yWB6yuIq9Fwc6n9LOqlMp+b3YChlR/XC9Ku62Nqyjb8B1DD99DgvyzOLi2n
TN281nxLdgv8HNow4psMNc0iIcqsfTKGDnkb5gptFNt1SBrLALvulMFnIqiv3du1zrC3+6IO38Zy
HOlwTH2EOHFZTiBppeMslBItyxuUr0ST0+FBAPmvi2Kf+MrcUhHTAIjym3xkL28f47nAUgQG1Ys8
QjO7HKjPdvVuma5O6chxIXNr7J7hDkLTvwUVWX5062mzs7pZ7wXrXs3VVxT2JPVVsgn/7D5bl1/K
g57hKi4QanogKHCSfxDPDyzoUSQf+AU2FnwObSsESB2oo5e1PQyDDj0MRsga8Uj0m3qanGXo9mXX
s+s7GR/iEIUq/RUEC3YDQFBU6CL0F4bwkgBa2js3fN+8DmJEl3CVdhpHsDi6qXTx8CISzAE0s884
yeLf0m16/ho8+3PuXPeOBbbe8h6+6aMsGJbz0Gw91oGlaJ8nTGzeLkW1CL4LLLdDTg6ywqWE5ncA
YP7D6TuWR5T0WAb5SmxwtHVhvV0UdCvve5kRB86ctCT39ebOT2XtrE+V70l3DzktxlMsMvufGHGk
7JpohjlMWU7fYTCGdyxIXFNp0LXR2ZtQ4d8qOMs/oi1wLWxtoKNDFVftC9GqmmV/DJaHaICgvwoB
FuiOaRSvoVWdfyApDeVkudkG1/picORJl2yXeIgS1n4vKKTkCK6H7J4z2EH8VUQ+ch9I9Xr4CdEj
kYKDy2dqftUoIhEs8kSIGy90RrNXUZRhHCnpXHh2XTbwp3CUqbrh7NL/kTwQjnesWEt1GkUkPy1N
aBH6rqaf3poh7J1jLbv0oQaZ5G6tXb5YfhBEddoFFCFOIECEMDQhVB4L6hzeengiR+xOnQ3NQUgw
zI9NROWTsVB6d4Cc7kvrpp26bbIYPHsOhqB+MMkUqdtCBldh9pJ51aGzzO0YkdrtDzZimCM2HEYa
FkAoZyji8judmJr4E0X0X5CA6O4ct8NskPLvdMBgiA7PajNplsvOLx4JmKqXg7bZ9GwcmpQvETyx
91WoIngL52b6tYWeGVEoLUO1C7uBZRWpQjYnSCdE61S7pc3oIkySIl4vyu3c7RY3TJ8+469eXwPZ
IoWwzYj3/jqSzTfTkFSWr7HD5ofbAx7Ndk3q7JtBjQgoaxMUB98VXBZIqIozJIF+n30ZfAK6NHQH
LXNDuPoUp2leVqX62dI0QOSt3dXdYfqof6ktm78z2Tq8gDbEjmIRn/71mZAgECcQnBx5tNWfxmkX
SLyFU/EI5xOEd5Nn2YjxFM13HeZXLHJZyXHE+t7us7W34a5MBZJpDQTRcydskINLELq4JkjIjI+h
y4T/nBmTZU8JriFUfokpXxzwQv1oY5MR0BCw1EjwdgfBLYbOgmgqRyKnEZhU59wdexWcw6BCg9ay
TST7FUovy8ewnN5kG2n8cws2ITjfpDjoMHDDyzj1A2RNlajvQTnTdNKiw8taLUu391Qdx5zehRxR
59MpyLjlfg96c2Gi5dADtTaBOHsgvVcbmxIHMIlo4v2xm8h147PBLaFfnU3HYXGDH75A3163jvli
2hFEL0Fz1Q8t0pn5HwucJEijKwgI2oGOdgn3erU+DLgIPow/I56VM7PELvB9M76uYRai59vQlPJx
06j7YCZd6gv5XvpvW2FQ2iFVGjkfhiT4jqSzPrTuykPY1/3QHvW4DO+2seI1qbsNMMKM68/CZf1X
I1CJr0ap5UlWtTPsyelefdT9LqreJLXRa1SsaAgjlQafXTVcj4I1KUSO6U52fB+MerkZ0Fbu6nEm
TWcOEYTtMz5nsls5iz4iAifQWqm6/JiLqq1fA5RcMP+cq93r6NvqvRWpXdEqzssTuLAaeBQ3zDRL
6ab6DBUEBB+Vs4iOrodddzcAPf5LVubM/RRszcO8Fjh0cZxNaF2wxr115NAVaHR94luoG10x2ax1
9zNvQ4rh0jjIVbkaf7m83mqPiFT+JCDvJFDhRdR7zBzkGEjjJjnktPkkJW4N8SI2zSOZ/RkFfKnr
uKeZEfMeVUT1iQ4JRX00bA0Rq+R3fGLx0upITHE5ngr0TiVC8akdf23c48xgbhu8smGmVS4Cibbf
rSf1jOrE1jcolkr+dmysvMQEzPR3WyeW87gpxVMCmVTz7IYxQmgogU/S+/kKkmnWD+3Whz/KR3S6
S+g/JkhXGUBuJ8PQg5QoRi8FKDy9haznf3B6iPkkCuX9R3jH6B8s/U80A8HO05ypy+u3sfg1CnuC
zbYFbs/dIswiwwC1Ow5+H+RJO6xEqPMDOA+J2voPoDFIn7Iw8pNDVz5YZgI3B6FNmZamerlW3Vf1
H06AxdthCrPZ3UpqBVSx32Q3IMW4/ZHCivYlJBVA82P24IBqmVPGxKw190mILosjbyBJtB4ZqXZ1
23Hg6C6a4ndNNlv1C9tKWZ1krJs7hFNBBrJIuhEPLaqMAajSnoFVxvE8VQuxClGDfDKP/YZerTV0
Ez/fhsTgDYhk9veqrbrX8AfuaZtSEzGwj6u6vaLIv2oCK1rECUnw3kZ+BmpuTZU+9t7/pJ1Xb+xI
EqV/EQF681oky0nlJF3XL8S19N4Wf/1+1CymS1StuNP9MtNAoxWVzMzIMOec6OvyiT4VHLPUnKQN
hDCWqmOiZE3stkamfW0i/4rwMNHZyaPnRCwP5OlrIV0htXRyNtIuF8JrxpjjKymy1cUdtf/cTzJq
RhNqg/o7B4GrUEJxFLuKeN8or9Ixq0f/hHpP9NhKOjzsFQ6uip9TaHvWUTf6TCJKayKY37aoioIk
HlFiIY1Y51GpeSag3larf4wpM/kqh7otQNlVaqpGP6yZ+doJ7QU4vlRKZ/Pawq/aSIEcpnB64AOm
/pN1RWGhfDAVMMFkiuRbiu/qMOo1A4IK7PBwx0Q/U2B2syYlAnFqFZTf9UIfRTJA8E5OHHYFxPRM
N7x16DFCJ3PySpaRJo1Mom9UoDox+1PUfgkmk3513x+E3FKtZzDqo+nKed8TeYkhMgpK3hjeqlWk
628FAZd8P3oEHDQX1CJ76UMvLfYBnlBzWiZQ/GUh4CSeazr5E1sbJ2/+Erq098+ycbXo2ZhybKFS
OYRJu4uF1Bg3mdIzA3rSE6Hk0vup/3286lW6uxZ9oGwbqp3+weoRAN2j/IfPlOsxSJ1ejIzhueFO
M4w4M3QdbgaKCJ/LVo7Gh9qMNe8Awwi+lUyCCouLbigwCInb38groHjQslYZt0sjboVC4lL5qIQn
iidQd4aY1u1eQGZzWIlowHB7RjQK0DJKgOX4jXXlz9JE71Zk3v1U4iuZidmnGWA4S5LOCPnGIOvb
QRqhEls0CEBcRJ+0rtK/y5BoeC+K3nqSijFjqLFMsfNKaxGyUJJGRDa8OxmJuOVpq9jwrmfV09Tu
RGuKN4wbqX6qFZMxnD53/NgJXYfgAdtt7QWtsn4OQen/iPkAoxsACRcpNFDZcdtKr3+mQU/42Ksh
JVAjpX/kKT1/M/TGHuacKo/fitEXvK0cF0K1pX03fO4yo19nui7Xm6b2hu6YDRXSKyZ4gufOosQH
bAIm8HbwClinSAD1nBUjRgG14wQex5wX9iEwgP4Am8Q7oBoUeS6N7mo7pmNTunlT5k/X6+t7p0jD
p1KhCQeGPqCLCYEm0+0Au4Yd9JY0UCPXYrgmZasOWy+Pgy+IjoRkDW1qPUJnRfGkV5PcTVRJM1Yg
LUCphhow9BWl2zbf4t4LfJbaof4zBsGFYpdUrUjbKdTVIhnYVLiSFLeGiflMC5/WtFImwukaBJRs
Kz+Fuu51Vvun7/WG9JQLVLgReApSdSrFOeVBeGlHH4qoh/BDLrW7gRrKgzk2gKYH5rQzRBUNH/mh
VQoTmLVfg50Qac2WXKh0iNxAKWqW5nvN+CgblEEhp1deZ/c1VWnURaSRhKRGgvicVMoQbszaDCaa
VlmKj3IHr4DWgUDdrqiGbnDElIzLJv8VwU5cI7BYRl5DKPE7hBboyEUrv5aV3JFjv/8NdJ7czwNw
ilBmYLTqJq8NHyIJ7/UmR150dFEI056CEs0EZ9Lyuoi9SYu79TwSJ/B5nLMEvNunxitVmsVWXTuG
Sq0Z6JxYXRCACalnodVQPRqIjX2+5v3gHXMmz34xxWvlxLLcdt+uCi1v6uhXKyLupV/P/aZPC10W
UVDwjVVnrWjriJmNVCgCL1JEKdIFcwLGVUFiAMAFqZkEY7PSvhRT2uN4GlrB/GK9SHeWOnqfKtGA
9UzjVns2CvHqQC3vTmVXJesRoKsPjl5vfkHiB7sDP4T6O1p9JBsjZV/RJYsXT8jNWBNfmT7pigpk
DGMdCrfkCrCckO4AhwyGEMwE5NJipNEup1XyJU77xHswk0QYwHgnopNGOnIBlmTyz1ahIXXWa/14
KEnaf+bQDKCqC330FIyVJkOlgxyzAoHcKvQpwRavI4kOP+fMqh9yUfJkpp9YVfZUqD51lEzM6j+Z
1BU/ckrD/IIqM0nSqRhcf3RaWhmuaZXDKaW01a/CzFOs37oo0EJS6M1vfCm2GOF0lZpnRCT0Aua4
mZIVNUWWghQolf2gVvRQ6kwL/F2u1+boWLSgCtdsZWbrmKDuH6RJaMi95kF3wrF2sUujCRSahDsQ
NtP0NuVYpO21f4AJAGGiR4FE2pUhDDGLpBocoFjXP3TDsIZHGCOWfqZ+bamwY6F0GIOFoFQnJFw5
uIaBEG31tIUKFqpG8B3GQAQiuLb65hT4g16zPQNQr6hu9XVTQMo9IfYu9wex8wYaJlBZwngNjsHk
4PYxxEAJDvDPkBrwdwvOxRncEGhvAorOQCbIgvHIP8v5wYDaIOzIWjoZdnCTJ25JFypHEQIKDUWJ
EIzayiOWEmyLOWPxukpInLhZIV1BO6wUQXb0xDO9PV4ONU9NESYQEQJ7qNF0Y9+eAeQjZs7BL0wk
TfwRxF9ja6HaKie/FjIgLPCJw55HLYCbUdkSzjp9ogY0wtBk/Ji27hvLz7eWFkNPpNnWKusRfU71
4drTdJsqwTJfh+fXITUdAztMpOZX35bKOVXRtk5sq6XKc7gybBApqkwXPVymf23KB0A2qfpVQlCC
JrAmCP2FElVQUQ+KwgjISGEOphMBdwENI9MepDaIrkr2OTQ6/WeCowH9odCjMMZOpd/T6whAAmkz
EqevgKGDBqfxuk6LuPF2Sa93xgatnqreWD0BCw8iGA7LFqMqLsA66xaqmkMVtfs8S+EkB12lHIbB
F32LKnUgKT/GTK0e5Yzq/lcDQJd0boAeIvM1XhvzKSqa0nu0oEpSvSgEAa30ETObEtqt8FVS6y5n
pi9/7TkxqPdvrbKimQ/7RQZ+B0k8VlNH9vzy0ghNJu9aagsmEkyy/BzJoY8cvCgTXJdxD7JHmAiR
peQ34l4AYxPvBjjb/hqHDDCgqSTSTKtq0BpIDTP4iwxzqDdoZ7bnTjbK2g17ve3AKTeCv4Na7It2
0eVX6FywECThwaR6j2qXZwXexYsL+WdUCH65K8yyMIGmW6QhMHz1v/ApDQJDDd065Jx8s4upNhiK
SfesBhNTfs1HXsACGl0axPsgiMTmL1Mk4KY4ABHezcNrqRw15OmCbR4BRWBKBfJRK41KHlOCk8iP
v6DU0vsTSFcTn/KyLvITg4CZM1Epal2fa6sE7zayZ+IOopBP0C4LmlK+qG2h06Nua6oeXR+Fg5PW
gZqeqZsPw17Rwf0InaJDBTDU3IPH1nYqoeKg9QeUp8dfqtlpIbjcJvqxoIR7T04TWDdDEkSZ91ee
KazGXSqZQJ+aA8DhNnyWk9RNAeFhEHSTuBoF/8Ufk3WbSztz29g2O7UgwSzdkyg1ZfBFIhNCGBUy
+wmlnhnFYPETGG13RfPad1EScQCGHNIdUytsf704YmBSsX2ruSxTyJK1Sddbga04U0UVWFaXGH57
6JPy6nYVY1AqMFg0hHtmDEIkAFVh4dbioWzXgm58y+Cs7cQukE8+HAVvQY/43QwJSbaAkzL03hDR
UZ3LmWstcjpBnrcH+h9ud91G6W/L/4pO18Jmv9cbnuyg+M7HRvzHnH3psZdaGXJSezAvQ/OS29dh
Zxw0wW1sQ3oJs0PlKP4mRY/BzhnpeEqXxrPc2ek39mfiwlRAAhmRBSio30mpi4axppoLn+/6Szv0
a7DlW1ongbQOrIUPLN1dOVVMixHZMmufr9wImccnNi1DWAp7bI8jshlkO764QYLA4qXUCigFf8g7
qTu7xYQ5bnZX5Y/cC+sijxeO/PvvQAVOFKftnsZNv46DvxEQrhoYnh3SZQfaOye/XNNDO0Tl08e7
fdeIxAQHzrehS/NDRZNWGRIYDAdJTS+A+R6U9ilSn/+BEXJV+gCEZvJ8/nic+Uqjq153QNL2s6VL
vyGvX8xAWVDKnq+Fa0EMAh/QsCgsaubsvuqCVYumViCmFH6ppCfZ+GSWCybmJwQTkgi6RJckjaBR
mg1ek4rOYry4HJ0AohaNW8En1bdVsgVe8fEnm1/2uaHZUSSG1hqTsOwUFZcmfoq9P7L1o2pPH1u5
88XeLGd21UIGF4xJJUWnuvohh79M6zQuTepa+mIz1WctiBOalXyxRLXr9qTweF1dEOB6teA3ltYy
2/1CGLxgCJXoZISfPO3oqb/UfGHYw9KmTD/h5kaixTaoVsfn6r2z5h/ZFDF6utb/422Zb/1sxkvQ
KbCsRKwgJWgnUo7cz1dVv/y7nZ+27WYpIUQBgi8tOilwT2LhNyqCMC8Xjtf0yW8f0P+shMhSkUSZ
mzNbCQCBQihEPTpNYmQrOmd7sYGJ+/FK7m6KSTde41HUgbm9XQmZHIBmpqKcguJkIikboTkqhb+q
vlgw9O55mJYjazgYxaCSoiiz22J0mSQG1zg5hc0j5Y2wfjRbRJ0BEI7Ft6tG2Y5GFzKZ61E+ecbX
GJlvJTXtgdZMAPjSQg3s46XPFdXnP2h2t4ZmVK+Cxw8KRtlNUEELNZler+9UAkoKKITFXz42eO9b
336B2R1jDoan11SFTp21kb9nCEymJo3NxS897dn84NzamV200SipmpZ+coqRMU0BLUO1Ax6E6pu1
QVXPgnsZD2sD8sPH63s9kXPDpmLw6ikSOO/5iW3NWBIhhiQnKxNOMCeB1J3R2IMKgH6f8Bw/GT9I
FbvHdK8/pqg2UQdfGjZy7xubqjmNNCDYU/XZN46UQGuvgPdOhRO0biAwUAVqv5YtLXV6Qd4tVZN0
GYqBxnif2Te+SqYH6rBJTmXzRM13hWhaQpYmffNWxkVdo6sFli+xFz7wfLCHITO+iXBGFwmwdFmf
uYQYjFdFhel6lpnYJJLI1shCMKU56p70/kXKH6gMRlRsWmNjyj+GMjlPewEC5opKWLGl7LHWunTh
V717o2Y/auYMmzC8Dii/Xc8tzMvr8BKihGChMNZSvpDy9cef4J1TnIwRWyvo61gyAzTe+qsCEVAt
9fgChv9E6WdVVb//dwM6f3+aD4UO0zxTomYJxkgrrueeNp6ioNQtfPvYwmuY8+bssIZbE7M1CN2g
maTm1zPx0Eo3HwP1F2s+qrHbo95NX3yHBkhXWgv79P+wSyZmGBoBmDW7GxR9kUDMuus5zo5d8Q1V
REeYeHvWSTBRQ/oxtKhOLo14e3chWSyf0WBMINNOCGHfblgNl6WkqT+eBTSlmxRuBHcS6MpBDRbu
5D1LzMeWyDaZk8H0kLeWzNLzqt4vxbPqo8COspQX7ZAPBym1MMZ6ydD8O1rZEKt+Ip5b5AWOyP0K
1CsR0OXiJrvmapnOxwfmrj1DpkD/msyYszf6ypQEMuJBPMt1vEqaZ4v4CZH8Mt19bOfdgyjrU41A
lWXqo4Ysz7ZK8wEnAXwRYcAbp0aLN0354pcVykoq/Rn53OXi88cW5fe+A5MGsQ1VCZKOuUNLIbfX
an8Vz0aOvGqiCj9qTzc/pSO9nhTZrwdNVfJ9Td9ur9aj9ItyX4kgPW1PJGPrYxrR0xopGqLW6Efp
w9AAc0fETdsjJbJqm+KvBsoL3Gyt2XYoU6waeh+20AvH1NSiHdKewTc45sHCTbv3IRVoMOhiceJl
bXYSQdPkMFBk8Sz1z9m3KMYP2mPnNNWxWDiKd+40uS1SkdRZcIfSfBor5T8hrwuL64V4eFxI60LX
3XDcK+ZgF8jrDJB0+hFhp/Hqfrx377duciMMNjdxkgaB3dvrltexzPCOYTwburBG/gD5D2HdpfsA
AFut/PWxsdeJiG995ltrs08Kz1/i5evGc/UTZHrzbfwlPYt7ax2tPUfdybvORwhxZX1PH/2X9qXY
V+uPf8DrzJt3P0Am/SZv1TT9dcrcTcivCmj3gEYdz/3ef6Kf8MDESOGoPenOuCk+H8NzyoBXa1dv
owOQrAXj76INmdWrislccY3/kScPcWM8RhcJiLAxnv0a9SbIVQ+BzmCGKP0qpTR/kXtGIq75kUOV
hjTmNMr49Z/8AotCK+daVigSvP0Fg6wBh0d45FzXAper+kzdducNTh9pO5jqf8GTBoyvm/GqJa79
2Pi9k0bEw/xtTZrEWWd+qQ39Mapp+5+VrH4x97VhW1n2nI5/zGLzryy9nsKb7xzQdoe5or+e6Xyl
QpqnIb9Px2Qn9FCczOzzx/bee/apbESsTqFT43mc7WumgHuyYl88s8J9q3trtKARhSiezG7B0l1H
QfkXwi+PMY//zBRF52BUxRSfdCr1HObHz6h+YThcBNtN8IpVmYhumRtL/unuCm/Mzs4NEoNKGleY
FYx6XXWbsKlsQS8OSeS9eJ4MqNwN/PrgFxVS0Q4yX63Q70Mrdguq89XSDPIpKp9fYl4bKpSGhjqb
PjtJg5x3OTKt4jnrk3BjdcMfhg712yFGIeDjnb13ZsmANNGSGGekzU9SKmcacFbWrdKAi0d0mrcg
J4v+kwZ9+WNTr6XM+apubc2qXWM1FKWaxOK511oIX4yWsek/b1Uh+wSq4tjLimBH6vA4ltWFrtZD
OqrPaTI+RshZ2QhNR26dgobWUNlfGRZyXZmkwOYSTz5q0cHYXPxQQsZQqEYnp4KIuAWNGU/6FZja
RgbfaJey5+pdDypbrhccv/Q+4KdXi+wFYF+Z6qc1W5xR0hb0s4qgRNYQNlaaYxu3X0RtjOw0yRj2
pGQ/UETe5aX6F83BQ2gG+6TKZSjEyhZg9rjwtt/9PQovAMVSJglbs2CM0JMKuNeK54ZYYtVrMoKL
CB8tWLlzXU0CBI3xNwrpHrXKt/62aC2mbsWCdM5XCLvu+03eu9EJQHBUrlG9+/gEvb+kb43NktkK
Er+gKL58NisIFIX8mBrHkUFrQLfF7cem7i+MyQE6fSFFlK2ZQ1BQgVQKGD1niCG9vo4c46/giBIX
XPlPwz9amKZYsiwSPFvibGEgosewpSLNzSAfRU4xQEAVpAFcnI+X9d6x8AUJYfHkFh2vecSHqlAy
6lcMjW2NYItcjpuG8VYbP1f8hSj9rildpHNuoZiiy1PwefNGCdI1LVoSoHNFA/wPnLHQ9sM++6mH
+s+PF/Xeh7GoKR0A6ydbojnfKnSpNcvHUgYiA8yGnXR78BQpIlp5stAakKYA7q0Tw5iFWLOlM/SR
6/52WXGixjVzS2RQEwWawMDujE9Ml9qqxktj/JWCIgjDzxAgUVzdxlA8lWBhRvv7iw1WVCcLwV2b
tAhnZyULoBCWPZNCzCtYdkKc1GFSnP4PDgpZnKESykiAN2dWUDeTaE338pmgXgQaowIolDNbfvp4
6+7d6Fszs9dereDiM79ZPucJTnAvhBcEXQGDfWxFeh+X8s2mEIYVce7nPd6iHgvBQ43uHCm/r4Aj
hfilQUs1S7dx8hvE0kpNGbEOyPvyseF7d+DW7uwrXgvq74pxlc8+DVw1VR+MfisVzfpjK5J850ze
mpl9RUUvlH5MJfmc5YgamJ7i5Awjc+uK6v8EC2WkR9PtyIKqI2re4R7tyfQQG3H4eEWdYOHXTMZm
F4S59Zaq8vbwLOiz26g2GYz/3jfOV6A71BrIfBHYWfmVobhoELfux4uf7tvMnGWQm1s8P+zs3JxH
G0WPVfT/uugvBVlxamW2P1zkghPbQO3x24egrBfu4HujlgjXXlNNnfIeacZbJwCXpoPHFhvnsJS2
QrYanxPl3F+lxzh6MvW9pS/Yu7PDiFWoFqGgQiLL7Na3BhUvGgBV9tZZllq3RPyjDi9lvEPJHTW6
alV2wE7aT6oi2QakX5zHwle+k9eCUjbhZE6ej7h0OoI33tyCQ2NG6jW4pO13zTrBWV2pwKDAxMWD
3XbbYECAkU/OmAMhvQBgHK8HA9oUWlAlumGtnjKZ8pellc7H23/vyxgmWYmlME6UnHd29nOo00B5
JO8cw7kBSyXWxI97kOkdyPiA+aoUhmAbf9XX4dLM5ndolekhQBVcmjJt4qn5xPZuVBqgt75/6Vv5
c1Htithu2jUFRmTwD0Y7uBbarJWA/pQ1bvL0oIVnSdj6Yb1w5e48SgA4COJJzghZSMLf7g70G1hS
UuxfIE06ivZZHKmqVM/5TxnsxgEEr5j7NjI7Tl98M/yF5/d9Femt8dlDX2Ra0yGb4V/izFyXV3TO
0Vuw1L9QfbcLYH+StzT6dzrtb+88Hxu1fYX3SbRUfXYbwqsILFZT/AvqTTAPQ2BtKElaW/RSlvo0
d276FFxw7YAWqsa8T8MAr/FqXA3/oh/QlVTDXTYcjd5aJXrs5uU3wVy4aEv2ZktTI4apMKvNvxTt
1IxCWCZ7bJnUB53fQUX048vzvqypADwBa0SxhnybKPftuQHMJ+tIoESX8Xr0t4m6u/oHNfrTsYFx
9NKqdNkRxi/WV90/Jj0lZFsafkYOskyCLQsbS3io0UP2kFAtC8Eu+w1UwQAx8yQKlxKNd3v+9qcq
s3yGmYoI9MdtdMk/B9/YcPNc/i4/DW67S/ag0T55YNUXPs+7SGtmcuble6bHMr6wjy51/01hrnf7
++PP/+6lnP39mU9FV86odY+/r3bojZilDVO4DL937bf/3Y4p61R5dd5HZR6yml3VZNfxGl2a/ota
1UezwCWl+vUS+r2wsE/vYnHWZKrcFwJH3mVxtk1ZqfWNEHusyUizjTjkCeqjJTnwWOTb+tp2O4if
C1HW+1xNAQ5EtIE7wBtTon97jMUriSnaceOhtRlm4vYbTucO8kO4CFt7dz2xRHFVmRJqCjTzsDjV
YCqGnS8eqFg7w044wv5di9tw4VV7fzLempk9alfLCNJIYOZ1ux+ceAt4VV7Kb98f7smERVMDVMUU
P739ZlZopKKghuKh2VGddmAvrWrnp3+296hNPf76X0/gG2PzzhD1SgbnjXy2eBs4li0/SruPDbw/
dm8NzK5qMsVHV/F1X3oX1ZlH4AMLeyK/90BvbcyuaylaqCP1gXgwniGGpLBaIOA8DY98vi/eKbQ9
VtY74Zmi97H/aV28Vb+DhLI2HtuFS/buxX09hf/dO1N5u3cNs3/LtI/EQ+1a9BUs29qHjrGw3vdJ
08zKdIJuQr4eek2NxignxOldBOvWpqP+XMkralkL67l/q/5ez+zRQ/MsbbuI9UBAe4gcwTYu8lZw
lszc9RM3Z96cXSvUi6EbZ+xg7YLmcSgI4iey791m6ThKSzs080gIYyAj3GHJu1jb1p0uMQSTS/yp
eLCO8k6xy7X8heFflqMsPFpLN2EWjTHGHgk1GcuyHdjFg+L6y99xaXUz3zGWXVxC6BIP49pap8NW
+UH4bWcP6kqyUSq19aN1RqvVah1/cX33jyUVTQIywKxELW+PZZlFaqgFyXQsW9fbJ468Kx1wJGuG
Py14lffJxXQFbmzN3Iose0wiZFbDYdrEqxtvja3nZNtgq7i5k7gf+7C7/uXG2My/ZJqpjBNz6rB7
2i69kNN/+yZini1k5jEqilalAhTg0HESQzfl3PfO4Nrk5U745eN13L9mum6AHqEIQCfs7Q4hiJMK
QlaKYMjjLZItbvEQn4uDZ0cLfmPR0sxFqQJi9IGCpemC1SvPQQBsn+09e+lWLVqauSgJnWOxnNbU
u92uXoUu8aCjPlabfAHgetcX3ny8mY8qGEuT+Ndi8lGDo9rTc2nsIXf9208391BZe81NjQUhjLgb
dpHTrKQ/NopeT//yNMwcEoIglhQpLKhaI+SwqlfWMbYlm/FSC0ta+nIzr9Qy9T7zYlbU8iomkEaI
Ae3mIi4s6K7z+3uD5o0VrxBaRbdYz+BMj6+8o4lvL3meO14cVCABu4STo5c92x2g+rRHYThjJLAj
jFwf039wTd/YmG3MGKlMIDNfjzRCQ86qWa3ynbBbenXvfK83ZmbbUljMvoJoMm0Lo3ttkcePcRQL
e/++/QbQ7uaD6bNXwUcEIRxDRniXK/j7dvPIoFEnwleHKI9DJklsc8mk8t6nvjE5exyYz6WiN8XC
lJN+mfyqYGeIyK9aR3T2f5b8wr13j3awRXZDzQPU2Ow7SogDRnlnTO/esCu+FQ8Dt8j4HjqM7VtY
2vtq3/Q1/7Y1R1v3DB81iubVVnrsEG1+6vFGNeUIxog9ys/eSbLzX/Iq2YsP3tOis53c9uy1emN+
9mWZ0VdBjnw1P7n1xAE++nqbyzVjGeyAPG/BSU1/8Z1FwI4gNfm+QIP59zexrizpUoJGHx83XEEw
fyhcdTXYzHy3kTde8PB3zyrZKrhQCoiaqs0e+qam/N7UsXRIU1jWAW19/aKRgn0d+4vm7+v0IoNQ
Ul6Ykbvq4Xwbgr603jsJ5pQw//cnTGf7Zr1SUIYxMrMSz5lsJ451zH7AsO6/eVv6qrZ5FB49O/8h
igt2XymE8+98a3f2YI+DJqCJgd3aFU6IildO6Jj2+NgfeVcf5c+hnaKezdw6xzs13xGlcuqlBt6d
Z4LGmaWT99IKfVcNQfyFbw/Wk9xaY7ivE7yET+HT5GUZtrROHxnbxtCx4Ck7VqvYWXJUd6/Wjfn5
8yHUCQU3Zo8egkft1DiH6lHdN4/hdr2Wjhum835noNufkaOXbRbO+L1bpVm6CsUTcgP/P9tzrc9l
8Vqz55fW1bb1IeDN97aTG5FX8sNynvBak3u32zcWZy5L1Lurr4SNdEBcj0HFbm8bz/1mCmmybW1f
XRJLCjbIVj0Mu34zJbLedrQttNx/MlQxWZXr5fxIvhMKA3X572fQZi9FJISQi0c+g7XVTuaF7v6l
3Y9rBsAQbDGnPvtR/2QW/aawGWlBQl+SWCzsxJ1I/81PmPm33gsjxNH4CYOTOIwlcPKDd5Z3ox1t
swOTqW3hZSmguJfKvLE5czqka7UuMCCbbSiKVbxVXhNtSPMOcJX+2dourHH6jB/s/RxpYFSK1itm
JR3+Uh4C4vKBQ1bYlrNoaGk/Zy6lYVh8mogsTOE65cfaFmxEYW3UUXqHYdq7hXUt3CJtlghUqLF4
47Su3p3yeo8gI913LC89e/gL/x8loW92bpYRkGcZVRpNO8dlmdLQ4bG2jadse3XApi9F0YsHZRZ6
TqNhVMHjcAaPnZMemWX0unu9gxjRvlh6EJY+58wpDc0kGG/gIloeom4HTY1BbE7jIFblyjtv6+EE
hItGiF3YBoeHIeHUuhZ39e6jcOMUZp7K9NExqHR2lZG8r3UhZKbs7jQ5K9VB9dquz5MfsBxhsZin
TG/tBzdlHrrqDC1k7BP7a168fXnEFboM2Tz6XxoHmDRf/USZ7wTkbWsxUnbV7ZPPeuWMNsPqu5Wx
b53kmByZ3foPa4C3Z0+feSrmpJuW1nEYcvdz7dbUOM8b7SKulp7Fu9EtqGFL0uF7EFbPDjks+zhq
41466Ifxp/HqMRhX7DIeZLtYyL0X7N3amp3wSmh7vUb+5LUMKD0P637T7Riki//Ptv65WRmb5Dg9
ixEXGs2Y1ccuZDrS7/f776XOjjzi4S1DDjDf7hHCtCkc8+hFS4DWpUXOTnSkK16Iyjt+yiZyt7NT
eJncIhMMTv8oE7r5oPMnFV8vITWPLbru1FW7F8/ppteT7ZNX6j9L9oBZQlkAIgu4bHYqEyWhwHSV
/nNbo0fzgG48/oLN23XcB3MduB9v2d2ojZBRR49BRdRSn+1Z2ht+mjHT8cDcxD+DI39Wmt1L6Uib
8lG4uugtbYtDvg4OOYmmsNGWYtZ7m4l3QhrCkFHmm3/g9ooOUsootYPFzTA5oeBebcSyHKL0pezk
3sN9a2v2ccvWFJMG8anDdUPGfrDs4alZZfv/jzxoumfzi3BraRaSoAo41GrEqowTavHfuxdjG/Gg
mo/Nn+p7dizXKk0Az74+fbyZ72EbEynv5mvOkh/8DKq5HStkLuglP3bEpNqD51R/jL1vK7/FVYPS
yILNuzsIjm5CRTHRc+7kPc+T4kprZd45YdWd8r3vsosbeNLiwz9xMNaNrdkOSkjIhOXYcFq2UzM0
/F3vALQvBLH3XsxbI7PN6zStkmIUCV/v/OQ6Ces3GgHexx9uycxsr7Sq7qdhMNN3i6m9d3vk4Feg
uBcu+N3353Y5U5xykxBX10KmYd3JNHa7U31RHnw3p1LVbdQv4QJffmlJswiykXvZGJnf/dpDZqp2
7TAqmdO+tEOLa5q9qSFvnEk7XuZNneJ9353c8mB7K+lQfvl4m+7Vx+FY/X2+Z29qzJjMXPJZVOVA
tjmGbkB7IdgSvP3LAzHzxHk2orQ0HW70+h+nmtTk91nUkhucduGdc7pZ0Oz9zHOp1qdhkrzS05sW
b9Xv1+OUpKKm6CCt74z5xvr1776iMctNlc6TmjrA6NRyFSnMpPa4R8LP9hb80SsNbLY8pFpEhVK1
yVyAOWbaSJFATtSrTJuwP8ZbwAyPivOzAQXQO3DDv3/iornl87PvXC5Ln/ZOAPTG9mwLa5Q1U4gR
8uHha3GW3fhhXCHKbXc2hjUb+Vo3XSebpW87eYqPVjzb0MYolUIeWPH4SNsXwVyK90zAeUzPw1En
yFReFjbzTo3tdpnzSk+Nsp2sJSzTWB0kx38o1qfd2S2O9fnT9tfCN73jU97Ymrn8aAT/rEYsrnUZ
F0vCFj9Gq3arLVy+e3HQGzszr28NQ4ggL2v6inr4N9EWgAWMu91vgL6rb9/kNXKbzPXjuC5B1dQ7
uye9gnx0A6T/HOZZh3EjW0PJx1TbY1pWn+Ik3ixs2J03WpZAL6mwFWC7qdNvuHkDQnA/knKtpyv/
n7ZLfCgemuPUpV8EV9xfz9+2Zo8AEt8KOsuTLfu1BBus0L6eIrup9ERP1rGExSTr3oEEqzoBpS3w
fuJsfW14rdpWquRDpNdQIF1B/Gakf3RjUXTiniFZBBoLalKZZNXefsg2beNUilT5oG46Mnm6mBTX
dk+gY115Ta3REXnCFzbvnlO5tTlbnBarjIBJsCmdvEv61H7OdqKrOC9MTLIrN/ucHNOX5qi4/fZj
w/c28tbubCNJRXKBUUPyAZlRJjasa+33xwbuhavwgv7+mrNnnJExvqHGWBAQY5wEkQ3HKx5Ej9ks
uZt1x7rbVMWPNhN2hfbFLJ2K6b9L+PN7/uX2N8yedxQ0payBYXAQbW8fP/yIXd8VD9P7hHonbrR3
aGMwcRO0ydLNv4elebP+2XPRyS3z5DpFPjAr1o2P3U55lKA0d6tulawQEb46+lpxKxt397Lw6ZcO
1ezNUKVChkQwvVQ/Dj9Qpl29PG02ZxoDw+a5Xy11oe51R25X+up9bxxQmnOQGC5D6mXrm9H5Ua5O
fyXODk0UHkedl7ma8umHfvXr337k1592YzpokKaWrnxkpjnRpxVW4+70sjlPVZDvDFCieHtZKhss
nKnXQv2NSbWSjYH26eRue0xGa5RFqbYvZRDvBZ0QIkVtY9IAgGqkzJUOjUoIGRSlTeeHURLRY7c+
rU/h6vfvyq1cZjV99+0/C+dmegbnscatydkzqTQIoYc+X5NeLfCKfF9S5mn21ZO+LezFjtZdF3Sz
wJm7ZSJa0wYlCwwCKtLrw4v/ejXkr+JPbS84hfPx6pbMTf/+Zt9kVTDCNMScFuerUTyqebRg4fU1
/+j7zZyq1UWMnfD+72lUbdUN3dxmv6YbkGwr+w+DiBZs3r3qsFgt5q2pkAtmHk6gxIJugC4fsq8+
gwk7p/gC7LZUXKYHf/z9ZpagRgGQ1jR5auPDwtRm/kyWEYW1Mjn7tEYV/5OERz0xOm77sZF5pPYf
K5PKDC1tiG/zgmovJoUUF2r26TOwm+gU0ENHoYyJCPYeXc0VEzy2/fbZ7ldStpRbzOKod6Znn9IS
DN9PDCX79OCs29+BMwKXytbjyux2GTLTtv0nOeQ/+sL113FtL+zjXADj/5D2XTuOI8u2X0SA3rwm
nSTKlAzLvRBl6b3n15/FmnvPSBSviL3voAcNTPV0MDMjIyLDrHUnfbK9Yt22YVJh4cVXqWc+Rmlj
Ul9U7hldGUqtF8axJcexULNakszf3vp/JKPrDQVuDIBz4uTW+xzlgSHaj+2I+wJdVQfweTH3SDD4
6BOW5efSA5pkBHDjNRCti5EefAmK72+o9uri/H0CbByQhUQWJd5pmknioxZo4kVsdyD0ks0SPNUA
LdBZvQdIutr/xKHRg0QmNAd+rZjhrjgUOSrNvCGC333L/Ayxzq7Kygr8VSI8PVbJSVT4z7dhAlOW
BeDNKPxELdrAbcCeSMe2woAknEplFtNCCUQHmQquwaWazmgj7rYCo+mI4zGXT08he/qC4XNREWI7
7nrwMUQJ4QtQ58iM+XhZf+CpU0EwGbjSkIXx0kl8xvVhyjdildgiSlSfoLhLqSeM7gBLh34GzlpO
6J8yAyh+C76lTbguPIMqjAH+4KvrTIz1SIEWOfoQA1l/4/qgjNqEL+yWP2HEF1z0Dgqnv26sD6Hm
tcfHnz6dG/s7kutPnxwJ6FZCuI46sWVRa7sYEzygzSQRoOMRTllUsE5ykq7aw1KS+Q8I5m7PpHEc
l8PAxh1KjR+CFsqVYAMdUZVAEkAuIZo3G+0JIHgqcLd6swJrPcm/fbO0R8odkGBWSA58ARa73Pr8
uhYWjnHaF/DPXlx90sTnoOPP85oOn1QZWq/zev9jrMUnM4Ev/cp++RU8d2xgvMnExNnp8Tlwc5YD
E23/ux0TFfKYSvJyZkjsYC0ew49X/vfgnyRLXMdbXy0sNzAr/ReJQnUTn31DWO8x43pAjwj+u8Fq
SwnKaeLwbytgvxTM0mOM9w5gi6bSvurzOLV5AGHma/B9AbEf/JDxa9Mw9HPlg69T4wCRjpc+6yfn
eojpZwDNx68pp0Tugj+ZsxtIUgkcZt3xBpnGib2Hn4GCIbXryhsMukwTcNLHX2VFC+emoJeGxUed
n6gm8JiB4sNzSGdizB4/vwpvlE4C43kppTYmyvm17DOskdE5o0kUyJu4HCSPURHxC9o3feSMWw7U
dbyW0fHJA5B8ksBheyZksrpKbTbSRIEUgY4rWaQr7lSgScdk+hOv5btCtDhmJaF/o0BxZCkgn0bK
/3wE6ls8YFwlDjhGt0vneq9nhaxObWolMjsW9MQ8ybc5wBh7gl1HY+O65PUEHEq1ATjQ7EtaP74I
c5oHI4ppJOBGoqI4BeviPZeVPCFP7U88MXM1fk8vFWYl/M8FOTM6BTkjkCwPpt8755AlLDfQHlbq
oE8ECy2HS+6BlB7alIcgwwVrBtjpGAFArxSpC1cdBl14DgE6kwv/6Wjj37ajE40BmMMIe3S3aHB1
Ri6f4OwLo0o39uZMaRt+6xEEKd/PC5nCOZuPCWGA1NAcLQKtb7RFV/pdNJ7fuUKf2iFBYIIQwCrA
epKowh4csjWREiOjyFJoNCkq/rNEmBPAfgOCHOPSt0LBv0AxNahA7ZbOWo3Ke4mwNcOvMhAGEipN
eiI14AGLPPnSKq5jDg29VIJjZy42LhcOG6GHTN8h6zdMHji4+fgGx6FfOt+lvpOOUzgtAfcicBKK
FFjzCKDaC4gmUdJVUrmU9k4oKCAqdZow1EKM5oIbr4tcMJ33dR1sMdhWhhrdh+xLknH8C7hSMQ9P
e2WL+XjJZ+AzpJTZum1EK0RhW+/ZyVjhuUjKBr2GEsXbXJNkS0PEc74Mc54gyAQWI8akp61+EZhQ
C0cZ+WLR1yjqIHSTGoAihQQUNyqVf7Jv+Bxqw3IkfWpzsBwxqvjZvuaG6KgyowIsjYh0tfDumfa9
jkoAsAR8DwbUEQZOAeJZMF8Wtce49kjCI6HvL2TR9ChKZgcSsY2LiZQWbGxRpw/c/vF9/3u93Rp1
zGsKwKZH0ydgnf8s35XS57XLyyEIpm3t9b3XkzU6Bqo1Rd5T8o6NIIcSo2C5mqKMKa/h7wlRz9rv
8ahuMMSnbbcwgyidReRNVVdH/LPqyfmcqOdMBas6OpM2m416XnpP3NsoXBgOPTHoUcW3T/0eUCHj
nFMc58LkbyCPI2W1Dr0nr1twPffX4lbMJHvgOakg1wCYviDNprvRvgSECACEMLFrceByf3wQ0yFK
6MCttIn1cdMcjieENLfVejVbSwSNN7/ZdrfbGWChWP989QrpNp1KtsNv+LTUSTFzM27lTwwR01RF
C7wq56KJJnq9d8ZnqYJ5iKz5p6cX2siIiIAKdEcqMP8X4pj7B8mt6EmQJ7OhLIWjaPAW8tkvEx5C
sKk+3t/7QPJWxnjYV3oOShs3hllxLl5k53VO/GrhJk1TM/8coMCNcDpIlQBd5VYCBVqzduBS6hKv
nKcfs9s0mz0ALb9RzbYErV/Ql/tcCdYjIDKGuJGTYbJndC66DVfU1AXQWaSr1iP3Wg8W0fyzEl9a
YaEyP3tCsE2jm5JAg8Hers1hC36g+gbSBEwdlGYsPXNoB398RDMxjkID4gtGEJebRlh7K6UfUP+X
E4q6pHqox6a8lcnm10XX71JSd86AYF949LkDwgIPrVtBIpr3pLJzqEvnxkaXbYKSI2W5y6v/PGTG
iq4ETfaNK/kU3LAQpCQt3m5ooeBpEMlKxKe/omhY2sA5i3UtbmKxyrLmS6dQqIsFEklMprBHdIsS
vK+/GFVPdHUjWgsP5blrhZAUwDuIlwAwNtnJgsu5aOCxwEhpdBFseQLe7Y/VYkb3EAAyY24QFU7g
et8eVhaVFWh0Y9eOxOKl8IstaGtr4vmx/ljOzI1CHRXkKVgOnhx/7b9XFkKWgjZohtK1kzLdADjn
4Ajhq5L4n1zekzxuDIalF67VTFZKuZE5ObCO7zyPk1PX3hkHYO0DbAC/dcjAr4m5JnC26mbl7CO8
ac8L0e7fpNLE8d+InpgrphDEsmoh+vWVVp9F/blVQfi4EohmGGtFxyd8Il3uEuQbChDAWbwmYoBL
rUxkCcuVlWna70JmdkZ7b75oVISrA5AoTgmEKndt31dW4gCycYHe5h2jxUWlliW7sPmz4mBkxlcV
SKXEiV4FTCY7bOy6dghWZVb3awGYXKuwsrI0XriYc84V9WWG5zCqjPTnn/O/WhrbhGXV8bJr15tc
VksXG8qRRCYYLz1UT4kmOGrpkAoj28TFLKhDeOcC+NqPNi9I+uaUC98zbWUffdXN90y8B+h6Aa9N
sa6NSXHmdRegNcIAb95vgK4h1VnwjJNy1p2wiesFxa4QNuC1t8vBzE/NlmasDwGJJGHX/6fAU//I
AtgoZrhQQ0DW8VaHqK6i4zyMPNuKyW4gDKP339/Wc4Tc1He74pbgKeeiNhQS/pU3yakHjic0NPrU
7TZYN5UFyMPQ8hpDAuUyTXxnhfyAPwDLPtIij9M43mr8A0O/xsqarSx0MtEkozZSooMiW+uSbehI
C3HP3wNyes+vv3CStem9aHDoJvBszEyD5NBA0QNIsQTh5be7UffMOztOOFf6z+VwME5bCh3e6vmo
ve6s1Zn/9A++lqgrR/+WtJa0ZLXUHzd/Nf7dwWkHb8JJ2cB7oWezghWwpHopwQCLOXJRDaQNsKnT
TQ+QY7ZYs1p07MVdfikZ0n1UJypRe+mYeQvJ+JmEE+7G1QdN7AJyI77fljhSAXQHzhtDMbqgrDgn
09pKsYXUSIEayyH3RBfA7N6UmQaCXeWnkHegqieRs1QVm3kd4oMAUwDCEGQlALd/q9MA8elyAFl6
Nq3KG14vzeGFffJV+rXVYs1xMIhJL9zYOVd4LXHilvqEVeLKSz1bKlZirvYlpsaT/h2peW8phzm/
3ShEcCC0GMEKJzeoRoa3EXpsd84bHOAXYo0/F3sP846K3u4jkmiSdyhpFAPMAbzRJMIc3OWx5583
h4I48sCB/A4h4e0O1yP1OEhAceSVOYgF+n+4TeB+tK6as8jvJsE6lkOTdSTQxZeqsFSSnAt8UaUG
kCEg2zi4oonVEhoRHNUJ5PemQPJfMNQHBNTRjKqGxoLfnzbN/FlIbDZyPSAbADjgRL2bAcy4edJ7
NmZtDbd8BmV47HhaQx9Z3wrEkfBa9cHnyb7lGXEpjZZUQXpe2PC5mO76IyYqPWTKCFQ3eHYtnWtZ
VeQVg2mFjsip1h9D79j3pcakPoDdjH7N4okvFuyCD/xr3JgaRvR3grIC5htwbpNvCLOBiYYK34BS
qBFHGlORNwyX7pO9bduxEWoYWyC/MHnH/2bxYyYZ+Mmg85zOkHelIFcuLcLiqbEuAWKKwqCL2ej6
h6B+p5/CQup41kchyPlfeZMT90uJzzsB8uoNmlmLS/IU6tVWWqU7UfM+ihW3HzaUuQfrA1izNh6p
PzFLpi4d+bid0+1GAwHQafBeFQCOe3vHCreo2TgqfXC4nkF87R+lQge5G+tuJGUfh1v3m9pwS0xa
s1HutdSJ9/M9AbiBDaR6nGq8vu+8r9os1ZIYox98xcs8WfeqhM4e0defRCKS3kcxbW/vwetFCmKf
+xerXtC8OesqY74dfBBQvDtsQQXMxkosOZ7tZ6ZXXYraStg3CcOgXUqWdn201NNdH40KcnsSA+KJ
SUwN6slsiDga6b1W94m76Xc+kcFQu2eJBJ64/8Z3wrCMfLGY5wAS7O0hKwUaULmQ8u20dnWB/3Il
wrF61gHbRDFq8YlOVR8D7ulvBYzCbRxoYPBWRV6NCzNSlh7fo7DJ2rG7YMbjZdQP74DcUAbLc99l
A1upTDFaMfSxdcxAWAiwZp4RGBpHJgYCRqDRiYZ1XMBxIMwO7KbaUJxacVqo996TPHw/Nhvj3zNZ
DdpVJB5Kg0gA8e3t1rJ8LcuVQEV2WGcauo2BMkv4eu3vCm7lsy5Bl/PCw3tm/zgUFXmMkgEAAk+z
W4k+04he2CkR7NSh2vTG4rjRjHLeCJhY4KIMeiepISDdD1aisT+Zhd4PxHvoK1Yu7SdlPN7C+QUh
041ICq0gU1DPPEEIUPGQx/ekKV8EaZ8MmyD5eCxlppyCxLTIibDtwFG4Y+li4rhgyzyIbQyGpgWp
NIkEl2rbbAHGusWbeiCnhmT6UwJUmSTRq2cGafLz6vFXjM/3qbpcf8Tk4ntocHKbGh8BynidxzRV
6n4+ljCzm6gRonuQRmzKwcLcqkfL1hLTljkatTo47mHtAxG1zY/ughbOLAROg0esAhhWELaMn3H1
dC4SJ8r6FAspmvhZoivZYIoi0x+vZS4Cu5EyWQyQmHiPB+e5HSmHptlwW8ePVLDzRMyuT1+5wSw7
MDAuxWL3xT9Ufq7WNvGJdQEq5SHzYkT2oXQWht9yOAb5PnEvTIn30DpoF2KBGSOCCJeHEQHEJZpL
JhnWIvWVJgnD2G4FUlchCcJT370VldGxaBz0jkvv8TsdgUGEIIASI2mMl8vk8BqJBa+gmCa23wdA
yI0ylI1N0CT5ahSyC4pyZ4gnsiZHyMtF3DFBmNhMKWkBiPk82ojRAu6D5Kimvx4rzJ1WQhiC6DEt
CRgqLO5WK9NE6kvJR38QuJIUt/lsivL7sYT7Z98oYmx8wJwAcv3TUmU24u4wTIM+RTRWeKgJNa+v
DKDiBMN9Yi2LWlLGu5gccw+4XmixAB0d2GQnZ8VlIGoBiUOG8jcMFsa+KUCSueRHxNT3ALgPBMOP
V3j/9J9InJwY6vBiF1JcZltZZ32CH8Js0A38ExgNAdmZeqzJ90oNv7R06bbPnN6Y9INTA6ogjY7A
yen5jh8Grp/beN1o74oFKCHHIC6rfVSmEmiLTeR31w4LRTMFEOLhSAU8Nm7luX4qyk7X5jZvpih2
654BLo4hJNlPt5DUvIstJ5JGl3tlLYNYQZpRgqTa/45E7VzT5Nz3CzdtaTnj9l4JEQKKTZpRSEz4
Xk34lagQW3a0hYfSkpipCxOpkC0cJrdzfWw8DpCIVvTQI8ybcPF947Ey3nd/jDsHrHgUGWQYrD+v
frUoxIkCyG/FHOovvsvvRvyulPt6DQzUc0uiZkkF72IfiONR76cx9MyDwWCyOLHyyipD36WNvleJ
WP5Hnholr72ICcFooRgvzjjdJ1pGiSNtM8sikIRhuT012uGzErjWhY3qWk8GvPbA2QNCnYOErBWG
DPgLRgxTTXLUJjpX1Cn6GZYiyvtEy+QbJprT+GBiK8EgZmOaoh6Bw7UsJpWnAqNjs+mEBT0d9/Am
BppIm+xxJkmNkytdYRcGMNytJVjSOQt9s6MTi0mXnsylYlnYub/GvSbazpBzQpdvXaituCfpsshh
OIbcj1Y0sZgYjgvZ1K0LO1F2gmg2rxQL7QniY+5slBJts2QpFbioNpMYJZAyIaw4qA2X7hhKG2K0
n77wehYbwVeGoRuM7AOEP2bRLY3GQMJQocq9oVVGWLwyd9ESjnOc0BsZFJEJFSY+t2pDdCBScWkz
7ikGQJScEInZDI5aATaxPQ76Uo39vmMeXhBszX/8Sbj7f7m0K5uAGL6v/dAp7a54DdEOZ0cvAlKS
8dimHuxlIu0SC6Rpw0Y2OCSKHlukmXgGJFGwR6Cf44FPP7krNN1wQaQopZ3Vr0GtNprYnOOMyPyC
nBmXASq0sZVAQkSDIY+JXfDqWGbSuLKD4DRwK8l2ix0UqSVet4DWwY0XYqK+oIVhUJdRUJ0B5+mt
KOREcrADcpVN6zVyMJ/oM5IMd+Pbl11QYML6Y8Mi+wJ0GYCNme4hUVX9dC5+LMzUYnpuaUBxLv7A
5yAXBSY4QKZMeyiGvFcEpxUrO6pVD+yfRpzryda3pO4XJ7sCYKU5KFZYrYVhxXqkRb6d0vi9/Bu9
FuGCQ7hPR0LXrj9mcrXdwQ+atpArONXmG4OEgP1DmysBkDTCMFQ8CAnRl+bpEmmBSGctpW5GbZoe
jcBCBxBoggWHnhwNU2ZiQ2V9bRciWJ8chRvUOAOh9WOdZmfcnohOR7yKx05DBHi3GlC0MefUQFuz
i6EgYAhin6NiPRI5kjLWA8B2rjxAN0nEHXS+NXM0U5fgfw9I8yG3L55sBbxV12rqvT3+rr+s9+3y
GTQ0Y95/fGLi94mrwGM+qKWY7eyCIeLJAR+02RQ69wWYoxXY+gbX9HjSZ2qbbwdWa1Od4Q5RQGJ6
JSVaG1poBq/NntGy8tvRQCfNK+Dl1J3hO2QH9fG3zuzh7bdO9jCOwjRkXLqzS7KDViLB8I6qwdg5
MMIF+PolsbK9oJ4jFZHE94Lw+6DsVvhETZFl9OU0Hzo8Wd8jddfryFmGoHz4HJOnl51C3l988vYh
mIxqq/uXjwX5953YI+3ayMyAx9H4/JokpSiF7xI5FzqEaWAZCPVhFaP9MCy0BIQCriaQFjP2jrog
9t5w3Uqd3I6YUyqZF5TOrrp9LyA+i0owaa5iZqkzibu/h7eSJlEaCyZK3i+xPiMmxkF779XOqPUB
o2IV2i90dYss9ScgGUlsYnwbE+MFUWlLhbUmS3nq+1mUyV6P33rl/pQk7sSccTo7fk623AsPGPFh
dYogyoM9ytUKCud+KwHRjigbABVjwTNNsVOAoHa7GZNbOTBoO2JqfICbfzOVlXik4rdhzRM2eQuD
bGz8BCQ4WVDxexsFqQzyMiPxN2CFJ0kSyncBB8pQWDZhvgzv/PS+pr6qdWCIJPv44CR0wzoHZ8+R
yKRdMqJSLnzAvUfGB4AoFelIuH1YpNt9F1xfYQfZ7W2I7yOyw0zuJdy45PTDf5undXQ2MSuIyeNP
fv+9+gUU71JR/n5ya9x4tCaBbRizJWi9uv0CiooC3onj3n62Xg873/oE/87+gFKVT06ZZZrmXj/3
ZLP5KNd7exPpHkHT73H1/HgjxuOdGuXrr5gcPxNVbOqwEfYBCIjFi1SGBAhxC8c9d+FwnDjxEdsC
feG3S0XrQSYVZdbb/qA7paRHjKI/XsbccV5LmFzponRS0Svy3i5jQM4JEeE4XNzQdBlJE0I8N/tF
luT72HEs3/+7qMn5MX3QAWM57e1Me97tUCxIidUfX1937556uOS7C1y8ljDqqSPrgaydtUsunLWO
VZMQXbdThtgeIC3Rvvq0Ogdkoyd7DMfav4n6rT3enDnLyo3sbBjJxHjoNEPIU2OBNsZla+ORjPcY
DO8ZpppjeeGYZ+WgxRpvB7TLgh/t9pgDZxiCeLxTGXLhY+pTRnBFi2igqH4fr2hOa8fCOkZo0OgF
wsdbSZnDZU2vhL2NP9QSQcDAoMi2pEEG9P9L0B2MTou9i8ZLqsRvDmtVtM0xr49FzO7av2u5425u
8xJUtUEPGmogP7vbGA8DJnxxs6Va3cKmTRuMm1pwFXjT3q75Dg+sBPcwAR1pHnrrxyuau+5Xp6NM
LqNQpT3VSxDktHhTKajzp9V/cS7gv0SIC9M5ThTdKkAts3xKR0VvN2GtMRGaR929ECyka6cQ0n++
8VrKxEm0Ejho8wRSkCraxuPj5HV3oPWD8ZStGnLqrNMJuFGN/vbBs+SDJhrmMx5v5V+9bGqfrz9h
YjrRO9E4fAEFzLRXKyWSAjOzM4zDCa7KHPZP3DEh2w8QwpxX6KOI1AXTMXeUf4MzHOYC0d8wudI9
i8nBP/2vOzSJpwmRw/fHK5zTymsJo2W/CoDKLBDdoMMCyxA9C54mus8Zs9Sh9/84SUyz/J91TA2G
ELNSGUGKH6xi8rxLx+6Ew/okICNun9qnL560iD0agDwAYEUd9xIzGAv2cWGpf6HY1VKlNgCxq4yP
qEb7qPwIduQa//luooiHtx8GKAEnMbkXTNPlteT2uBeY3i4TwXByeZ0rS/3iMy9pFAvR0wO0KqQ1
MCh0e2pRGPBczTYD+l2Aew2d7NYYPtfW4Y7ooD9z1WIjfWTqamm4bCa7eSN4Wl0DmVsigvJzsDlS
eKb44YdW+U4/5Q1xMCjHr5Sn9PPxls6FFggSwbgL94ma3kRBaaYIKi4tBztGE1Of6DyaAoL6hHfy
exgsZG/GbZvedsjBLD9GUGk8km+3NenB8lO27GDLfULq6FwzmZZxhH6lgqPCZZs4X5rZmX3sXYuc
nGRQJWkal9yAx57VA+Mb7UKqu3oHeJXh2iSu1QR9D0s9Q7OvDmTdgGULClWMVY9X5eoqtGwSBnIj
D/YQGkpk5B1NujDVYu7Fp0hLb+tax7Tq+vFJztQfGIQM/0odXfGVVLdWukTJncFuQPIgkqTR0UQs
8WpT/zKqEj+BIRcQAPGrw64eS5491yvBEzNaRE1OsxkEs8qTv2HAXRK+0embx5nFJl5CQJsLTK9X
OVGiVHIESUlGYe6xBSW88JOlZtQdl3pLptjhf+5x7OyjYQUkxJATPx9isNaNOWGwd7tStQxkkVbN
Jbcp3cQUo+obtGYz6ldv6B/HGCaiXmXmb6DX1nHBSc0uGNjEPGaYcVH/XlpXx8rkDue3ijLYyNRz
slGtOE8FB/RSZWX2EK/ETPe1TGte6SEmyXbNoc9JC0OQAOFNVp4rEJg8VpnZFJQI2Gd0BiGgBhrA
rbKWNQNa48yjbYas15R+cvXL4fNdwNDo4XO9Pq0BrmK41GJf8r3Hl9DMhpIZcnQoo0750/K6Tuq6
ohqbHlibEjJV4JasHHfvCEcZGCsFqgICRXqiOGnhenlRB62NiAaeWFSVT8aCJybJYf2TrL5eQGqO
/rlNWZHzynaIt/rYrACcI2nuy8Iu30fft58y2WV0GGRS5Iat/cwR7gDwD8IYeMChhSg2R6I6em2+
vGFGbl8ezsd8qU/1vo8JV/F6JyZ2UKaA+9uHEC/br/0vZv/VA0OMUTjiO3H79cIfgG2531dqT7z3
X1TrH69//rT/PYmJRRxCvhTDCieR9S9xdcilhVr5jBbfLnBi+aq2jSSXxwIzDfjsxqvBq8M4fVW5
5ElPUObZbtTV6lvWF6k5RiW69aW3kifXVa7pVirSqEVgWQJ6isaLVFNcLVZCNQKQi1SulMj0mEMh
PEWJFWeL08ZLHzDxrEMl00MbYm858hru31GM8bQLt1qvCa+ZOm1sss0ZFnEpypyJzW4WPo0BJW/o
QmaUazUIzYDzFRmXn1PwAkD8jerpK+pphWHZx3o0k9y/FTp5KsWUFMRsCqGtKtQEwHPvu8/mfAmP
l3SzXpuC/hIheZ0Q2nhDcEhqZizBt2QRH27GKd1+yOTB1Attkvp/tiXXx+vc6u/v1UUhzZig2Ynq
JdBOZmKReLt9SwV9DxtOzuPYDUB/F7z+0u3+i0euHBOr1HmaJlB+avX8CryLHLGVqBpr4DgDSv/0
I+lbXcKUP0sYe3NUtOPC7V78gPH6X31A3TV9HHs4lREMEEhkiO7gP7AJPgGwo5mtnihJfdH1DXYg
2h09c+EFfe+Zbw9jYt76XhbihoJ8D+OFTmvJmc0A2sRJ1CBfeEfeY87dmtK/2fGrtQayUnfKaEpz
PUZJb8frhzVYXJ50ZrNXWTgSbUnpF7d3Yty4MsvqOoNIdCUIBqOtvbNLmjEuwLvyhHan7TbWYLg3
mOh/+T5y3+Jpaa5/Jo18u8UTMyeFDgXK3fG2A9TAGhsV0K1Ab4otDnoEt+6sUJXUp5cXUFMAQkLn
eqKDJzAhziEjaFHH0a9WC8c+BfhGZHj7URPTFyZx7hbN+FFgKjog1wjfjvTnyfwiMHz+E2w+sL2/
ufVjK/T3bHhg8/905EoHBsWj4nCUGxJ+FxOt2u4MCbO2jnY6dactoY5QBXTZ4V26cNUWNP3PKF9J
doCs44Q0JHN5vka+yuiz1PIrVw3CwUgbVn+80pm2iZsdnra7FUWZenEGeYX2mn/suC3iQWK2Bkp0
T1ji2TW0hUOdebPdipxGbYrHUmEEkZnm7BxTMPyNs+IPjtUv2c2F+PBPva42M4r/rwcbZ7V2u2Y7
pORwSAD46xJnaz4h5ZaIBHjKZ6jRIoPF0lFOjFaldGWqjDdKjM2qNB1M3MegYhzWVLiYRxlv5yOF
ncRfoexkWaFAVm9qgU9e4aJyYqD8hIWuT0+S+iWf31LYMc3+PQLewFpQW272AyQAEoHIZmT3nByq
3EdlECSIkngA4tdIbeaqcQp3J/nityoIqNbhce0ZlcWdULVIcXV8Q02Oo7NaycPYs7fYyDnTMgI9
u/qkidPKXV8uqgCf1B/5EEAoO5hyspYG9I86xhfZI0V3VvEWWNiK2WO/Ejs5dowGxnnM4SgAT6WJ
aia/xX6mOrkZM+rjy/vXRXV36leiJqeeSoISNQr8BvCOj83X+DimEfyz6meCKVAcPf5lrEsBLVjj
Vu/3rIbib4oKIKZ0jeJ5+8KhjZcGWFBDfoqKnNj1S228BXthowMkSDtiTACI3VuxX9qkce8fffnE
47GRx3Y8H7d27bD7OqRtiuGW6vMzNfFRAdDNixYmeqyR3kYtuZPkviKPYRMyUtIYsSAb5eD2S/qw
R0capjp0zLCsEhTPLPdzlS+Oj93rgkyztCJKHHKo48Dq7RcMOVs2UoWCZU1HWlBV69qhCpV24j0r
SyShpUh7rBLMuKbbjb2ROC005UnDtIGX9LZGsST8CQKwYfPWkdKgjAui7q3rrajJ9vbAqQoHD4tr
VdoUDpYlq9YOWFiIWTwtX7hV9+9rCEORFBZmzH9NO+yYJq2KpsO6HE/1c4J5V23hNs10T44iRNSB
cFqAMZzkvP0S0379gEIs4DXGofv3d3cFWIKBvPQHuSZ79TgkxuM9nLFR6JwHiBiQ8TFfiHHLWwVR
ULPrgsodsIdgFkXD2OfhNKxErTTQ55uuiWoHekt+g0V25BkvjG56HoMRgAnC2MJ0jtkJ8aKgaqG3
g3rTt3omiYAm2pcVWrqA+ypVXwBsIEm2lFS89xO3YsefX7nkhmU91s8hFplTHX87hSBzG7gqtRDC
3WMpCLeCJlcvyAup8TCtbj8jyZZoB+RDQusCnDzM/ClWqX6W5sEHGSCDbOPIzXxYb3XWAv2gDbhh
004NcdWYm01jgtToXKn4tUmNM01o0mP2dqmRZU69AXGEdNk4ZQzwkdttEatgiDLBG2ymPydWntuK
b4Stt6DiMw8NbMqVmNEsX+0+w5e5UrRQN3ZTH3MeUxxfETF1fT8Wqn7Pka6uKmN1Xn2EWmQ+VvU5
U4h8IEwxL6PcI080nc2zOIu5ZLBdx1Ur5eBw6EcLLIqLMQ4pLwibeTiMBMEKC4xmlMQlYfJ6V5wA
VcgUdYFkS1kZQPKgAhQeDydJ/USN7kXGKYKUcofsSWEu9UKNqjW1wdfCJ4fJOmVR1BESvG60Ep8z
EcGOhCwv+1vCbBU5ApBqEXhizu5fy5ycbKN4SuPGWDCz7TDCm60kSfUp4B8XHOlRDX3JpePjA52z
IBhAEkHnhy4NPEUmgQ7TJlHDRUxjSy8w+YA0To2c13hl19hOvIZPfyxvZldvxE2CnboAO5fb0Y3N
bwINM3HA3GRilSqfXM90qgVUjRltvRE2/vzqovDRIFRRibXxqkQZfaLlxWt+qNyFOt3sHiIyGDt5
UbLFYPKtHKWpRLAEVK3d0VH0JArhTm7TnHhOL+h1XlDrNogZwgPBOq49xRT4fomKjBk1Y6KtuCjA
8Qe+2thRO3Hj6FAFzTSnNLbfaXRgCtmIZElt4hf2lH7mn1xL4s/HJynORA43Iierjn2RyRoHInna
zIq3+pNiPnlfzXyLTgiTa35IfGbtdW80jrnThGyXJ8cMOLaJ2Sm7yHmO+0OFdkoBmLc/oQKu02Qj
gxa036XOicf/rUS6iKgEhycc+3dAF4id4Q1anKolSCxkM0rMGkzx52HDoSpZfQdAzd0ktJpXL170
JQpfSXsSa5Vr10JZqrGzFTO9k9b+Jg8aYJxUKoBdxX6Jn2bGCWBbYKww1ITZPmFiN5quRo2kQMmE
z6zhXDIqZdT8IezHkarU29QdgJx1TgY2+1OCEeyXbqkXbcY533zAxIgg8dBHXOIj7dFqfE/i3977
RYk6bsxaXND8mfkC4CqADHQcDkHQ9acjVzeMo7OKreCMbDY3BJKBpjkDeZsRHBqjMBIzWluyp3rG
YMW2YwwR0oqc6hgxnrBn6f2PGRs4GNSC35iLAW++amJkoqyjwCCDrwK85avgkB3aZsf2WUp/pQDU
V/pW7ZlqZi/Y0hlzA0wdWhYBVy6A72ISrMRiJgJOOOrsZBChorSagOA8QUo5x9he8D+kXVeP9Dhw
/EUClChRr0qTtbNhNr0IG5Vz1q93ac/2zXDkEWzf4b473ALbItkkm93VVa+3t9/MhpcEFd2wKMpN
ZAFMCIYCLI2zruhPas0Fzy1ep7qs9O6CN8+UD6gkUHD0gfASLCJsrwrRMl90KWD6KgRroGNgx66p
9b4Jqqa81Uv1NKK8iiq9iwg3MQMJoIjOiDvVkIdHpdxWFbjrSm6d+5Yg2bdn4Jr/E9xuKnRwgfrD
BQaQy+WxG1JPGKJR7U8huqB6u0z2Msn1+8L/EcGFgWIlGIXxlq5MlzOKYuXx+u0PmHmaXn4Au9WT
MMCBDOh48gyGL/u9s15N7zPS73/XqKyswetaeIb41vJ6Muzwf5ZycDM7HSwAE2B6kuJFz/flBIhF
i8dWiedUCew6skVuZ0Je074bdf5Ouev2wbHahNv1wqhnrvALq4zn1d0IPicRwKVdbcdATOiRU+gS
lIyeHpLVT63vO3v/pRqAtXabbX84GQsfMPc6vvgAZp9hLhCeytPrGPeAYIPSpzX7D9EDROvRvD3Y
uRlG4VsGaQDa6UGKeTnDQ8ZzijfwiEDRf0ZQqOif0/FpTNaDtlHp0mabuVEl9NoBSAwlDPg0c3Ir
CBXSqhfGk58Y0mvzEQFGgeTbUVfMr5cXp7XQHgvqxJ/HMsJIl6Z1yfr087OzXPW5gnYqrNfFARyc
ODclNP7omjvqg2QUCGVA7BKtVd8Qn/zCWRK2nsHjgJkJGGpI1qigiGUhDnEUKVFeD4BWqXZx8AWd
er8AAux8vGRjd++Ru7Fde5Al5K3/9SJfGGYHXnYq+Jp6vKfCtShsPUUX6V6VWz0TDT9beL3NhAfo
pIHWCECp6EzXmLtJK/KGoyWeFbW0bz9l7bfsnzR1YURk5iqSxSktQFUCyhD2nVbghSjUGm4HSX8e
IOtIXsNv5bffCzbY7g1iF/r7aLcmb4x7uuo+BCh1rQBtGI38A7d0sW+t/RvaHLbWar+3PoaNYMmQ
bdq8jMb+bbv9XdJhndlmsqyCjF8EuQOOMuYgVdOW78JMHE5xfg+6Sq0wtQidNjUEZxA0317tmbIQ
pETOjDG7rERTK68GMLY73CkfsQm69ZOuPtTrr9XKQlc0CCQ5cK6LL93igT1zdF6YZjyt1aQGEExh
OImrAmFRoH/au+/nQ4UusvhZW20/uA1ZOMHmTssLm4zDdVWeujWBzUQvnlX9NdwcBCd/DheOj7nH
ugwEtqqAegQpAtaxY7muuLHFtGZIgKVmZih4c4BSmt/gAVsh/nLt2qKviVnccRv1+E2eQHvxtCTn
M1MKw+qefQZzJ7Zu6A5+h88AYbwAHl+nxuSK2/HVku+4U/uJXssezXvgfN08CugnJAvuNXkP8xAD
BB1/K2ixAN0As8SyW2WYBey8IfupQqeiD7fd9w9Me20AjwsR3dnXCNQxHFFM7av+BDjHOxQozXEv
P9MtsPsK4AQxVOu9VWlFm6I01dXpEaURzfydRAJArsYdWzQw1lAPglalvrSL54f+75cx9zKewAWf
9HV/ClS+2kUeoQ6h8ePt8c+dn39vq3+G/4ftPrul6k6rJSEvYcQV3ziuVY91lv1WntjZ6FxKD7et
zQ4JLW+Au4OK/Sq/6g1oXmgKTLYf+o8FRb+9tHTpL5mYzsazAUmkIm3oNv3puRmMBCIQWNa73P7D
Be2TDVoQFcl42z6iTn17bLM7lpwNjl0vsedG4c/yq7g92JOoaLZ6CFYI3s3CtN5E+Mj6V9vEqKws
ZdembXDlxf/aZlPmSirRtmja/tQqZN3xz7z2ySvjwjU46ytnRpjoja+5HhxFcEgv+6ldU+1fhMAO
/cS8PZGzZtB2MtGLoIuQpUDuK5D4tFLfn/LcM2j96Ul2mz9WeH7ftjP34EHM8K8hxlWSMQKXijj0
JypUVpKiY5u4pQ4PyvQUzds+wMNRgIRaKP5KoWrkYN9rW5SoXCLbhdpvPFF+1vpkwYMnq1dLefZV
jBtJBIB4jcdSjihkPokVjWw/LgGWrIFB8f0iuh9a+bPkqLQAJ5wLcghB5QN9hOjdJNPOOts5CeRB
XMKhM7rK6/tODKyiuB/GZ5KKO15byrrPQONR4UG7gYhXMFpE2WR0n3J4+RfIzboVADOBqZR6qgE1
rlcQ0hu/5Rrtfdv4pQabCyg7+l8lMUYJ7IcLOc3Z+xwpF/QD/KkqsjuHkFaDeA2QwMVv4r26gmzG
kpW1h1D6UGU77CGkA2WdUXtdcL4ptc8u80RkNhXWqIwa3uVs+77YQujZ4wH44I0MqeID5+R6cnRf
/IU8ylw+FVSWyJ0pkDkADoEJWdKhb71UTMaTKbwIIDb5XDUoeKd69dIsnIEzARluUYjxoFBIECsz
lqRIGUs3RT0j3NSN0ZsVUHDQcY4fll43kKa/nj8gqNH1SsDEICPZfjl/TVTJdZQj8NegWnLQ+tFV
rKpGQtgGxbFA9bioRd8oRlfu7VhUuc+il93XIetbbsXTtFd0b3oc6pGPLWFkkk9AJdsqXPbTS34d
PTUpxA3RJ0FlT+c9AOANSIFH6YOqeBWAR2WBXEQQZ3m8p7UaKJaSy1pmZQkyuN9QsHd5G4pyHEWS
lWaBQWXCD2Ypt3x61/sJmWTH0LVsTW2lqZ02QLPqIsSFOUuDMATYi1tUv8wo7XhpE8kKF5tcwo+v
YptHyj5Tsz7eyUMmeofSD0rOVHzOlXSoeOf8asxQUdmBYkEM75K0JuWrmqltdmzDoNQ2fQ3c5Kqs
Yim3XFEJgBYdu1i2tT6WhF2WD0O5FRPFnaoJoqscRIEv0KbSuZJgp3HlPeEk9PvHZAji6uAT4qtG
CfZv6NqRAtSzWRmEeO9pMujPNUUO6mNfh4Dv1z2XSc4Qu3VryGM+oEljSKCDF7hcBE4eMeYbi7ii
5K+FkvYBCJ4KPjplctymX4QkwLRDD1wOgk9EygMopiI343wHlQI5v1eSTpPXag+K/nu1aHx0lw2l
xOliLRaZFVdqPGAByj4YDdolWfKegrtKsQKkDqqvmope+SVXTeKBx2qsuHTdZLLWbT2OI+EzuG38
0PLRDxs/ZVEoRoVeVuipg7ZBEipO26okOEGIwUNDG6pBaKfXoj5H5adsNaTnPa9RofBdKanw4GVd
M5ox/ruo9YI0+DPX0vQUaVDztbrca71dVSJF8ht7QhB326qNie9wTaOQN/yaHECJRO3a91qq6xpC
dqn2FI/xMOg9ZA1Fq2iSODPdAtTMlphkGr5IC9XeqUsO6tHNEIrKysviINw3ouZDMUyU3Yjskarh
gp1bunx64GKkxlY4Rih+KXrNd9IoN5yetG3WW0OQpZCGz9yqSIyqzEhk0AKdwSDCqtKhfPKgcyiF
0FDRuvQxz3N13KdqAemRWOxjzpA5NEqtpTQSIbysYpIEPUfaojPxLbW3qaG0moK3O00Fq+FKKdkV
GZ9i8vyuJtBNRWwjfLZ5HdFeR9ukxult1SXFJkk6oTiCiyBWAfQdimFYuwFX8Y+E9gDPjJpS0nev
U9Xwc8zKnKy8gVMqlECUoLVaN9YGQxSD1rcFxYskLJXUy86ogC8Je6MptoI/KKCvyCFVv4qrMk7B
3VII2heXJpBG4L3GI+YI5bcfDcke34aepeff+WXuc45QpkJkxYlX1BZHgz6zhUDk81JveS4eTQ9t
KfS3S1POAnHL+NKD5MeD/lHX/yxcNTMXO4iTUfsFaxq6QlgWKHlsI9zF2XgKaqhth9quDU88v1GD
E6qVukYOffre0qci+gQyRy/84Lfvc1Nzf4IEjK/a78LnzNx8/3BgSeByQ+mbuSTKZEwBOZmK3p7N
1Trk64QVEstUF4hJi9VtazPXBOrrSAOieoTRs+3SqSa4HBhY+VOq0MSWOPpMaGCnfBOaIT8k9m1r
M48PXHwQtELsAm4PwkTIUjmF4S3aGYeQFGZaB54FBM3bbSNzxUkQa6GQAGgMSFv+YIdngZpUNzTk
fTQyxhxazfEwb3JHaDB9NdL05ImMaMmodTy/aiv2QK6hlWZGqaksdqoy1z0SS+DiO1NWZwLoqMk6
TSqgrC4JejIaCsFrORBN/qv5DpYwMsxCXtliwmJeKctSTKl4QEQe7h+6HBjr2/PKBN6sBTYSrCpv
lJUAo8kRuuCxBpjzN9XA26jnSyi8hYlTGT8hgRcT1VfFg3IIEoR+I2RUBl3yjGGNvPvtYbHh3z/j
msqnyAUid8lyoUjQjKwyEkqHJHTt1t9LpQkSXdsdM5y931rgUL42JfDhLdidsoxnEe6VXSZ1o1Rd
qiUUdlFWGPcKqvWQowjQpELxt3Co7rqXJcgv28H8j00A1VBeAx3aVbWY8F2cC5EvHbrBStadokPn
VjOqL1xZYBEQDtrbksnZpZQhQ4EHE5jhWFK/CpgquQkj6YAsK411XjZTogffw1N46sOlpZz84mpK
8TYE7ytCX/GKtTeoaNxAjvTQ/IJCcN2uOUdy+ufoKbIBTLu9frMD+29bYFS7DLC7thlJp6WYSqID
LCA8KZLuPXnfmUk/b1ti7qd/Fu3MErMbOA+aMWoHS5QapLVBA/mbFwgblhySSZJc2REvRxTJpSJG
kx1O5w/BOw0nmRLwd7ZGdBzW5an6VDedqiun28NbmkgmG1+VvEtHKZEObWKEQWoV0k8CkVJQB/h7
LkSc8/L/s8e8433AWnI3xjDB3Y58Bp/baqlHx/Ch3HLH/58pZovzgRYXfQh/5B6jBzA8WS444Z8G
Xl9iPF6aw+l2OLvyXK7lBa/O/sZEn4UXEB4HATpOBM8QpAXHv74HoFIAUuw//QdES4zj+90YxaBd
1g59TdFhwutxnFtifhcDYstBt94rlhzz+qQEYS9SAeAlmN7nfzmKs9FFRZhTgHndA/EhQlzWVuHS
TSqAKXFozBT7DlCeqGx1LowgZnxsoGozcPISkdT19rj8CmZ75FzYeNmYuAdV/BmiVZaiY3UhGlsy
wWwFTgQND4dX4KGRRTuMN3hndfJS19asEWSxQAGOWAycBJe+ImjagPiydQ+VV+ltfqyLfaMtYAWu
/RGwNPwFzksZaQj2cJTJwEF8Z/QdGm3Jq3CXSxYfflfaXYzemapcSAkyYSUOrktrzAE5ZJC7A2DI
dzzJ04wmSQWdq+TSuL2ZWZwPzFBUyhVIFYBaHwmxK8f3kzBXg9Cpx3STZI+BjEKxkcU6nlVmmD/j
Ga5DUcPSRr0cN50ESJ6a6+Bcvwvb3AqV1nKHJS65abEub7zLb2KGXog5V0edFzqhrG2L9FHqtI0X
37fpkvez9fK/0UN7FDQH4M8GBohxm7iZaOTQUuzQoDYL9SVPIRqNINPzTe2e131HDPT+RyMLRyjL
njPZhSQtQAog6wPG/urNMAYQesma2GnA2YmShYXiaWqGtrfyLMHkrMqkJqBderlKUMMFbHalQNup
tk/CN11IhrL4s6tvYY6AUQtrMIe0sROLeusf0RkW1Ggtllo9bXat8ClEqZF+S2QVUtWg0CYYap2L
14ADitxrDc359yAxabPjOKsrdBK+xOlj4ptCGOreXVmYYXE3ED1+l8pNhPQB/6Itashe7xWoDSAC
hDAmJNKvGhbCMRrEolRip4izb/ACIzDqH29vlOsD5tIE45N+DtqVOlZjxwMyM2s3vWIia3bbxpw7
XoyDWQpZbT2QdMII2kig+TTWOh9afbqWDqOlEaOpdTG3hqWgb2lozAEttQEZxAFWIecY8bsqsERx
4ZnFZtwnJ4Og08RYDNgAUrfMMcN3nkfcqsocrizsSj0K5aMcNUYHiGo6mDHZaOBS7qpo5TcLpq8D
zUvLzMK5Xd9IY1ZnTkIf36WstGhsTO7bLWmzzby5Li0xq1dpopLmXpM5eWSrgulRqwiBg9A7uqoP
g975CyHE7MigAkspmnWmo+TyzsulJAk1VG6dRH7jaqSYVOQ/8zfkCPVAXAqQZs5k0Gr8a4w5Kfle
TgIhyTG4pjXC8E5qPtRsVYLBbWEPTLPEHP4wBOwvJJxQwGCPZDUsxjJqsF5+VxiVsFH8LYJ2FY0C
XHgQ3MdeOQK65U+bcOEknF9AiiSLCJ1ZFMiZ1IY2po2QcUXmuOOm9DkTwjq8XmboWT2p/LF09324
cBGwFbFpXwDjAHZpFJEhOcPmxcAOmnfUV3In+Bjt9PjJGd1RRinAojj3xZ3RrOOTuqwlch3uXpqd
XOss+OSrgCI5rObO0HzIP0kLkJYbI76wKg6twWuls9wvMVzJ9NDdDZF2aqnR928q1LIVz7q94GwJ
/WoKmFmvew8JfUXKHW7NG5Id2tFJBLt2v4NuRmzUIdRVRgOUNVYJYolOH1Cagaaolb3IiwrD1xHe
5bRMPz+blnHIAVTMsRrhZgR3LPAgyHEZ6Rqtoa/aodiH61/0SHJHagmb27MwuyAowU5c3uhs55lJ
CMWC8mqa5k6WZ8ZA8DodPCPq7VBEcgiSliAZ+D8YVCZ9PVALoC+IMdgNtecjbZw7FXkFxb7Bd4fQ
9UzUN6oMoKMlnO/M8QH2a7x1oIeOtDTbzV+oI+cOjZg7yeA7kZuuOLfQM7yNG20pop2uEuYAITIO
xElwATmaq1ZTiU+EoAyKiSDGNaMVkjP6ybsTF2AtczHcuR02cvYUyRfGEHZaO36qn0bw/Qt6eMdZ
hdlCeJyzEMwdUB0wXbs3Pgbde/Qtuk4A6YdW5aO2WdLZmAmC8D0aNFKJRFWgGC6dl1fSEIdXUjhl
HhpZFhpdtTC1cxbw8IEEEY5I6UojTsybsCdSWjhVkAi7XqW+Faoovt72TLYV9O9AAKpzUmebNJ1Y
lRkty1uhLOrCyTeiMcGiozVvyRbZ9freM5T1aMUPuXHqJmxWbCzl9uYH+a915qLLNA61f7GBdVqV
QIjkwlH0g2Hh1Purv7Beej5IZrVk0iVlU2KQ4jZ94l6DNZ53vB6aoKCX99QOoKX7tvB+nR2ZKGJ+
VXgIMP+XDlKmLaRMUWR1ohHcUckOVcuFQ4WtUvyzdGcmmJCEeKSgddQXjrYWt+EXKN3cN8UsrWov
WO5OgUbrUgvV7A0Kdsf/HhWzXmMlyEFWYVT+hnxJr5jQ59AsP9NdsEFtWtuGD9T2rUmb8babzkUL
SP8CyIH8rzJlny+nM/DCoPI17H+SZrpUGUgWuSYPLa5V6h0EvBJoWCxswP/BJhinCXpXqcCGfCSF
ek+E9LNTQxhdtOxjDHLV7RLh1fycKojSMT5NQwXtcmhxj+58aegK0MUrq2gd25yFSMh3jWovQeik
2UnfE3f/b7gkTT/3AiI4tv/L8t8EnN3AJcjbEmGEZXLXmyUolcgDUA93o/Ghmc1OXVjDyR0vNqEM
fkPoGUOhBxEY8n+X4yR51uQVqHUcdAllRqn6zVqBrLdV4iVm3nYXlrcNWraXtpgL13cFLUy9qHCS
/ikJv3+Gdx8q3SZX7wbN06l8V6FUkt+7IGWpdVLfhe/49/BZ9tv25G2qwY49ccmdlsbPrHNXNp5Q
UHyTIr2CjlhQN77wyPlvxegbvK9HmzZaheAIRHfpsBo7QxUWzvrrd+HFrCB5d7kCkib1qijhC+ru
11277m8CbbbibpQ6sxptaHhn47NQLJHbT+t6se5T1gVlUfSaIhQBXp6xmvN10CpN4wAbYuXKfSts
RTU1YmgZ19737YW/mmPopKm4lkUcElBmYOkfA1VqikJRSqdI4tc88uw0hxJG0zzfNjMdc8yQUFYH
zQdUffEYZOv9aU86EkMG3qkGz8qkxwDtq12GkthS88XceM4NMedtVGFqkwaGgBV6CrPcoIl2GOVs
YdpmxoPWjik5NrFcQJz5colUucoBAQowntzJIWNK/ZOa25m2VGKecQU4AuIMBLlIH7OnuBDIYF7u
htIZnuVYl43yWMhWo9m3V2dm0i6sMJs/V7qWZvJYOiqfGlV4DKwROePbNq73EoFPg9gU6UQe0vCs
GhIYfnKgE8LKERQODcBtIYH1UyhbE+8aMwuJYkSVGxl5GxWGJnqF3ldcZLV1tFQFnptTBRsMnTPT
HwpzrPBJW3Y5kQqHV1s9JvKKD74iOTVcNUBX/FIS9/pkxbhxZYDhCG1PgCEyrhKmYSfG1CudMX8b
va+sEFHjNiURhTbUoKUuW3P5Mc78U5/b2ntXe6saJHKC4/NrIgKa1hiK2gDxCfKlO60HQcHtdWF5
9JDLmL4P6UlwCKPIxLpyVEZtyne0cJpSW9dpaihfvjQJarwL27Ayoqdc1X1pzfHbOApsKm3y/lD5
6oq61iAfSmjCxs+3P0m+PizQW4FUKSgwQFNFxcvN1TRjVPdURYw7FC+FFhh1JC8EmzMer4oAZaFW
ImnQSGN8AH1Vfp92Re3kwmiKwbZHS1ikLBwSM46GrmkKGg3IKk17+HIcQVOpxRhVtZNFW2H8LTTN
DEPNEP1RV6V4ITs7cyJdGGP2cJx5gpIqZe2Qkhpic+fnX23+Eyjvt9dm+jXMQY41wbUkyajv4Ia6
HBMqLH1b+lnjKPUnBzQb1dCE40FiTjyI/ImgFHPb3vVzC48BsJEgjSihIgGHuDQodV4uyUrXOD5d
SXWI+oOXmKR6rWtRlzSn2gAvFqjW8JU98btokz2BrkCLtvBUR9lV8vr251z7jYzkGwJP6J0IQMhO
rnsWAMZJPHCxHDROkh5r5Ycm+1DNFnbknA2kF6HIhS5C1PIY9/flLObAwNI4JTCdAST7MuSZ2v9t
3hlDmPIdWMSpr59txcxTXqnCJm+c0a7xPgCNIFgbwUy69Fy+9pdLO9NgzyYMjecEqGjYoQOyZ7xF
w1WYrNoRWjELW/r61JgsYU/jbQ4Yyp8jnVnypU7OUSxqnEZSfKMW+jsRzLALazMzHKSyBR7hMrjK
wNV9OZyq8LwR7QOtk5p2ZCDVrMsLad7Jny83GGQ3ziwwq98ohRYCxNw6gLiAnA/icxtq3y/ly9nG
dpz6UGueeAV4cZIMZA/AQNWyspHC1onl5NA9KR0i+HqjlWhaDE6Jfz82+SvfJ5uhcrcxZEDBANnL
dqXIRiNZ3pMPeDCYAOJDlhpS8ZgF2V4ZYxudTZz7cHvLzawrvlRFgCpC/eeq0ZUOjYDHSdE6Lq24
TR23gdVWw89tI2zjzX/Ox79WmIXNy7Iv86FqnWQ8NB4EmI3Yx/0sf/hHOekNcud16FPVsmPPp8/5
r+Lb4Wh5YrxwvswM9k9LCWIeQAkIf7TLZ07cZoqb07QaHECjda1tQOZ/e6As3cM0UFjAmYqIEsRi
LF6rTaWOz5N2QEICHe/Sa/QQPjXP/b4+gkBlpZgxCEWDI/VNf7Sqjah/K9btL5h2POPghEfQDNgv
wkA0O11uIc6PuoirxMGpoDShJL4hZLu4qs3bVq6vQwwTDZoy+oZw9f5FZWcTqcRZko29OzhC2q8V
0EcQMFak6Yu4lJC7hihgQkWMZYJ1QAZanpb0zFJXpwpfV+XoDMZo9htplz964CHujc5MrWGHXuOj
Z/yGq/Hx9gjn5vHc7vTzM7tBEjQpzxWj82oel17ek7eza3T+u6fZPfvdshjWIvpJRkfT5dVnu6vB
ckeM+8heQp3ORMeXs8fESEOpciBmgKXB+ExWoZkd6EbepOtxVb1W5ke1HlacrTjISkOFsjRdK1vY
cTMbAmE5Wm1RbUDzFw6Yy7GOdFTTostEpx+6yAC+X3e5l5APdPmH8BYEUVC8NFQXhNkPmfhcVnZW
+jbaYO4CF6zySFLmyrhus/04WOKSwtr1dQMM1qQYiOoEnpl/b6qzdSh9UDCJngD4P+D5RjaiFWwU
FX8d9zmoWeREsTmFb1CGl5TVbe+at4wYGTwGIGZjcxAqzZChRfLSKYEx6YC9SGmi8/3K22TVawAt
6tvmrs89AFwkSNUB64PYnz2VqMqH3BiGshOUyoFwuQ3Km4WIZyaSBN8Gj3QaAnJKiMS4mjCoCWqK
muzUvpUfQxdV281IdbpKfmIn2eeOyOmRqHf7MjEl2a4hIygcBTswBaNdzCRen0+XH8N4XehCCTRy
qewM9zzoCZSdABIsRGGBEfSbqllTCCc/jc8QbhvqtWhrzeb2hF8nUSHnBFgVqlD81BvAptszWnQD
2CVkp5A5AD4NSbhHz42anvJQ1JVmG/sHsdlGdEsEXR2pQWM7JJ9gmeo+b3/JdaXq70tw9ULRBelq
NmvMkUItlBFtlOoXjYH61uX6IfLuOCM4kuAuASsJt0qKQ7ETt/5WdsJ75a7cxg/jj+Baoi6+COoa
0CttLVEDhEDjwkVyHY+Be4lQFME1XMogAb08HqKyErM8xNcN9VcDIsxau0+k318ZStIFh2f5y+3Z
uK5RYDbO7THvHQ4ccp2SwF7frtRtt3c0CAacPpzH74WBSdNFe3nIwxKYhTDngOBfoby8JJ5kmSLi
SHeQ/aXo0Dj2o+09oNWN2Oh9jVcd1bv+Afi+MtO9XfGsCbZ4aN/Gd7U9cPYoW2Jtj+o9UdYp1xs5
BKYLm1sF8pK0xvVVd/mlTMhQR2XdqkpCAJJpdaWAOvy4JfIS2OH60oMVZEMA7cYxgQbYy5UWfaH3
1KojjjsYUTnqmoxXxEOAbrLeL3XZ12UZLSxRZC9FRNctAtOaI8YF05cwNR4zljW0dw8J1xInKL7I
jptkRM20MltQbg7rOrgbAApv+IcxWBjy7Lye2WVCFzK4QkOqmuDkey6DpxQrnv+f1o5OPTkqnYJO
JmFQ1h03RNlInCaonVGN1i2tVxLpF15/0+F95cxnZpj4HcVCX9H6njgkJivSxYqhDvlXiaRsrLWJ
FcRNvnBlzdyQ00WFnDnWTkRi+9JdhKRwoWvLEyfO36IS3P92FZEHNKzrHRes/Z6zbp8McyOEThNa
Nid2VggZX9rLlEiVRk8hTtenuuy9ELFbhe5jirbJvkwWBjd3H0+AW6TgEDxDLvbSWBKgNxXErcQB
46SicyP4i7I0VReOoJnoD6DWP9pvlAvxumOuZL/hCJqaRdlRQDOWUvA5Rw9J/CwT9OTIlgJH6S0N
UnFWBwUAFSxVn1FqF9rUyY2WOU16CwG2qsE+2STWYkJhNmBQqADmOTyS0U3DTAJpgrERI0V20jDe
1gXVId9sclhfNGj4iqij69ggYJ5zXTczxg/IGKDvdKKPl6QnT1vn5EWDvvcjxLzbZh8HS6mx6yI9
jg00vk6k5VN/H4tEKIexljqKKxxMiDqRDBFqv2W1dk1wZn64JqDRDXkIjtC0NQf+VC11cc065Jl5
Znp6GQk7uDuC0x5NmbUPduogLAqz8tBAhtkENkIbpIVdMOeYQJ5Dfk4FeAa46EvHBBul2qkDLi1X
rKoVElwhGDChKLiw16ZvZ48TqGTh3scrErB65jhRcwkNwZ2EWPEJEb5lyfqDZuwfPN1+13T7axXo
B96AwrOtOpxpWNZ++2L96B/7j9NjswPr9LcPvvpHcGu9rdf36/Xr0+/9IxgEzZ3pOa+7rWvs7pcg
U3PLcf7JzCWZ066tqwHeWo+10Ycnddh1amG3wp0AuMbt+ZmNUs6NMTeWm3hjRQdZdiRA7PNyC8Cj
qJ7k1BY+ucKWZSs5SVu6D/OdC0r228bnbq1z28ytNSlfV2GKtZHiNxnJy6400cV+28afyuctB2BO
d8/l87zuVdnZgXWxtyfeHlCpgZBJBOWpOik7WZHV69SE1o6Hvv5ttcfzGOLj5tITeS4ApSrYzADG
R0aY3eWR3EhSHOGe8Yb3rF+30z3t6fV4F1Q7nthlmizM79wWQ00EDFc4/REQMb5f1LTgJs4Ep3B5
naCFyl+oIfy9LdjJRZIWZ5eAFwbeIJebGIiCFDCuWHFsKB0am6dR/1FMWf9SLdX4cc2fY2AUpqJb
IVAcj2t1E78+Jzq0Mx6+lxrh5vb5+ZcwZxgdelkc22msZDc4rtThBfYOIMSCO/0t0q0RMxcd+Bn8
IVUx4kQftmDyfNWgIPBZ6Zpe7l8/7acNNX/+1G5MzTh+da+Qa9JzHQlm8OPZHxOhV2Tf7zKIaT43
xhKB3NyGAvWlABkS0Eoj0Xq5HGPh0zTIG3BHgLGjGbattM6SdsGrZmf6zAgzAxypSwgKVYrT46yg
QFiCEKUBt2j2cXvnznrvmR3mgqhUZIvrGoNpvB4yXGqFRpEiGhbio/kpQ6/7dBGhY2D6irPEDF/S
VBvbXnHAJoSHwr4d1gL4PW4PZS7C1LAkwF2ryIvI4qUREIO0np+mijNQQCaf0ZOQn9QenaJITmSf
t23NLs+ZLeZAF3kwSJVhojiethu/+NDMi9IQqqWgee4wA3XrX8kZt/efGsTZvAlt05WKXyhODlrv
UNpUFW8MfmH2/T2CqR7FRE17uD2ymXsR64TnLa5xDfgDxrsp+Jm9PJYURyPDsKOCX1h1IKzGXDlU
yBKBjydYsDjjgpCNhVK2DEqECU98uW7aIEOag8OhIpVgNwqR4Wmrp9uDmlmuCxNMlkANMhGEEThP
hEjWJcB6ZaRNRjtJltRjZhxdRb8BHgH89I/GOHo8Bl4dCTBUFN9Ahvjolh/6hV7CJRvTz8+cYqx5
1VNL2Kijd4ylUddCvwCHnp0vJDNlgkQHQfB2aUJThjauB7h3H4Oqpx2HJ0XBE1/mwPQVoY3j9urM
uRyavQDcI+DDwNPh0propQkExDvF4cTMt1o/A3v1SCPdrXy0TiWBv2oyf2ED/ymhM1cM0sSqCvI4
9EpiuS6NNrnrN0LCY4igij6oYG1+DlfPpdlBBLKApEZh3Hk6JChXD8fj25GaD/oA9bi9APU4o9NF
8AB2+lLsMjsRZ9/ETETCAVQIrgd4j1Y/1f9B2nnuyI0l2/qJCNCbv2TaMplVpZJUpT+ELL33fPrz
Ubi3TyaLN4nui56ZnpkGFMltYodZsVbQm05kNog00IhBWtlutVy1by/90lm6XAX5ehXCEhYUpuF0
dKM+KeVLKB/jYKVDu2gCdwIVEPeCPb420aV9AqOQpJ/U8dx5n0bGqDpz5X4vuRAAZv/YmDkty4NS
PahV/OTY/eyl+qeQVdvbK6VPS/HhwFzYmN2JWhHLhko+IxV3w92XaktO7dScHbJp/ors8g2lqObu
TbHLHUHw6+/MEaaDBamrzfBC5rz8Pr5wfY46A0GBg0oNwpMurFj814meFKoqYpivrYNIkmgftM3z
fzleukJBBPoJwCjzW91W6tAPmcFma566k70YOqkke8sH/Sg3cnLWmZnarKzawqJRM0UGCuAfVGiz
RSNOj6TOiI2TZnwe4iMZUIZ2l5xF/z7AYNzfmHTWmeuH7vz6kCVDM3SlFBiEMYwwiKmSbeKW7ntX
md3KlVm6pP9rimbptak41cpC0wTOc1V+CtX2i9rLX41Aqm2I0TXHR1V2d3sR5/pGNKGnERCQNCC8
/tY8r016sYnNIDFObzXSwSUJ1RfKOZvYCcmzmPZy4nNlw6e1qzfmtnPe5C0q2Xp5oBlw+5cs3WWC
KxTXqfp+HGxKNa3oY7U0TpZwJ+jPovjbIva5bWNxfYGl6IxwE8nNRSMEI9KG1suMU+GPoUMP7All
eUozGjVl5WkM97fNLX4Sej/0vCeVqjnTNsClUQ7c2jhBB2drzKNl5vd6/HzbiLz0oNI1pU7OIAwA
wplnNwZfFYKhMU4l+j5+d9/BmsW7Pfzp6ycxtltzZ5kMR4pPhU6FTt3D2Be79+lY2ekhEF76NrLp
c9i94NmD2z16PuRJyHs1T+Ia9PjjVMJ02LhEwE4B/DE1dn3Yur4uq7IejJPrJ0DFlZ1f33cket5R
rjea5OiMZziVbP2HfTDYBHWa9aLfOHPhZaeYsHYoxknq0KI2jPpZgKFt71JsXOls/u1MzD35panp
BF4EUGXHnIAQYqpx2l3PXxrN8gFmf8oVjCiBIntJjz2C0BaRwJkwoLcjx4MCfmR2MbafvP1vb2s/
BKyC7VuOf/f83DjWf4jyDGAfIDrBHonzZ5MCeqrFMIicglF/JQh61UujcNxeFlfu29/w6sNyEOwj
0AJ6FLHA6+XwkWiDytHCR/NSxcfIbjfSbthW9pk21kHanAP7d2v/jO2H7JhD8gZJBF1faYuvs/nw
2zflb35x69fMMiupSHM/9/g1sT7YarOxYPz8JXR7rd676b2enEK/chSdmp3FfA4SS8DvEWKpjkO2
VTsZrtl+B8kSekvAsoV7SzmCW97k+v1QHZTw3gxJpyOnriNogt8k/y7pA7uJzlWzqwQIgsl+Hd20
xVOAvpmaVJtOR/bBO2r54Ojt2seysre+dQprLg6iEMINPvYGXqFl2BC6XkY3by/nkt+hVUy/esrp
qM9eW6iiKOeOe+bJ6J/qEc7O4NVUYEBsVp6opYoNQ1vQu0/gIQAYsztF08IL/JRtK7k3mf0GJ9PG
IDaiJ2fzKkGLYTH7pzscphekK7a/f5r2z5+qrf/VVqi3jvhzCn8G29w+RxsqEfYmdNYaKAsVAlRh
0NOYdHt0RZ9lmm0h14bih+ZJ8b6Lw/e0r2A0+16k3y2t2KpmsvJafiTjwJVe2ptFJWHRF0qdY88w
f4jeo6vsCqTzqu5k+LzaeWGLhZN0thpvrPsg7Byr37np0Sco1IfnWo7goemdWNoqg8IBRB4e1D1V
0+RTVWxi6X2QnBHVwUSw8+Ilbr+Y7afItbUxOkTC2mTF4rMwrds0xAEmZA7l7Jsu8wotMU/x0ezf
XTj1fJpNR/XQIqOunvqVXutSydy4tDf3SkakW36BvRaq1DFLvmrWV7HxHf2sZY5nPecmnhpyhDHY
6tEz9IWuNq5EenPphL9x1+VvmPsiH6KCaRrh1Ltn0Xfc9BNk43aA4oy0saw90x+y+kwE4yjGbkwg
Ou23hvhdDMqX0kfhybWl1and6cjMXQZ9W6iRaBcBRJ49k7Xoi2UQcaQ69v+kFFSAsp957uj6Xewd
inDFfyyMoUx9dlqoRO8IIsqzI1wgliFkXm6e0IVQqq32pIE9O3n9e+HUSWWP8H9kx9s+a6mReGlz
3gOnyp67upex7CCgofDZ+U5/ELaQ99hPpv01xU9Ah7ZB6vLEIPYmWemNfxxb5NpefPO8HjHoReVX
k32t39WVft/mPcjLFt28jV7t/aFy6uoMUW6S3qvypsrWBkMnX/lxj/9Z879IlItnoem9sNY67BdW
fqcIb6biGOJRVJif9P2VM754noh8EQujP0h34fqBCFVfG0y35FoPkg17lGNVm5iINDTuBf1JVgon
WmsWLbuSC5uzZw/iamhWAe6eFGWr7jsD5WoWl0YwyAdbr7/mnyX3z+0ztRTl03snPYRRiLmI2Wea
WljAHNuZp0ATN3X6JoLGyaLX20YW941aLVzFsFcCcrhey6FsJDUrTeMUhokTyAe3izeGu63VyhHW
JDb/Zs4fDglnBN50KnRkvdfGdIQ+TBp75onp7014DI8iAulcSNuzVbpEnv1q8Q77sEDRhRs3gv2D
LthBf3jKHrrN+4SRcu3k+PC5s3/FTkooBzkKXRR59/nX7VVZPGHkchQeWJgP+bIv6HKVdjhyzU9P
pssJHqL7qNmQheyiof8WlQVE7m+3jS699IiTgDIGDgoiYxaOiFLW0A/HqFkpdhoRjTwk+8aCei0j
JpFW0rvF03VhbbYXRV1GYaFxoHVcYi7/UOVfA9na7U9azCGJJxhvRNeUczw7w4OVRKks+Lh+4UvS
VHas/2irY9O9et5bXB/i2m4A9okBr9FjmJ4S6dBrBuQfGViQH6H1OExEAQ00VEO+LZX8a+3V+zLY
5+Y+7w63f+vCTSBCgPUHtnE4UP4WXy88WKQqo99BD3/yqgH+/HfVfWFy0I66pzJcI7xamEUAjgec
HHAerSVrnilFljFkVjy5MAJ94pLi4Pv70TgMpWqHiL6mhj3W0SaiSNfa/cj/KUMJ/Kp1K9d/0a9N
2EA4yySKbHPlYE8a6yIXWvMkeVtf22bZPnlpSkejsOADjZZeqrXneemYX1qcRQNGonph6E9uLSBX
90bh3UujbebWzHj9LKPurSMkub21ayZnN6txsyaMB0wOUbQdVeL6+rWPzxlTyl7cbVVBW5nUWzM4
/fOLs5TweWPV9pPBO/cuqYKHyP1VeC9INmzSoD3c/rwlbzWJJeJYeRM/dCq1RlaqkgrOKUGuRCjv
JfPQCbYOihECXfOtEVYCrMXaHhPYE4vaNLT3Nw6++Lyu7FLQE+DUZCAy5l1P1uQd8idlB3Og/U3d
FrZ+N/UkJPs1gjyptV8rZzRIfbdpvLK102mZPSkmJSqLz2a+FcKW65WWvHZAepz6MAd5a3g/5Lw6
1IZpZ90aN9OSf7i0NNvTWMhjuDawFLvfarG0p1xIMptNHFEdE1a2dPGzVBRbmd7j8Z+vsNf6HvrG
vnGi+UQEFe5UGbEWPXMkca02/Bfo9GEJ/45ogD+hpTm9FBe7GeXt6BVFYEzokyA8MggwGkc9+zlu
WuE96reRn2+izygy1D8G6SGoBgceCOAwzVHpXwd9L0drHcklr4SyItA3akk45Tk2q4isMhUSisdJ
h+ru+LmUXlRz6+vfciE5GtmT4mVfFOXr7Wu0uMEXRmfZW0RvQe9TjLb4XKH/DXJxU2e/G+ZE6F+u
vIxTXPVh0XkQabjy4lM5vl50UVD0NEBZ4yQGiezEMQhCIS7WOD8Wj9GFldntaMYgFtsxpyAn3Q0J
nTi6QS1T8B2q3sMaYGIp74IXhndtEuIE6Tl77DsFMkCebspgb7W4+TGi5+1CuhM+mC/el3gFYbT4
aSwdd4QMH02A6wUcpSKM07CirB++mzVOXP1RVV9lYQ3UsrRROhEZwJlpFvpDgGwEsdImg3Hqzddg
PJn1Sqi5dOomhO3feBjt+dl3lEbr1kxHGCe4mG2teO8hgbDSLwUCQJ32/fYJn1zU/NAxZzMtF6M4
H0biC6ULw5AxNyZCt6Nc2pn8KR7pwTxXlK/XPPNSeQ3o6D/W9FnTiX5ILIOfNk5pZR6V7FHMYJYK
30vhKKXffUi1XKfU8Gx+fB/G/iYvJTh+xrs+LrdIs9tj9LWvUI6vjqb/xegT27XObvfsZwioOAJs
9z1F7uA+Qi1FPE5jwGN1B+/EEa5zs+XivjAiDDuInQpMjqQPkFg3gy0kL4YX2PKwub2yC0/w1bfO
apZQP7sB5BfGqZL9l67em7rgAIlnkuqekZ/uWEtrLaelc4lIJ3OelC7xI7PV7YgeEb5iLxMjdMJU
fDSF/Hj7o5auGMINDMxxqymkTB998TBYbtMM0FQapyhTVbuNZcsxFIgAxISKUu55xsqjp0wO4sP5
tGi8ojQA0eccDWWIfpQ0tWucHt80ewPWBSjml6nC//bt8Ue4+YE+t/3Gf3o2LWlnquur/LXXY6f9
fPvTF0Y+CdCZmSIZo/EMr/f1t/t+x7S5zE9R+63S2ImxSfT7yD/ozVEcj20fOd2prmD6vhMBu40+
ecuO2B2WxHqNvmMJBH6VLMx+i2UGiieZhXkSioNeBweh2OokJ8NLBrurtafekYZ/XMUpya9+QyYy
rHWql6pLV79g9o4UUo9Q10C64sffMmNXVc2xDeCL03aGZrfd8zT7Mf7O48hOsmO/hsZYyiKZxDeZ
j6R8yIGcRShmE7dC1tYmZNjMM5fyrknGTyq4mzr+FCpn2X1EK94Lf9bJH015Dbvj8HOEhV2j2xi+
i8Hg9LktKZVdyojGEhhK8q/6PfnUryk2L6V19L5oedOaEnXAltenplEF9LSKyjy51ht5rJe4m5ZR
QzMtH7UhcUw1sq3wPqkd/0mxUid3D8O4YX5mI62t2YJ7sOAYMOgREz7ROLj+Ja0nJUHeSSTeI1Qk
6V28pvew9NpjgT8ZMgQLBuDZqfQ9Jcv1CnnY2tw36NMehPpZ0h4nPpniOddVu6jugzUGiGmnZx7i
yujsIHZNUBVuqponK33VrB9To6tWdit3f8ENWVMxDCIr1JRAZV6vHaekzc1MoBIghoCUE5jn1UQt
QCdkn1Pck9P6fbjrAR3T8+3DAzSN5aMYNuazbgi6LeXWf6iu4oyA77KhBhwYs9yjkos0kWp2sxYe
pWLvPgnafUwJP3m5/ekLAQJ1QCCNBtUA6Ixmy1vVRagWEcsbURQSifvl6L6pDrQsPKI5f636sLSb
l+ZmnzVI2eBWqFdBfv9Yy9/z4FGDjvv/75NmV9ISorwZBz4pbKj+I/iV76RSseViazyE/yHeZsCc
bZKUiWdJnJ0cU67jqFEz65QwThxJr0pDg1B4a+S1A7E0T3hlaeYSVeitsihNYceR868xM0ADeqal
uq/cndFV95llG8X3qiGV29RroOVFN4fykIE7ppIDRu76gkiZUllNUFgnea+O+yh6ihEPcBtHkc+R
ZNHZO2rNS23d5cqrAKNv+Flh0HpN9XPyL3NXMDk46tayCJnobGPVQVWCSqusU8tMfw2hx6jRJi89
pzJXqjkLITpAA8CeGlEzjL4zS2kmB3U4ChYDSelG8x6GpLHr8CgFz2b35fZpXboR/2vqAxthihJC
b7Wee0rEu8qFoICRcYABt40sBDf4NZmqI/OazIbPQXWZG4SDEHJ4gvhToW3S2NGaN6kiIQgeve4Y
g0QIjl3yzRCA7BRbC17EZg/+rRYOxgpk5OMuUuKQiLL4Gw/JvNARA7SrW50bE+fieyYVb4BcUKMx
ul2sVGtJ90JdgQlv5n8pdk5qw38LWxcRrVhIIC47iZ2UNAd2qbyciq4aIboZ5M4Q70Rbzbe3V/vj
lmKTURsySFSO5b8YzQubXUStHzlS91QTGXr1rkEgtluBBy1/2IWR2XNf1fIgBqbvnqr4Txi+WLs0
tSHM1BE1/iko4iYd1/Lij08FWgqo2sAcQdPCnC8lg/SD6NJCOfkKEFz3PQv0U+mp+9b/FacP4FL+
/SpOuwb9E3DCDxQsrZr7kD6E1klkTnMY74qjWIRrTdQpZ7p2KXzThZGZU60UWBBKxbdOqtZsJeUh
Q6XBsBj9kvdp+NxbX3X31yDkK3d+IZLCLO+Fjk4yxcx5kyTlPa6ikTvQpadMDu9cRN3QxLDLYzPB
hIxd57f70gs2qxjkhdTi2vTswbKSrLZMobROJW3MPvr83KNXd+g3KEK54T7dmL+sGuKAdmdkW0F7
vb2n/48Pp4wMMIDvnvshQ0UEIPan9ZbSxk673yGIpkdFPqQjr9lIsdNRPO9zNaorp2mBGIEqlQQk
VIUZkJd6VnXRtbwug5THA/mYl1cIisA6/zQcHdUbwenpSCJyt/Xsb6PN/6SEvS9fNsO9tQFrhVoi
EPfd7aVYuk2Xv2d2f8MiUVDL5vfon7UO+k/PkfVtS/FTkt/VVT6c6evm51yFsRqOegAZxLnX77cX
AD/TzZrLZKKzEJAQBdq+EN8619qVpY9s8c5VcVaS6ZQu/Sh0eZVHox9J77TKGYKN2PwSy50RUzuC
7rLaG2u0BdO5+/gLoURmLhdRCnF6Ni6cpikpkaf7o3VCD/vJF3ykjUvv5faaf3zWOQMK3heufqDB
c4XKTIrrqht4DCyopSuYPsL+pcqQoiW3XSU6XtxgOotTj4ZpSGMWMjHwn5ko0HDRKsWJpCMZoQeg
1jQzu5JTO2SeWxHOYrQPhN4W5N4x9X2Wj4xMRdvKNGzVfPUQXb69AguPL1NnigUtEsOgwFivV1mN
S181ApfnEJibdu9SWJNQvqjqleu2ZmeWVjRyWY2FSAAlNOpjFaQHxgTvVFK3cGVuY83QLKEISh/6
2RJDQ7/VLLtO9r7vrGFtFs/mxarNwsFAypLcqnhr9Tb6bvoRGB/0WW7vzOKDfrE12qy8p5KyQJLP
l4yu44KyU/ce5+bzTyPceM3TYOxu21ugaeAymAwh8DdCwjl+SDNCMZaGxD1FtvBJBPjov/abCZzx
CgV6TZXN2OswhD0Yd6cWoprb1pduIox101STCjvKX3DVxW2P1V6dcHruydB8OyX2Y2pUSb+KFVjl
dmVMbCkcu7Q187TMz0tCm6SEY93eUL8VyXOhrZhYuusT/51BvAeeYA6cDyo3dumEuCck6w2ogEPJ
bvp7VzlKyp2+tnPTaZt7SoZVsETnBbHu2WnUi5RhqLECVpaIDwQnDpMrG8EXfusUwktTfpC7n2W3
khGtGJ1TxNZIeuf6kLunZkhBLVMWte5LkcwPdux6jJmANsCYy/5a0LloF+FD6sPQmTMPdO2wXK5E
FpWlC4BIvatzLrg9Do4rbao7bS2/XDwoF7Zmj2SjpnkSiiysl/7Jo1dT/VUI/yXgpL/7z/fMHHDi
Vp6ghnyPpgPrvZOP5RbtpX74FkaPkE9mnrbi8RfqBqR9FxZnrlhRamhBZSzqbn9u60cVbItoenRT
Hr3sJaemDMWuLj30XbIrZf9w+6IvFJIn8zCAwQM+wU1mpzVL9HwcEsybdKJsSd8OyY9c+q54z1b+
SUoOVq3YomLH0V00KJv0P7z4F9b/Ot0LPzOOEwokr13QSJJdADLSeuNgdJsEDWB95c1beiVg2+df
kFUQZ82OaliqaSR5pH20tlAw8Pe3V3LxJjADzwQhEvNglq5vwoAj0BoNNxYQzTlGXW36QDOcrHX3
bbvt3+rMQeZpxehC4Yftm/5oRjxYknnAUHWFZeaJxOkJaieDSxR8lHDox02MaJRavNXmLvedwPsW
MFm2CzOnKL420qpk6OLaXvyM2SEW6TFHesfPiBoFDSe70T+N+dbbDjtt329gunPBnkD1V7AqwsoZ
WnLuBpNtFCtUc4rkrhe+MgOvzwKc+xAe6ugdbSswxnYel3YlOZm2xtSxeGP+qhAZUyxMze/aXugb
sMuLbDTQDafXk8+teiwsR3V1J0sf6jpwRFh6SzHa5vRiRIg1m//wnE1D7jLjl5Auz6HNaT6EojDi
7BmadKRwZ+V7RlPcYiPLD2a+8rIsed1LY7M42ZTbptOkydj4eZrgKh+RCfsvTvDSiHy9pmY8Dl4i
4NoJN9yy3ETyt1iBjFv6GriJI3XeIWHA2G66cZenm7SP1+7RtGnzR5vDw3qKyLLAvXn9A9xGqWI/
MdxTSO0yVh0AOBtmIEAtUXBL7ut218Q/zPwxDZAxCnaG8OXfe48L+/P3Gy5RJiVj3UUMcxtXJJt9
/FI4g7jLtfaTSPIfrM5iLN1Z4A1cHbBaYLZnGzuIYSi0ssW96fR9Ep00+edYfi3dezGL967a4bqM
DXJ7Uv2j8MIt1JyPurVauZ6szBeeGJfQAWoKKgCzB1euxTqH81rAbTIJMnzym6NZQDoG6aBXQy3Z
t7YBX0ChhKcskz7dXvWF2YypJwAhDmKLEP3oszdBNruiwqcLp/BhUlvsd3BpU25hA9DDOEV78xhs
hWQrd7vUKQ5rectSTmESalDAZhyBvHe2BX7TVWUkq8J07PU42vjBLlFf2m10thig27ry08r3LtTT
MAi5LNOAFsJ7M1/Zu0YSR7EsnCpDdOpC2AJxaQYU6SvbdPdG/ke0OkdZvV0Lm3xldpYFSomk5uye
cMriT730JDeQGhsmyEgblosdNJbErdWm9NeY45cXGOAa+GEJHpJ5MVvyA18Z84Y3H0ZdKbCZk0rG
bW2CHrfr+0aFdXWNxW86sLMDjYQQoivAkybpkZkrC7hqvVlichDgLkcby0fXw9PuYZ843t7NhYfP
JGaDDAEyeR229mufVWdNp4cCj26bmUeTKoUZ3CeJeTD1wJGUrwZMorcNLl6XiRoHbhIGBpR51zMP
+6oYVBk3LdAGobEE/RwDSr1+DMyEMbJn9NYdxBq2UgYPngGFM7g2lQoOUfUmlN9S75PsfVbWIoCl
GBoSz4lQF2T7RCB3vRK+pwWykobCqY1RqhK2Wsq/H0IFx0XOJ6V2NTR7r9rLSbctsjU4yHRp5jt+
aX22D5rkeU3V+MLJcMfErirgRdpJz+2i1SBKW4NiLu46DBIq/RLQ6vMufxCXMsIxOdaQAvVDjnXS
HAYlIMxgQiHO0UWSVuvwC28FI2wQB9BZmApms9QrrRuhYT8F8B4o6Mlys0nPVr3L3HPq5jZjElDZ
UjfzYVDN7uXinCb3Wb/yRC5+uD6RY+oMgKBodb3JStTFjRCkwqnX92ZR74wi2Bi0jLnNpfILsa6V
074Q+EDEgawlVJyI9KizkKDS4f/uqfig3ayLGyungRMIUrppjWyNQGXRT0ksLmLl3GPKTNffVvei
60VehS1qFQ5n+SD4Yn9sgV9tzDh79Cxm9qM40+66zB8cX9LXHuLF1aXXQepCA5cG2fUvEAY/Hhpf
FE4uJ9eKqRr4tKzuGxhjwvrdj7+uuJKllwhrEkpDTLfS9ry2N1rd0LsJu1kl924Ybao/qu5otXZG
8cHQIpv0W1zrNi5d1Eubsx2NoI9qFAmbSWnrY27n24ZZjviH69z+uKW1RCp6IrCmYazOv60r27YW
NEs4lbr7nhbZLo+hzIT6KP7G8IZaeyst2yV7NMPpvJN78tjNUs8skuQmidi7xnDCOtgL52ovNbIj
Fq99crj9bUue4NLW7JxEQSC62XROun60gwbE/Zo7XXpALy3M7nmR1kZa54Nw+uLX8lZ3qkDYCoBF
b3/HtNdzpw1YgteCAieVutmN00u9lhKL0Esv9MfePHj9q+ke8wL+eangAdn6z7cNLn4WKLSJ/50G
21+o5UWpQ1OzsJpAC6d0RJJKsJzaRQhGEffimvzPkuOioc7oBWUOBQW066tVNFIupwlBXq596fSH
1Hjz1yYhF1/cSxuzq1TEnMaSwu3Jhb/a3VZfRvNgRA5LmNrGJlB+W7/NtZbcyncZs2Pem3Xsji02
LflP3PwxrXPevt/epEVHfPFdczeoKwKFFJ3jreCDxPheggBZOYnugXpx+dv7OpZrzKpLF4qRWYDD
4MmYKZ2F5FbR1UFjit7ZiDtxMyraYI9pusaIsdRXJv4F065RMEArdvaCJ4Ere2WeA87ZFLbv0GGE
nszY5tv3zzk8l+JhzeLSeb80OP3zi/NeVG7uSgqQliK14GfettaPtpRgd7dWLtbip8H3Ai6YqjuY
oNkKmrlfm2ag06q1mk3ElFUwfi/umHpIO0D0+V1UPvrWbuSRGSQq8O6DHr4n48vKyVl6XC5/xezW
aZlvjYJvAMFKfjfQNNzVb6X1mfQDzHtvQ4cuohuy6bNTHziu/MAvEZqHMVpDvC4t+0SCiMqPLgNQ
nF3MWIRXvJN79wSLkJ1HwEDDx2K07DaqVzzoUiGMItQ/pubPju6NZhKbIxAX9EVNqMjAJdylenhg
jPXcWS3lqJcohUnclB419aVsVjA2SzcHgYiJ62fSbZons1WYV1qakv9U4uMg+FBJrHiDhS3lYk4o
swljxgN7fYRb3cgMc0y9c2VBNxZ4OATevOibX5DSVatB4MLWWaRxDLvCAU9gPzMX51LlNUrsn5M/
6h3D1mdIMu6SbfTYvzBM4X7yIKwNmQze3T6504m4egmROJ10NgAOiVBlzTsA3hCHStEa/hk6+F7Z
TKgDtUIPxNaCh9zYFd1KtLJi768LvnQMw5h2dYY9KUiRsvzmy7EtDGer+oIC4qZM78rw6fYXftjH
ScSV4h7fZ2nA1WdXs5FqL+tc1Tu3VbwtUvVQdvs4ei4s9bMrbG7b+rCJky1wQ6CiJjaw+XRSUuT/
xxYoLKAy+wLasdoQ9quYkTVDM4du9knjhZHpnRv3qegUeC5RKk5ku1gjJFg0RLrFgZxwyHPiaJMK
VUnG4J37VtmEzAiZ6lM4WsdM/nF76T46lGntuAIq7xMyf9p04S9ORhyKUO92vn+GoKnskJ0Mhw1F
jo2aZHe9EtzHMdg2uAgY5eGMiNm31W9dOpuXv2C2qBMLQNb0kX8Gf9G70VFo7yodMUA12UQV2oNx
spG837c/e2l9J9VJiRST7sW8cWQoeRUrVuKfRZJLWCXUDvIo97ja21y2Y0CuD2CPuzD984vVbSuG
rrU+989qfBC93xPxCuQV/r+m/mUTSc//MTPzYmHBqKxeY6b1hm0eoKYXwYwWVU5VwMOydjg/BmyT
uQluDFSBUvb8vuUFmtBkYZirB0fCh72HQWe7/skz2632eRDeolBaueMfYXKTUVT0yB1IYT8gSNNh
KOp4wFPDFrYXDt1z+OAf/eqk7PW11trkm+be2dRNSvSTMAgV8utdK/K67X2p82EbZkjlweMiPLrB
Z0He+2sH0Zpyng+2prMBx8kEyZ1tnSdoZjvUrX++f/tm2NX2fJbss2X/2u3Oxx2zX+fd2X7ZviDB
YL+8hJvd71eIDh3Cyc3r7+3T67en09ffUBLaDzDq3J2c99P2aXRO/vbXn+cv1vH5fnAOht3Yd/Df
vh8+Pf+CZf7Z+fTsbO9WNmjJ4U91lP/7ITOHH2cM/hnTh3gn9am2y4Nqj2sFk2nhby3W5EourlOk
jIHSZj02vJDYR290Aj1vLSj4G0R9NMPTTNwOQHw+wgtFol5G0JGeJS209ex7qwa2H4G+G36iDj2q
gSMn/b7Nt9Tliu5Qj6UDg6gjRq+l/pIiwNMJGQNhygbM1/6245qc4a2fNjuajMCAtxJKHNcd0knf
V6AYi+sLdyfpsopnnJf7dKGPg1Aa/XMEYV8UM92/ErEvGWBsFVHZKcDjxb7ewKaL1LbLLG5WrOHa
C1yVP5TF5vYiLXjdSfKTSADRHWLUWdKqZxHwdtckqHuxnzRHXgnCl87H1Z8/r8e4AfW8evrzmTod
/QSaf2lr1GcaBrZx+J0br6a00YMvQhJD9W336iYf7Cg/itIfP46JGv4DVJSO2eUny9cL29aNVpgD
C9u2iXo2c006Km63Mm2+5PjpQdCJ4PvgCLBmVvw2bQOaXDzVkc/wEBSBB8RjQ+UZgezIJutam6b/
CFGevuvC4qxk1BmKEUsuFsefwJHtV3Pz+uP8FDmRUzlvAjOwpHl2fff14X3bO9tfpnNnfz8o/cqt
+zh7OfsZs2sHkUkd+Yrrn5XoQTTRqmAEc6SQOfWbilgHG/6oDuEmNhrbaMx7SfH3PVIW0r1g/qql
zNGGH7n87nuvXc+g5r4NN40GVZcfOHgJPNBK8L3wgF2t2uyahUnXtZ4ucEALuAfFTQiUsIGtw4q/
ZnHBDHm2vX3jFpz/lcFZnBMlXiUmKutDi+/Jt9xNJd5brr8RspUjuBAsYgg9cjpOMGPMWe2UrpID
v4mQihPfixZIZrpRJPjkqk2iIIWmvWvj2+1P+9uvnLncKeJgMoeUl9GnmTdR9TINyywOzkr5Jpl4
dqlGD9uX97IAUbhrHaEn21pCf9SDz6ogOE39NMoAg7o1bqYF58mYl8Sg19QUAnh0fceroBSrzOPb
e0PyoZEcoIxM8n/N8DId9Qsrs7NTp+KQ1khbndvwm7oPtX3jf6nTLZTZt9d1aSehksAacyzQ1szi
haAhJ6mbITzXI1Nep8y7c9sU4sz2R5r4tsW8qUPec9vm0r24tDmLH1zdDYREwKZF/MjQ61bdes1j
5msOogz/3hQIW2bzEARkFHq6MRehil4MARliFp6l2mknzfEtSM1CfXLrR2G1LLToJjWZOgYsWnRl
9dmHtW0rQVRQYy0RtwISjm049Qa7VyHfu570GLRor6Kkqz8L/q4AY1EyGWUFr33IknfdqWh/d4Ly
M/mhPlSVU/bfUfgtgq8Njcae4Cesjr5+MOC9qY+h/C1U1+h3lvwHIEHWi6ib1GHmPwJ9bEYhLMJz
MNZ7GmEA2fTkIZHgqlzr4C/dIih1JI4cc/Qgj643xq2DKBasODzLwS8KzOFamX7pXOu0bEEI/i2T
zf78qggGzYrYCovAVGjHYzg+FvED2kM2mMSuRoKi/tfak9wiykkM29OfJuCZvcuhUcHuhbzTOdUZ
GVJaOwzvKIyu3J7FlbuwMnuLVTIiekIdK6eHlp3U5i8q9Wtif4vLd2Fk5uRYtFSXrCY8i9mfPnnU
rI2UfhHNg69Htpm9h2vT10uxItTHf+EcwP7/5mcX91TqlIFwjqWTvI0fPcRiaBsqzEfpGift0hG/
NDT7sLrXKoQmMSQbn0St2koG7/85MKpdqm5u+55FU7ShiJumEuocq8iUcB8IY8VtqsuN3L5YDY1e
wbHKL6Hw+7appbQcPjDAe8qkKU75+/o6iZD4odhJriR72lMypAezFO1JC8iNhm3kjhtFg9jYMYXP
QbCG417YO2wb5GjEBBNF6LVtNVa7WJCx3SoveX5IERrApa8phC+s5pWVmW/SvV6wqOT758aUMjsH
ear/D2fn1SM3smThX0SA3rySrKo2Kra6pZZGeiFk6b3nr9+PvcBuF4soYuZhLmauAEVlMjMyzIlz
4g8KgtXjrL8k6v3Ohi4/ehVuQGQDqp9eNsNpa5GySY7UlMp69NTFsvjoJ2nliqkByX2Zd4dATNOD
NgzzaZQqyHRLw380mig+h7rhHxmtymlzFsWXaSDzbI0u2jlZG7cTkSSK//joJb9aORrk3SSfUJjw
ywpODUQXlNV/t2pmjxmj4IrvSk37HTn1H7c3ZWtP3qiaeLwXGPn6Ewjomasjj+kwlp+TJPuUQwin
KHtR7FZ+AxH6wji3QLuUdZlck5ugjY0kfYKcZzpBrV/Z3RyjORp4AiACuQ0I+Aob1aOOyLPcU77d
WCayh9yh/6XaWr+CvSIrWZX16VMN130yOvq3GcHq21t53UXWF23F/zeyep+S2TCE1urSp2Gyqwma
d1Ww4Ryt7PhH4cIddgwPty1u3B8MMmHLrCX0jOtqSizmke8zD/NU12Zy4LCI58aULCBzefiPITXV
x0DN9rhF10YpT4I+XKi2AZ/wOK7cUqiLfhZBe/E0yD043pMReBogtEo3TrGyUzW5qqEvxhhfgbCJ
YfoFWnrphxQh1OdWwVggfis7uK8lwZZLFO1htzGfLMPtpW8dAlWZaPuG5CT6TlNufW4W+xrKHzqk
QKpM8ebS/qj71pjXfvqk+KlNNXsEJpJo/8XIwr7CZ4RMfg3eyGh+WAmI8adaa2xd+zrWrS3sCq5u
LuWdldUrGczIWYhJlD1N9G8G9q9YuDsg7r59Jq+SumXL+Afo+ZJ88PlWW6YOTTy0UvqUJNKxMREb
DPNXBpxU/056MKSTqOX3UmYeVaFFKaSB8Q4p6r2ruE5H3n4ErIfgChcG0TUaXJJqoe9MthQEo+m2
vgvLltM6oN9t4eHT799/s6cBZMftpW/djEVJgfB0oZxYd5BpqwaZmXJYijZ8gWmOQifn0z9K6aEQ
9xA/m1djUc8hb6Z4z3N2uc9GIoeiUi9LnFHqKN2e8Iqi39IkTylKNMl4H1mjXZGTzEgslOHfDJ7j
/7BimbR5YS4BqrX6DYix+FWNJs6TyBvimAPPakB4dJgMZo/9svHttBiju9tGr6aE+LioaZD4UdVn
snjdJIEJYvYHE6sabCyC/72Y7+Sx+JbKjjXA7QHr/+DC6KlYP0Utc+2pRTWDFrei7VRMrr730kYH
/LRIQprkWMufvwtwxa7w0xCs6rOpCOJB9EVHRzHUmac5oEClQYRZZM3p9uKXW/o+hoHMmZAM9Cqv
NaWatznbdzYFLRTGRLGi56KdQrcJZQlcvTzvPCzXh2sxA/ce76UC7ccaxqPWCyGXihmIW9rhT1tW
jjJJx7yNjnoJTcHwtWofw6iHHdOLKq9N2x2feFUJflvou1+w9rwg2rShNaNnPYWpJnWF6bFPPmhq
+Y1uWNdLNu3FdMzQG/o1MtTAXO9DV0J2ptutfBb8O8ZrlL3ftKRhF5v/VnbgpSU+M0Bnr457OUMw
n3V88CGTivuoiIdTkkrSg+IzoF0FtWLPcSMBapVaeL01/ZyUReu2TSQfRZRRP6qhuczqtu3wMLfS
bFuJnzpCiSimyOPtlln7JdTUn0KHOnxlRfEhDCmG3T5A68h+Iajh99NfxGlo8vrLIgZbpZOetudO
8rtDroq62/MCneIxRjYCDdn72/aubuubQQBhuGFGkTg3l7dEm8NQENqqPYe0r/LsxWxfZKKjvn7p
69E2+u/1IN0L+XDyvzb3Q/jYaT9xX3No7DxMb3Wh919v+SHwgEDGIdFLw3dc/pDA6nNzKJr2jLTH
fSA9tMNXZH9Q/q5CJwiig1pB6ec/Wj3a3AL6Kv3HIDz4H9PuZ6D1xzI456p+V9TfmD0M+T8C5nj6
5mn6ogvSadgj/LwamH/7tWh/8mPIVOASuvy1Y0TNrk3H9kxJ52EsbKtToU427ClFZLH9HCQd2rp/
dIZOKA8/KPl8aFrNRXsj0++H8iGrF5J1L2w0J4dVVrM+adO4cJruwF/eMt71rjKr8AbQIrBfa+CI
dd3C+Jp259TIytmuB618zqVFlFeeww4MVSBGqpvWemrZXWCEj/KURr5djYi6ixGdbpORWWgL1VqO
PlclMGpb71TzIa78MT90WS15cdIx41n5cQ4qSjCzX3McAF8vgy7+VVXaEMCTXZfnkYTie5jUIsVb
uY5HV81bcz7mSqKAEJizPTK2dYyxfCGVehevPTM5zFBefiFVjaCd0qg6NrCXln7kav3fXPrehhNk
Ih/MvUmJ9WvzZg4uFZUZTeZy31z2O88vzVOnBwbmgGv5FSfVPdp869u39WpNcJzzEDKeB6oXR7EK
EnVphIo6LIRzEPnnLPU5ffWDoc2PiXBWk5bcyZe+3jZ55ZAwSUdRIvqEFgKhrMttDOdAqenoCmc9
fqDXez+055EUMVJfb9tZv5y81QofZFmZAdJhLaYndUHfJ5wcL3Fsc8e3XK+BehAzYcRjOFUy+Ms1
dKNVGfpEJiTMtZ2a9V1dPaALdejLaSf4WUfxy7P83tKqQZqVQ143qR54szk7sjCLtjC0v4XW3Olz
XZ22lZ2V+0mbqg/oFGFH7T4QaLplHjxqQcYocPwrrffaB8vLeeFFcHAEkQvZH9EdbFWXGziVamIE
JRtYfiCYOY++C7eK9kpu0EvH2+fg+ohfmlr+/N096pVC6cIOU2HqPwwvSnXwu3OSfSfCI3rYOdx7
xlYRgyAVhkrbkm3MowcTsRG48O0y0xiqBgvWzDYkpreXt/Hh3u/kukKpB90MGRsW1exTlNAhMX13
hv6A4dsw+Hvb1saxv7C1Ooy93glqUlqBJwLMiAZH7T/kZBqTvpNYbRz6CzurwzhGjdGrKXbm4hvo
AJiv5aNU7pyLq/INV+vCysoREUuPcCpgZRC+Rrr5tfezL7kvP8qf0+dKdYUgepFzZuC0uUMBcWcu
/do7XRpfOd65KC2llnxOpfFqDX+m7F/mKm+LW4C/jPYRub5RNr479Xrh+0M2C4GXWlA3jJIWfep0
eXACqS6PfVUWXtWNe1Xkre8GqQCoBuCW8Jau3GKfCfM0RG3oDak42DHI9ofMmHKeZHHP1JYDoXyy
BHdUUOh2Xd5qXa8jkoIm9Fq1ioUD3BREs0WTgfslmfqYNllQwy9ZFeOpmqvu4ItBv8chuHEdlmwJ
AWcG31RG7y9/Q5biWoIpSrxgGKJ/lMgCr9/5w0EaW8GZyrrZaYReFVX5qMjzWsD3mPqh97BadGGk
1jxabeKNPbJ7sg/3I6VN9BGDejgkc3KKfd/p9MiTIV27ffW3bQOqY8qDSAHU0eViq2ZStVmTEg9+
4/RLbBXiaVIq1N8sJXFG0N9wRUjCobKEf1ppGNyqKoKdt3DDuRLGU42kao6Sybo31xplLAujkniF
1VfZcZxn7VPT1+CATCssqmOoq2LqKHmVR64fJeHeBM+WfZ5JNET4GUxWrr53a/i5oOdz7ImTgmZb
XKUnrWv6V1EOGEIhP38UQ6E9GXom743ZbBw1hl/o6S4RN4Raq5tVzeIkJV2XwREvBU8FDG4nq619
Ny/MY19X6un2194yR9bL5YLbAALy1UGb4k5ujLrKvWDOYSMjnS2yzqlwxcwX7emzXlUQOdbMUKJF
yvdZximXfX/nq/JeNOshnAtPbk3XCDp7SPV7P4ruEvmcBbMDrdAgmHYn6U4mCU8qveYmUx47Y+9J
2PjASGcwXbRInJAjrXY5acI2VPWq9CoqTKUBqUBYnKzEfCjrsXPiuHuRhehwe6uv2n6s/o3FAvaX
heJ9XUWMl8pAI3eVVxfmXR/8EKrnKvtq+E8Wsr4gBrS4vYumT4G8x8K/4a3BwxvUu2W+NCyol9tu
TgVj51JeeZKa/22N4BBrA5Olcbrz0G7ZAUmxdCxgagJwc2lnSPyk902r9JIED6mmmW7rX/xU03fs
LH/PKqak2rBwgnBFFEZzL+3ENJzRmi0qb2qiQ1YzSU5dThuio5p+VrSdeHnj/TapcDDrjKYwgIHl
Br07s0HU+QLz1JTCgqx4loQ8PwUwYO4EQltLovxnLTefich1DlOAcvcNK6q9UnFgYL4zJ+lUxcG5
b14HcQ8huHEPOYGLzDbP6fKMr9bEQRWswUI2Dx32rrEFxuIfpo4csH3STtlBL7/784cc6dfM+B5b
e8fxeq1kg5Ag0GJarsJ6fEIUh2LSlbj00p4Z6uC7qATUIO95DFwrUuzbt+76810aW71mXVIIU1Im
pZe3KL/UQPz3iIeu5voYSFq4UHkxIeHlC65MCHXUZkZvJh7ycMfiQXqEZ+mPdtc4BZBLkOe9jfJ2
tdetW77R5SVYrNKPUJmgI/ddee7E1AcELbAqielhhEIqYegrbvwPmVE+397D63t9aWoVP3eIWi5K
hAnkeU0cuabxkqR7aKY9G6swWahjoYZSNGUYMmemvi+jFE7/zHT1om2/3F7PxgG82LrVB6OVM2Sl
aCVeFlT2XNxXKQfQfBSVwpnNHQ6sPVurq0a5Xcsjg88kPhf6URu/tD8R23XSbG+gciPLufxKyy95
56g0oBVlnGGJycZidkb4XKyU+uKkhJ/CsHZL4VMWfxhoYgdA1AZpL2jaXCmvKhBTwJaKsvqCVut3
Ic0HDuSQO3lQf42b4ShOoZ0GJP3F6+1veJ0WUM7iNePcUV5gSPRyta0xzfooJqmXVuh/nrvypCZu
q90JydlvnlXx921zm7v73t4q3zdSuZgyDXvQnNriIXefXn6V9nzIYFzaMbUk1+ub/c6UugpO5LlJ
rTphiKwNDmLxmIV/xxY518mB5JrZaEY6W9uiPFyO/Y7prU9IkRBc3PIBmW673NSknkxlVkDg16Pg
RnageqZJzTP/lezN/m86zfemVvciTCpDrQtMjfPXmYkACTVeuT/6Bdrwd0UynRTDDeYBRuMSZp7K
ifyj3ox2g1rz7e2+UjFc3Pf7X7K6N6Gvzp2mF3ie+8obDr0LxWPrDofuJX8CovUtOA8f2wO84sj5
JaXt5KMDiv/2j9g8ze82fnWakfepAhR8U08N/uH9mP+B4Q26qe5z9kvMdwoSe7ZWJ9lPic4Gs0w9
IzjlYckwCXCWY1XZ2W84ZrV+j83kuk+0bPAyFgTSg9mwNXvYQq3iS0aXerNwnI8N8wfCzwysYDbf
SfOL0P1WHvr5HOno/GbuXB+m7qjvlSE3slo8ErkkYChtKUqvKloNQvJTrLPDWQVvzWl8zP5hCDWj
X/F7Hu1gr6a/bQ/3hPIUXorbdHmVakFIMqNNM+QpakWySfbHwM5jZCScIO6lpdBkVC1dsq74m9H1
QIFLFEHxVrVR/YfnjskTwsYlpb4aqGzicWzFigOuqc1RzO5k7vSUPmbF05iOOwd56xl/b2t1mSox
ppWBt/NoFgXNayp8FKydxtRyF9bukVoD6IAl6uCTXu5souhl1zV4YisZXLTHKT+4oQlVGsxs4zcz
3itAbdmDLJX9g4IPGstVoKW3ojrnfZV6/nwOFtnNP7p+H/SPk/59sO5u+4HNZwa5DwNqdQVo+jox
jcLILCZRwFjzZYrtDC1v6MvifoTWWrJFYGeB7giVdpDnX9NeqXJrpZAsKvT84POmLH65s4VS51HY
J5kniJCfZ+FZCI6ZgZxklziCeUBJ+/Zqt+wtySKQB8IGbY3lqQNFiUZpZIg6Eh804RFsj+P7L4Hq
Gjm8Mx2sPbcNbrk+2IeWe8DWoj9yuUA17cWqy9SMR7zUY7v1n/9MIf/+JWg+B8oehmZreeYizMHZ
IX9cj8SORjfDl2Jl+D3fDiDs0QNoPnJHi6h05J+K0N9JVa+gFXw76p9oz8NRySjmeojPSAPwUY2Q
e/MMvIICZVco3lS9Kt1jq3zureE5Nf3zoNilphyYWXHkDwHNcNCF5dwz+Ky5c/RLiB66r7f3/Q2y
tLqzzHMwfwQCduFwWN1ZKyhnP/DTwjPz+D7qtce6rX4qVvlbA/wMqeTAgdOYZVcb8VQJslOTiIZ2
EBK+Smpx9GvdEev5oxCfqHHv/LaNoEc1wFpRCIIDi4t+eSgUvR4UfRQKz9D/jP70NMuxbaJPUcxu
ILzk0LHUz/qcuF0f2qN/p5qdI1B9Fvr72Ufwg/r37R+02FvvFcpKdE01kJjs1+XvibNa9YUhyDzf
9B1NZTRWNfJzNMSyWwafbtvaXPs7Wyt3Xfe5qPuzusQCrtCdaIQ6FRvfpG5m7PFa761rdfmyIEpN
ypk8DUp4UBgElj8JYnvMh51sdevp5fgz8AY8kCLqerAnpmZkFhZurB6Q30nUEiBFgd4lvDqJ6HSJ
6IapcpwZtTOyvTn/jfcP2yiAApCkXbDuFMCeMMVZH2Ve0NVOERn3yVS/WrusYFcwruWmmyJdaeo3
FhxaK1ctJb1gNH6TeQpA9roZD2I0fOiCT53xMw0st9XtWVfdwY/ugmb4oaqv6a604HJn1+cU5jhx
wX4zlmyskoWqq5V59vPMy0UpcroxbJ2pTf6Dy6ZxvDBIg+3RgaNc3oY+akBYtiw0nPXfolR9aqYW
HczPE0q80SSetUD+puTa8fa92DqrvIK8hGAA1Sv+WbnsNbVKq4wRu9wxWgA6qCoFDAo1wbTjtLdO
DAcVjoZlQpj+0uUC5VzhCw3tgugRJdvsLAFiZUs+SP60V3/fNPX2NCAaTc1oHQMzkqIzCbqYyg9j
gOTs1DQfIioFOz5129Dy2dARhlp2tSbS16qNjCHzIkWFHvk1GgAkJztNsi0jTOqA0mTqHv7LVZqs
MLKXFRbRgwDR6KE35N9DXYi23up7kK2tk04LWaa2DfAZyPrlJ/KzohRLn7ChFgYqRM9FNO5s2EZg
oi1Xmel7EQG0tX6x1vemNVZF7tVzX/gP2djSfPHp2JxKYWr9+1BQSJAFf7JiV6BteOJ1ErPD7UO/
saGUn+lRoG61dP5WVw3q6qkO2z4HlvWimpQyO9tCn/i2ka1QAPZHetUSgD2LetHlZmZFGpo6PUMv
ytyv1qG3/8Cc7Xz0Xr8eGPi3v3Q2/BE7T+pWwfu90XVJxSrNTI0zjCZN7UKCj/DIiCjSVDSHOr5v
LWfsISA7+OpdmXypowcBluLb694IBuFhkUk9wRTL4npz+yJlfElJcg8Ym340otA/1MznwPTM+JWp
lMdaR69tVsq9avvWUwEqisnNZQoIbPXqMmbRWMgh/+PxXJU/KrEd7vViVB3EEIb7qDWXEyXFp3KK
RmajK90ZLOADkRRnz4wVCk6q5M2Oe93aDJqrBqcMz8cPuzwDI1KNaYmciFcJiflYF5Z0aAiGHuSy
Eh+CygoO9VBOrqaG4svtz7B1xpkUUha5IprL8vLn74qkYjj1UE/npSdo89Ev+7s8dqZKPN22shFW
0SpagFZsOCnjyjWJVjiP7VwUXucfquqH3N99HbS/uzXQLTOMBwAdxNFSWVl9WVq1I69jzTaWCV8x
jYkXR/F+mJWnop81l8rD3qT7hqOicURos+Q0uIrV7Z2zcMzypCgRQVIepJzZadi8UuNcKJKrpXf9
SUTI5/Zmbl3e9zbXcMy8VFrYhWjWtsMnMzhH4vfefOlS8T6jFJcqTyrK0Y38cQaNmuWf66A4lXvF
9Y0XYOmXLcNCkKbzBFweG0vyhZph4ZJkanaE8XtT7AWtMn/DKppCGQQWAbrSxBvrN0YER5Pk1UBH
OrmT4oMIFL8kUzz0/Zch/SJNnR2kn9PksCcAuhHpgBcnFqBUhe9fj072kz76vkLK2KVyc8jU9oeC
NoqTGJFoZ6VZurc/5tb5gcpmmTOjvEzUc7mRopAUXTZNBYFVN1e2HomlHUDU+yz1NH16675KdMSM
+rhCBVkQd2KtDb9DpEpcB/gdevD10FlBNduII4HOowUivAkdxJKS9Fgrd4OQL654Z65g49gwvkwc
xBgJIqNrMIfiT0mvlDXNx+6r1LV2vCentbEgSqrSMprPRAfor8vtjFMQKD0QMy9W1PoumGBVL7Rx
+tgoaeJZhQxUSpADaMgDY6evteFIl/IU6ocm7ccr8P+gjENj1nPpwY9HkcpqP/TddBfP/6F/i69h
9BKQCkCz9VQDEPpOGqaEXv88OmGg24FyuH0kt2puYCPAqNJHWlrSq9cIBo2skC1wGUEuPJg4mX5u
ncpwTb+2g754CY0Gqh6jd4fKtP02PbbZnjr91kGRSemQ/5aAG62HdSddDdDFBqHhJxG9s89N9+f2
IvcMrBL9vjFnBq/Symvyx1H8Ohb+npdejtrKgYHyXnA97CNBzioj1UohVDKfD5WnxxzV2XsYbVS3
aO7kI7NaUmWbe02TjefPIJQinKLqBVxqZTEPqyyOpqDysoWhOhTPBhTt6qFQYK/dCVi2to9ZqWUy
i4NC1nF5z7K5FM2yaCqvMGrpUDSz6ARptNOY2VoPsYkEkkAlp18fAl1M5KIp1cpTy9rpZtkVUafQ
m9iGleoZssednGPD85O3gzlXZQOM2xraDnHlaE59UaP8TMcrGB+MTj0peGg73FnYlq9g70icltry
Ve+FSrJIVpPUXhKb1UG1qqch6Yq7PNo55FsbuEiMLVCdZR5oeWPfBXczygBj06k1wV16HITQk8oT
A4v09suXXfbyjSOB1BEpDLAq0ATS6kbpZR0msZ426OEVX2ZrdPK42ul0bJkgygKnA5ESBfJVsJVk
wzTQGAQw1vRwlBh+fOi7dK+/sXEOTMIaVkE1ichj5f4sH/+XSqCp5Np87I3YFmZ4mfTM7aPTbSe0
YYlgFYgMM3ZvHY7L7yPQZE0VBuc8eFBcNfrdFl9EOAl3GUSv9w0A2iL/AT6M2tQaHyYLWZmrPchn
fRbNp1Ezh+9BRU3z9mquQxms0NMEhEMlDr9wuRoxkuNBCghl8rD/oA55Dm0IgpJK0Fr3fgztwTia
JdLAjXAw28k63LZ+vZe4WmJSUMk4DJDYl9aZJC8LXszCa4YS3Zg01p5V30hdvxjHB9QJw53VbqAX
F99OTRV4B2XMdaA4yjCih2pZesoQgAGehVb60IixaaeSYHwYmzx+mhtCAbPOwCbrja//o/cluk05
g2PH24u/vuh8XDw+v4iDxGe4XHykZ0Oo+2RxkTR9gTTxgyJ+Q6CpayrHMPbc8kYCjTXoiWAVpnVB
mHxprW2ScEDMZoE1ykXmNk1ZfcPDaIOt9qn8PBYFBW0hr+DdyYVI/QduK1X+MDA0HTpDUkNrqfRC
hUTYbJQ7r+7WKVjGlMGy4sKpOV/+tMbqMyOqxNKD6WcKntv4uY6cetiJ9ba2G8UzsGaAsslmV9sd
14EW95lPrNc0+t0UFP5J8yPpkCax5gp+9AkaKnnH5ubKqIdyhcHbm+ukr5/EPFZjwom2Do+iIGSL
ROKDUcWlU+nNj9vn6TqMXoqvtOmJvwjUldUXlrJWK3IZY00x2UsTxIKVEX3YyU/sLrEOlLl3Ht8t
50G4DmUKmReOd/XhCsJnYgCcbpN8ksXvpXQIjQclgJaxUX/H+p6Pv36BWeA7c6svOHSNJUJ3Bb4l
bj+ij3Q36t+AEu3pmG0dFJimFj5bk1GJdS1bjYOyMnLyHf74NKTBsRmn89iTH8gpWPp45/RvmuO9
X/iNGWlc19S6UYi6cuL0m4l0ikIA5LPV/ZkV86c4/QohE7l9SjZdIOkWXgA4C7XyVcC5sAzWqiqV
Xv0hSf52rnysTTf51XRIWTnS6+ttc1vfjE7u0luhkwuq+vJuJ0knNH2jlgA8maZugMTDpmFNe8y9
WxcN1jV4tHjF+HSrsx8GfmUZ3UTqgZxk3oilO2nBt3FWPwmq/uX2kjagQEwUM6XOXAOzNMzzXK5J
agw/FBIZY9RhkcK6C4fiOMoO046R4swaKV55lKcvhvVJTFT0yQjehifROE/R8fZP2To7eBXmsBdV
yatid96OhZJWZuVV00HWvSZ6bOrPRnCniTuGNp+P95ZWpybRUr/wQ6Oi8mvrhtMdCjv9pUU2M8/3
BRTgaGY27rxHnbbRBWWr4bCg1klehnTC5VZH7ZyUhA+VNyP/KlH0hcbxPq2He9HX7NSSaICOr3GZ
vs7lXlViA9y3EI4TTC5dO6ofK3dTZxDSpfFceT2oPpILxnTq6tzW3zJDtYv4nEovmvxDZKq89R+T
AmbXTPiIrNdO3rHxjZcRNeIzCt8EC6ufIUdpRY+Inc8YXJSOmSMP3FTF3QmNNi4qThz4wEIjuAAv
Lnca8Y05DX2h8jrZ8FpQgpH8iEjr59sHdvlel/k1Tu6dlZU7mIpqliNm3bw4TR903YEm1Kb2cmjz
nQO7uRzKEGwYfWwCnsvlDEERaVpU1Z7ZdwfRTGHfkO9bZfx9ez2bZgxd1Jm1h5h1nXYIXVCN/sx6
UkGxmM+VQbBXaXsKqS3sOO6Nx3bJA/7P1HJO3uWFgog4LRywtRf2HIDkrMWBE8bCp6iFmbayYjup
IE3y95p62yukO2nA/0SNbLWRUW/4taLFtWcRpKZ30S9/D0W7eSYAGdJBgQEUtMPlwjS/IOyuwiXh
jW3GKg4F0a8aW4ek2LlKW5bo4yIURwaP01zW+m4Lu6pppimuay8AThGluqskD0w+H6v2z+1jseW3
UCogv2AaBm2SdUhrNehvj8FQe1Ihdc9JMdVHqZzmn7kmt6e6LFCWkdTHPjLm4yzKD21U7MkmbLmN
BbP5hmoAE7Tsxbu1xhCr1gw21h6sdq6eIa48fg6EYySox6r7D5ftva3V0dSFzO+ytueynXr9j/lk
9D9v7+fWh6Pfhd4eWSpDhavnXSigO/STufby5DVIkXf5DiDTl15vW1mcz9o5vT0yzGoSQK8nv4JU
K4dGkWoPKtqiPCnKt9t//0aAzkAsMC0ZnhnopFeeXLcaQW8TghR447KnkHV+y4TiQYz5r8qMzEPa
pqKNZOq/H1CnRUl7BHwBw3Os7fIsBH0jjPrA9FfaHUrrmxY+m81OU2LLO703sbpadZ92eaiJxAcp
XY8cQiuRbmw+vahWexDFj6l4kKvT7f3cOuJLKY5czqCIvy5edQ0Vd/6s8rhBvda7vfq9suy57xy1
DnZ4CzZvNOTbBLGkO8BBVvdJ7INI6k299upS/iFEonTsDTNwalWrXMaYpKOkQGdQZEHuNgEoty4d
rB//fr0IHQPgIE+m8bz6CVbWB7AgURlsm4cysj6QwHwKougkBdJTq++U7ZYPtr4MjFtS70QciKOz
unIxzZK6j6IWRd8UVSwNCqvUl3betK17/d7IyvUHTQ5aVg5br0VxfYhPs/VRGOxy/g9+H7V5Wp90
l0CorMwIjHOGflcSsFujeJalzMkm46GJLdUNCyV2b3+mrUVZwGX1RZgHdfuVN/TbnFEPtJs9jkEF
Hwlk9a1UD26qVXe+3rY75jY+FF3PpS/3hndZV/XF2KCXnfqNV7ctZ083K4dWUAJsLtyT29rKAmjS
Www+cyiQ215nPoqfWGHdtZ4RliXTFn/zGDR3FKiKO42z5bWMMx3NWVDv0k5Ujo2c5U9DaOTHMAtN
wK9lv/NlNxZPowFWm4U0Byj0yu1UkTk1xhg3vHLAzgLTVvrO1ZUdR7N1+WnQMPK9VFbIRFaFDkse
qy6sw87TT1b14JuHqHpsjYbG2n1RFEfZiLj59//6GGETYmrydDKvNe1mYxgx08Fp58E2ZtJj9tLi
x78/OtQVRdJYlBxJs1YOJfezETfT9G8hZae9lJJix53o/PuFvLeyug9NGlRKPde9N8x2OX3pWreQ
Pg50ym+b2TgKGvHjgiclK+crXT5y8hj7aZtHg6cXv4fwIZQcpf1128TGzX7j0IVvH8SeufaJEKAU
Ir2Fwcvmcxy9lmCp/UQ+WPAz3zb0dpFW3pdyOOgbSvNLQraKuptJHOFcbwavi8HcT2H5oa6+UhiH
VFEZMkYimbShTK1Yd0UmvdQGvBbf+sDpZFSIfg7691l/KvLYrvigtUqd4mOaP+n9qx7pTjSAEmuT
Oz2unm//6q3tAfZHGwnlPxQzVj86yqDBmH1p8IwodnPLRZfGbrTXSI92zu22IQ4tdM1LJXcVSE1T
Wqa60Q1eU2YnKHD6SnkJouLjFKTJjqnl1Fx9CNJhuCap4ELPfXmqxlkcxyRRBm86BfH9oGsnqqix
Ptj17pD3dXiIEB/3UIOShIbmOpyJ+nQcxRjiAb0HJ8N70T7GbhT+qqS/pfD39qdSr5YFawSKC8un
ovO8DnUVZNVnej/k4dpoj/jwcY9x4Po6In4LvsqktEkZdX0Y6rnSgyZbqtFpLbsU0exBRbNUUv+t
wiVnjbE8NKWgbwResX5u42bWCf5i6iOp3tpi2AA/Nk9iBBlikjlzKnrDU5+kO/HgxgZSFdKWpgUD
gcSFl+fCH420mSeSVkmtztAHfpesfMcJbFRqgXMsmqjKsotXBC6j2Jh6EhFydnDHuOksGU5hZE96
G6auVUEbizxZ7SY1nSo5NBt3nDPHhydj5wpsLfUNUMvsC0+gtbrWXZmWZiFSSkH6/JAI+UH1f94+
jcvfcHnJ6NsyCEcRnLMPCvByM2mc+H3YUOIqy9LOIiWjX9FT6Kr9c6lKrRuY6l9fBtMpVjtv0/X1
JpSnMbYsjOLGWllH6DWNOp9Re1GQ3mkUVvTwHCzgtST4oKifbi/z2m2BvYOoBaJR2p0UVC6XKasg
opmP7b0JcON9qSD/IJth7IZtO90bSiHufLiNxbGdQBzBOBK6aKtoDX2EQsr6AntFewdm7Gvpw/Qj
ICdkq1P/oCbq8fYCrz0YC3xncHVS6mTKglKuei+3jDuZQa2wcg3QVTMnNPHlEyNkp9sWV1vKYw8G
joSWhBreiqssRVIDZRjNpjhXsQT5qD7m99qQmo4qxfNj2mp7DeuVV3uzRyWYoRiJ559hjstPiDak
qfliUZ4NxvpUmqcRBf7K+H57VWsw15sZKDsZ2FxKvmD9Ls0YamOmNA4xExdsITfnATpcKN7jsnRm
Y1B+tVOavPQDhJTSNBmPvqSOrpwPw8MU+dlOKrg6R8uvASwEqhKFIaKedWnYKulXRrLcnAV1ao7S
HL3mRvxZ12BcsYJMvRd8+Lxu78DGPvPcggqgI8Y+rysWedYEKD4qzVnhBDNxLITw4YYDYc4c7hyh
NZb/bXm8gFSJUQ3gHVlttlpkCtTMMvJMoZQYR0R8fLC3HVOrVhIJBPmRzkCQ1tT117BIevMgSChy
2IUiBL989Fb/6ZpeeE66qTbtrJtrGGLRsVagO0+L+lBD+MVodp6Loc1YcblTd1k3o95+PYJZyiIB
y3t7FZMOvBtGZTbnWkrLwU6CuLoLjDlzi8JAgrDpB4H+RJAfm04vTv/D2XnsyI1ka/iJCNCbLck0
ZVhyJbsh1C0NvQ/ap78faxZXyUwkoRk0ugUMoMgIhjnmN5k0yT+BPArVjftGOkpNit6dLPWPaYIn
tB6iUT3UYbvzObcJ1NuvXPsoqxQaFZvt98yyJZ7j0uoCCzEP1C7S9kMnRYDDpnzxIjtvjlLX555h
xg5tHhN/P5wVdz7026n545nhR6xJMvWMN+osqdXlqarmEAlPimHBEmb4NBZqaES+Oi0rKzi0JvKs
Kum+cL7D/hgDNuyPLdhQ4ZbzFP0zDqEGwGwUDZGZMjTv7GI2vNYw0keUWMqIfok91+SgE9q/dhyb
5T/JPA3CK1GhJ08YIu0V8VxCLVkLl+WQT33YIRI2ya9/e3QUcEMI72lUMFd48uUs22SZzWycRVCp
SnUo206Bi0zqMBjObpl7DbS3K8q7QnzMDUz3Y7OifbMmqbLMWEiP+2GUq9gYdCn2f05o+1UUhp8n
qwJCKcXzudV6DoK6fMeAOd3ZYOtA2x/CbYFqy6oajvbU5aSjqk1qyWB/Vdbk4JOTvIZmnp3LMaHU
k2IYm3Z/97i+bSYK0hBcVz9kzJAvR7Q63WgzfRGBudTIX1uEXWLRkfJHBvnAPhtPQOHEw/1vuwmU
/jsoOEeSAxP5h20dIhkirD5TRQTYcbYfaBsmaBmVlW81/XwgGuxOvRLrp3ieYy9czPJ/GZ5wm3O8
klK3yAgZ3aSi7/ncZo31sm4U43ccFhR8MvRfWdEVD6YudV42tKpHbXYPbbJtyK6zp51CrMaLuKLR
N2mfIdPutkNpCEy5Sz7lZocPki4jUmtP5ilBRvGgTcl8mPqq9yKi92MnGskjzPmoAfzxRKM2flWO
0VdrEHvduU3o8/bbyNRBoQLZU6nPXm4HuZ+gZiljHUQRlQdbwOIYdMsjO1HchsLdB5tG2vs6d7Sd
CPb6peSNpCAMlxbe25VcHb2keqA12AYDjn6T20YdZE9HMnv5FOoc/J0tcB1wwQdCTZJCGEVtPsXl
PBerj8cUHklQAYD4kOtwvnSzmz3bqGF3ZLWRfL2/5de/cHOyoVlwM755aqAiejlgEqVxuiROG0hq
uhyldeNR+97rlt2c1lo8otZC3XbLeKZpMwJDi7qgn0Kz8IQyaG3mUbaqpfdJmC9EelKojctOFnlj
WJrhaLSvalNIyGxW00wWMIDr5NT5h2IAQwP8XUiI90RiJ8W6sT8Jo4x1dwI3vHJGtmrFackmu6DB
GU7khmeZ4mDiXNuD16qt6tSVexIAN6JYghIqDDRhIKlRPLn8dPXYltnQ90PAzeR8jYz862Tm1aHO
C8OPDVzinEnLvYGw1c0wL/Ooh9EYTXQD78kh3NNbvLGRMEGBpEwqzX29ZU9OaVWHHdrTAXRe/WM8
RcsxH7q9avyNG5rSIIKc2CSDkNwyvWsaDE2SqEOQ6cW73gmPmSX7s4Qk0fJQteiIWdrrqMc7EfqN
fUTVCKYyCE9We3sxT8pSltbYDkEb9YMbA8hRRPFD7uJzo5/vn8cb4TLUiFWsDDMo3tqt8GFRkYV3
oTEEsiKST1oo9ea5kNLB8VIRpu/MtC8/ZqFdO26scU/7ct2BGxVtU/zSIj07jnJluRnP2LuoTqb3
FL+/N1mnnIlxu4c2k5T3g4Yv6/1ffWuBMOakpIojz0pPuNyKEfiwfqqjMRCwYkbDGUCdDD+1qam9
us1P9we7cdaodK6mGMTkaznvcrDaHLWiLdd3amoHb24Xy83z/JeI1B/xIPyuBpSpi72479ao6EJB
R4VHYpDxX46a9mZv9XUyBq1pfOqK56X5d8hPWUgcIg4GThb3J3ljo3NnrSW3N8bfNim0x7SWJlGN
QTeY5ymy0BP9UiLGWmcHRytP5a8Qm7n7Q27bT+sjS6Pi7b2jCUvZ73KK9gzjJ5PzMbAWG8GbYrYf
htzE6wSF3JPQ5eGEAm11jpI58wvD/kacKQ4KtU63cOKTMdt7PPAb22p9BLnm1n+u0PMKhhdRWnRj
gN9T+oQoqjjNVKZPKhfDg5QvewyeW+Oh4gqog/PHm7jugT9AHUs/KVLPMx8o+uJXoORdTt7PSKu+
EYuKvz8zoBuJZijJrcCzzYYqhCNMPBCnoI/S7w0lHGf5T23MnyOz2YFJv6lPbR55am9gUmlCkfFv
VRdTHqFUdpI+mE11fkVE83Pfpd/lZqh9OV2Wp0jNHT9uNesVnkrl5WPXvsPJKztYcpLgGZ0YaeHO
dfnb7M25gbPg1J86JnYMqeC6cRqqblpl0wnJFPU4UnXYOfHbfg07kzeOJt3KLCAL2cYPXSVZdttl
Y5DqVorigNTnD6QO9qco0o7ZMKTnqBDthzyxo3NsocqsqKDOR7Mk000K61jH2oTGpan5gq7JqW1S
59g7hjhXQzljmqYIDOnM0JVz+2NcpJIfOz15Dkw2r+AW8rM6f0yGAfTpIPZ0MG58HYzH6bXYRF/g
LbYY3gk+l9MWYgyaDCM3gEXJp3TooteEntthHIe2cONO+wy1ePbEoo3H0pqngzq3qT/043LoZ+Ch
UzeIR3Szw0ebC8praXCdHCMyT+VshG4pJ7jQaY18SPtK39nI1y8/v39V615FNriz1hD6j1PTymrW
h4YxBuFSh9BXpRppJnxE799O12eTUQggefS5FpG+vxzFhlMuZyV3gS4k4ZeZsjxHajUec0sefGvq
1Z1ZXd/3lOMBuKw1QsKZLT9IMTutW5Z4CsxiUL3MtsZnVKsWV4+14WBlVewLYVd4Gxh72ou3RkZi
iioKMHLwZZu4LhsQRg5rbqFuqsNTokaf0wWd1nEwkH2W1flZCO1Ud9NePfv6yaHhoq0EYWo3KoTv
yxU2i96U7LFdgkGciMB8ZIGmD4bZPSrSaa69bk/6bC0aXN5K63jok7wVIg17/f//2DcWTaW5TJMl
GOvxpCaJqyn49EUfGkX3lnJP3uPm7OiA4J1EiMIrdzna3K8LbvRLgLpD77dOA47DkTROuuG4ymy9
SAAo/blZq06muezsphu7l0I6RKQ1u6aMuJnrRG0GMCJrO6rHeXpI42Bof9j/0yBkWVC9UZXawvhE
reVVOSOT2SriR6cUfpL/GM3fMZZm98/ijS/HbBx0x1DFB9ewCRQgrlnKKHdLAN0nbt/J6YvRf5az
2UMW7P5IN5KcFefJZFj9FZ+rXn62eAolU86dOYhachcNvPEhif008zqKELonvgqRu60KMNLwd4Ze
z9lmf65e30DC2TUrT/By6DCsBqFGyxLQaR08ynRi9HiD7CO7xXhyprhxJSOhOGfEhT9bCCTFzZDs
pB7bLuX69KGPRCnMZA2IrTf3Xq737dRZ/IpS9bWv4SuVD990Vd92PRDK96d867v+OdYmso66PrYb
nbH6ZPH13F2o6iiPRh57vDE7X/bGLUeaTJmI2ibnYavruCiTOk2VLgfUXZ5pANgjcZ3BfzWU/sQ3
tW53IurrSg51Fe62FeLNkm7BVdTepyprZiVIjPxBImt4xW06cetS2gNrXi8jI+ErgzMrcA0+3eXG
Meu47roxVIIO/Vr1g938GsxHWdDNmqOdVbw1KS5raoZEdbRyNhGr2mqt5eSJGmBuKJ7K1o5xvJG0
Y18L6fv9zXH9zGMx89+nkDbDlRmzaJTWioxZC9KhrA90e3pvWuy9CV1flODMqK0T8K2HfssKmayy
LORRVoN+0D+pGG7IreMmGN23+Z6tyfoZLs83Q3GlwNMiywIOfPmZyCxMc04sNUBF7b0m+4r8jLPK
MZrlE0ILp5aqDWz3nZLU9QdbIYukdhQVQdXam2cI3acxc8SgoVsfomNKM0PCk2JA/HJnZ9zI5hhp
lcDlISAU3kJrynaJ8rRgerUplMAYxI9BQObrS7M+FlX0XtGxcm0kxJsGC7ukTGkWl+sndpeledck
4i8F0rjIaGIAv6HHSWRDJfByuSn1DaMWylpQZ6XbFr+18Mv9DXqjgP3WJlljaJb4yjvFNqLWXjpF
w5JRTlNX6bUOVZMQqXB95v6SO7X9kjTJWPrkGeQ1mtHmIIlB0AmvS6R+Ooy9mCQvVo0q9nI5RvfJ
6UWxc5BudOvQsyWfWc2qoOtseRJOM8V1OplaYNWd7uZZbp36rB2eqshp/Bkih2cs7HpNC3H5bOx/
eqmfd7bhjWOGyBhbkPbS2tLZXFGjkVn92PZ6kNo/tX6V0zqXTnEsQnXn1r1xyNBDwsiUQ414wLac
NYd4YqV9pyO+PwNtGbBNzS3JdNs6r06GXKeHupnyo5SL+DRM2q6k9/WtRbZAWRYdmjXu2qpsRVKd
tsow6QGEpSe9StxUTt/PojtPcvIUZQgYaA968jNREvoIyG4bCka87wdM3u5vzhvnHtgZYRnhDFSf
LTjFCo2pp/KgB1zXMESUwsXJ5Qki+ev9cW592NV8bE0eVrzmJl5y0MFsU7U2AgfVa6dbTjPOH+MQ
IUy/M9LNGf0x0ub6VJPWriK7MoKsbQHTfU2K5LGTf96fzvVTSj4J4ZoODD0YItvLS6Ota5rIYjIC
ZMmxWB2n0cMe9DNCO2gK9DDcZqVv/4dPhYQLsGcDcPAV0lUvw453xDaCaaS8O84W0A8714+1aPbM
kG58LXovdBpJbCFhbltueayZHf/Sg6iu35sOeLpYfjbaXw2C2vcX8jrc0tcYAYEQyvMrYfhyIec6
iZ0Ku9wAp6VHyXqstcSPZaTklX+09nepHu8Pd6OowXgUndCApE/K0JfjAbkb6l7MRlAYi9z7A5GD
ypZX5pPSL1PrTU3sPEUo8H6zixL1ckFT8mRJJdT9WW9QBBqV2XhpFCeR3cHEutXLDW11cYIOiAqX
IeJfulrE4PCtfKxcKVrk59myatPVUiv55/5sbmQhzIYInCkRg1N83swmVEyMv1UjwGZJbRLXCmc3
l7JTDQnalr1UwTlFftcDkp/HyWXmO1/vRhaw3tXUCxmdP2yLhbpG9LUWdgIrSj29Cj+OORy37qsW
py/iqyU/Fv3oCnHMY3UPw3fruaIiynckZuYG3zb/pyYDcIcyVKBOP5PF8MAN/si696jx0iqEda6l
nqlONfTz0/1lv/F2kFVRAAZwTjy9RYMV2co9MBozCAegNuEUDYe4ENK5HBxcIVS5OtitreC1Uk+I
ptPtOtwf/8YNZ1IyJTRcAddAWy6/eoN0MfHVQCyKjLEfTVXuGwCIvSbRup3M620um2CUtwE5SCQm
IJNtCwRhvBjaHBOtpUt6QLbWT53vTRK+y4Bshpo3xx18TbzwouFotq+RvmqLn+fyXBsvdfQ7n09O
nLgKWuMdRRTUUymmHC2BRoX2cH9Rbm2HtYpBnRIYNYpN65X9R9kmtKgeaWauBbryPWwSv+mcX3Qi
fVt9XmsOfT0c20k7d9meIOgNLNbaYXwjHOMDwFJtRl4qyU4JnIhoo7OqRacwPPPVvtn15IU5sLBn
ucnPemacLE34YX+OE3EOy+nYGvE5j82P91fi+m1afw6RJq86P+otHP1jIRLYqUWczyZchcNo+9LL
izp/rfb8D26Owlmi/kGz67q6amWLESMHG2DHXHn1gvJ+lrb6geSVXAXUL5UQ+6+f9lUxGRDm6jPH
Hb5JUmYtteswTFDs7JbxFHZh7aeqWrjFMKfn+4t4fcZX3SpidRnZNFLYTRTRyrVptkI3iSIcr841
tGk6byyql2XSjnbUk/eZRBfi/f1hrx9ehtUgBKzRLyd8c7Tr2IhBsplmIJWvc/s+nv7NI+qte6/u
zdn9Mczm3VClMp/lyDYDLa2O1Pl/K+BVtLJ/l47QRohEESv0R2mHtbU3uc0J5eCWRU8IEPCuZufJ
CqxHe68lfmNbsoBI2BOzQnPYtpSGuG8by0TUtWnXwk1sRk/xVDcPeV4Wvi3V4mDXaGfe/2rXF/L6
1f5/0M1XE8i7W3GGTOUAG9GnTUQ5fqi+RU0oDvdHunHLMRTUDfJmaoBX5eJShLMxZuzL0vmZ4Ddi
OWduJk/N5XOpPmXt4xCf43pvv9yc4B+jqpc3XFMPBiB2RuUyBzRMrDu40R4qZr0mL5+adWorX5kv
xx2+WcVaMaU4KgyTzoavLOddn6rbk/j/v3+z6c1aB7E08PeT4rm5eI2UL2a4J+uzN8hmj6t525VS
v56sSfFby3TD1Hiu9b9OBVgq8Hj0aBUg8NtKXuSkJoJ0DpevE0WHjuqh1xflL6p/w/H+hrv5UYg2
CDDZdqSsl18+GuqpUaXYClIDYKWppI1XA9b4H0ZBW3HtNlJ8gIR/OYrdyG22KgkFY6lUD/ao0AC2
id/uz+U610DKloY9kf8KY9Q2GywzF4DGobCDUi7QTi8a2cud3MbSy+kekdpZ3LFq/smRu9kJk28N
DGSULur6IDvbqgZ2JPMsyZMdhOOCYZlZmEc4hQUuwslymFIrPytC7U5GVlaH+1PeGsRR3VrZZUiR
ERIQGm1FizRtBIEujXZg1K+L/AXr4GORjOelQJMx+TGByM2Us25Ih8F4HNa6Dg1S6O5uqs+u01Vn
CEaPNoJYiZw8Wt0KatztM6+v9ubcY1zzFrJRW0UZ7/LjR0We1lYice5Fnv5GwqV+7SU5JHALm3e6
pFee3WiZTxlFP9XmQjEUdxDEOGMPyULJt2OtPzbKaLyjDyp7barbn1NnNMGCmo3fK9I/U7FkHxNZ
Gnd27Y1XFE4I+pkkP6RBW6fvuq91O5+5Fa1F8dLZ8OXSr4avsfywVP+K5r1ifL//NW8cRiISQiCa
dZAztjjgOZmdeg5LFKUMqT8oufUjFIDq7g9yA9RALs5RXw2mOSdbSWGrGSrUYkMzyOcmqJxDYT1R
yBdFXLjZ4kZOfFzmf8zwd5nGbhG/iyAaheIpMl802m5KOR4Te3zqSIdaNxsPrf3a2+dGfa46yKGH
LKahOpjtTtz05n612UQsCigSoIewArci55JOayPkVgzkRanY23kbflLM1nlNhCkKb8o0+aT21lDg
uqZzwHU1diKwweX8n15PYF429PmWI3JlCbCGuKm+h62TRK6lhjJS31ZegnIekYOKrUwVvlogmRQb
hfh3WowFZ7MxSzRfyRb93xQAR+yrWlLKXkcc3qFFGg4Q9irR5wfJQBnVr+O0L8CZpqufTzk7P4ym
s2zXkIomWE2oMwC9ISoCam6g3SFqdclpCM/dIzFj+BH/Q+WbHmchJYhOpX5RGZnSc5eFkuX2uZKl
HrKozim3R/1rtGjt6DqT0X4WcSGnbjt05dccXxjhRl0VkbQYTo8QZlRnPthNAB2hKkWe5CQ8jl0x
d70/j+jhPZqDRX7ZthRpD0ZfmckJRSezfuhE1/+QB0lRDxKKNvrJNObmR0Ut/LsZDUV5ZInCyLP6
chnP+MdampsvqlEf0FMtP8k9raKd+/aNM/vnboCwS1WONjAofdoZW5QaXTRNkrhY8AJNF+GaWdTm
btiBVvZUNVUmN+uppGpIKE2uJNGi1WMnf29JWBK78eLMT1UD31debPWoDUDeXGVQxl9Om0dfiqLq
dnqp25gV4gYmMCgs8KKvHMFNYJJ0liOWTqKwl8j1qVLQYFXqKfWdagifklEVhzCW/zZQ/u+gAGMp
HmH7bG0SHLlVErkaEjOYs3P/xa50f6kOSncUyd+WK9aRkDTmcecpgge0mV4rxzDqtJqcxtHcMDa/
OE3/QF3oL7MLuuFcjeRNcGdXPvUmhiiSWq/lQqYcJHFgDV8N0RkbT5q2RwG5KnqtI3HF8JyQi8IE
3kTDeVmHyzAII5jTX1PXvdPS5jQOz0lZuGIw3k22dpLLDyJzfmbjnkrl9s1hbCBngEzXvcJMN2Mb
jbNIS0jkF86r3Fh6pNPqlqXxaKWtq0DxVBDq63cCp/ULXR6ny0E3e0UDr5XlEAUDLf4Z558l/O6S
v82h1omx+1lWtEP5w2aM3DG7DDCgGfRN6sYi9Vs4JREmMzuv2zbaYBxknoCTUgahhrAFbvR9HCpq
q9iBUpX2Ke9siOKgxz1oacpR7YXqR7kZeUh/dMBh7OVbZ3b10R6cb5ml9k9zMSrBHBIp5S3SwLMh
tEAy8WOURJY+6APq+qFRmsdQifdUjLcOibAw0cGiI4y6HToL7L3LQClZcETUuzQMkjxytWwp3Vgq
Pg+RfJTD59A+NfqT01qevCqUhNLzOLeHsp4B2fVeXfiG9Mkao0MbKW4LJiS1937fVTWa8i9lQnQZ
+WlgltTN7xNtFsnU08NAUX7HfMS0OSrdh+ygN5Ffygu+OBTDNN42pXuu2r0vuw2O1tEB+2EEtBZu
jC0EXxUY/mhdHgYFlDe3SiTZjUNzJwK7OUdEN+kdrGfwyilAUmKrRlKYOGNs/qNZAA5S9Rz+lkJP
k4Ik7F6NaDwakXJEdBiz3D209za9ZJLYj2hYk1GZQox8k8LElUrzh1A2sPXSjeTiKEMk7+Cs3D8l
e8NsrmzNDOPIHmYpUJPZFcZJqn8pibUzyFUtY53Myl3ABYFslqDzcj93Oc4RWehIQWtnJ3UcXMR2
zRH4gfG9HRAGz7vQs2vh5XO+8+JesRnWoVcnJRJBaAFwri+HLlIhQUBJo5dQQZfP8iXdOjO6Yb4P
FawAMc9YNOOfXBs+Sb14j+3qvyP6xkInRJse1dKkgP0+yT17/nh/4a+C77cfBqyLAj6LQ4/48ofF
lMgzsymil6E7ID+Ce4enIQLUVMfceLDgukMTisqPBc7i+AQI9B/V6uNqIoQLm68UZwVUbp9+TquD
43zs26Oalod6OqfpQB269ZL60e70HTO76zeJdIEkk1eRtbxSMAGOlmqhWvObpeMMnpuRaH31CZKO
qeXZMktX2xCpIErfX63rd2kdeJXLIaygfb1drDjVDRjc0YuTqC+jNbozYhI4MR6yIn7426He+ryI
sKmU+AHeXn6XXLEiJcdf+KUJbdsXVnrsdGU5ROUPiB7Hvx6LGQHxhXC5VoI3PcqcyoVS6EuONRaw
BPp756gMH+n1rdzLnQ13/e1QUfljrE1J3VLzuoHUhL/5nK8M9nD0q3n2HaQIjmVsf0slfTnGcpY8
RHLanf+HiToEa+CJac9sA98mZDtRuchfpPRZjo5m9Zy3ie/0e12sGxEbiN61WKZA2gDVt7nPqGa3
hVOkxQu5mddH6Pi2n2v9PxQeDgud3nxwx/jUlJJvVNZOWHr9LBl4RrzRZdaceqvzrdlTHjoCR1x+
mfiEqK/yVBiZ9uH+Sm4rTCQ8qOiT88CUQTR4ywJqkNqwrQnbWGMIk8eJDp0HvLYGUDSpCZOTtc8F
dUTs69s23Nmut8Ze9ZI5f/j/0JHcHA3UscpJwuU0RCxwxP5LbzIvltCpQbIqU7UPtVZ/+/vpAiam
rMXeWQ2kLodslF6VnF7DqRZL5WRhz2onK/3GOh+zTkBF/nJ/vOsMDcwKHVcIPJx/RPYvx7PVuSq1
ycAudoD4TtljjCPJr6tpLN+3U5WqJyezl/YM2iizf90f+9YGWuWu8I9l91JBvBxbzFXedN2CE3cB
j3CZBd1TTS/9vx9lBaFCMeJCgDJxOYqKtxmYJBl3cVEW3G2y8s6plXmnHHkjfAK7ArAWriKgc96K
y2GiYpSLTITFC51F1zJiT4xQp4azDIcgjqejZEQHYbpxYX+Swj7I7b3I5kYQDfcHcC9B6qo7vN2t
skWLwTFm7F2habiymYpjYxUvslX8VI0+PCK6FLtZZXEdTSL0Sn35aTXinLbyfAyxkDiVIn9FHKzw
MpIxd8UoepFQ+4OlFfoxofX69y8P6BhK8CTqoL23HMZmwdg+Q2LnRTjSEWGodxMvfNe+b3cVmW+9
BQjcc4yhtAHN3OyBRnYyp9HXpWmPpvLYnaJDMj6msPoOeNPe32/rjXuZUhowLOyVH4y+DDiGy40A
l0rtZXkoXtQ+zL7gHBz6uIxO78fc0dl5hrqz826dYLJlzjDSQSrqipfjWb3mlGbBKZLz346TuWB/
Ch7z8bGM9pyK3xxAr+YGfJd0jVz2Si/BRPkStLrEOmLX9yEbELBRI0U+G5FTPMfw9f1BQGeTC6k9
OIXELY2Krg/eLD2lZlsdNa1wnon0Uw/AseZZYzL4edRKH4oogmyvdPZ5doTld11sPEVGk51o376L
mlo66GlZn8ZUix5lbQSOL5rht27HM+lplXv4bTbIrGrtw6x2JLqVZR+p6oVQJzOx87bfehUowcFu
5z4hlN184CEHz0pJEW9GaflN8P8ay6GrKNmRM+TpXeTNMpje/2FT0fpdeTQodm7r44Vkh2o7teUL
SgFPrTJj9POsx2Vgie/3B7reTdxg3MfkmpBT2b+XuykTIpGwBsJim6AJH/hCyX3B5ZEt1rtiWF7v
j3Z9LnnUkXqFI0TJB9Wfy9HChZzSMevyRTP/HazzyhAqWrcd/6NH+RNY9Y9YpN8f8Q1jfrmFGRL9
MMAPYGSxsbkcMppEMsoKZihGjPsZkOVZVG4mJc4vgRjS4lbQa0nUNKetPGoOcAhGnNjeafFUfZWz
yvisIk40u9ZQL71rVabWu7WcaQ+LKNXvVR/Wn5zYaH5GoEgGXy6KCBqkURs/Ohw9jzoAzp0J3fpg
UANA3bzhVbbP2xCVDbi4sXyRBByuWnaph4NTm18ze/SMPt1TJb31ycji6PWxhPxvc91McdRlpF4V
YArzYYabHUTlfMzxl41D+exoGTTPPa/Z6xPHpQkuFCk2PCM4c5ffbB5MvMTnqHwxkQyrnWNp/mjs
6hFYQhfHB4dk+v4muRFVM+DKOoe7soI3N1G1XaiJBUIbS3ZZEvQi0Af4VgDQf4zGOvwM38UevELL
7E8xaHOTGC2nHDoNFfJwsTGBeb7/e27OHzEPDgjUL+gFl/Nfltyhzt+UPClZ5ukpXcK4HDBUHLKS
FqJTfYh01L2ww3V2Rl7vsu1poSZLtoKl4xoHX47c0yWR5YwDak+6P5iSl2UnLZb/Os1mmQn0aUSx
dLwrl6OEyoRDYDiXL6NyRk3BzdOPA62esVo8Sx7hhWQHyho7gPzr6HMdFOUM5I6AQm0LTqqTDbk8
L9w9Izol+juy453I89biIVW48h9htlPbvJxWU0ZOGDmrfTwiERWxXxbku63/W+dfW9HaAAyABm5T
6tgKFY2YrXyJ8EDO4Fg00scp/BSCRIqWj/f34XVosyokoFm0kihI4TcxroimRpsnjSXT8sMy6AS4
vaeVy0Eduj3FwPWbb3ceeDBUuEgf13O4WbxkbkW8GtJnUvUURp/k+rOsu3qEjwuhzc/Z/tE5e6pu
t7YE6DQ2IRxAbDU2Y0I77kBDYhBOJzM8dpax+CniIMf7q3ijOkhhEDFEjhSyB8Tsl1ObB+iFmtpV
L0pc465C1/h9XDZeOL+WZ8zg/do23Gwvgri1GeF1coQhn/Dcbq60QROZtajwp3XrqS5ec+Oxlfeq
EbfuqT/H2LwN1HHKIR4wkO/SGeHah6WGDI+mOPJxGoTGnd14a+f/Odr6a/5AgyKT21paG2FrZuSH
PlO90qpdrf6SduJsaHtWK7f2BvAawEKoxPM2bA6zPPZpKg3kd4YBWCQVxHnIs+914G6cMPhxiAc7
BCnA6TZzyielEUuZ1S+RWZaHbrG0Buh7r57mqUjOJfJUO4t4Y1rMiewYgiHclS0lb3HSvC7zvn7B
kiQ+RvS9XdR+/tIumv4O/Sjgw2veYINi2BysybaTdLbxU9EnNXw39Eg12bVk+TsH68aOWLn0kPhR
xmGkzTASoPYMp4LVVYWq7PhaT/FzJr/q7UiCW7/P6TwLbX5Y/4sG10FD3STGvgYHCrcqhiOlfD+M
9Z0y2RuQ7OImo8pINYd6Hz8KKvzmm5J3DkbHnF8Gq5++53OWpF6dwnT2x1mvzqLREtnraQukvpZk
kj+khnnSNSh0vtIXjeFiBW/9zMBG/BRziDNI1AjVZRe2nTens/4BObEWjkLrxIcQuyHroIt4nLym
hcVM8NkICBKIBv+SelWPjhJkctOj8Tn+Tnt7mo65GY79x6o0xXhu6zbT3Ab9os61RkdNDpE1rJXL
Msz4YzSb4ClqRHd3vtx65V2tESU2yt1s+iuzLjVz6tGpY5MottEezKJ+COWCqnc3yg8lqEbPWoQ1
u0kcd6rbtWiQDI68GguOybONqcCOfst1AMirvbKRgNwArKNscnm34N5ELgrq5oXPJNwq1x6qQvia
c1JyDfna6BHx6uMC2SvK0g/LGO4ERFeX9dvwFLtIL0HEboWOkzJX7N7KzZexi45lYyrkKYkXh1Wy
E+le3djrQFQNVj9POm9bXYGmSft0WGrzpbJLwDBozuQtGUThtgLSvXgew50zujOgtTmiTuNowLwq
8wWmh9uj5+mgCdzVvmLorpX9lpwvOztrjUk2O4sHHQQ2kHMe223bKbGtWIwypw9g+HDgpqqetET/
z9LD64BMgHljUi36a9fAWBhKrTrW42iepNX55/4vufVNQW3zUbkLGWezpbDb1gd8swCTtYrfOydd
OVCs2/metwcB+sJHJajdhhYEaIWJqKT5IgA2dnQ46Ylz7+8c171RNllB4VCyicKSUbpHQVHTKk+6
sRMAXm8Utj6FcBqF1Dv44+UJROAVbYdK115CKKNwAVXlHGYPaJt5Wv5FSeydffnWkbncJ5w06CV0
UdbTsC18xDKOPa2R6i+EUIUHDnhBmXo25EORfFCz97P+XVa/yJSoZb30BHWrdpiPOFkHkQ59KN97
MW9N/4+fs02JhBlNWtTxczTtWQ+R+TSfhfNFqMcpfRrLnR7LdUQKTImgAxjBanfBal8uNns/Sy1D
srAAl83nKSstN6qBQ4ZEc0fQpu2LWkS8BTwpHwajnr0G1/Pj/fNxFYnwG/BgQuOELiCCdpvCjKrF
GchQy3rJeR/pdPlZ8e3vR6ADwBsMFg0JsHXN/wgY7VXKylk6+6WWJd3LOOy+nNd77jA3vhwlCuCl
1GPQaNpeqV3V9RVmt1yp/XiUtN8AgJ+lJNAfML70SdP/+lqhIkIHBeAGUDdtq+kzJBi3DlLGstny
o6FSQi/xa9Urc8+R9vrQ0+UjceHfIGfB0F6uHkbMtaJiaoBj8PBUdiKhP598UEJn5yRehcBg//8c
Z3vw1Y5Ghcw42bi4NkooWfIFMPKh3vPPvvHIryMBOaH5wJ/eWjp/7IeELW4PqxBRyaVwtPtOc+Uo
yt0eLLIf5uH/cfZeu3FrWdvuFRFgDqdkRUkumbK0HE4ILwfmnHn1/0NvfHupWEQRbnQ30IABjZqT
M4w5xhuEc9dM3glRYpTNvEE4tG2mcfxk5v7+wrzRUeA5rWKjx/tCU+YkfHErighNCobvYXg7CnaP
7Vqa/hPI+yxVXz3opuXRmHZlMTxHWvapGIZX+oMz4DWJy41fclPdm5lhXJZz6sEhuCRF6H4JIraW
rQtvFPrJUlafy8ToT6OSxXsS7w7yqScdysY3zt4oS+f7E7EWHiI4yr98EYUyw/UaC/SyiKyM8EJv
Ianq17vCIA3MIgMvees8ITauZ3jXahvDvnk4/MFVcQRS2JwRaIvzr65yUYtQLbm038vYBoHiPQ6q
nW5UnFZHx5z+X5TFtRmy+UN/jiK6otN9bN+6yKFP8qvc6tPMW3FxlwET+y/QfNS+W9gI/TRqOhFI
yW1Khf8kv+5/ptvpojnAM5gCBhBbpH2u/37ExQzdQ2sv6vjshV80ipLh9MvMzp628Xi6nTKV+hzS
NkDfEGNaAu+8UYhREKuGy2Qhpyu0+KgMjuB9psRa9iq1T8FBO3sjvbk9gQg6I7fwu8MEfklqGXsl
6DVfHi6S9gJejOwDlf+PmT5uJGsr08hbeI6FZxEajfO/v/tMdStiixUYw6WEfYnaj92aGTR9oPnS
JyksNxKqP4fI9apQqW1R6KTgSX962W5HPsuLaVWMl27HafrVLO3B5Ax3StVuVTvWHXRp7OPXt0/t
5+ooPCTfQOE3x/AQDHbxa/hVuMVD5my9/G6XKj+KhYQsCnW+m7JK4Ytt7fXReIGg9NSD6CgEjKmy
Lan1tammdgmfR6VTcvOeG8yoEmhNjpe6hr3efwwCsPuZ3aC9/ffSAfN7/32wxQ3WmhAwMG4ZL8YU
sDwdMa92luh/UJL0d6Z+r+qnTiie8uIUChsram02STpmDY0Z/rekEYuCqHZe3IyXQD+HhnDOYlsH
gfTXux8sxX9BFrt/ynI4xGI5XqjeHg01tJN+fGyf/GA/CVvfbWUrgr7mv9TDZt73ImUb4DVaRlxN
FyUC9Bp+VWrZEcV/DWUj6VjJgNHNIAvAcwS0FjCR671YGey7TG+ni1BBjzCO5hexgc+2y8nxkRff
Z8lG3nYLGEFQ+33ExV0X93KMRggRjXY6mGr+0n6cEGNzqEfhnTzkT4NZnLLBlruNyH8egYuDYFbX
B+uP9O7tIxEuThuKcj9dvnz5ENqHD+5jbn97Du1ny07t0g7tD8OOFN8OnNLx9+d4H8//xw4O//5b
2rUt2XCl9h9fPj+95l8c0+72Xz37LbBHW7arIw/oY7Cnrm2HO9l2T2y3nbH7tLdfjk9PD7/dx8D+
/fP3/RX5h994b0SLm7WyzMGoe0ak2bn9fHh87A7yftwDIHasA/Yoj8Bcnq2996TvrG/1E2qbmhM+
N65z6u0HoO/2SbE3Lvv17/tulheXcBRXg67782969rJ0XxXHlFLWgdq+Hn+vXGB59fSylWLMf3Qx
ETgbqTOpFR2Bm/wN1fl+LCUs4qKImngo7OMi3riS/+y5ZQzUKOAxA8uDJrIYGDRTMfa0XLxIdu78
i6kQ/8HXz0nsz2/fA1u0L+rLxvddOQZgBv4Xcj733t2Uaah2U28RUlW+6k58SnaC09ip8/plXrDf
0OGw60P6RWGKL85v86KcwevZ+r5FtlE8oM+h5zZ3i3z42m9pqq5kKFc/bXHYS2MUh4bETxMTZa8J
Bc8+XN/DqqnJU8J9PYYXpUY3RRU3juHVOQGWjNOTAu1jiZ6S6PpLo1KJF6NrP3b5KUvPtflvrLZf
70/+7QD/mDjCBZ2PR3wAruce2GU1VpEvXVD9rZsnq+jstMDxezfKnZNJyt6of96PuHIYw2VWFCxh
OCOhVy22czqpSSPFunRBnU2dUjuqJUeOfvcJGl7Zo94+xF1/Rmb640bceSjXK3vmUMPRoQo9S2Qu
VraitSbvZk26ZE+CeZpUiYI89ivjD9T1YcA22adSz/aSsb8f9zY5mcOS/wAYozm3bM1FSctZ3ZrS
Jap5ecSPsfCtwWM5fA6FjQrIbW3iOtIi4+wKuZGiweBbNpHdfhf9V1n8JyvjXfDgocx5f1jrnxEs
HNkQqCUYbNcrR+yMBh1zxlWP++nZIlNAM8bTsBqNJFRAPaSwfvpcs/fDro2R+aJBTetY5Vl9HTW0
0F7T1Ey+mAacTusQNB8NrHM9pw2/C+LGhK6NkSVK7312BEEjZ3EyVWIYT5GZy5cUBmbf78LaViFV
luY+5SYtPwhdbCfYaN0f4+3en/n+s2oRhVGFK/x6jEUT6OMUJfKlFD+AM23jep+Nr37bb+STK3NJ
nHl4ZER0jReHW+klSljqlXwZitox8+8BnoRRWIC+48C3tAdsV+4P7MbSjArIVcTF10uyoZs0o+br
5bEdJ1h/5HbWfQFYIyhOOZTHTtiptYU/qGFT6bOFwIIrssv5v83wo9bKR886Nqndl/g2sczq0Dhm
vn5MZMPRFEguweH+L15dAaA8OS5mYUlW3fW3yKNUbvW2lC+FcIg8qgdRtcsOANKlEmXT0vYMaP5b
Wr4rtStUYEhVqZFwVAKNuo4ajFIBqqVj3QXaT3zKnMEK96KyK3gjiz95vOIhUNmtgUR9ap3uD3n+
24tjkiuB1U57DILDko8qaVU/tVUrk5SbGhJCdX6YvCTemNiVewfLNxJUNNDQu7EW905flZOZBh4r
Ico+ecN0KSfFycN2J+gZ0ggin1OhGl5vHMZrMzsrUFOSAwLJ51x8Tz2o+kqgUn7Jux9Ik/ZEGAW8
7m2FrNi0w8xWftWCvLs/p6thZ72pP9sMxJC8+KBdKRd1JdB/gKM9VodaGHeDntrmcNalL0VcvOnC
QQ6fkJvcyFTXPuf7yIvbNodCERuxr13yoazg//dkLg0uZPcHuPY5uQZQCsHlDW/cxbQqSahkkRdo
l8ijAx9D3G9+j+VZwBzB77p975aRcbwfcm1rAneZ1QMtcjRQPddzKk4aXWK27MWvbXHfjJ9kdGfL
6Njnb2JiHPoptqWNHOJ2Mnk8kszN5fhZb3YxmSMqCAJeLtMlkSNl37ahfq4FozrfH9laFLAopEaz
2OPNDhwDdVLyoJgu8kR+P4ZYwyEa/7cGU+QjXKOUTGguwO9YZn6Vh/1DXJbTRRem9GCGiHWZgxJu
nCa3d9l1lMXCz1NLB+zCO6nDL/zJwB9tj+Ur2b1sCmfLU/uNuVuJx71JyQmUCFzJJWB2sCY58eJY
uniRon/LNWs8SJ1JeqB5QWWDKoo2tvacAlwfl+Sxf5RN/7+MdnGQzRagFc8yki5gMpAsvCaAcImO
o5CXTbexzeZtdB0MxX4Ty2ko1WyzZTsoyAaQonhXXqpUtI2RV/vAuzx60fxfk/moRBtb7HYyr8Mt
dvVQCn1qgQ0H4hg5WjI6bDin1t6qvwdkXAeaj5d3L0CZzpPa+KIBfC3/kRTJUxBGk93KtmwEtmA8
CoI2S0e3z6r3tceE7f5+m7OOm1md+yFIWfDUWgr5GGahWzF57iWFP/9z9M/61yL5FSMaeT/O7b6m
sjaTv6Bfw8Vars2kDoNSwMv1MlX+vyn8GC46L9244W7XI0GgeoKF4PVOBfp6KiUcRQczT82LlaSh
A7CXMdFrhhrU9P/LeN6FWmRzepqZeoEQFe1jM7MNtcj24YAW9f8wa++iLBZh709Rl48MyPTSQ9NM
2N5uycStLYD3c7ZYfsj811nn82FSY5cJReakIAFa49XUE3SZorf7A1rbVe+iLduBsxxQrntMm6Ql
9cFqvXbnT82n0fKf4mqcNtbDSmOABUHPGp0KyoI3crPqVFdhp5TmZRyznYw+otfUH2pL2ouRuZu6
B6tpj3ignlW5dcSHeEzssJWOUt5+syLvS/ESd8YvK/ZsZToqEo8fWoVBLD2nim6P3s5A8oxVcBwh
4+Sq3cUdKenL/Qm7/TzzOpYpR5FYcCMu7pCpCtGbB02HhuUwgZ3lbpd3zbBTvXOmmltn7EppzzS4
E+lRkpfyYF8sa3VICkuD9EHy/TmyTjDQ0xx7LsEOKsRxw3Z0vKH5rQgfg1S221T4a0EIWMWzODBJ
DakGDZ3rHVwLM+RcKJRLh9rsjh65YquRuIUNW0mfYFyYxCJ3mNXzF7mMXwoCHL1Qv5RKYWc1psd7
3nzGP/jQVq/9cxZUG8fs7bqnD4aanImKCXLqf+hn7w55K4fx5XsVEKkOawjBLD8XKUUnMf4qlFb3
l2kvaJPZzpBMe/6K9MOuJ1GiwxzWXeK7Y444PXvgdzz5WwICywOdIAwEzCesULp8xuLuN0sKsoJl
Bu7zfiNt2vrLizUgCpY0VB5/WbAlZ2NqbsBQy5+9+PJG0+Yp7pOBO4afwSucNfVZ+ELnFTcwx0qm
g6Ketfi1CC6Zjzx39cGXxcdBdyrTOtzf2MsVMf8QGKJoLME2gEGx2GmilNa4b9eR26gR4sJJvK+q
BotLxchsdMn+cv0RjW4k/51LKwhVLIYtILqXZKocuWU34eoi21IAh4u+VrJx5K4MC2UOkGZU0EnV
lmsPz6sibisvck1TeJwQD7PS6d8ISrDhb7mq3SiGMShwrLNHFahAkHTzb3m3qbQ0Uc0wHiI3jIKP
Q/E1nY5i96lNjt3wr1bvUlG3I+lZRv8UnhH/a46iENoVBeXoly4kG++jPw+g96nUn5/D2UnnwOJw
WQLb0MmVxlrsYnek4gxGMcoU27L6wi764MEC/fEyzAVK2fI1VN5zcz9ocXDGiq1/ZCoD/CLq9Hh/
ka39Jpj2mGWA/UC0wZgzpndTZIA8HqVBjV2vT155ETzHZrsfxc6WX/MKC7j8iDkaqrtOZ0KRRznc
TvSNpXdz2DIvvBx5G89qIzySF0nMOGD61CRV4ub6IyWySxS70F8D9Zwb51pmGQrJSRdj+/7Q55Et
vgZSwoCPEA2lorO8OOOk8s2i42vovWqHZmUbxe822FLUXjmr5h7FH1F3k7rlYmxd4IuVVoaJG0om
uHRkm+y8M4WNZHNtpYNK4jxXqDCAhFscFkVkqJ5m9onrySkFQkTIyUmC5pxpR0XI7CIfnaQLHMQN
bJx+d5X52CU/UTbdVa1gq8KHFIz7/em9yRT4qrOFAEYGXDG05Rcj1wOon14jJ24SJJ8sD3vXvPqh
oaOUWT/QHkaPx7OFEXjVL3L9Jh43js+1iaeHMnfqONn0JdpaEPpMh5WYutkwmntpGMdZwWnLr2Dl
NEP5gM0MlMVAl3Vxk0aRmvVS2qRu2oHOLcPzOL1OafRJSP+n8ZDbIBNGTYdH0vVG7YQw7QJVZzqz
nArZGUbaxiJa2xAARGBYzzoB3NzXEUJp6hWcEVO3yn1esr3+wxvaaO8J2SbieJ6W5d4z6fiARYW4
RwJ7HSpOpjJvyyJzx6OI6FyvH+LxNOiuF7608kdhfC23pAlWBoftCYVjhkfRRV9MHwjgKU1LPlTc
yRp5aidg7KqcRfnt/rKfX0OLkXHdYDg1qz/iN7dYEIWV+2MOYd9VldfmjLSmCDDEemvap6h6qeQt
EeJ5X98Lt0iyvCoypmTMMlfU8vhgjEq3a4vmVzgO9F46q3pQTH8LabOy5hkibUJgkjyjl0gbvasl
bzYpdyPp19QmB00t8JByw2wLyzefEMvBoR/NviJZQChjeah5XiqoSZ25fug0mOiiXDK8Uf3OaHKI
SrJxH6hrS4TKGIuDegskxcVD18tASQe4AbhRMvlPMCXCvdfE3Ue5zoYdsqH1sffFYYf1twSkAUPi
spJlB3+pcZf58XBQO7Fzck0uUDlUakziRcXWS9VyhqjQz+UwiHCULFRke1gJURDljyhWSyfL6zMH
Lh/oZb1pDxXn1SG0BnBqxRifq6iInuoy1OwuCOW3RJoMx2NS7ErsOcT9AIN2UA/HKqVECdPqn14o
m50vyMFDXCXFg5wE4nM9VWjhGm27kT2sfSAwxH+gZZR+l52YSua24R9zdwTfeQQdmx3I+QdHM6LI
GdJEOnSVUb1ZSbu17m96BtwuvP8gdJIgk08ts2P0XJU6VcXcBbFsq5LTSfLRnM596A7aMcatuBTn
6644dGl7vr/F19Y/bzXSZOJaSERfH16FYE5m2US525vmp9z6pwsL15jP5I28aO0oeR9ncYEiXCPn
FGZz1ysPSvyWPYuqACNy9jCCcP9vY2ygKtbOkvfxFuu/KUt1lkPLccX4ZnYvPXxj6yFGVr9g9dyf
wrWtBlIHmovBjuMlfz2FOT2XsDGtzC3lUD13ZohuiUkRpk+aX/cjrU4iUCSkh3QL3YvlAdmlOSYR
DErtnvJBc8waOUIccZv2B+p3n/PkubY2npB/VFCW5xbEK8DkGjkQTYrr0QkW+kFKJ3BABjupAK2B
k1T1PVRfe9iDWhLt/fRkavHBzJ0cjG1Pwh3Z2onHNGocD9iQkGXL4a6xnvBTQ6F5sFsNZZkt45U/
Dfrb32mQ/vMtIG0s5qYJTCuILA68Yjd3iRxZR0LNIdH29+K5/lIXNiZANAZEu/30918FlfX/P/Li
/gf2Z4aeFudu1pjYzOiHGp3qqY6PeEIfCq/ci2XwD52MjR21tsIhcUCSJWdD2mKxws0ylQIlKnLX
RK6nRsszyH6H1g89eY2sl/sjXDsa34Vapp9tkWdVJTO3Glq+XA2ho0pJ/8HUh8JRJrnaG1pCeTEB
4n8/8MYYl2WXwaoVTGZzzuQh+zTprT1KT0VZ7IbwSxL/vB9rbXNRrYKxzauNXtliPmPMZSa9q3I3
8EAvl8/55E7xs2hGe9kKcSv/IFYbe+tG43M+9+lnokEESp0m1uLk4KUlF3obF+4kGbVdNuUp02b9
D6VUnYSGz6PVafTq4kk4BsM0nJogyA+lBRe/VyZUy/XwJ3C6dldjwHgypS45ZV7RnWSueNR9042U
eu2qAKJCYxsMP/fkIuukI+TJ5sAt5Q0WsilJmp7NZNIRaRJQ7QuqLX2FtXN1fm4BGwZXjp3I9cnT
mVORoFFVuMPhPDhb6Md5Vy7Pi/d/fbFrpyShBerx1xWzPkj9pzj9in6p5z1r0TNqeW3+vTN9JByO
puHeX2g3jmXzZwcDDXKfUrfJg/16YG2RWSObqHCbqdiDE6Nu8alRLEcNzX0pt5/a+Geh7PThYahe
yqS1rY9T8jhqiLkirxq2/WMgHoX41CT9Q5ckjlc8+JGdClvqtze7Hj4aZCpYy1D+Z8Oy658pTpGe
BxH6YLoxPkp16QzeB7N7qkXxVObRK9D5LX2gtWc2YzDnMiuvQopd1yEDdajBoQ3MTOd3x6AaePQn
EtYVcjY5USUnDwH3no0BdnlqNG28yNGYHkOltXZtBqX+/odazctm2VZUm6ExIW54/XPUtpTaWCgK
Vy38fSmdalBA/jkzHjLBmV4UY9wJ3iX+cT/qjf7fn+UxA9GgbsE/XKokUSEbm8nMClcMpYPQ2Xkt
Pfg/k6CwTV/7VRVDCoDK/BZnhxhYuWD6H/q+d/pi4vYXvvhTMMtZnwrhd42StdltsWrWzkljzj6o
689sj8XGKTQBfvbQFm5f9N/IVC1HQPPHVs20Ocuw/9H9NpOT1wnqXmjzTSu7m1XJ5pk1RHnWgJji
h1x/k8ZsM8HMysLFymIENTyk1Bwj/M6+Wrx3nvpSx8lBqaYMLaDQPHVdiUK71Sn1uYmwd0WA1y8e
ReTdPhdZ29PqyYfuaZDVApUtLdb2AnpQX+9/0dV1RILPXiKPmuWRrn+zHol+Wagi60geH3INJFDp
2VFG2ovcefpJ0R8Dz5kq1YGNtZElrNUjeVxQfCcDhF26hLVJCRYa8SAzX1/ix8Q2+Y/iRKRB/9MY
/4uzuD6beIhh5RJHT38b3ofA1B1PeEmKr1NlOmONvJduS2YNLXsj07+9Jtgls6A676fZr3txmpZJ
XWZGynYJTSfpPdsIfqabQmJbQRZ3ERK5+JPE3Bay60+53b3W3ge/hzNRYfAXndLkTflqaIiUUKmI
8NghCf1bnStshyBz4j8wI0LAxC7OxlIrPbUZe65DNTkoaffaicl54yPelrJ4CSLoTA0QNPoNTpTe
odgN2E650ghfVy3thE4v8KJziCykXziCAZ9E/Cf3NjKh2zzvOu787+8K92IQ94WkEFfXH6fqYZCO
qnVEmVv5W/OzeRJn32BSLgVkl7g4vNJcMYUMqT231izeTkHrOYKmlMAAfPXvdx6xuOY5Din53NAC
q0FoPVmvSjfzq6ewUT8UDWIskBgEn+uqLE5FJDzKXn6mWfJx40POd/N1dkNsbi4yHN6kVAmvJ7T0
prEcwrF0YbA1u6Eg0TDEQLf7NMJpR4WdOOa7Wo+AAdc1rKghrJCK7+tzXlfFuWjyrRrH7bE9/yCy
XdojlkYd7PoHeZx22ogGl6tk8idBj170LmP+jR+5NtLbRzBr2Jr/+Vsu52Cu6BEUVC+b5zqkJnde
0kBHdLs62hsBpt5YAY29SxldLscd1FCbRowTY5aUgexmzjbOxLVDg577XKYlp0Fx7foHKG2ThnSf
WGx6S2aZoByXIL03jTzWNr73bW5uEeO/UItbMWrSfIqlnrHm07dhiEgVfvt98tsvpIfJqJxK6Z9C
3UL0YrRRmXusO+CaAa4CnngctdNQbKk1r42dRtFMwaPzYi71qNq4tHA/Tkq3mnBQT9BenOzZMeH+
uNeGDUNqrt5iq3OD8Y3VJB5aaj2u7nXHukBSSLR+FWpxkspNPPHK2UiNDpDmPMuqumQTq6WohENr
Va7pCftSLByxM92kQWYnpTo3dcJrnmMIAwvjg74FTp9XymIpz4xG1LdmOhgqVNcria5DbkxWVrmW
95rrP0ZjI0NZmUdqPADfkE7BnmR5XBQy+ugiWHBXhJElJ7Y1fZCTD/6WA/LKorgKszgEArVtC00i
TPVF2akf29f7q2H1zyO7BpKBUhzt8utZqupRaSdY5m6i9I6Y7Me4IwfZ/Q9BZuFUdjRyREtYeS0a
IYYEQ+VOauWUQehEtOB7+XQ/ysoHp4n7X5RFNlW2vimNLVGqnWr//aZ5/7eXXR0x7BqdL1G5EVpp
RiI4ovK7lL+bwf+yqP4bwxL4b/piWCY9cabmbHo+115lW9GxQJz3/mSt9P25UmadV9z1OOuXpXsh
a6M+ymW2ZgL6IaDC3NE/SO1QOKg8n8dnxMaS7Ej2Gbx1nXm8H35187yLvlh2SZjFfZkQfZwGR1Eo
Meoj7y4BrN9Wm3/+7ItzAGER7nWgq5SMlo+fbFBDL6+TmsWniwelFJKjIHfDSQVukvRg9qpQFncx
tcEPuuQP+/sDXdtfSLsii4u3EzCDeSLeZWmFYeRSLme1O1YvHtSGpIvsadwyBF0pAuDQgK0ISEbE
XG5EjATESlpZL2q3DKWISlx3yBX5gK/Soya3B8sXnor0NAbl2dLbXTQpB00TNrbfCnBq/g302k0s
m2iLLJJt2ciERjJRSco0/2uBN6mHa5Ug7kdrdkt/bCm4FLMZRy/bslFndimVT8KknILKP3TaKx5M
Gzf86tzzwCFlnbWIlrYE+ESZ+eC3tRuC7dGQGk0CfAA3Ch4rSdqfV9T/BZGvP7AP+FYRpK52BWE6
jjos9hGVs++m/yKJZ2kLPLU1pDmHfbeczCCShQTMnis06H32bWyPupvK8MXuL9u1/Tm/Df9vVPNZ
+y6OkohCRC5eu41nq9mrZU52I3/JNo+h+fa62Zz0/2kFgT9DI/I6TicWatCOIuNB4bBp5b0fnGHe
2bWk7sctpZv1Qf0XbLFAwzTXUs0nWKb/tqyvvvlG11qheHx/7tYOnLlZrSJDgUbMctkNZU7SMIyN
W/I+ErMfnfalAyrYD0cxfpX9xzj/cj/g7e6fAZZzoQQdQ1jDy+d8qHQ4b/pCTtZeOij07+AC2qWF
rwi3h3iKn6K2xIc4tDWQNu3GO/RmSc7BUeYGowh6TF5ysdEmx2cgp7aVWG8kdFHV2HUn/+2cUleF
jwYTjnRSkZdFTr9BjW7SdQoW7ctw9s+tfjC8oyQ8Kkm3C7aQqytDuoq2yCSSWGjjUdQKcHqIfLVO
D323lKeN4+m2/TYPiheIZc6CQlgOXC9+I7O8yLPMwi0F6jBGr5dOYpQPgw+amjeY+rFXInUPrSU8
QSHIj7IgC3sTxvShGptHbsvSpsTT74K5235/Sa3OwKwDzasfPN4yY7NKs46DzivcwFHjn9X0qm9R
lW92/jz4dxEWczwmEVyQiAh1yHuyyA6QPc8wDfta/KD4G8O5rSZeR1vmb22p+RViOyzSAqHYWDyr
UYNZouXEufkBx1S7orrYYH3M6VAa0un+bN5kpovoiw8tNP2UNJNRuJrg5XagT54TGsUWXODmJiIK
0C2aPxw9s9jR9XIySXLMzmOMZnqcilOknToBB4dzSutv04t3/slXB/ccjJfq3Fb/Q1W9DqYUI47I
Q1y62qg/VEH506g+lb20L2In8neVIe3rEb0Jem77MpLd+/N5W6Cdo6Noyq2BsSgwjOvo2YivRlox
oYEaIOP0W23VXa42r4GWu0MkfOgM9SHo/Rd92mKF39whfyLTZeChDjtQX+RzU56nkhb7pduU4rHJ
6oPwvaqtYyeH5/tjXNuBs+QEtrf4BmpL+nkUVGMyVRRCxKSCAlOaWCmZFTAJuokbu+N2ebK34FMb
s+8DfIdFCtO1Y4c5h1S6yZRMzmCUcFf0Rt0Y0FYU5fqb5ZmgdU2ol+4g7zzBLsvd/Qlb2eOUJ+m5
4TLEgUWb5TqAkCQ695tRusFr3UZ2jsJXnxxD63lEgV33DkN5MNNLIvxzP+6NueMsn4h+Jw9oepMY
uC5OsqFBWlOqQ94yFd5TRUDaqw0kTKFYCMc4kWS60XrkJHHc73rdNOxcMMcTxAiygy55A7iL07hf
FS+KGgz7KhNfpyyqTmPR5k4v9ukBV/JD6YlkRar4kqt+8CEeDbRHeCnue0/tDmFlogZgCFuclPmX
X2/yeWRscBqus2fM4tyaprIzlSSghKJU+6gK9nB+D3mz6z5S/2ubHsJ/2+3vT+ftKfY+pq4ttrbi
9RYL369c4XP6Fn+z/mltXG63QBJri5GGPFZhSKGSjs2/4l1+q0FyiM20oOwxWUDbxSl2mkksN94G
fyp2ywmcdQLRkVDmd9H8M96FEbIqT8BiVK6MpVOQfB5G+OWZLYG2oXh0bIpop+NbEhn9TvRzx/en
SzBFdtMLjhn+UKDA55jTp7lTUO2Nk+eiP8MqOApF+eX+rN8ea3StyUBIH4HF3KBWYyUtaO2nlZvG
n6bh0X/zlI+J9Hw/yO2VT5BZbRKwLX6dS0o6cIVhskwqcrL3Ean/pyjsnBbNeSrOOyvYYM3enp8E
k+nAIzGImeASCZF5VjYNcUV5zgDYFJcnMfJIrbbEKFbD0CZEGWdu/iybI0HDBpVrsXKbEEOEKTdD
Gj6KeJLHJD7+D9M3WwnMMv94rC2O6UrxKtoQUuXW8kNoibshOwV4Lyf+Z7/ZmLy1jU/HBxeQ2TkO
2sL1ug3DsvSj0ahcZLR+pkDDfF7OvS1WQDskKuVi8Vkst8Ckq0H/KCHORGAYY9dBc5irUByoCRnt
0fOGx6jD7+RVyh2FHCY1jnH78/6E3mKJOLm5WUESzRHh+V1HFCcxl4VMZ0EepXMi7D4rjnoYDzi5
2RjXOYNT2c2+OiqfTMfbOObW9sL70Iuj1ev1pkgngY8peMInzSrRl2l2RVUi85T22T71FXOjwbUa
EpdpqkQcRaSK16OtDFT+ork+U8ZndZ9whDcSnIyjn24pF67kZ+SGs6slO3CW3FysHxWnNtqGFEXG
4VtIsu1EiJjHOkr358DUDqX4YlVb8jl/7EGXh+3smUPux/lCSnM9vsKvqXiGQe1q0i7/Vr7lb+Nb
9OydBcfYD874RUaMrzvfX0Jr9wjgSV6/JN6ze851TDOQG0XKy9oFdQHYpsG14uv9CGu7AocmiKFz
6Rw8xHWEtPLzTJWGmlT3Jcq+DfUpgRuB3YWUKfvAzxw12CoyrV3B6OeBYiLqrI5+HdIU4kgdK4W6
mQ/l9UuUt0fpJbGqneEr//Bk3Eg/t8It7uLaT1rD89TaRRLW9nrFRg7mgPzG90r5IMmPaLFvFBNW
A9Japf0HSeMGMZXgkCi0BSb2pqdNB9/EMKXAoPsYZ1l6svqh2ecNfTEv9qeNc3XttiBDnAs19FZv
hGDMSolq5EWZ2RpfwaEM6oNvROku95tkd3/drK3MmXSFmC8JCIql1x+xC8phrLywcZMxL/dNL6NB
4HNr3I+ylje8jzL/incJjiJNUixaUePqWCaGkbZXgxfff1PLauObrQbikp2xXQYny/zv7wLpTadZ
jdc2biWWjiwEO6V7C6XPjbUVaGXesOjGRhbCKMt/mc2HhVXFjRF0rpxikyPGbXYxPD/+66IZchqg
GJGQBpGF7vb1cLrEw2u4SxrMP5U3MEDuFIQHUQs2UoaV9UZRbibByTIdkCVnLE0yq1IKo3E7pJto
q9vMmoKQ+f1FsHKxgAGGaTt7FJDnLgcjqt5ohWnrBnogO0Kb4fHT17874JWHFBLiU9HrW3ZbqyOj
cEb2Npenls6vMcpjUikExAz/bYJnROGF8J/7w1pZclwi9HaR4NVnIP/1NxoLvUaGNmvdWqQRlvSa
vBMK8KNtbGi7GkjaxjSurDwFkMeshIOcHs471/GAD1mjHGitm9VWeRgbfTqLRf63lrm8Vuc9pIH7
mnnIS31JzZsMT4/7lirR5Ehe9ZRP6Pq/SCXyrEn2cn8K197kkMQ40thIlIaXV0lddGLgh1rvWqk0
XIIm1XaWUMkubEztJPCedYLS6vd6KciHRAwxeJL17lDF+ZbG2NoapScFw5nkhy2xOA5LNaLPbUS9
KzU6ji0CuPhKGnZ6k73Kevw8srw3rrWVqjwQO2pxUL3hlGEzdv09rbqoa0sVOlfHo2pngFDdVVIY
Hqwibuh1FvmlbTJxR24hXLhvisfUtyhZiJBGREPYssheySOufs3ilhUoJg1dr3fu0GCzp+Res+90
S3CC1Mp2Q6yED22hwONr6/ZB6vwtZNHKnQuqiGQCrDJkrWUB3yqbME/TtHczLlqjMr8Z9Ycm1Z2p
+T2V0wn/1C1Z69UBv4s4//u7GwMipuWbIF2hH9fHvPtavsVedZqZVIo9GE9j8Pn+Wl85Lii7wr6m
Kkind3nh4p8rZJ6eD+5kfZcyt7cGG5cI2oEbV+7KyYehE9VHKDsrnDvF6DStiqwB67Py0JaJTVfu
IZO+3B/NShRaufhdAimnNrh815rg7qpE7ke30vCfEOAa+2qyF5ra2t8PtHLqcdvODlWYcf0/0r5s
OW4cWPaLGMF9eQW3XiVREiVZLwxZtrnvO7/+JnXumemGGI3wnPHDOEYxKgIoAIWqrEzQnFMXOz92
4VIM/eIlkFg9zKXWWnUl1ozA67uVFegAAj6cAGBLos+hWgU1tNErg8fFkFgtGyKz4GTfJwwWUAnG
UxKtKchlXLtbHYVcGAZwt3aubaNGZ4SmJSZXsyR2No7U1RBiIMAKENvxlKEUYekgTN3o8fOZk6JT
Dc1OdUke10KfCB3wH0X0Oxg/e6jy3l6p7w6OKtX6DgEnJRJn9PtRjjNRDrJ28qbP2LAHoJ56S2Bp
P21N49pNBA3iNWxRqF0rhUMkoK128pq5tnK9QxNzaXb6n9tD2XAHAPFRJAHDChRPaLLjduBELQzb
xePD+6oCHfDy87aB78cdXAGdKvjtECbCM+PaG4RhSBq1CHmv0crRrhLIt/LQRXgAus8qcrBJVyKw
ARPExhk37pZhiFMbeL0BdYeL59qw1ipCli4xD6i/ThqodE1EXThz4s14ADYh6xjbd2O9UP/FSqEf
FplOugMs1oN0lIdo8eoJ5KvjTk0HMs3u7dn8fnkjGQU4KBp98dbGCXs9qBQpKpwJ+eKV8y5vf0YS
FKz4+zWlr5QMUxtODiJSjASJQzi5QuVl5qqYRsloFnRq6M6UDY/LqFpjp7gat+xvj2rDCVcaW6Sf
MYFga6ZCEuSDGz3mB94b8swwtZ6PrKapK0YYsrFAqM+hTRp7Fo96OocfaBlk5oyJ98J8NIvMW8La
1FhUiKs7X6deVgQ8+Jjh86qGWja1QHHDQcVJ4r06t+flnkt1MwYvbyS7kjSYXR7YIv9xe/Y2FkoB
ih6bd8U9IbNzbRJYcBBZKhzv9ZMSOUmbpyaXQDUrVet9BzU1xmJtuCBKqhAs1oBAwPFL7atAqGW5
VmvBy+8apTBrTXMC4agDzwSxE+f20LZsgYwHpNrrcwCU7NdDK3vRqNpAFTxk4uN4stopNuM0uq/E
4/h029R33hgQfoDsAKRpsoFiLs3uKM1CnzRZK3oVJ7vBdI640M7GhqhN5lb8z7klYRiCIEZw5KI8
Z0Ng81FhL2O17yPhroKQJB8Yr7c/auMMu/wmmfKmXkHzbDlVopdWsb3E1hQ4nHroZDfX/V7uGBtk
I1m5pteQXUPSEKtL92hOkb6grJvyHqfusjAngfQcN5k1146WQ4HbR5EXnZqMNd7Y/LgeBBkQCzxL
EP1cr3FcNvLYaYXgdfkMvQZtmNAyG0ju7Znc8KQrK+smuoiBtVwetKVNBG8dV6mgc0voSNEsZijO
REoY4ipb1pBQxzyKePmg5+zaWo6UV5TWg+C1AkRUK1MMzmgLnjorbxkesrH513eVtD6rVlIXavZE
Ja34IJQFL240W0nAMx/VyQApJ0BYi4yVzt7wx7VNCqcNNGukb021tTIWozIHgmeMrRWo4R34OhLl
WRjeBS48c6N3e9E2Ho6IH9Fyo6zoCiSOqXkcGy3NigyoCREJtXp4Xso/UtFBb2LeK4o9lZyjBz/7
Mj0ZqXEagonhNBtlkTV+RSIXly0iZvrKSLQuU/Wwxv7Lf81J+DqLulPn/J7r1EOlSWQGDCltJBeR
k5MI/Ec7zWaoDvu69DSN86Gadaoe0XF+e1q+93ji2MWcrGxakArE+l+7V58NeV1rSB6UXWNJ4NsN
5YdG94TRyfQfSRLZSP3rKFSlv3uDhGidaADTzvyhWkjL/45H+ZSgxywwWB+2dYDgw1BAArQQWsL0
emVANoSAjGG+8HiZm5Ak4WytUgGa1tthr5MZsqlNNrttLzPWauMYgWAHevkQ8yEsp7GGQj1mcqeP
otf3ikEGbqiBTOdYVY6t7YaGLJBCgexlbSK9nvlxVIQC8CXRk+uXaUwspV2QypCcoGCxpW0cIevv
Bywd2LDvZ3GbxFKkS7noFYsEEdTQAtoFVD8QKgb5TsXSnty2hihZFxEy47F7Pa4cOrPgO8HC5Ymu
ObWCZ02IVlhnmjidTEhZ/OHGqPj7SEKDhCgqD2AXXZH310ZjVQVHqzaLAFW8KIVmAR5t99x5BNGs
WrCyPhsYQ9wueJIifF7fOzQVidxEfQdxTdETuMUuZ9BGg0NGDSV74WcLRApmoFY7Nb4L4w+jSg79
+KsSdqMECpKZRYi85UVIjICaAO9vNJ9Ssz2po1Av4iJ6+rw32tdxeE60p7nY3T4mNq3ISFloaMLH
jUNNrzBANG3qONHjk+xBGKaz1OSlq+jdz8BQWWCV75h3nElrZxMo91CX+NayNatJXqY4sbwc4mxc
4xqpA0S4o7TpYeLbpzB+LIbPyrA7qAwuBm+LWWdluYa/a5ZWszo1N8aOHQohQTQuIzUgURfHUoxT
kRSZ7JW5a0wjSIJyokzP4LG6Pcffm0eAE7s0RE1yGChSkU0pDMlHbgRCJUytuec69EmeoJb6NOuP
4DVphD30TG2AH1/ylvvbFuYVqoYctox7Ga8b+uGZaJBuX5UIvaUIQjvuymEXJA1vljLaCW4Pd+OQ
vTRFg0eFJo35OplkLy/BzDtlzylYFG+b2Fq5tTcFeD/AN/HupA4FGayoUPqSPb7olMdWRIk3H0tu
P03z6MjsKsCWPSwhMkl4FaK/lLJX5BmnjNg93jAXdqN0lqr5lSJb4d8KbKyIwktD64dcRKBCz6cJ
zgPMXQ2GmCImo84Il9ZPpd6eSM6DKgDJKWxDumNU75tsmMRW8VAMqqMHQwNsmgFc2trmVzao6Zrn
ttL4vFFgYLLnyozavcGlRyFonZnfVyKwxEsFTnmrnx4MZTj0zX3V+yPvNGh6+XtPuRwuNaH8rA9x
DvQEbsjMLsXWXCc1NirbYN36mxOLSwqBvIwMFp2yn5V2xpsRE5tl4AIrQATliwkjL7sV6yKRjagO
leqVm4I6sgy1rkEAoClekHdZRlKhRZxZKUhtas1glYEUnkRheBzkXMuAdo/3UoCWlLLXqpMuR6w2
g61tgWofNiG8Fv+iXp6KAV30YggUb+rdoj8O7UnxmQ7LMkLdg2CuC+YadIdeKcpEW45B9JAFEHD4
T+t3MRgqZRH3wNjxg6F4TVqRPHmXwZg4cIxoZtNJLoxQSSxk0vI4bTBjau6K0y6OHoeU8azcOn4v
F2X9+cURUvZhEUYNxoG5auXPEWoKf7+lsOLQTAJXNLqVqdssMACx4Y1G9SLjsxEWwEF/LFKPV+uf
v7aDQsrX8Q7iTKSGrwcSgCxriOUCdiJQV7VFUdqaETR2mcb1Ga1jrHFtJXfWbClqUWj1BJKP8gCt
arsG3PiqN/I/RIj/QsRDG6FfX9xlUWiqIMNNZ/UhVt1EJbmi7fRuP/jyyuJvFyyS5w2vhxre/wQN
oO2nU4S9XC5JAc43L8DrLS8fuQbyCA0Un1i9HhvucmWI2l590+sVom64ixoSVF5B5/33oQccBUkb
YIiQaadL6CkK+PwSrOsIqbEqQVodmLPg8T84y4URyuuVFU8ahbXqNeJp1k5afgR1yvjX3eUgEwam
BhlbVMWBSKGsgCG504OqV9ftizI9wf4Fdzljf22VrAACwCuER8UFkO71HXaxgwdo9ikzch1enSXz
aVQCnwN/mTXUAHtpWcGDQ98AzSBeS9VeGHTdTZcUZOPAZLGE1TaOK7wrIfcBNMwq7kdtQQlo3bkc
Ms0TDF9TFiKpTs0slG0aQTIcEEh+JTBaf34x3Dkep7HWOg0p9z34niTxGLQPf+8daDj4xwQ9jj6s
UqGECUNChi0SPvrqrc/Q+yIwIOxb2/bSELV0kRBNaKapNU9qfqTRKonih7039KwyMMsOHQdwAbo6
+h522v0yKk95ON9Vcfx74P8aebWypP87c9RhrxR6NjRBqcHj0do6kTbSSRT9ub08DA+g44h4HLNA
KCvNS3iUmtF+PMSHPLBuG1mn5DrwRe4TBWA8gFDCgTtfu5nWd4GazQbSkprC2zj3RFNNZ8luysUw
Y3RtRHEY7SK9Y+VDv4nmIBZExQAPTNTjkCSkK1dZjVbaqQsWX7lfehIEtn4AwVP2lJ2G3fLG1W77
ou+B9j3muqme23Miu9NkaQqY4EAocOhAsVbZL5GTgwbZ63d/Ny1fHwckwQpxBhEdHbaG5cRrWTzw
fgD1TnMcUFErIahLqiriiDgFFUmXnifQYqrt25a/kimXK7KaXvFVmG9Q2yK3f70ixlKnYIMfeT9K
iOgt+uMEEoWP+ad2aFLXEJwYJEJ/JiSyTCkyu7v4OYoZsRLteF9fAIQNEoJgJPmmIiOLdZNCk5n3
MyUbsVlzCKDVgmZWwRAxIr9veOvVFg5SJB6BYsSRSt0dvFL30dSWvG9BQh1K1G+9/d6+VeRQubfn
9VuHFW2J8vQW+sC4hnPez8lgKSSF0Pn6t94GKmWnugZBJ5VZE8ly4oEcCvKguFD07Z9ni7GvN1f4
cszrMXZxtMeZBo5uBV/yVn59xFkge/eBLGZrnQ6JWTDVaNbjiHapS4PU+Vt1Yd0V0v8Y7CyNWMNA
rNpcxzfYoWma6CljXddbTnRpkzqLkzaEJlqPhT2eIXtv3LmH0DJ58rRjHMXf0kj0ulJncTxqfb+2
y/vQrLeWY+XIezO3hrPFSBFsuipKioAgrr1NCk3+ryR5pQ+otfolAZX8e9TYzevymJZEDYg5k6i3
fiW/bzstfTqvY1v5SnEMoEaNdOS1p2RJAHKVduJ9R+FM4ZFbzIMnslhcWEaolVLFAbswg5Fsb5Dp
BHq2AYwDxGDcNN8eEvRgqIXKNK6d8Azn/Vp2ytfsh7zXXwBaju5BM6DZ2RFCxVpsgti6022IE8v/
xVEgZYq+Zm3tX6GvurEEjDmfR8G3coLnfyqTWiZz5uhvd76ZsoLi9eCi9xy4AjWUMQHGRWHgeumQ
ktB19FXOPlcKIHc7Cjnv3HaObwzh64RemqBOtFpTc2XhpNlfniCb/JJ+vDsCcfbNcSDLI0BPxDiD
hacgd/ZuB5AS+cWwv95Et4ZInWNlyqGDFl0ePjgwGjsn1vtzbJeubsVuOh5UWMbhsuNwtgS28ovF
/s6aYGpv8MI05pmuzH6VTXe6Wu56rmWpOawjuDVCamuA2EwVUUmdfTF0orazeX6vV7XTBvXz7bnc
NPTVzwgQFLAh1N5QmkiBIm2y+ELkJ9Bz6v6UiyOzuqe/GGzp8aDSAPaLtaFRonGScRZPeakHs/8i
EdwDwttsvjVv1tu9QJ4nkpsQ3X4cf8SmbVfEjMh8fPLbB5N1ZG9dDZdfQa0c6OnypEm42V9775Uz
px5HFvXE1nxemqAWLouFvM4LLBzEHUgK8kxpnEnTnxaRJXn27V267sKVlReKH7K68h1eb/QulsRy
KuLFT/bKW74TjuAuSX7m+7wiGSShft52lM2w+cIczUin1KMepSkmb+hJbx7PU2RNllNY+9J0NfNk
j5bt/wjuXz8RsNn2x5MHHi6Gs36rVVNDptnhxzwOc3mJFl+cz7U2kKjyeB105AsZe4Eo7QdyP1zK
lFPcWFTQNeD6xXFqrN1y1zMNit8QssP64ud36gsQaILTH7TmWDrJsg9IdJcQDup6UPgkkO29Pe3f
qMMxZCicQZEH5FggAqRxq1oGYoCk7nl/CD8m8anMXkEsin1K5OUjjzt3GR8i1OuiVH7q4mGfcIFb
r4qtb71C2rxDJ/auDqy8+6ij0lLCP8qyEP6d8ZEbBzLCBBSskH9c+wgpV1wWNRNT9Ef78vn8JiCg
PuJemD4nB++VDLFK2VjFHcRqifkUWt7LbetbXnFp/evnF2HtHIKLpS3mxZ/aQ/84aiTXXnnOmSQ0
qlnYfRxjTb6l/dc1weWKQteqKIxxX/tDUerDMAjq4gcT2KWhFRMadhAHoB+8A/nNIEcQSlAP/HMu
2qLEImj6VhT/si6gAo+IEIpQNClbovJxH3Xc4veH1n6bHKuc3YyzQfFsPlnDSFj0bF8PP+rwVqUL
g9SxuczoRddBPeVPtUIqwBm60SyHEsQQ1vSzB6uWDindAvxow2cYAldzxwn33Epnb4WqO8puE9tG
j2yFAQJSBvxtNf3t09a0LJpiADaSqEhEBS9Hx+UdPk0g7zqY2j7alJEv3TQB7O665hoyr5SJpgsS
oxmwAXMCsoNlZ/jTS+bfduGtN6KKy/cfI5RHpcBxdKoIIwppLNEsTWRcXBysqmk5i1Odir1yckYV
yDcLDtW5OALqp+jAH4tz7LByENv+jXY4pN8BKkTH4rV/S0I1iKFW8X6oyZ9JH9tiu2/G1OayP3Lw
rI5Owv3uY0cTRlIo1u2p2HpWIdUKFnlEJQDS0P14WllMibTUvD9OHJn6t5jwPW9C6zLNDv0Edc9s
JFEhOCVkZrjqJUsYycmt5wKaIFbSQwB0gU+i3L3PFvBVRViLIHnq1beq8lS3f9FDM4oc+Vl+kqDL
Lrc8KM7dFiRlUP/r79Fjwjhk1iOT9mz0uq8KZThWv1Ez4BCo1DhTeR+yNhL/UL80hhXv28iSG6uZ
GXnSjcAIMGTkm8C/iL7eL/e8OEE1vV3kMQsFX9BRP8E+kmTSt4x30NYtemmEuiTmuhanZIARo3Un
9SVpCJix8+GN4T/rZfx94v4ZC31hpkPdijLHwX9mzdSMH93wkifHKPJ05ZxN9jCWRNjftrk5fQAj
gJYeITR6Y6/3SzlpkJ9dIsGXRNu4G0LGr5e3jqAV7PD/fz89pA6w1KnnS9GXwhBMoy0vxx4QwZXo
hLyaFSRGE9JMAJ5ZPoSxycG2jfwnCQfQnlsJnooTkY0BN5McxrHhjHOV2YkSTBkZDby/7aIHEnOS
yhY3GLiAQB/R9XjRQKIGWoO8XkPntQo6qEzkI5f+gjBa/x6hqAqETrPgRkBKCYzPUO8cJLNYOkM0
oS2cJgC9jULhCsowdibQGcixLhxewmZR5co9PyA4sXMpk19KodBlawZyvUUdD1gYF5KADbSt5DkG
e4wkH2pA29F0KAfTk1y2Q+fcXr7NAOJyfqnzrh3K3MiBCPetDtAIou1yN0eGajEBbi7c28a2Hs9I
OP67mGssdbHX+FGaa25IBL85CZbTmoOV7Rcn3um/HdHs7pdHkXR380l3eCs69s8JyRiohW9Q1DWA
uPwCqurdgxJcVerVXfkHnbM5UHW394p0qjO7Wh5C3p6qnQ7VzKxx+PoN/YLWoBZQZPfmyEm7wS70
ByNjcXauD6Nv2/ZiWtZX98W0RFAerEsVp0PW2jiE+MXMgleR1Lvb08/aStRtPrdQ4JkrmAlnkkgn
LbIHw5WQdcpbxq7djNzRcwbecITGoCeiptmAthSkbLDQClEGM0aG9xi/DPvezXG4JqQ+8Sd5BwK4
XXZIvPFnZWb1mn1mJkRX7/0+s/9+BzWzaRUVJR/kgg9F9u6hg5bWUT8VC7FNvXm9PbubsekKQoB/
4RkAkPv1KvJRNvVzWQg+P9uqG2Y7AZqSgmV44dsh+Gzvq8XMnxhLuhmuXBql1jRY6nye1VLwoz0i
NJBTqesUA8ncWvr94DeVA/Xx2wPdvMuALkfLxdpUY1DxmhhG0CvuKgEZMPFQgpa0tcW/Jfr42qYX
NlZXvtgRYVi1eSXABieZvKcWNl/4pVUCkD0zQtzN+wu4PdxceLuhUejaEtasUFq09vt65gbZT0U9
8iUjwlivwG9OCAoxHv1paI+kJ6wroc474enol6WNrl+UmJLwVKmEf4A4Tqww9h7LGjV1cxT2mVTC
WhO4k0bE+2BNiaSd+cRqUNs8Ty7GtR5rF4vEL10aigMs6ZnVIRyOHurEHoafwFXc9rit8xHNaSuJ
DkhX0Wx8bUhs5jDqEEL58Z80JI7axURIfpQ8FLHV/3IfXtqiBlUiSzYWfSP6yz2PwMKICSd8SlBR
NyD5eN8cKlaGZcsBLw2u63kxi2ofK9pswGAqD5BJ2knKW/b79vxtucSFCTp9pS/CUIKDTPR7U87t
5fQ+HIsXXbAiRi5k8zS6NEQFE9U4DTP4WkVfqZc9F+qQw3wJROCJPxasWR3eTfJT/1RHPZlileH3
m5HMpXEquNCnErwsZSH6kXFYAqicAKgFByGFV5hxxdjTzKFSN1xgTC3IkjHUFtTwnVlm+7B64NpD
dYrLx4WfzKxz4n7XsvosNq8ZVFSgUL22UKED9dpf5FaucxF9f34OHY4102PpGlr8d011Pz1D0rnY
T11o65UFwhPVWVi9AFsVOXRGA3MkgdUZ6qzUBhHbkguwR5GU68ymeyoqc7agG2xL5UFIXF49tfJ+
ki3jwYgZj6itTPqVaWqrcOLcdB0er77y6aQ7xVn22J7NiSOLlTkOZwZo7wQjsRnsNU/elRHJDuJR
5ImIP5zLufJpAW0hUgi3t9fWhfjvjAA5dL0iidLmIxLVvI8aAkEq1tMYeYGt/buC1qC5jq4FQASu
DYRcXU3B2Ag+2jtnt4LubAXokBk+IwHLCJA3UxCQUEJvBDIyaCajlnculS4L5QmxqCX8DKy7zjyg
muQFJktlbGtQuDxQqQPNCrT1qA0EjqssDUdB8IFCGVP0ABilBTS4PQ7p2k1N4u4hq5jULutU0Xcx
kOYgBQKqEorhVPBSBRo/zJWOh/guh3gGUIx2+6C8BCR/sNOnY3lkxfZbpQrol4H6ERGTgeoPZXFA
H/Uyp4bgp+TYnM6jm2mkdszQkh9vu+HmyYDSpALlHAwOXYjXbgKZljSK6kDw4/l95H5z2n4Mf6nt
vrArt0lMEew0vN00ZvwjGY+1wLikN9fzwjo1Tk5uZyMoV+vqsS9d+aMOX1N934T3CjLELAW+rReG
tjYTInTDgx5cy9eDneIWP5pj0Z+BOTRFQPsNUi9vUmGD9520KXJGdnMu0l3+2db2EyhQSiTPymqn
7AW0fod/ihCgj+XH7TXYcC/Ad9C+tGofghOKugDbBUJspS7MPjTOyVKDMgiKprdNbO3QKxvUPdfP
+aCKaCn1wcLkjFzuyJx8Ult/7HdTc07C88RZEWQIq3J0yvpeaP7PX0Bt3aKZxX5JUQMvZztuB7cB
823WyvaE6AzM/l0QHodaImAqIu04ObKR7+uWgZfanGlBRFYa4AK8RSh3Q4N2O/UTP/uzNLxPYG7m
koSxmN9IgPEK0ZGN/ccGFXfqGoCA9YKZnt3ZTU7RPtq39vt9SPDH7cj0iETTXr5XyY/DE+TBrdsL
vVV7gHloigHI8LWvr1086RVhyiYU29/O7z9DUpqcmbvdLjVdFPl93LtkJO0ucj2W2PY6d9QheWmY
rvnNHTAb0B2a/X5xW/VO6z/G4i1TGS8vlhVqr+igjR2HBl4E4TjI1dX9Q5vruyVB+o3vOec/TaaB
7DZApDiIqV1TRf87mb3ZWefzfeG0LjgKyCPBbP7QSb+vnSfvF6vFeMtN8fADQsnA9f1NtzyZeGWG
FiAwBuohDR9FldUq8HXQ0Yt1YYEO7gVpQvOcDAs5GWdTP6suum/I/TOcMyPJi3E2zpPZkc/cnOC3
MSks0Z72kfmMEsvvV8IdOlcxBROZdpOTyMjK5X8lgG99H7XMXNYpYRHj+wC8Q34RWb/MSZzSLc/B
Q7DPTde+8xM7dRo3d6BiRgpzJJxTmAg6brvA1k2M1+M/a0EzgeT6aAACsSw+sIeyCfj1O7RLz8vd
nPwXZ7u0RB2QqtYIbW2gJpxjyO066Riyvo9ATwyAzo8Q9conRIno6HAz8/Yov4LBW/O9euTFezLF
aZIb6pft92dw2ZMakMtoD3Zi/A2LPpGHz96p7IF0u9+nV6hokSekek0o4FntkYkY2ryuUMwB0hlF
fPTpUN8jy60kBdEyYy6a5zLdlZ5ujc2dLD3lgmDFToE2+3Q2tf3tedh6DoIB7V+7VDRUqEqvdxns
ii5E5t/a34FBzNzZMU5ppp31mLuY7yEepTGEOjPiu87hDxZ6E0x/JL8Yw9k6LUHoAFo81CTx7qKG
MwRSLIIMjYcZ5fP+/rl295CaTKzlpSxwD+yCO8Zra3O7XFqkBraEqMkIIyzW1UOhdADumWOGdOJe
sYZTdDaUO/S+MUa5UcACbQUS9CiArg2u1I3L8bIKBWvAIs+DhdTfe5y6IZTPSJ+aLAqBzYW7tEW9
dGLkhXUxnfFs68n5bdTBG64tZ8tWWL3m0nrE0VtyJcEC/QVCQkQr1y6iR3Ng1KMAvDWvm71baydQ
DD4Ih3zvkke0OhGndcw/xVkPSeZ6R+n5Rb57MayyxVHIWtV1u33/FuQhIRcAghL6bk/aZSkEGaM+
J2+hp5nCwexc8NiQP9j8DKf9ove6ZYw6+0cNbLlhsy7ncXF+vjvvvTu6+sGB6z4+GuZAsuPD82/7
1f6ozdfGnfzM3GW2YYVP7PfmN3KUNZpDApZHQyzaphUaLzFOepoZHGoB3SAXxznNrcbIoN4EBI/d
AmV/gOBeZBnLVN7zXIjLKpi1Y1qo5UusFvxeQZXOTfhFuxvKOMP/Vo2utMjafYt/0HgXGowTbDP+
W4U38TaGijM++9ptuCWOqgWatcgrWIGr8UQezYC3kp2Fu9HYe+XPP5y1Oyr7nugmC/my7jR66cCO
Di61Nf79Bryui0qPxhIZ+HaxF+GnJDzPnBMRNPgy9jzL0OqwF+ennoBoOECy3x80/13uK9DdeRUm
tBIYhjbD+cshUfOZqFKJISGNohXEejsiHulRBrabH2gkUmzkVBR0KDzoRyh/c+TX7oVxtm3tvLWL
dK2ZQJGbXs68GYwwy2G+akLIhZ0V6becpKSPY1Pm/gTQgOE5Ux5qVBxJWx2E0E7l5fn2R2z6FPID
aKRDBRtAWupQ74oqyPS0E/widNPjQoyP19Zxu5A8uLYd/rg7HDztB04dqGvetixsXGDGuvdQywbl
NHyKWueck7SlAZCwP6TkjLTLaC8z5rtBgsmTHnrCCPe2lttA0gVpl3XSvzF1T6meyRBGEfyjFEFT
iLw2fwr0e1TkjqAUUpiGVR8LU9q/7Ha3h7qOhNo6K5s2HhqAuoEZgjru6wnnj9SIvF+MjlG81+Fn
N54gCt0Day8l1iCy6iOr494ySG0hRSwUfUKizU8+hfKsCY2l6izg38Y2xUMbDbJQlZNVHEjXy5eL
PKeWNWzkw3ke7MWMF6voWHQNLCuUe8pq2VZRDCtLa4aH+9hLd7wtEeFTNMBlZ6k73Im7fHzhK5vh
Llt57TWTgBQdeIzQVkvdVbEaQfxiwGmrg5Yh1J8M4VTmdp7aAJnUU281EO2bfmtQ2OLMrPXLn7ed
ZgN6hcNB+KJPWqNWmoY2rmQhH5ZOBI5U9LTPFYqR2q6g3fFv4GLbAYXQ2oG9PNw2uwGIuDZLresi
R1yhlzALdR91Di2xAMDubDj6uGsGoqMDstIcw8In5NGH8sgjz6FY8ml4MVKrbhjRyfczAh8jrnQS
oDVEyoPaOUM4tinesiLCv31MoiOraLP+/9cb5fr3UxsFKXRpzPoFgwXjjart5TgykVo0leVYNE8y
5Or59mwkVj3vy+XcDSwf+75Rr+1Tk40kBIh91vGBxK98nR5a5TlIrSB/TIOP5SNV77XR1H6VZCbA
st5e6I1w99o2tbUqbR6kWsHYs8xEzWpoK8KVD9Nr3e4aYKZtuWWVEtYA+ttsgxoHJP9oNoXKyvWR
0YvdnCo1cu1S2mVAbvID+JO0PkMzpTaq8lMaiPxT38aDBVEvcNmPRaRIJGtSVSUQoAfMcMgVaYba
hh4flzytKjJH4/QzXcb5o+Tz5VepheAtvT1R348gzNPFV1PPgmUGW7KhAiHUQKGQb9WdBAx3Gh2V
qYXuJEuxZcMj0MCwYnhX3Oc36RtB6Cq9ROOUHyuvcr3Xk+e8d24P6Pt1hAb9VccMuE7QEtC4lD7T
R6mYhxUDkwPZmJlz3e65KLW06kXKrDHLzbJkpUC+BztIdwHICk4O5UvC+XrtNaM3+h4s5f6SNokb
5dnHNEQs3cyNmAJWIHO38jVDWoSmFy5GOQ+DOBJ9tQXUPzu0DYnlcw92mTQLnGEAT1fbLJbeO3H+
Bl7UPvfyoiZK8snCVm0UX/ApErhBcIVAg4TmjQ7btAeDci76wbl6rs3aUux9fKiOrWXrZLELmUiM
WG6jBA2TK/obimzo0KBTAlykzz2voFQ3eyVpkRvOTdkS7ibzLrWU/xC/IQuN5mxUING8joW9XlE8
mjQtHjOACDLcREA0Vr/4D9HMzdjUBRJEpH9T8R8fx1cWR/HGyw3VSMwsEEciegjpuY1nFVJbCD78
qCSoY80k3gX77qjddUjeHjv78LveA4Lv4+nIeINtHGGXlr9uz4vHCVo08ywUK8kXBrAUVy4/gt0L
KE57yawgYpw8rHGKVAjCiQuYwziMk/9TWfWdZO3DQ26iMzS4b2wZrWIBEoidm0akZtXTNrfSxRx/
PRwuRtrpi5wHKWxXD1NHQKJkhUcJ/XcmH9km1Gj7I+bXzF//Q8rnanHpaLlDBA9dFhjWKiv9kM3s
XplOisk/I8DIEkaAsXULIq8EFkOkBtE4RosEFR2Sa7oxAaEyHafBHAzyK1ScyrCAkx6jj6VlQWK2
DvgLgzR7jrgIxhINA65dgPlnMolERBx7Qru7chhPH8HrIcMbhPV6Z1mlPAmJ7qmrJ1id8hNfmG3v
9up/GhkoJFbR1lWghToQuFHsuzSRgLcRXzpO3kNSyuqEhCiiX0tE5/Y5r78LxZ82cDLREZMdF+xG
lprQxuWmgEcYUFPcouATXH9+4bZZlJYVHxeSP5rTPvvZ70MH88mKnUT8FiqSubRCL2JVThl6EWFF
PudEfp8s6Kq912/lHmV8VgJ/g6kA9z0ermvLOxg36Sd6EHFRHqkwppDJeetiRx0P04w+FNPjdgKq
3HZKKqsEZeOzyjiBNo67K9NUxDa1i5KWCkyn6MABFUn8IB2gez3+jFjKxVuX15UpynuSRuAzToKp
IyAfnqc9QTIXknifqGoyIRgbuwFNJHhcQbkUCMIvLMGFk/SiGpaGVEp+40A0yHTy3WPsthbv2OUP
rJ91O97aesldmVs/58LcLM2BNgcYmmU11ll7C+22MIMTf98/7RRLed4tTwyLm/75/zj7ruXIdWzL
X+k47+xLB5qJ2x0xtOmNUin3wpBUEmgBehL8+lms2z0tZWUoJybOy1GoRBAgsLHN2muBKdZE1pyA
CW3+/ZcRiaVUZcY67RwVqTOses1XrW36lhzBtOLoh76+k6dNw/itmV7dLzYSybABQD38bt74Mm6X
Is81ZIN69p7U1YQoInV3sTOehxNyOsdb3/EK/mtOH8FAgzsH/Ez67HR+Ga61sk7EbQnMR+GXspfZ
btQlXi7naDXMfJpbHotyrMGmLEFXWUKwXTsqJnyjePB7cVbydTytcq66DV+0wGeUm0z1zPg0KK5e
u8aLFiPy8+T+V44SRx7e+EjXFmsm/AHRNPILYK7//vZxCUDzQDr1/OBNqtMvlpnbL2TYLQRfFZpE
79S115hI5YL35uehr7TYYeG+DH152IaKgJIZ14E4gvAWbXatFx17z3ZI4miPcu37z0iLuXriPD+H
u367YDf7z68eePjo4DyaJdjhtX+f/kjRe2WruHk1J0WChbuR4rQu2jaPN2nYr533r0NdrLQRJYDw
ThjqwfOe0EJDnUxylK0M32mx0G8AUX5z815eDiAQgFoaGALREXIxGhJjJq0z3HrkqXmVH8z16PX3
2i7z70033ChgegEh2rE+n07a+Vw7jv/IFhsHqdbTkQY3TuSVBAr4qf/zLhcf2hwFTKpkASmNflAw
JwVEx+fWbyUTrm1lCKajAR+wNvkPQdqeVGYmrEk7t+QutZ2ChdQf4bUxP8nOP+/da04x+TrWhSsj
pFGNBJdhvD30rdgn3Z3ekrPki2DDXi1ntVqU7qd7Y9RrabFvo15Y1B6FiCYdVO08Z+eFo2yilbHq
7x3DO/ibTe2owes0ufGCuM2vnyd8bfOCdgYBuwHGFABtv5+TJGrZ1GUGggDL7XvqDKd0eP55iGu7
RPvdYaoClUJ+x7Jf7Gg9JUqiNphcLoCXhRCn1m3SYhXfcLavtHvNEQU4L2a5DCSALnaj2lLLLCRM
ZUCnl3igj+jwPTTgTegXjlNs3rFBEa2+986H5L9pjROLULmxmsa15fz6DhcOYkP0mCqJpZ054RI6
jrImJyHTJvvRruLq3GZc3FNIY3wYYBnvPN5FaOrWpdjcjnRCx55d9W0BFVbBFDRvVEJzSAYnwzHK
TH5TCx2YGd6j3uNUldRAj5FKMY57GjG0xyppjhQSJew9N/QiD4yoMP1a6t4mdIPsRNyVvTPUU/cM
qHy3nJSxg3KWLZGzqTbGPS9ZflB5DWWAqlXLymUClEuuxgwNHgXARhT/H4vnlJs10phKWS4kvWjQ
om7awILHqbXNiJYvytyETF9p0F8qQTnW7XTC3Zy1THGmom9XFlOlZV4yM3FypTR7t1TzDrIHLJcH
n9XolnTQ8Q9UM4vrVxkSM7JjDEMXueinzd4KLFXjzNqYt8RJr94Y//l0f4h8D0mP/ksw8p/T+wo6
3i452QKsaNyRlvE68m0a0PhGruxKFeDrloW7+P30CctoBEM19BxvDDc+7VOPHpVQAX1D7uchuXEQ
r5TjMByKu+hzxmn/A8yPxlFmpyzC7vTjjdcH2222qIAZ4s4T2YOo7JWXrl55Ru66Eg+9G7fF9dka
SDui3DGzbFwcDqInkTDGQj/rvddLx4kfswcdPTy1Iy+xp0wNvELNtht34hZsbX7y5aUJ/bZ/j3zZ
1ku5WpQTSfSz/aSWbuZodajyDe/Dpj8cf7Z2Vy0AfAtQjMOmQnPj+ydFuyakuEemIxZ+ssW261HP
v1FYuG7pvoyhfx+jKIWaEBlj1MF2DQ4QUPvE3t1HFNBN7zr+anH6XJjLB+tmaHp1ckAz6grgzogY
599/MeWSNklCoZN+XicY5ueFmx2XP77Rl2dfeGydgfY/bX62OPurcwxs3s/Pv37Avwxw4TmZZEwN
u8QAVrqIwhiYvyfeo9qmo9Jmls6kHXlnODbfDO0Np+23t/nT3C6upsossAErDM397fZlHwBI5QwV
oDggBdxsquVut1Id72SmDvVuXYvXvKcZgfrvb3Zx6kaalimNZX3uCNiKzxfEI47uo3dneZevw/Lz
8bm4363OAHccF1rp/H8d+v8MfwkYlZRS1oYUU++flM1+DgAi7850xf7UApgYpjd20VUjg4ANfj/C
U+DfL5Z6nHijKAlMagYg4la4UBJufXG/Ah3Or+gW7eK1tf062MXaQjsjpZMg2nmr+9nKdPO7hfJ8
Y9vOd8Dl3sG3g0WZOaRBSvj9zLE+oxA0z/XzFpnDtRy4i+OvRXcrZpvN0h+jAHuD7NasqiNfeqA4
FxYxYSGT2o0+g7fKYaDPd97s9X753PvxnVV7O1fLnHN/zrzTz3O85iHOCvRQDoKSJ97g+xRzsyu0
qlf1c2q8VeJV8PtCehW3FK2vYFURQ3wZ5mKOkgYxEqPRYL2eZqsZu/0hBZipct7uqRPjPOiOs5GO
oM/euC04csExmQTCkTzbA8VWh2LAz9O+unsA2wBwVJmFbi52TxmrlawKUz/LL9I+H0KjW0LPGs0N
xo2y+/WBZhlgG2EjPu/39TXVSrG5FZNz61lGoL3J0YIxv88Wpf3585S0q/sIJSkwp89yi5eAP2jb
SmVRYCjuN77pSKcpmDQ3X75sA+h6nNBP+0HnMgpEGo75p8+c7B6Ml8UBDcOJBwa+88/vc63QgFIw
6IpmOTCAZOb3/XJjRYVkKzTG1vK2g7uFirmDirtbP+brYkNWseF27q0Tq167yb6OeXE9WwRJ1RYi
uDBBGrIfYMmaeW/HU4Bt5oTvzsZvK9dfzEypR+/hxoSvfQD0AwFZAiASkK0X5qJp9ZmEAPZWOpW5
HWj5kxXfaWDzGZkPerJ0LF2rCuF+Sdjdt/LjV+/Yr6Nf3LF60k9ct8Q89a1XH+xHE8rtoK1K3U+Q
1C1uzPVP/C7MBdKBM4QXqevLDN1kRaMiJYZ+LtCp0i6rkNYui00vS3u0bFvemHpt/P7zoFfv8q+D
XvhAXSJYU8K9hc/+8BRtgbJytvvGWX4Mh8PhkW82mrtzFwv34Za5uLKt0M6P0j38d9ChGRenOKvS
KDWagpzVT/CHDEPYeaCUGaXw5wle8fG+DXNxYrhO86wdSxgLMpXhlFpYUylJXRHp7S3nYLZwF7cO
UNfwZMH2Bw7cy5CdGllJpr4iZ+QinZnY9C48hG7txM4JUNMbR2M+dt8Gw+WG0XAuZi50ZCi/m4Js
kqGCR+hwBrU79eIOE+uGuPN/Xr4/CyrzMNDSgFLcfJ1etooNxGKkplZ/HvfZTvG0RbFFWvwDrFph
4pLtY+vrXuPZ/fHG9H6Txf8xvy8DX5w9kpCUgWxmOFNjF9Vr6dQutWKZxAEAp337aqq/CuHGrrFB
PwwPsjh4s19z3S8QntuQ/WgcCHDeVV6yrc6iW2bJI6gjctXNN3FYR07To3Gi8VBbkHx6z/c8d/uN
fVbSR6twY6+gTp3vxzIkldskYO1alCejOtTQEYXCp5CcdMFeK9CTNHZAVcS5+qJEB+4qAT4z3RSK
N6he4WYoHzoM4Dti+YMGpIjaOtlunBvrtxUpHPTsoA7eSo8gGkFeQPfjrf6WNje7zuej9NNSzhfq
l1vDjhLUiS2zPxP02j80lau1YC3eKODcw8uYRyL5Texbdz9vnT+u6d87R1eBW51Ji6zLeyOLRW/O
H1AJ4r2JXFVEnVuMc7fGuLBePUfdvS4xxloP0ZhWrtVbZ/oPo3wxi4sLaBxLYVUUxwyc8h7bt0AR
PGTYIk61jl5/XrA/YTAXY11s+UFUjPTKPJaDPj7CF1ruk+MuckpHcatgWCvuyS5udBJeXUKgUxAD
w3kDtf33zVEIo2paOcOgbdMFXQQ5KqFko8+HZV0ADDS24wOL5VtkUn8W+ubJopgxK8bPIikXC1vw
tDBZj0+Xpi/yhFYyFY0qO5YoM9S3kR0NxJBjaPxK1E35Ie9rywP7v6N3N5zJP2z2xWtcrDkgjYLJ
LB3mQjwLJFSoa0w58hPUc6p9YWrBzx/5d730j8P4Zd4XhzElfNLHFuutV0EbO8RGyTZJl7Xute+c
QBkLPP8czGyucbASv1hm5oK/Kx/94MUIsX35lwKAH3/8+a1ufo0L572Jk46bST5vPZ4vsu6OKG78
Rst72y24oy+7pyHZZFgS5jSGl0nrRNwwF3/W2fAlIG87u3rQ10Bx9ftGZGrRdEVJhnNjrBMDOeID
O9ia23KY3GcSMWdcEObky4pAAgHdHKlj3ynJ46gFwoJl90f0pRDkcgdIPIfasDX0JbkJgblmSud7
cOaZhBN+mf0XqI7pKjPwkhALX6UjPqBxZPrSaEM6hnmyyshLYx+Idrrxga5d92AnmEksNFNG5PN9
dTRElY1ktCNENjZKctdMoztBgFirkkOqvYyGDLadVa0GSpT6EuSfDPul7m6AUi9DAfQfQkbAQhud
guAL4e3F3s2kyGxIh/6nJz18wg6xUsd6RmAZ8hBCSp0LEJlYQAsU/ZDRHUBPnrFlQHmgbo//fl6Q
2Tx8OUZ/vMrFekhAewFoP8lnGYhzLRucTN4BZx0VN+Z8GQNcDqRc2EcN7Ah9JmGgGjyEifJrjA5W
VUJWXPVJTYK2cIu11rXgsXkRHbthLS6s0x+DXzh5NJl6EBfK8rnl9/w1Kk6TvEr6RaJ4ShsY0o3k
2sVV8Mdo8+b/4icosmS1ksDnzVDMMe6h5wN1GyjC1fsiu9V2cXNdL457lNvyyAk6JNlS9mkTVPKC
de4ILpzUbWH9F9D8vsl88ftrXW4b4C3AeaAYoDH5HfB/nWJSCxNqvGCoBUzcCqGiEqRgvYaoA4CR
ytst8pmrs5zZhmAqoI8DBOb3Je1SGdylQMmfU90nuUvaRbq0tUUlDnAi4/yzscMaN64Svf98PC79
9t/fEterjLQhiGIArf0+8JRVZhoJdIZpXRw9GJ0YwlFFRY0zqjpaEYsXkfTFg2Rp6VKRTbEoJIEO
uZw/F1P9mSnFEDamzo85YGr7iavch2l4LUXKFz+/6bWDjEI4mow01dChkfz9RcdCjnke4UWTJpjV
vGMl5J5m3VRvujCgvxdk9jSAIDFkFZ3s38fp+6gZUM4AV2ftoU7kpgcQaB6Ko+Gnv4awBRu95BN/
YwbJkoSDVyzloEKpDBSkx8yzl9AWgL+eBNINO/Y7TrvckV/f63KHcEWNNA3vZaofRpEv+qBtEn9E
WofSF3NAGKMx91/W87/ex/9FP/jhf57f/PO/8fM7L0UNyav24sd//u8OOoivefLK/uZ09cdr9zf+
+bdT+9omTZu8N/89P+z//vE/v/+IZ/1rLO+1ff32g8/apBXH7qMWdx9Nl7e/3wJvNf/L/9df/u3j
91PuRfnxj7/eecfa+Wk04eyvf/1q+esff80Uz//19fH/+t3utcCfudPHe5zAB/+fZ/37Dz5em/Yf
fynW33GbIs8yA3vQszBnV4eP379R/460BHYi+MGgvfLbD2G8buN//EWUv8/MQAByoyUA5TALBrTh
3fwr3fo7mVH06ETQgNnHJf3Xv1/s29f4z9f5G+uKA09Y2/zjLyB6vlt+iFZqOL3QtAYGAIPhsd+3
q6CZJQG5Dva1mlsnztJ9M072wrBR0WVSs6yEXTkilVOnTiLu1p35WmUayruifqyZXIE3VMuWuYSG
nNp6k/XsmFSJT0dEpaXebPqSa47U6tsJkMUdOILWkLhgboYSgGMwCGZ2seyQhi+nZkRfJSoptBnX
eY1AOFYIhLxBBJxCr4Vva8q3Enz1NOZoay9ejEJ+50O00Nv6s5HsrdloK7k072K1DzqEuPlDbH/w
cd3bDxBqXZBoRYcVS5ONYp0Bod41KZC+lZ5D0Uc4kQjtEkUtjbzb5Rvezu3pVjYy5kTK5IP65NDa
oyermW8BF5VUD3nPlgLRC7oWNDDpNKRxTV1Ap/g05VsVflGbRYNDpPc0Q5+cMS0He9pZNijBqmIh
2fdDETuGSvZp/Twx4paIy0sBv7voHRqv6Mi3QndrIwlN402Pof79QIsyxFoO4Eazk+2o7dR2VYGF
trUY4hjyIVHpvkVDjiekyFOk5r6mr6i1wuS7ND9FPHZzwHuVagyEonrMiA5DPPkkVj2rlrexXi4m
mQK/DizKljdpOGXje1qPYdHX0D0aiSfGYWPKwz4WiFxEvOiT5C2rgzFD/TvT4BcVrsAVg6yXp6ph
Qssj4BgLu5dcTdrrbVq6dCjaparL6RG5ZS+mGsSFVlp/qFXIHUFRDG3L5XDI21Walg7r+wCtE/DE
Yztexh3f9JmiuplEXRLVdzRPXFM5RIxAEkkDFXB9oEZ/qgE/dCoiwkZj0AJI8ZMkimfQDiLjaIgj
5dZa6+UcgkqWw6wpkFvI+Y2yHpSDfAenE4iQLHsChXrrqoBg6JPyqcgfutKansrRVZk+yE0RgsTQ
bczCrfvHUjOUZVtmbkoyT07hIVboHWugvKCBE2Eo0H0hTEeABq8FnLxl60SvUrdv+N4QW83oPlNz
3DUQt2Y18SyQSwMuCfjKc1HWXt8NXmMV66RD8RFhR3yqq8Gr1NbryKvo8nNN7QVNQR7aFR6R+0OT
ov+KW5um7VxLU3y03CC1+ytWoJmj5I+t2p2ihC3VvAd7tAX2hnrXpoWvJ+TYmKWrlPky16XFgLAG
cK53OyfPsVCwD57sadFIpQeabccu6qXOH1oOPSWQs3C2ohyn2VLXvTrKzmjHTiHrB2H0CyuLjlFf
fMaU4LO0AjgtsMlhf3eAV5IdFHvnDFv9btd8Ff/+Gm2AJAA6hCDfMAIp4xhxtbJE+hxL0aNt4XhI
RIM3I38oKsAsidXbfg6aduSe/HhK16qUQ6uReiktDsD0+/JoHcdOqiCGOJUudE9ZoAwjSsb02SbZ
5FFo7uwloYF7cAL3C9fBqU2F8IQl0WCMkZszQXmn9PVZ4CDVI6yCnAMQyh3GnqfSTwh5yrJDNswq
JlEDC3JK2nclEpPTFpNngMZ4LOM3xap2sQlczNB3btxNCXqfTIgoSBLsT6RP+7wj4x2M6OApptgo
EC926tgyHIvnk2OCIDE3qxOPpU0CSpslbLoeVuLcscyddLU/VNR8iqDs4yBTdcpMFeF9kvh626A7
NK8rR46ak4jBZm8IYEsbtk9Hgy6tfOgCg5bTIqrNwueKBC7KGGfS7IYUfH/JS6Y2a27ZfsejvdVz
yZGyjcV1cQ+Rvsc6F4csTdepSXYKa9xIX3cSnbyyTz7aWLqboPIF7XTjo45UaJBkKC00Io0XtlB1
f8itdFXrxegVZDz0HZGetdbugYiELq0riAp+ONG1Tl+nVWBUhmcKHCNdijbRMNW7pKogy9TTxin1
fGOSqFpErYCGbylYu2srPdkmRYQWM7vzrUQDj68m9UvVQspDRqeQWdJimUaysbRa2zhJNekglzxH
2ZK8jUQUPbUdawLDGJOHui2HgAhI+WBjpH7T0gR6wcm4puhK8mij84WRN9xlEMDyc/BAovsongBS
NiLcg2nmVsq0NWs7qKYaH03CsevikGqSC3v2TuShQ9WlFuAYkLMTtaLKr7va8mlc8qUylTnAVL8g
VHhSJGmhVRIPhHrXJFzboLKAVuC67PwapupQmwmOS28bbFdrehtocdu/xRKI6Scw1StLAZwINKpt
AkOrMkhVW5M3oIywb7Sp84VxL5GxXI6pCcMouhqiMZ/afOFR9UVnMsjeLdWzkV5eZWWLFITlYZGh
fK5XkSPGLFu2JtN9o5sKLxbZczvGcgB4WwNRkvgxp8j2ydqGjmW31IV5SjLBtrqZZu+tzCSnlIZ0
BVCf5fCCAFyNehsI95EK1SsbtF9JroQD2NcDrDscAUN9K1IQGOsU1MKTUeWBxJsD0aXeJywH5q2U
Wp+URRsU1fw0rZOdCNfYnjH1VVPyMSSlCvbtOF4UlXU/aOoeHW2DC0bmatPJcA3Mh1l0MJyo0Nw6
HScAu8SbmpYdrMOYrC0yROhCtpCEMCZ90Sld5UoQGR9DeYKfNH3SFqGzLdWymxvQQmTsV2/QIxpt
ZT+2CpgANd8qIj1rSbNsqNjGhXKcJDNArX3Rku5erQtPASK4iqb30cxeeAUHDa1tNZY9SYBx0xBT
Wh1kVoNI34wj1GD57CWRVdKQ0M5qN04yJ1UGjxeROzTxCpohicPrLswjCzdUteUkW9ljsad25+bD
vmoIqtvSjpdlGGmGL/XIwkVw1RpdgWQVjoaulDusPVyHk6Sn9qrMmfnMo6ZfT/1EqWvH2P+x3Cv7
XJI6F3yr6QSlI7lxge2yZXeSdXC+oqkmBCP1GNSsH1Fn5MBmtoPOElR3J7nwJgRPvj41Jejom54s
qGmidpJwlNJIrdirqtTMNfxj4y2DaqIbyxFf9zVQBzFt5ZCXU3wEzyeuxFjledD0heRJUySHBkVZ
F1DQETjJFsF/oypugz5il9nVtO5jXbpTYjsNu2Eiiy7OlE1f8xTB61Tdcd4A+idNcI+aZIpOOhv4
gOJKhEYAOdV0l6GNa09UM1tWJZEXaT5WjzXkpkAGoxnQCuiTHsUcxhalXIr7dBLKtrYJ5JH0lnwW
Chp3eDu0R1uWXsnAcJnmVdrurNZE/ZtyODJFJUu7tIizoAPzwb3cDfJSw9SdPpZNALDgnUC5hCxz
xSwXo11VPpf62p0iVIJkLYbW0TCid1sZilWdqLg10MsnAtgPTQN6SVuMuUFXvZ08oaA16oHSyuRR
ydXEnXolRsNDlx5AVwbmSLtotA422oydtLSis9F39lKX2ISPinw6rSP4J4INrlI00pplg3Cm1NYe
tbSIngqtyVeaNqCHqCgm+IilMF+hohs7UqXQ2TihB24wi247Mil9mpl/lqNCRop7s7DhWuZl/2vK
S30x9pLuSnH7QoxWhkHUJM+UOpAycOsusUlIRrReUZp4tWEFVa16nSyhxaBHhAuhvxArKTlAAW8j
xndWPT7o2egNYtipI9exlfpxXMNhb9DzziY3FdKEmkH0oulDkINDGHlAtklkZWPHuAGFlS/ljt9b
Q3HW8ilI2xKX0gjzxO9xr660xvJl1rfeWI+os9D0WeoUxTEkJRgTs/QrmU/+kDYHtcupWwHVaxK0
fNiwl06aRttc5dtSiZd284o9iLJjNpS+bdAHno1OWUT7ppJUeH5ys+Q8jleplSHXr6KPvJVS6hZU
f5wGWfW7XsXim7WbqdabPRo97oGYOeBnTVap0Mt7FcAaRxkn/X7KkWSdGzMBIkbQp6eKGvAUlCVl
Wp+nfLLvsixrHUYny21zY1WYttclJg0iJHb2Vd0Jp8yw8S2aRY5sRiUUO6QVxJoCtbTvhPLCE6Cw
y9YlfR1G6H3EjeKbRQMbAv4yXfJL2m5AseYY4GZ0bLV0OmkMRwGCMYV8MpH4lY38hWShCgrC3Drd
VspjqVTVL1vpf3UNQb4YrrYX5zKIvxNsfYXIkMDjbQIaBQMLgGBgyNby1PXe2HPqyWbWeR38Udwb
UrFmLV0hPb2jUtOtmNwdUPtTnMQkVpjbWgvpmDgspdojjR55TWoArBGxZvTzvigQsdQmQy9laW6z
nmThpNJkQRJtbuKBiWhiw0AmLmuMQC9ksstbZvhFk1f7WEt6X1HyxCsiaq2bTsWhUCK1CFSao/ws
5/oClbV4JSU5O4+SZPuot8WHXM2Ry4w181HLOxEacl2HbVQmkKeaRvuxsuh0MHqjB1BM5CcT7U0L
mUClpqujFo3huU0eVTBKb2P04m9zJtknlkuxW0HhRnUaSzEQ1wwV0ndJ8TggC3RPc1a8jmbevvXw
N1bt1EkrGXQMyKxVSnu2e7PbdxlLV2h/z18Mmo0oe2d9H+qs7gVqUYW9swejfWqJGp1APkDvlC7B
xdQ3EfxdNUqK+04T2stk6OBAmJmpUZZRAcTR7HJcdGkWuarKzHtSV2pgsWzcZaSU15OSIBYzZ24d
s1BOkVpJHk9qact0KpZFbVa7KEuI6upGCdOf5lore+1UGRtcAtN60nWEbxap2WOb4d5UiBBuL9f6
ybZJ/DTaZl17Wiyax84mrRroaF96QAphBIEy8q5WkXFfIulyaqVkOdIEepd2W6t3gNug2sbg5IK5
RWRYmh4XtdXYrmolMRTCdN2vDEYPttrHn53e24rTUD3LnIhPHbaWGUfhRKreVSNVCabORIhoSqVY
ZzbFHWFn1qoZ+8gZOfNZ1Wh+OrBNjF2b2ONSGVNXayYHgoGNl4Gj3NFbA1DB+oB7t3FA5Q3sIvoH
0k4/yUWMOCaLPHDCJQtllApUftCRobFJ+WWD0xgY8MhDAihx+zEtPkSXtLs+T5dJVEB3B5G6D0Jc
h0aS5Wd29sQjNQ9VMw4GW/dTDTbczJIjyNiRf7UGuGHZM+MjQYyuPtVFsSsJCn+dJNN7S69BMQtM
mNMzkCMXpjq4JZv6dT4gvIw/J2RLQLzg9J38iMzz0u4A7tGVzlEbaHjX6rSy5Cjy2lxbjaxC6XOY
8Hf5sOFqHvSZWTs2ojCtLDxEpXMcebRMyNjb09AvjKizPdEfDUiXgilSAM6RIaNk6RlaT+J7OUE9
ddI49+CxLmWTL0hdo5w8AOPttEq5VcuPVkUyG54XGVHbSAtE2SVo/DKDuPEoIwU8IKVhorxjWJ5t
r5Mq0FRQY8hGAjZmmX6kCshIC/OjHJP8zApp24xD7ZtVAzeriPSFojbwulXEV1la7hFZLbGUvyTN
Qs69iwA1adogo+MruMUOMHKw+e1UYLa/RA+ZlvIpkibhAvTjpVEPqgSOyKCt5iAt7S0YhIyExiTj
9ZUO5lKSHlra+E1RITC1y3WHbpi1nBlKUMVx2EQGSLwtOnpTBgGfrEC+kET4djUNdGuj5QEF6XNl
KHuale9SbA9e0uEOpRIIRXMpsryCcT3ELWQBC8Myv+ZgV4ljZFMqUWoA2hTVosIRcguVN0eKhh2n
aiyYlsIpleY+4+Mm6ix4mRl/qCnAMqX1Ct7K3m0ZS0JFzraAbNqdeepaaURv0bRV0B0TFwBXpPaW
RrLmdkWLVH1aUbeMGuI3Wom8iy3eolzedHZk7GCzB5+yZj1D9Ryl5rbPbDV1kPR1cxJvZCSEfIPq
6SudUmxCo+KPEx8/laGFAsIciMo19Luppe6yVl/Z1PaQ1EDSPIHGEjU2qLkC0wl49r5jBriABw0w
qKY2Q7D7eWos1ryM/C7pVNxK5FM2GC4Z096iIoS2HvNk1yV/0IYJBEE5UrmD1A5YBlCpj32KNpG4
tJwWJNUbCamnE/hfe5dWQ+y2Tbursyk0EgrKFbj4Wq8+CMTefjXZO02lWC9WoBQYW02GQIAFBRg2
GKfnjGt5aLPOWBuoKjgtA+n2xAMLAgh+HY8HJS/IfYE8I5q6pIAWaMPT89gMOa/MQOUCCHZm5g78
eusIlpv3aqAHddJXeJMH3IlbqaE48tarjdabBRUqTGGKuzGiKJqAmUhV9MQdSyb7BPRIVWQjz0iA
f7KyJFSjvHMN1la+0K21DQ+oYqN4wWWlwNdP/B4poU2XKUijqqBmHWRRH/pEKfdwDbZK26xnMNz/
Ye48luNGtjD9KvMCuAFvtgAK5S2NSG0QpEgBSHhvnn6+6rgLNdXTirub6IVaIUoooJCZ55zfEVOq
k9kximvqSNauDaNPZYjT1WAuP0wjUV1TwX1syhaWfVpemaOxSTZTH0RZU17NtE6pPUqcC0tlsIM2
XdRdZVTGYc6c6FxKarJpFScJkrFnNjMXpVfrMBCYZ2ZmiLliZT5rfboeZ7vzVauqLhw866KWnY2y
2Ma5M5LYLdiDLUOcFTN/sI2a/Ur7GKrlr1OJbySca59XNPUyShu/EPWTYU3pJtLZUWc8cHWaCqES
DVk/a+b3BNXTOZpk7RzjzhCWvqVehxg1lfwmMY97sEFQaXjseqc0S+PSiekPszqna7tbhscibMGs
7ak/C4StK6VMt024yEcj7vGeF/Zrb6MNo/Z6rpmLMWhn4+2LAgIFmY5u5lReVc8xdzpVByFPwGAh
f9ircbqPK0Ji5POgGtNOYC/jNilNlzWs1EFiYlqvZLNERBCzILCOdCh554xChelsX29TJ9zKinQc
I8LywCwqe/LU5IkiWPWGRt3UjSRWhtGtxEKDzPz1m4y07Bi3seHquYVstO4V6HsDTD59kwqlckPd
rj2V7l/LN03HkKQyQSxe0rorXKMujX1Rtj1GbL2+KXQnZoJA2VV2bXvkuDRce5g5B0X1M5ZqfyrT
epXYcgxUsojAVPuWzi+WjJ2cgk2EePwEbZf/IOp0n9bFgZGdtk379IWoJXk/9GazS9Nxm+dRtREy
tl19uAzoNypsbxRSlMe+VT5tOevWuIAcEA8Sk5SzSrS23g1J1q2UeV4NKj4EQ/PuQOgA1Qmn0CuM
8TDavORJaO0Aapogt9Ge4ZaI043S/ugzq30UofkZE646RPquZ5Q8xoUUDH3MiRQ5o9cL4Cy36GTF
n9K8fa9t4y2tagcl66A9Vvb4yGtw6XMz8Qns/aT6gX7ldDttNI39ZEj7aBC5J0eMgp15TFaFVkWU
HOFKzlLZV4Tuxr00bqMK0FJdaCjLXDumYrrQNZzNKPom9TMjCD1fk/0o1rVQd3mUFG5TUwtkeXxQ
xbjTc3P0JNUpaOOZnTH5JPNIaGxVxirPxS4FyYXkc4xJ0843VvpYpMeuas60rT7q+QDvWZOz38wC
q+7YF3OvsCTLrRv0CDndMDPEwK6aoy7H50FXrr3EfDNu0lXXLBLFjXOGsza5yzhNZFB8Sjic5rz4
pVxKXjnlqVcm7UaTu8vUiQejy6Ot0Y9kRdS7ZixnT1fnU58CHNXyR2gm7PRJYqzr5K4Q4gfOVh9B
VzFhjiyGzjrTZj+zvsuN/JNSe2NJdgFW1AfSjI9iLQ60VdAO+49CT7SD3eqOm5R5tVIjYzzPUrRv
Zjq6ylq+dZEhuzY81Lw45VJ2daLOZXSI2aSzk7R5U3Q6Si1CVM3J2Y1Oi4enYJSgjHC66vk62PK5
4syDklEjZx2K2BOwAPK0tX0ji1Z50z7wtboUSpgpDRRJbehc5jvoWDnszPDSorxJz3q57PsZbwi+
zShiQFYsnBpWGH+ocXRUCrpgBDsMhLNyGxl3Tj2+/h0opNXIvh1dzPuQXpG+9UZiruRZnIdSYEOm
sfh7US7nRGFJjVoZ+mlv4d/bWS9OXV7LgXuZJmdb9KBS0bpepIrPKq1zw3nV+Cd73ukRyY/U9R9D
zPlcyz4Ensw8OU4eRGYcOJZ6rMPaM+s4yOgaK9IWM+U1U5XJy833MQ6/R5xtZoX7arHCM+Vxbo5m
IR31qd8BDXu2LG36wTonSbgvQ4QJTiEEJWDi5Wi8Vg2ztwezZOHrpWrD56sZx5lkoGby8uCA8T7W
7WQ84DYoiBOIlEetHEUMiBiFg8sAq9zTLO/0gphLwwlzL+rp72bdGKFGKldB/8HEWm99te6wbFik
bVRK0aZW7E+nYGtUgG/dQsV9KytjDu5hHl1R492R5mh0EeoPlbC94t4EVX0B0S4XELv7c5o0VFTy
7FAHZi29j3RN+2YnZdG1ETHzdf0cS1m6a+J8LaUyCfNOt8fFI945ujQGk02WTRWf5ybdKlGT+VU2
WSvGeZYbMVjyyKwYeD7TPmem+CTK+qcsM2KdLfpOsXABaXQeLHZAPyk7hl5Fpq8lTa/2kgqbRs/8
clhuuaq6Np3KdWh1cY27GCTNkbinCrbDSXWkQxW3QZ6Sk1qraOUFNc6y7uYfXVifZeNWlOGmzwfP
QGlOXQ4mnJUBMv+1PheIxSpX7Rz6uY+2I8pU2BvsVNhZ2Lq2iRDY8A9r5ABBwvitjmpwbjNwBOJ2
pXELzFZG4yAItLTKPR7Cfqw/mml71tjOo7g+JSqROh0dmDbC810k/dXRinbVt6nudX2qPkudiVrd
jOhlxjEkrWXpuTvZUYPEfIyj2UubZz2bg9BIT7GOsLvZCrgtWEpY8VqPfji04f1seDXVgDS3QDcq
Ydg/1ep+2k7clbMy0uQFcmGgdT9iPZC16iUTzVs4Sxd5vNMMND8aSExDZVql+arpDlmqejLUkjjz
KtpNwTZcdwGCjlWHLXPOUCYzX/Mc+9d4SHwKeo8acGcZfPuWnPm1kYSPVV324PhM8lIUg57ZZ/J2
sWm13bAy5ZvIrOihidr6UuQMCKulHrZtIzlrWB2qp2pN8i47ob7GrSQDumEf8pp2VFZg9WUKUVWP
wCET2d6ndqjf2QTc6hzPx6rq212oFZB+BqNalXmhPxeJSvM2tWz1QmW+6DR6upri6qyLQnk1LFaw
Uc0dg9ws+ol9QLSVU7Zoocvlt17phpl6NZ5WjbCr25SFprdk4pxFCiKDROSsNVREu8kSOf98e0kp
Bx4ninovKjJfU1qAPeOldsKNlZcPopGeLGKAgPyzVyhcq6qUQcEyNtFS7a+EONscVs8g5+SAzHrp
hiPixpw2oUgkjzgtbC94nXcEpdd+GmY/VGFeAO+e1UHfqnH8czRSWoyKLLcmY0xIJ9+bt862d07I
nLeajLNjMduVQ+0sJ6yW1nGiVQUSVoUv7PKJn5Y9M2LNz+lfBgNY0ArHyUX9t9bHeFOBauhqSRCJ
1l3ncbqDpfmlGbvN4minKNPPtWF9l1Tjpo3STmjdYcmatTDIZ1PbMeWrXKRNlIpLVpoWdWH0MMli
l2vdi87p6s4N9onIwgy8GaSAeenoOnr8UE/aBSqZb0tMqUtN88YJ/LEHtlHSYxiWMlPC/t1IfzZK
j1Mtxb1HlwqXhJGvlk6tSyf6s4uZZ4UjR1uk4VKvVL7t8D/zRHGaDYaLuxjZG/3V7khkDJdwrU3p
994hs7qKqs8+jN81uaS8NqHiTpgBa4W0CSPiH8Z42hSSstYgfVtLtHNMYKDQKEG2o70InWcKw5Om
SIIKIblMskO9OZ9IIXDn0JjcJM8PQuM4LTWb1YcFumnd92Ql980w9sMRa4eiZUJS1txoGqYv1WKt
7XjYKfp0BxiREBSOL5dVtq4MWpYQsmqVn0VIymNrxw9ybEpeXdvglBB3tcWTM/V7oc9bnYz6rhBB
xKwijKufJKTLKF6cx6SERNFCYZdw5YBv5+t9vSb8WdtYczFDi5201SJUx4vJlHHHTD9NVIpdrl0G
EpNNkTcezeSbEue2K5vSd6WfdcaMyk+hzI5XCHsHCh65td1f4kk5Exl5UuXoLI2hb7bdiyq152Jo
Asmab5bz7mBSmskn4MPKs7p0hQkFhhyOQ46j4XX0Pqk8bDKRfBrAo0rp1gprUh4iT0VaJynHDMBa
bxmx5OpWMFyblOw29w+2tSUljUzr/DrlD2oq+V1n3vkARgRsZmA6Pze0bWG6jZxpX89WuopHFeu5
2ACHKZK9tbTZqlbCs4DaBu7H1GpZSmAlOlsmyhS3ctdOQVVba2E5jVendO5OFnuyyODl5OaHtOQH
aCAPRp+spEWBnt8PmiszretarNklMQfxxNx84EzzlKh7yap5l1n6R9R0O9NRbkBtvoWdCTOOHe3q
7GozOCf9pVuaTelF+AqvNZy7rKJcz5Wx7p3WBhtqFF90vbouILe6iTRUvHIgkpRhmVuXw6G35Q9d
oDfWtae6yt9DK9/PzvDZZ/WHJIVruQ8j34RW4Kl986OzxVUydGZRfXOzDartwdwm1QjXKjo4ogWW
yrypFyB8P2WJqHDd+mxT+6mZ0lOrzPeJV66emqw+dF13jsdF9ogEgNHgEH6FJ1nUL+WegIK7Vz1u
yZXIXihyt3INAbKPX8Y21NZ0jvtpVJ7nof5ZAOy6KgM8xt/So8zSVhhArZf5czHa3k1LdslIJW/E
Nt8YH9fQkvR+lcT1hbN4p9rzxbaRGkj6+s7SsDIlAOQffR1eLbeICY7NN2rM6kEU+ZmRneXFKf6r
zlgdpBwKU5xKpRcr88+kB8dqqFS70UYAKYPUZm3lR1J0aNrK8gsmZm6LGTTQBkFfFvoct5ylrV0P
KMZgyvAqIzuLkL0NOpNbCCpKUJnOWSHp8BCSaYhNZ56jqciQn0nvS9fBjIofe8laKxCAPWsQ8UpL
7XifxDOPrwIli1St5H1U9gXAg9fU+I11TcW8m7XK8SCtKzg+68YcdC9Uk5+GcB5mvWc4LVTmdvna
iYbvHRRyWz8UFRDM3PCgY5H41tB8L5rpoNMnxEGlz6GrV1A0TOPZ6RIf0NRgytEOq3mQEncu4jep
EU/GpMf7YnJUP1Uz412T5J9m0bCnKm/jSJ+VV9WrmohDMk8ZaER0R6Xeu1Yl5Lj2DJBU0RmexFqA
VVSzw70sDrSJMaOI0tT8EE54BIlki9b+wte1lxw4aUBKF5HpfiXzNqlgEhkcCGjKmGif+/boxKep
e04sgWrHNLdCrXYYHm3qerjZWVZt5YqlZSjho9GZkCV6SDGzAq3RIVZWm14MUZsneVItH0T3Yalm
N3LyvTINpy6xHmuVR6ipgRU3gc5EzB1zU1p3ElVOpL2G5bWRIL1VzhJIWiiDTIJn5fGtZjbNSM7V
Y+eqwGzsoulbZGbf6yXW1t0oHlop/THAPAytT42yoQX0HQ0N/MPYqd1aGtdVup2NCvYCKGyaHe/L
QpRBFi9eJJ56tQ+c/naXY42Ea/hzQ18rA3JUwl2YiGgznMOZmRGJdOquMHp5Z4/pIbaghtnyimBh
Tzkbd8Q9Lxg5X+vYjB+TOg5vjcyNQkqVd+rcJZ9WWiybvNekz9Qifz2Lh+JhgQf5U4ttThi1C5SU
kygfk/iU5MY4+yomEECvc/cthal1glCbrwtbnmEY9GI/S529nZdaC+y4aA8zJdAhN9L4HZsptLkS
fSv5ziat0yQHeSg3G8myDcLc0vBlNKO30IHbYog3qwZLUruyBWvpAHokS13BC6wOQ7w0x0zE6cnS
cnmrtMNzW/AY5ZAp6EqTimerSg3AcrXXdkpmRwCa6UeDups9dxVHUrAouj/1ph8Xyrls42+zPUBm
M5/bBI6pkhT1vYm6WIWq+lLB/qYBtj/WwpSuvcPgU3srKSy8KrHctJePokovdWq4UR9uJAYQG+ZI
0hqEOV/V+qJtkqG71Il1g8iW3Eaz8hHewJ9Si2nXwJn2p6yNXSvrT6WpvCRJty/VH6KXyZahAwGZ
wf1/7MDnRbpO58idwKhCOXmx5eNITNgwHhQzCiwwl8i8lNawASR3awo7S/mURrDFWNqIXvJnrf6u
iffFcZghP7NuPebBDuSh5buUDHPQS0z7ohaZhNpCqbHn5U2zwn0nwz01zNL0QgB3qkVrl1rRiknJ
CW+YLcZ0UJoiiINq8q1xSNGke6nZVSKfdMSVPlE2CWL8GulS2nQMbHxq4uvqtszzS23pQ2An/UrL
5PAlhecYaCWFtQTpccxiHzuWb3GxHqpkXybzVdyHSRMWVKtRstvt3Dp0uJPMxHl4yHrnEA6240ad
U/iLnUxbdRHRKrOa1ya33rqQEbDapO8hqptnZoNxgK8alX8Vp2jY5GAo7kgATLa0SmGF4u/tO5a9
UtJ71dIkplfbHK7ZZFpulo1eY8RHktSCYVK+LV2zbztouoWxTuYIwrJwPhyVTZIBi/RqKZPizbER
HYWJvaMtLXupHNdDRhqsZC50xqmNJHEaqLRUoumXKXQtJ/yIVTDADsqr5AzHuo8PVveZtDJUHZ0i
SSeo0eun7I1Dl8Uzwocrp5diKVdlAdvV5lAHLE/d0Skrd6gpzXLlhyV+NFULE111jqNFB9DzGwPy
qGtQZmdVg/xCbpm5ZuiVY6hxq0Sr4hPcOpfdGfNEC1OOsC9XkRM9zl1UrpCZWJ95UxW+zMTNj5Rq
BwHg2CTyMxh3jIFbNkK+NvJ5lWZtzqcAqP1LZvA/iSvO1Wfx0DWfn93xrfq7duL/SymFchcU/r+1
FMe3po3fsuz/bNvsrfhofxVV/PVX/6uqsJT/3KWtqBTv9svy3dThv6oKU/4PSQpYMaDwlC1ZQ8n2
X1WFov/HNIl2I08NI2pSs35RVfzHsFSS1hDtqHf/AdyC/gdVxRelkYzFtYr9Le6QzGJIPv4ipqOE
zPKRgfKNULXGU2os/GT7YRhNjTlhba9/eUD/1XT8quH4Iqb762oaZqKmhnWCaX3VN5siogPFPeZm
JW0a5Fd1ic6jJtxS646lFkMU0K3kD1qqf7imTl4TSJiM2Axv4b+LRnIRxmqfT+ltmK3zlDjlBvX2
ukJPJA+ltU7UdJ84f4oG+4fHiugFhdk9IsX+7bHCX3H6Usmym7oYy2bgsO0gt0AC2meJqaz+/anC
/+EeftFLyQQB4n1ncsH7c1W/2jUDAha2yGTz5lBNBLbha4lvpx/yBEUK7qj4SEwDEvhLDzNXnEUP
Xe98VxOmbgM3FGJu5y3Km7O4IvT7+MOOPuzyCV4gtAx52HbDT00nSWTVd5Agg0w86u3ZjPdk3dXG
iuLFir0mX9vt69JFEK0QjjSe+tg30IdI9hHXEqs37WMuH/XhIS5OWXxerFfKN8xHbHsdMvSw/Eq9
yjptEAEbCi0uo8uxunayRDiB31ubBKXeRopiX7ItT7vZ4VZbQ1ercHWi/bPOzvPyZuJRgZvDlO2S
V/1b+n73AZQui/Ejk/JjYoLcodUuLyM7r54DNr0CJhj2G6Yr7jz0DCWvav1ei9RvYTVW6ucQfu84
xwvOqz5ote1wb1fxwdXql3C5huQnxYGMNsjoB+6Ycnp+sdD/KNo3Kdk3087k3MiWynWUvVztqtRt
L0UCLQaWgldCQo2cgHchqvwm3UPNssZXpjAm7ZPEVHcLlfQPr8k/vSUOzE6DqDa8qL5mT9QiaqJ8
dMzbmOQM9E0YGXo7h/4sE0zThKEe2C1wSjHW9BlS/Vh2+vCHz/DbumAxMKlWmCCZuCt8dYOZra5L
09nUGa29dXPHYT62iwd4AP6Bm+UfdIT/dDWFDZJlj1UjfnF/X/oGw/C+XBrzRuHxxKSGCs4kD7AY
xGFq4j9Z3fy20dhsyzYkNpMsSDbU+6f5RUYbjtYg9dqUPd6T01xtqn29s6hdSBYZcyYYydPcoAn7
w5d6l4L+belzVdh9mqxrHDAw4v9+1TkEfdFT8L5mNl47axPng/3kdCGzPRvIViGfE3WGOa3adNxY
8OWjvqLHyGEMjYXttr2tbWGUlKuJ2CRzErd//3x/mWH+7fMh5NVxAuWNs2CYGF+230Q1pDxVI2h6
1dHq13zbFuwBe2NA0Nc8BR8ZeTOnG/ilW9xhQdAHy42rFY0OL6Hjyj3TVFd/ANWQPBHkx2av7Oqt
sbMYTLh9A2DkwS3puUePH6T/4u9BJa+ZYXnEx2gQN3ZmIDNtZhjrSh/Sod1BgoLNdGrfo4d4p+6b
79kOX7J1uKpXqoUVkqveQSM/vP3JnvWr4TxeAfenYVkKZvN02V8PwKiSbWOuU+fBfiJbW/sRoblV
3ZIlQNfF5OCntS+fss5VL9meBzHldBF+1QS1c3cAgZMQQj/26ofqOO7FZ/nOfVhUjn96q74aDf32
Ob8IkJtIHpFbxM6D2FYHEKPR9uJtEzBP2kgbsPn6JwND7SU9LQG+7y/KuTjMu35luWF4StV1GHvh
ERbwJoL7eNO2wBAzDJISatOqpGWvfRqHKoaFdRAghNMTGFaBXhAKOfBs63GC3b2IGBwSWmftw+14
Ua7TDXl4Z0Ej5gf9yaAl92s0ArSqy1mf9osRtOHRKS9z+CaXr113K3D1aVz9JcMupgywI1qLa3Us
zzBNyofmKNZ/CoV37uXS17fd0PGfIhoCX4p7RffrHoBIBspbPNgPybO8U87KdjmLQ3vKTxTvG+mb
/ty6+ZUxIxNSaELRhMjOJZlwcAJJ8UTnjd9ziLmFRxfWwtQcL3BpMskrFGAcj78HKNDbKysJFmMd
1yuAM6QgSe9DUrINj1EMjOxaXymx1x7EHlpa8Z1zhxZJilEjsOgCZh8P0q7f2t/Ed/ObchxOeSBd
OHi02hVXAaiLOSKbx0OP1hUy6bCNYYJCFMB5R/dR9EhiPS5goCvmEOCaEOLFH+wlvro4/vX2ISXG
kIBnSRDMV52voMbJqXkewmN4TJ77nbaNn0Kv8rNDzRh4WkkyfjD3LCGT1E08o47mtg+yPXrF9d2A
qtxOK7hFAU2x+m3u3Oz4J4E+RgVfvmkyMRxsBNjS7h5BxlcTg0ovp3oJoQhk9jrB7EPZ4VtvN4HJ
eowyqI3TPq3w1HJWUCGiaFcl28y6msNV4O3g7Mxx31avuvNkd7sWG8XoiKBU1vw53IjEq39UdgBU
15W77ud8jkNfwlP9WuC0JbvMnvUPxq/OW3QBfDARvOHc8GI3ZwW0jZOn8bIZ6bGHd4HdrwzLG+Fp
KEFT+on6sJR+CwFr3JXipAFbwr9J1jTaSbRBFEVtE3sKy87Rzlm5G+QnuMneLE5LeqzqdYwYlN24
PSfCcpfi1EFt6+HTq8WTqUEZ8FmYQ//Jh6+7tSWvxA1NVf/eMiIxH9J+L6Dmp9dBWpvzO50pquoN
RAi/h+xQW9oqRdHKtMXNdG6RD6OXDY+USlB4Ye5K7JGa4fGKFiD1slgAnLERoyEH3IsVt7EO+XSz
YgR6x9ZOgsFmGPnIBAfyGE9r/B9LGfTfmKncl7pGHArGk39f6mGOpfqyxPKtQNXtjpPYhuasYcBI
rs5SW6//fo5+LWWMe44n+ZUsCwws9K/FhZwLokyTFC2xbX+0ULwA6IDY5Bp0Pa7UP/hffbXYlbkc
EUxQcO/toWXIX4whukQ2W2yxogdhItTslXrxk6L4oZmQlOx2FwPyeom1RfeMTq4GUh0jX1+iZuNU
1q4ptfAPD/sfPhBUT5lGldKKlD/tbg3wS3GF5E5PQJPlm2KH35oxNgIKRze2zEOkQV2Mo3DdaRyq
Un51UgnJJQ5uZpnTjchXa9b/lL3ytdajwuMgx62XqotA4K+eo+xNU5TL6nILm3GtL4BH+sgIsK4D
Z1Ekf8nLkNgqJqb//hbci7lfjxfDwGnIonywaGh1zWGU8OtTmBKts+yyl299UrUrOb0nWipRC7OP
N+/fL/X7HZoUKVQpqNx48NaX11sCk44j2M237k6cKcNVN1mtaywxcHL6XdMEjleKHvz7RSmVf7vD
u8sE/3GfXPavo+GX73lqyMZrqkpFtLMrbS8X21j/cDLU9+VpyVD3bHrnZEVv0B9gADMlheGpySfm
rIYD46t8NepHvbuF1XMhX1BGFdPDXD3PkPpgk8TTQ5zh/f2emHu9O1Atp8U+XTZoIwsUkcumgiJ0
5/7HNHEkhuu595JbfgcHRmytepMSFaDjQqfY56VZJcsGvHmqrhYSn/BS9EfD3OTyKzM2zmDpVC8b
fT6m0s+SngMFudeqAORSYHH06i9mdOudm1U+18w9543FB7HP6LhV7UdWPhvzqkRpH/mjSVCvN1hX
eCCOsb9LLYufDrFITXsA0UIHQD3kS9laJgBuyHbs/Iu0cqRvtnhSl5OKq7ONL4Mfck8JT1Haqfpn
2K+N4U0pT4WGA8ZjRntrYmSgrGOGx8O8FTwrNDUyxraIuLver3IgdhtFi4HUPuh/oIT07OIN+Y8b
4+0VJx5UzcpcZxiktS7M92Km2dk0iVca28peqfqW/tm0Hof+MeZHk9T0Gu2hnb3Jfu6dQIHXqW2Y
UcARu7NvRq+t8Dzaj8YfvMN/O7Upy1TdwjNXg7LINvf3BVQnxRghwNZvcRJlNOxm7lWVjTqsxM1j
NohMh11t/WHV/lZNE81ksGbhJcs6l/1aK8RLNPZTIWu3xfwoBjdvFg8ZnXyfM5ewZbEEOcmpq08c
ptFV63YRIWnFWgmPev3c5QEbSju9SnZAxns+HdUcehSMBuMKvbc2rkjUwsjTdRiHgUnR2OzGbBUx
2jF3s7hA/fI1wZOdd3UZDI4/7FTrULi59kRVt1zC0DOdK5S2FTP6UfONKBi0QA19suNRLizY51cy
srLd1H5GRaAbqy5blXA41zAe+RPnOqTH04ILMm4b4qWcDXhUjVsD4yv9YdGvFXlZVvNsabtowLjl
nGmBBVU/+YNPF0Ezv20dSNoUvGlohomFMr/0LHZbV9FcaOot0XZpcu+ohkO2NS7hKvPGnwht8FNE
bfOigzD2Xgi+GLliNt0hvMrLboKvHeS0pJN1rOJDpr/ffxPdHVTyZ8hLyEUgbi0oHKCwTZ5Dxf4w
n8plJ6xjXBzPJbO21JPRoBDOsdU5m7X5cxq6Vaq99DaPoOSXQzltc6UKNIh42XcneZvF0WHmQ+4Y
RIPkIU5W6rSR3qsLNBxL8pUIbjEi5udwfhr6wbOj2lXnt0i/ahUGHe1RX9aSea40V6MOkBV810Y2
hOY8z292f3AgvnTWTUrA3frD4Je1F3Y3WWJmh6wHsaCtkkTuRyiTFr8x17Hm5tFja5SrsH9XktEX
EqzK5lF25vsjm+kHe/LTOQaao0pzDScfKxSIeDXqTtMikUc59NBFtTUQiSmf9OTWvI3gDZcRStwC
XiUdCa5xo/pshKcQA4lkWBvNh8beFh/VftokHdmkMAOL5tIaz0oUbtKIdrw6193qDXzSM/p3NFiH
vku2MQxoG+lqNb0LxUeAJJtgajkU3CUOlHJdwOxcoBZhcYH6IA/Z1wPNQvUW78JmPS/qymzYM1Ps
3/XHvNqF8xY6PyxPv+37S6ThbWW+V9mHoT2qoFc+qk4EklBOmmwjZj/CeBPYcwpK233iy1wX35/V
d6kK4mWdhwFourhJTz0E8I9IQK32M4RT48opPQfd0HRM4zXnwXDtTkj27SlAI9D6HDTZOt7OIggR
oMio4MEn090MRZBkoT1j1QDbmmU16Rw8qIK3sn+AvzR6kG8KVn17BKiLrcDcOGTqsj/Erwihy+/R
3gnKU/omXWqUZYo73KZVvx03PdPhc88s1dyCGsW3GDIvXiauvKkfEsGnw9mn1r1kW+3FNx301puv
uHLq34o/9HzK7wWuZbFomU3K2LNpf4Wi/XLwl9TyeeoU6k1AGFwNSYU5CyJCGkTMhzQ98XsFfyW5
UFmgzLWirPed0tlnJoOdBOZArCtPrWQdWjn9w5lxr3X/VnQxP7Qt3LCILbinQ38pPZ26yRPwtOkm
YtQ6kaGWfloMyfrfS5/f6i1uHT/ge+qKTtqz/eVk0rokBLycoXjemcWV0T/LsXzRZZSK1fLWyctl
FM4f9kzFvheMX+4N6y4bC5b7kwdD+Pt5qJmWpAoxK7c8c/8vdWe23Daypesnwg7Mwy1JgKMkitTo
G0TJtjDPM57+fNDep9uC1GS477rCUa4oDwkkMleuXOsfAhBuxioRNxSiAtQQPKdIV9S/Aa3p0iaV
b0Nh7bNOx6eYGEsVPt+av6Vg9Ub4gR5NyaKJ94Z08sJs2dNRLYol4A1gWk2EGtDvRj+O3W8peTGq
vRi/tc2xCI9Z+JS276PpmApVrKVE+x/0jkBLFYV3hIOW5JwSVXiA6Q5rIPSddFiWw9JCi5dMKtwF
5TY1Vn23klGGCIDfLjoIOwN6GZCadrSaZUdbqht5T0FjQyJyX9lcJpfUC1eUrtaSMywLu3Uq27s1
790f2bv7GL3nL5mtrbI9fZRJ3P+udwpbt9vX6Dl5k16LvbSVfwz3Aj9rRzDkAQwDkTbKostW/Ei9
zSg50Xhqhc2QbhXj0Hf36RoUIJCwNvo5JDe9vBdbR2hvxPCu7rYCiEOJ7leQb1rtHBYHMXtJVmlx
YIOPIJphMkV7iyKOt42DTao4VrTue7hyXG8QbFjy7/YkPhSvERonryCWkOsxqHdKRDZC4CLuF8Zr
8HZ5wXLR/bp4DFMRFWxCSaq+3EaGGn63GTfjyUcDvdj0+iYMDyqKDAh9WDZJJf9f1VdysKUFh5QN
LXe8bq1iVap2mz+kxluT3VKLN8cbBG2pMqrSusVCwkcdyUFVwOP6hl1OvqxO8avwkiMWflstSa6p
EKC9c0aRuAORl9jynXseXkBzRQO65wvtXn1pn6R3/5Q+JayGe++Qb3igXXEDUJ2/wPoRdygcLLKD
e9c4hs0zbtOn/B/tqV0jm56i27SMzoT7d61cGCy4Ej7ZCpWUJgc9vcg3aHdv4nwh/pNWK2Ojb/Ny
UUoP+p3u5Dv/BxS5WMXeq9rW71QCOTihSL9qNxGPdqPcaLaFrGKyjtb6qsLPSV9wmCxFp7S5wQj/
hBRo2FDwoH9QaxHPiAg9iB31Dqo+4i95661DajzhpDOLMMquu1U2sIB/QcdqbeD5b/Iz8B5Uue6B
g6kPRbdgx400tyCOraLI7oYdJIMcSHgKsX4ptL9y435ot4Ny9vMRMQqEIhzAh/xaoMLXXCC7YJzE
1/Q5utFfG6hufJKb5BHUGD+QhOAHNGtd2OiZA4YCNfgKozOUhLJlx3Ddxqr2rbA325usE6nWvVTD
DsyCQXx/azcgcpMlOl1RYHf+OoAycw+JQHrsfmm/2xsUQSamLX+TuUjoUUY2FSSh3ZT6EvkJt3Xy
aI2GjFzfTtAs0zHUFb85g/cJ5+o3/K4UbNvEFIbBuhIb2AA711qV4V6RHE1yXGUrSY6JnFd3H1Fi
9TZInKkB+dRZoUWMpmyxrtQbuNFKdddxNQntul7xPxt4fSjcZasat1VhMbJc3CWFbZqIkDQs2nd0
Iq/cIr6WQHRdmTo9Gn7DpLhzW1BVKxPTcBN4HY3RLIyOHe4GoPuiln6HHxm7OjpJ5QFq3hEIlakl
AKP4BxqJRolXia6c2F8ObB6HY0OBtyvTX5u38kql7LOu8aWT9GKl1mCLWk6HNaOt0ZtXzilafV9C
DQYgZAZoF9DK+1KNEGNXQVEvH09IcG2KXXPbH7on2Q4dy+6ObI0AOUJpmfi7pn9A3q6UbYkS8aN8
VB+gtZhHquQhVkAI31ExF7iPcBN2AlCkMPICQOEL8+f4OIiLpfYPXGtFW+i4AQAiylbUMivWNlw9
O6nv4mrZtah/TAdUE9p9hpAkKscL8RgCW8Xyanht2o0SPnjq7dDaCuH5OByR4H8tN942OdT2uPPW
wRpRkrVg1/vhqK5AjN3kz/y+O8L7U/pPd8hvZacjLikA6xdguAyW5CTdYQOVdsvdEKzr6Gasj310
k6g8x0o9optAxRdnP8Khq9D+sgXjXuLIwYnY4Nssu6PwOMXGG/HI43s/MtLwR/FIf018Ud4FYmS8
p05seAv3dRwh3yy4EBFj9KNy0lf6KltKC+jhB/JbR11w3q5kZ3yfdA+shfCYvqHNmlc4OC6ix459
Zy6K30z0FGo2405/8U8QbYIHlGfg2+zy+7hgg8Jg4dQEhnXshKUqQWpCTGhRvbUELVpJwNHRv3/P
7PSmuANL9xzuzNtmh+DnKfztcT53u/IQP2g/h518E71ZCoXjhXGkKMzPAhzcR0WhrQwKnyv0opb2
ADvZqqN+iNv7yt2b1W1nrQQnynZxuxn6Q9/eN/UxUG881QlKB/ChoKxyyQlMgg7hYRULa6iCEPuE
ZjMGa4w3OmNJFUMFCf6DgrWOxFu4QhtGC1kti+gZuuaELBAWuj3Ux7y5keXN0DjycJLVm6ha4k5U
8d7pAYZGXN8JtbuMtBsreMq9HQp9xpW67jd7lk4FICRFnozAxFljxWwUMGt9PZ7GMcnvBCVI920i
9QiO9ah61Nrw1zEC+wQJ/2BqHyrW87OkNswAu3edEJ1cCsqQqk0iZlnsMjH6hWihfq1I/KUCQHGH
nEMWUbAViROzmqUV5gqsXjM6hZWbr8YheUM8rjkqBqohQ/1TlAiYA7ckv0a5GeCD4fcpxqUpRyoi
CIB0ZWpPkOqtAWhxG/jL3ELE3PKqn5dTp/lnYOapBk3VdVHXVFmeVdeLvhHDOkyCUz4i2CiUDctU
1+sVl53lCP95e3m4ue61OI2HrDc9yQkGgRnP5yw/yq1kzKs4OJnB2O3xnD30oWs6UeVXKLSNPwtE
AGwgoYGNBzONFt80HErDEJXVGN3Mkjsj71NCrFBd1HYRTMu03Djk8HUuP6n1ZWakCT8BioJThbnR
ZjNTJQKKLqUynuUfDePBmGsX8QOSrGvt7K7NHcKP9/RL/bO3y34rz4R6mqLBjzha4lJBvlIGjh4e
1cxJSMDQnQAA0dwmFFwQqQ6cKFqRkmju6kOrKOD8PzfqrdpurFMS7j2w/XjCFnuyvCKGgYC0IA0n
x8I2ebQBYKJNvkViHpqna6HFSpmS/HpVJDepTPH2XnBPHel+aAcomn1kLQNiKWCdF8FbZg/3RUKT
Cz7pFCWoZLQKJZLlpKFCLsd59FwT/cBYGUvk43wUikkCEdu95rT9AXr588oHrBCpd9YefQQ83NRZ
DEAKxaD8Gk8Q+/KAHnO0UgxEp+BWce3EGxt4u/5Pm3J+5hHZVSLeqZL7HlpRtqUpcrzywWfnui5p
isa5jrivgnS0OKvZcRX2dbZsepblQKKLE9+pateu3eCnJCMmlD4ObbYJu966EirmdeCPcVWTeiEN
XKStZ5EChn5i6VWQnltLcGoJUFfeowAY6JAG5Ukyw4C1eflVvy5tWlcS4DyRSoL+ARD9s3cjqOh1
SEqRnMMsbO3S2A+Kjl5EQTYPG9L568GmjaSyg7Cx4W0/7/je67Ug1zTmNSxeAh9l10gxf2dS8zjE
wbXMdJ6c8ddTRADaQDo4HSsziI9SKCLFba87u2NEyS2tyLVlWjaXX+njsPi8cDUNfxEwsSbSFubc
dCJUlb6SCr09mzcU3Si9LvoHP1x06KWieYm+sbycXLODjRkftWrlIbhCvgOgNX1sgm2W7kMfltpd
3u9zzQ7ddWZpSy120E+Qk1Ve2w2yesWtUj7k1Qr3MKla9/hCqpsqWtWBo4Gyl2yDi6KFmCp6LXY5
bizXRqIU30zpneskXWvELckcdW8VPCQP0pPRL0XdVoJlfkvuxa/HTxEsZbh2vi0VMF3h2i0bDKho
Gca3mWLXwaZPbkPDgbXFJX70liZ0LKA3hVMotgcjbl8nG9FdR2DTb9L1NZPQeRWKTznh5RTAx2DB
QOp9XjeqKCQ+pMHmLEbj0tLbO3p8CJvL/bKty5dGy+58yvmXP+zcfwI6qW5hAyGxjKbF+pH8/1H6
Sw2/S2NNF8+apiPl6/erITEgYGkYjVltpa5ERaQk1E500dqzC/SFrqytr69tcK1SJiMZS0JWdtq7
fzyB6I2e32l9eo4F9SkOkmBZqr67DIu0gLsNwyTM3hsD1dLLb/41JBCCwWPKJGSAr0Xl87BVM0Rl
0ObledDLalebUPi3ieZry0Tyrnn+fTPLk7WHQVSQgdaAM/s8mFDDPuzKjME681yI0gbRgJCWwLvf
HTMhzTltm3g5WrSQ4jy7kgh+MzrIU7RqSD9IzQxzVkSFNSP7aTCUZyEVLXoW46pNvRulQQxIC4Kb
4dAVYUgT0HuiM/fyt9OMW6mkKrKGoTX31dnYMtK/Xmum5blKqn1RydxrRDiSZaOj/11djVPM4+cw
xWiUxVQQ9UDO54VsaColED+tOgOtgN7taF297dFjXTQySkkQrZZyCrlNgl94ZTnNDaugFgAKkPnE
FHJBpSjy50/s8zYo7dEBS5IBkFspPvjgodPmjJrYPi0VdjGSFjd9bQgoHChQe6PCRFB9q1seEEyE
/R3sBxyjU/VzRZ/98mf4mOdPM0N5H+orpz2NfYXt9vnxQrjpgHE98TQUtbn0+uHdb4vK0bO8mqTO
IJf7NJGUgFYm8gxE5ppLdOE/1wGMZE1NVKc2obUkOulerpxkLUZNOgHxlodXHvXLxgSuapGcSxzW
Jpn67EkRUu30PtXzM2bi2IZXdEysvJBgdkY//QJE2eWZ+XKATphsnb6HBi6a1GwWB6wK8aPUM7Lz
YODcJXbgVmL8oK/sQW3K7D7Pvwk7HsIJltk4dc3NBzutVLJKjoNzAVgtQEpBflWk/lT549Yvguyg
q6DVvGGkCawW+V7XeA5LiJUbaHh3ruhZx8y1Iscdgff0hrZr9ahDBTFQ9pFETUEfX1QzobVbhvqd
hWjUohkbFCDlnyZAXsF33yzPF7Y8BtVSisJy3N9aBSrWYmqpy7iEbi0gSR3VqrATIjc7WUm6QgqB
DzCO6hqNjOoesRtk/RFARD4udmXrBKxg0OrsaBT1AFH0Snr69eaEozAwRPgxHE8cTrMvA9fQNJsq
Ds9jnWA+g/IBGpsFkmOxlC1x6ItXQVi7O7iLR4L5AzsUcxrR+i3W4k0ku7bSq+2zCuN/LKkDlLIF
exVo8JXjS5429vzLcq0DTkMehmfQbOMXcuo1FmLLZ60TgrXStcqdVGdIK7a1vBhqllPjZqAJsA2J
MwqnCt1FsWTv+w2qo7kioTABJ55CbuKM0RhsRys4JEZbbyMVWYu4qg4qqkq1K8mby0v/y8nLQoQP
YE2HL9QAfZaII61WCr7WtROuy1orLI0DHbaFJwJgNy2sC2Kk2lZ/PyZhcso6DKBG8mzMTtbA6Zpt
eZLD+ucYV78TP36OESxITJejkO6XIPpXEnLpg0n1+RuR9TPYhKizprjyOfpFilJCw6z7UxrgXoQT
3xntAPg5T8jBeaiGetKLltzARqqLXaKD3AGhGSyYlYWE8WGHTHYQeAsPVs+A2BjMDERZVwr3tWoA
XeDCLB0BZMhvRg0I+E3vM1hV+5KyHwwguUWVDi0xdROmiyE5yf1tC8YnjzbucKzjlTHYacSNk+vQ
E+K+yzZ/TKS3rrArmniNtlUtx/LfAf/GPvVBfe1SV0/URz3bmM+pvurSF0XZd9BtJHwOltURb9cG
FmwH7IdmqY7S/tIKw0XTvwv5KaJGniD412PjeKPqd0b56FLF059VrGrNCGk/jGZPA5WzzEEeo+yp
x94OaOybC+GV2EvbK9C2ruEYE9iUv8qOUigWHOrAIdfo3l1eLV/PAotrqAldhuI7mdosJY7FoRsa
XSZOKgr4iZ4SpxvceoBrM+RoryxNIvGXrcxw7ASLM8Ga/vPzMgm0JEFgRu1Ojep08j2KIu54V1V8
PBHifoVhGuUC7WXSm8xvXD5i5p79+gXZt0p5VdTfkvobQQfUgo6or8TCje8uitFWo+cRufKajtve
FenEPOIsNAzNQg2fPTR36gYlJ1d3ApplCK7ULn0NoBUtyJEu2rrNqfNvMnntmS8NvkBD/kuuUGxX
qGLwhaoGwTQ9XNRoxEj9s+XuBh/dRTg9COQtUSxA+QEli6retr5gKwjgDcj8xwu1w/AG08qhprwc
1ahCApKgozaRYQ0E/mrUiVxRBSXM0sF9WFB+S9ovrAUWqXS0XnquVMhrwZOl30PNwHspsmTd8ugD
Ve2SX5UhMnWoAfj6E9iYhRgMC7HiTIloc7ev2g8IBB0V+XIRPrVAlmIkju/L/BRGv1RayJFsURXY
moh7QKS1vPugfM30kwhuxn/JQPDo+8LivgutCLhbEp5cHka1tla2bvJXQFSAmftVrIChYMU2awHL
HNDp1KOLrSkvxqeMkw8BmYWFCoA4ddMafL+lcw+9HSqmCsQrOsjwFdSlwQP7dpPfC/f0Bts3ZY9n
FVX6YJ2lS7W0OyICEmOAOajagGGTVxl4Po5KcRWZbx1yWZadoVaH1J+/wjW1iWwMjQp/pTdrI9zE
6drihuzuAsCM3Q+rojC5lQ38tBwEFbuJkzf5KAmH8ON/98NdXQJFhyVX9c+iP9CVe20yjItuW7C4
nb8ynrpfIybtgd2Y6FEuadOW8oMV7dx4mco7r37xzG08/jDaf0ZWpgmFBT29j45149tYCeesE3qj
1jqDd26uzH4PKp5QyI+0PZTCOQIfFW25mfXyLoqBDxySxg7zWx24SFq9YThtjj1ymNtUuld5eCH/
1Ur3LeZS/Tmk5YhyLpQRs9zqnOtZ9Jj6N6mL2tBa9tZ+slO9tRseomYXxruimS75yrgBI5mOd1K6
1yU0SHDpOQ3dM3Q+pX1sYifZNtndYK6xJMiDhzKCIHiSmmND+999ltkeY7/VLNsyD8DZE20jpxuL
RilgqJ1OWzK7Um5Sv+YEkIM55iYsnETS9yWHzeoMU7r2NNIGDECYxmG9MNJ6wFNLPIdh3G3HQu9w
uyrURZV4h7SH9O9arr/2RWopRSNTHY76SZ8f3FyBIN7CaHHJNvQENAOS46O+aKz2wQzTh9qdurgY
IsYGKiKT2L+eAtmqE79fF9hCLLQ2h75fcUzhcRktNf/ZqhUJiUYEkxMgDArJiI4wZRDroD7HbB21
ALQuR/Kvl1AyI3iH020QNRPtA4P0xzVfyLUqlJDlO8uu2B11v10VCrIHKkqCeEdwGLdQWkzvrW+q
aiGKXrO+8gBfvgkPMLEEJwbkdAef1V61RmqNUdPiM1c49eDlR2oCg5PX6ntQASCs66aB4kOJuMTA
DNXB8RfUcTpPOQv98qNMX/9TNjI9Cc6SMk0gDP0+qsR/TEU34lQWhy3mqbH46k1+U9HAvSsj4V3r
8q1mEdcvj/iRVn0ZUldE2saixiVwdg1PEyWuRlmlAFp19crMMN6oI+OnklvmMVE96BONvNXLNAEV
W7m2q5Z3CIY9KByGu8IcwPXpyaMnl/wxc0BmSk2RzS4jpJF/Gz2HFhzo/sosfWC7Pj8zXAOT7JTU
H2TaPLHGQAXzn6CIAMOxPlop9ddtL8rLzsWMQeqC2s5jRLZlj0uTDmY3tBLvWAO08Gg6ohfZOqpn
SetBFJu13KjI7qLsEzWe5CDpoztamllr05iYMEkIJKOqq3Ul5fpmwERn5fvBzyE1qgPuQutuQE/s
8hdRv6wBVYKYySfRVMgcxizVqIa8dzERi85oYID9NauHQQw3l8eYO1jztT8PMvvqKL1Fsoz62rnH
shdcmYFhqFTmoGn4l2rC+zM8GfOqmIJsrAe2XlkvRXOX9nHuhMZkicG9W+rku96EJdS1AL/oPS1F
AA2IlwygXcH6uj0MpgQLShD85iZHpRyFECyKrBVf95pbufR1F08ldZlalqmYYMhnuzgPTB0ts1E4
6TXwpszAmrDASmhhmV639XMuLTp5QeMdtH4q8npeCbnW1IFpdeaVT/hRyJ8tUPoXOpDJqZHBXfVz
ulhbqjtwTRJOTYHTUq2066JmFoVR3eLGDFVBzgdnBJunRhpS5INyZwU1SQJsCdvTSMK0hH5LaFyD
M377YLjKgiBkuytfTH7TvEtDjA6FU2GhgVJ73UkZiy35QTyZM0IBTuvXFn2s3uUbYnGzx8GyWxoD
WKlW6KulIvjnLOlfrizH6W43ny8uyOxkvhtX+tndr2zaIBy83DtjLZXejtxndaVZu7HZ7cfU3equ
hXFMZHrLXu1FxJVdc6lXub7XNMkOhX2fHRR6pSo+YBt8CxJyBf09tfzBwUhIXPawIz4e+K90U26C
nyWuTe/1XDPlkxnt/zV1FYMj6X8WV3GCdBJV+VNTZfoD/5ZUUaR/aSbnJwc51dxJVeX/S6rI4r+g
rkHKo8EuErdVYt5/JFUM8V9cqtBaUamN8qen8uR/jGo161/oqFg0libRDmrE0t9IqkyF9P9eYvjQ
yxNzFRrTdM5PEKnPWxJqVOBbqebbGPLRxNZYWzsU8vxHC5mT7R+Tcvz33/o/C6pMY022uzJNC4iB
QC1m2z/UvDhCdxMtE3rqb02TVDqK4bq66hLJwLJIAIs4jhgsLjCbu4YAm86Hzy/K4AirUEkkn4HN
/vlFRdWrw9STfBu2U7BPhQjPN6tQVmqLKH+JUwYHtZtAdQ37K3fyWQj+z3sDygZXMhU0tSm9+SN9
wW1NwF1Q8e1cCXCyFSSgCyWojTDLu9u+yxFY03tcSCuv8NdDAq/Uw2lyK2cQj5qkG646t3+OK/95
IEukuQG+hgb7dGb88UCCVIoRNgu+jfIVtBM1Q6Q/xNmcJQnOeCyyd8qtpUmRoqmw+YkihyqUdW9S
EbuC8ZnhBD8exaCVJpP3s/xIeD8/yuhKZYKeJiZ1gxDehCkmHUtUGq2tLvpczxrMSI5Ch8Kpg8VG
9sqaEX+7ct7gXYhFK31HBDwPGCSJ1oquP0bwl5fsrBD27+cz0UHgUiJNO252fLq6F+AS0oOQEnx1
r9CzWgNz79EonnxeSlOzy9Sv1jF3zn2Z9hquLfh6pVgIXjs8v/loqChNhV3KuFPE+DxTJpVH33UR
tvHVsr8rglxdKWMZ32JhK2yNuIDRonkW+FyvjA6RHyFw1+tp+4+hY214eVa+Bg1A1IpGa47OES2H
WZqEHXdjpZUX2WkVyr/KWI0c3C3rdY1L3fryUJ8LWv+e/z+G+pK+uL7roTUd2bJYVO1iwIxuVwiu
+wP9r+HYYMv37zOM0+d75+5vBpxml3gNbIK71yzPDCQrFOIc+KLiY62IS2yzTkwYbJlYU+zJwZ9d
fsFp88/iEvuGbqOhKHh/zyVHUpCvAgX40C46YJN1pEC/HDXg5UjAkqRp/xgRHLDLY3636xgUHDwQ
NBa2MltLoTAIAbCL0MavPsFtwexfk1iof6iIwjla3uOuoIoW4qkjutmdx7ZCptM4RgllNakOEaiW
G0t7HNseoOTlZ/u6tggF8A/p+UKcFvXZ/BOx4iJoMgDpWY14bZGbyBkGHQq3qntlqK+fGnI6yR4X
Jn4S9enX/wiDGSGPHrM6fWqtXQo5aHmXB3vwirhdjYbh3f39q0HnpKlIr5WK6fTqf4yX9NlYQfkM
Ed9EmSotdA1LarHf6rlo2X8/1ET75t04ckkhPg/VRCXxNPNiGyU+vItKnEsUGEFO3/XGlavyLHme
tij3ClqltHS4durm7HiL1MrgSlawRSMLbFaiCqiriCbi9GGXU7U1G0+5lbJyOGS0FJ2sRCl2mWSD
scXMxToWwdC9xJWMlSEmWJ1dQh/aXJ6Nr3uM1T6pnFBAkMGky59nw+hocuBZFtluLmVOV+so5jQe
hTi6qStxMrqsU/ma5MJ3Cxl4EewwmkZ88VmQxLPLlTJM6WxQZfJ737Zmh2WG4d/SXBHeLr/glbHm
pZrClEeJWzsaNFat7ifPtdiP9Y0w9tfa9t+ONLV+AaxavNpsYZn6EElIR3Af66NsFaueh6EtWp9q
QT398kt9u7D0P8aazWCH7UYpmbi6RC4Wbn5Bk9ZTcHyUPKw4TCUEi1QYGUB2sxGec80FcB70fQLd
QI38nehHxb3Qp+4K5H9+0LrBOF5+wO/ixyQWZU1oQGoSs+tZi9P90PoZ5lUkthul6RHZr0393PhW
9tx1sntlGX8TtlnHE+IJ7jDEgjlkIhPzWh9TKbJHrTDeaN2Kv4fWmFwg+lrTaVNY3Uvd+ukx7TQT
jXu16be+FEBWiq0IbIBPKfGfrh11lKcDFdjZ388HQGZKhlMwIE35vM06z2K9+XRmtabuzsPYCWDq
s0J4IrxG+1QfsisXim/2NSmsoYMP18B/zXP6pqsVmCV9YoeehKlRInFiBJgFP9cG/1WHFtJ+YZta
95ffc1p3n49skJig0pG85DWleW0w8iWpG5I6sSMWHTThAS2uXs4csTSzO02CBDTKUryUFCSTMs+Q
riyDb7Ygw3OP+IhodPs+T7OMx3RSYd5ny2ZKU8RC+QABbcRolaG/Etu/G0pWWXPUXBHzUGYnpJaR
E8c1DP3KAPVXZW21D+vKQLC7owx4eVa/+5jok3CAKDI9xTmwDmF0PWv0CLNJREVQL44NRxABFHKj
w/Q4cPt10+AFcHnQb15w0mgxwJ6CgfqC5mux73QRA/Zsv2xgfbiGu8LPctjj/lQ6l4eaPsts1QBY
ZC6R2uIiqs6iRWRqHpVB4qXbhAruy2qHKK7crDTfR/SJG84q6OtkO/rR+98PrE0DkukgA6XNwijL
tXOJ58JK1r3+JZb86iX1ZX+tTIZMsMdhJplm9DglvdeuT99ESHIDpEwVcgQVEZrPSzVW1VLNALTZ
ApZtd3HhvY9VoDu02xGnzCCYX37T74ZjNAoaRAMy+NkUt2lTdEWHAkXN77r3pMF4jsYxfyr8ND7R
IhquHLvfjodoKrU5bvcc859fr9CFQpGFDlBKX1fIAOAWU6nkk147+raY1FeAXl9XkMV3BK3HYNP3
nB7nj/wxNDQ8fJrWt0cXdCc33xoWHfYUdEVo2PrlMfLFc+prxZVpnZXFpwyPgdGjhTkLm48K6eeB
gyRK+8YSfbuSQhnhxTjBUwqDvp5+bI+CmdKnqd177OqFaWI9uYwqYYj2uQE8k944FOhKE/29LPYe
vW4adr/izEXhCzVd68nAvfau8SYNfRTWIEQPXo0bil+kIj4ckQbXDKuzHsoVBsqrwFPEH1Lu4nNV
+ANq2rnlqVci0TeJB8w9HfSlJqJAigLw5/ct1QYqzog5XlFjeBjnfW5DKaHf30POjEzJhWOBGnYq
YoTUTt5KkQmjQ4CA4shTB0CIkmE/6dLbgoxKy+VF/k1JgmdjjcMxBMIF//7z08lBFwadhfpGPvqA
IbRRPoGVF3Efl7SNKPkI4U8d3DoGqCZ3XbMemh5Vvgj708tP8jV4AhIChCzSlbGQfZ4t/0SRAAsE
mmfrEswyr0/SZZ2NMAdbjOQvD/XdJ+GSTCWUV0ZXbJ5rVVaNzSjyUXaFswQ0+0Epd62Cv0aA7TTd
DLnGZqKafHcK3Oh/CoKPmXjX08NA2Nbc0a0tcIBIaOuifuOE2G0EV1bN1/OL4u6kh4CA6CSgM9sk
7YgCfF57vo2RgLzMCjnCDiMoD7k2aQqhBryIkvJaLvDtoNOskCZ/KFF8XgteZbZYrbkefAD2JuWy
3N9EogXXqRzT6AWzSUqqmMhf+fJT3P58lk2F7P8edhbXdUHsetxlCXJhF25jE+HKpsQ06PJH/+7l
aMiR28ECAow2O7g8PKj8vCLsBJmib7URYlwTwWg1XVDnZZhqdt+LV28d06qdv5tCrxkeINccc775
5dEfwUuqvt0mVnYv03/ZuKECYlQTxpOFvadjTql9lKJVhEVyhvmRaVxb7t9NMHGHmpBBe4A29Ofv
auUuF5fpIbIgUaAZ9d7GwAH3Fkxefc+nbZ+NsvN3GpFmW2Mes81iLTt0UYp+LM30m0hJolfVkL3V
5U/yNfUF5SXRuiPphgw1P2ElnatmaVBFJxnP7aovU9xWjM4JehPybJijUxYmyboOIM03lGWvDP9t
7EOoFL4kHiAokExH5B9HYINCeCu4jF/pgLHRuB6QQbK0Q9tV3aug0KtfelIcvlVoat2g1mignOH6
KvobuXLlNP4u+qmciTwLvCyK6Z8fRbLqoi3K0rdrD8CK1DYYJXrmk+khBvG/mHS6kx/1SMCYs8XA
BS9RBrFnH0SRthlKVQWwZYnrqhNDkF+DHiIX0CkbKZX8W9ix8uvl8b/JO2gQWSAKLV4YVMrsTRVs
k7FjJLKplPuGwv2tpGnz0Jdds8HtItzKeKQuu7L0/rk88HdTrMmTYLyBbDQ3ns8DF25GST+pmGJz
JBfw/NRp2vRecZvUvjzSd69IK84kfNOkAz/5eSQ9o1tlSozUTN7XgQjcw6+0clXJHnYWAX1erLGw
ggHwcUUu4LsdpU1bimI6OuNzUqEwVpOLEyOPgTzspK6ul1UL+crMMoz9BCjQOJQ0ZXFDyhM7SGui
V3b53b+bZcC+dL+BB9Ajm82y1WDTxxUotMF2aCtfGMQ7vQve1aH/XySwIInYtVwmJzGGWUD3BRxB
PW4AtjqO3cocXZ2UdTCaVUtj6NnyJ7dAQTLvq6S8uom+fcspf6YoCrF4fjwHhplGhgXIDwRYsmqS
TFllWelvIJmrVyLDtB/nJwhw7f8aanY6pmncJ22TAGwwEX40ddT2W0WylnWS1k4lGfqVqPjdOanT
dIHSSAJiiLMPSM1FwBSiCGw3Ji0uR9O8yV1ZWTb9hFGLRGiiQ9yt/37VMBQdEjJRls4sEhcRB2DZ
p4GdVXjPeRNypcoMkCRtG9uXh5rmaz6fhFli7CRrBfv28+aMmjCyyKLoEVJxc2SPJuWQs14vjzID
M3/cclicU5UY5Q7qebPVGdVRUatMoR2XSr0JrLLGULYHlSsEqFHj+nRoxbB8hbKenwwVjWKryOv3
ugCrLAM935AT4uPb5kgDw07bFbKLLZGSdPAwtfxKSP7uk9MNpGlvyJPKyizZNMYkiuq4CO3RxL5H
KPALz0tNsUsxMIE5ZyNmebpyvjxD3wRJQAIyLATqX2yjWb4/9EaWRmUZAM210gNmWM8IgY1PgytA
aR1Y4IIQa2ujTNO/f1t61aAGVIRs4SXPDiChqmOvTmmgy0HagGfpx5Xal8HGUqC0Q5EM1rBb+iuD
fpdrUKlBBpPerwyEavoGf+QalZJpnl9y5Wi0vH4WXY+bVWv4+NyOaU1Tqo0m26/kRqrr9laQ0g41
0yIInYA2rfL3MZpnQU6G0ioRbH79aVQ56RNP9ewUSpqjStlwZ7SeslKUob3SpZqW+Wy30ZpCYg0/
PYWb/2xjN3FiVYICAJv6Nm6GiVv7r0qiJ5Jd0GNZp54f/Rb8ONzlcCTRCtHk4Rqx95vVjWwwd0sg
G/Tm1HlAU3Ov7huMWGg5qfu0yZRtp0OLxo/3vRA0QOV+21y5bHwTtKmN8d6k3TLcv9nXlnouyTjA
RXYgBdFaCb12ixSlucXcPN40eeQ//fVmsjj2RezsORDNeU3F6FU3T7WU8UAw2F4WpMjaSrgsrqqf
Ta72h2gU0ysHxTRvs0/LEcEOojg2KTLP3tHS/h9nZ7Yjt81t4ScioHm4rVIN3W4PceLE9o1gO47m
iZr19Oejf+CgSy2U0A7g5MJAdpEiN/ew9lpiSqeShgpvMFRy1mhfclNLzuZkZ3/cX96L7SRtYXAS
mkC2kkmUlamGRttCLg8HlkB3kzytvWgVTrK0hAhEqDU7S3t5WzmrvEc6caLPDOQ6gtPRuy2aHIHX
2OrbByoSNlMDwCAOaTr475NMnx86KJtOrVaW16qW8T9oWsNXicT1zgXaWDoNbEPjVYQuBXDXym+M
djNoHbWqSgOpbDHEcWryM7rWXiWL8/1tfvE0qlUbqA7wBlMQWs9Jpw1uKwLfBxNiOGgH3Slm5zjX
NYMFv2MIqIcyxJipWvQzZ1h0RDH5iOifh995CHXYrMtcn/dqWy9uPukNB5SjCc0F7JWrJ6bS9K6f
adVCgyRr2FZhIrVny3iKhyj82rQ0bkXm9A9+OUd/gxfr3lvxZH0ptNo+R+2A4mbpTwcrjAnV/QIZ
3KwS1c9hkP3O8X7xFKrfSeRD45sOkLH2UH405X5YJwI9gql8NIQZf2+zKPzHCzXFLcXU6JdqhsYO
RXuxs0cvLrEyDWkwmj1wfAIOvf0SdtEMaOHQqKjc1L3KyXc+TZ1uPfQia/969UcHYUjopQZw6eut
Pvq0+JkzWkJ1UOfosc9RMwh1kfz9eitqZk318JhFXyNglnCsrNJMOVqhUT34S9NDalPvteM3bgrN
JRovBvPmnCz17D07wEvdp4tw4VESfQNknayHGXc7f3j1WpTMBrwQQKPUlOitlcQHK+O5SFz7EbJB
ZSMg0x1KuZNgbBwBcigSYwYqaD7/qtc/W4vo0cy0nU71qpLiAYYo8zzYXh7Iutd37v0LU5TBwSyq
7oaiCPBWC3Jq1yuoA9lBNE8gwy0z+SeLl5LyWxH9uL93L+6UQ12J+6RRPYX4YH0ORguhyDwaMSVT
/VHqVniSmR0TeesQj8Vt/B4p9b+KsdsbL9lYI5wwZDLk+Fxqa/VWya7PuhQoJHxLXvI+L1EatUAY
wkFpeDvnY8OUo7opJPrcLAL42/NRR1rkRa3uB7Y2eWjoDBUOjhT4Te+n2Xx69YbS16PhB1KPIc01
XGBwEAe1Y8UaR6VRQnDpeW/gOJv/jEMLvqm+bOt/7ChLj0hqQjB/3/jWSqkXaR5BIR2jdRiZhWZZ
F3oWBrLzviYhxcoiKmbuOOCU+5Y2zg2lIe7crzHpF9Hi0vqt5g0QWaapiIdD200QgPtd/NHql8g7
0jfw3qDIXvyD5xw+37e9tUpSb8AfVAHJT9TfP7uJiT2I1B8cpYVKzF9IFx7EgSqKqcd7oL0XDszR
yO3RVaGjTz9+reIRgjM1yxxG0Hb09YdJW4bHXjjtl/sLUi79JkRUrSVQpialBAuFRvN2Qd6kRyNc
8h6jn0X56OQzwwWziQxiCxlgNMGWet/exgYik8nS0O8AG77G4NkgCaB5MbygSBhNdWOAl3TJxZWx
WnvnndlaGih78HB0h19i4rIRJK8mei8Q1JcfuyotrilNWoaSmaY2AmuERe96f3W/IO3r7UT6lKYp
BSGet9Wr05dUwRQcMHA76j6HYa4KhgrnXD9VczR8LHRnRKI7n5dgbkxPItAuvEeBLMsxMzPr5DvQ
LDko9H66/7u2dt1Xg/2wbpk0OVduaBDSRDay8HjY4/KrxhM/BFE0zBeQoMuHV9ui96/2nSKygc3b
E2VXDP1MZQTPbFaBN6iQzyzKIjzEZmGc75va8AS/gH7MR4AfNdaCZjJ2w6joQi+Q8EOcYzUFhw+H
/MLTyuwYm3L42+uXP1q/qH7et7yxoVjm1TJwAsrX3i6yr4y09mYWuaSdfmiGsLnWIHsPdjY0e2dK
bdjqTMFJoxAA2CMOWOUXWepZthE5XNECTGVjtfqDtIoRli1Lf3C8pjjP5hBeGgvspeGmM5PJVvn6
d8wjUVbYB7ySt4aypose0+zUvWCegTsNy2g95qWuB3Y5WJ/vb+3WRwU2Q0GOzM4Bm327tdHojx1T
jR6jr654PySzd+zpOp9DK40CLU1tsll0ra00g7L6vumtrwrhHyM7EDIBEFIe5Zl3l0YHwMyXHqIT
1r8tw5znyEvNCx2WZWcOYtMSkQ/AYEAH1DpvLTWW38xR33kEHj6SCQ4NxiGrvjvj6O98uZdekO4/
JKfEOjQ8nDW95gggb6JD5sG9C3CwSlxo80dpHTy6AE9MYO9FxC9Xhj06jcrVEPCs0Wq9U2VzLQXC
RGP7U4Zefh365P3UWNPltR+LXJe2ghKtoYizVj5gBtW1u9p2Ah0EzFWDGigoQWgEjbv3kGwtieIr
rTAuu0ad//ZjlbNvIiYPybqT68aBs2hfo6aYjiP0ML+xKN4sknyXcNFf91tTvUbvIJdOECPuzkBi
kQFrHAqYOP29otvWqghI1YPAe0zZ5nZVDGKpUmjtBGaYxkHWWjFs4QKVjxjVvld/KsYHyMYMgmE6
X+rKP7tXtWgoMC+5E9hNKiHL60P9Whtl9b6f7fH7fVsb512V2ejkq2UBRbu11Wuh3TIX5AT14H4G
Mju9HyK9DxYxlDSxTXvHO7+M0kCFgvFjXapnaa/ORu6WUVPqoxP4LmPhqTagA+LmyWtLTDh+PhXd
ZxBZ3KzVovwCyg+qzihloRF1LNpQYU1k+xCmXXUFBsjsz/1dfFGXWRlcLcuyypbvyDnUMxQbdEt4
J4oczUF0i/UuGSHjbf2y3tlLFRzdPnS4XZ4XhnHUHL6xihyWKQwn6bOXfVk4b7ul9c5x0w0Xb4qT
c0759Ngsk/vA0JH1UJTz+Pf9NW+dHIYzqXsQSmhIqtyeHNLAvkkThqbFtIT0NmDCKodx+rNpym9A
ffUdTI36Zi9W6zGTQ92AJHitbjJWAxfPnLl/mrS/pGEnHORzERXzCq/aK+dtGvOZ/XSYhmCGa3WA
GvLTzGxZ21TmNG/GCB5Ft5oh69TTnQb31tHhSrgMfMJmwUzrahvdfizipYF4SYOBoMhNQ8ULbaDl
nvzI+51+yJvqN145NWej3h2eHeqjt0a7SAytl3JBmrlFBGqpusCfIga4JqnDDppqr05jdJI/iiQ0
DqnKrINcy8M1Gyj7BHUHgfPguA2QR0s8+FoV76S7Lyvd3EVKWS7nhEAT1PLt2kqzyUeZcFAcS/iw
JMKEaR3lsISPFm38d67biE+TJC7SgGtcJ112J5mg1D6TYOwse8vbcXj4OWDeYHNbhb2kq1k4DCbL
rlGBMiJ7VAwD5k5wtHWCbO6EgjuStfjG7YJF08b2Igc7yN3IC0ioMiipzeFglfNwdkJ7CCBHdnde
3pdhp4I20gVWBL6U8lcnyGo8CbrfIZWvp+LizmI6NolwrktKk6aba5TCsmFACgwJ79f7HZVIoHQE
BI16++1y54KnUTamHdheXLzP0hLKm2FOXNTHzWJAuJMi4x6X+daHJEOlu0uqBp/uytdV1iyK1pzt
AKRRdJ4NJBPdvNN2xKm2vM5zKyuvEwLITmSyUOErtf40w+J36AZ/OSbRYAX3N3HLFNV5AAPEGQYN
vdtNHM1G85ZEtwOtM8GAaeFyjCNw/iUUkKf7plZMPepxolPJU88XUwoCawjPMuV55HWaHUgnRkJt
mjID5Xo79D5niBakCKRZ+X9GZ5cfoVYxkVHL3PEL5KCvxkmo3wFXBD1bHhEChNs1J6XZV4ymcHBM
BiWGrkPsr/CWf+4vd+tVVgEizVLA0QSmt1bGDjHZqqYiXMzuWKJdlYh/m7Ywv/tyFGjadYPRncjN
OiSi+qJE/NMdfudpJipQY/wM1UOPdPsbciYN/WrOnKDwuzoI7dIfDtGQZw3kZh4C80KU6DHdX/eW
FwIL9D8GAyDIq93N+6loMnSIAy8p5mPVt8vnZtH/6KY8fYoM7WMLYHzZsbkVggBGA0wMnx8+YeUK
ysqYEidB2qOsNOdDqyElPlZ4cQh70LhNmPDcMbjlBxSWmNExpQP666g/i8yFGMJeJp0TkOOmx9mK
KlRHpvDr/a3cupzwOTmghgAt8wlvP1+qMxw6ObyWs+ZHwRA503k0hXtQcqef7pva2kHKlZAT6rAL
EDXfmjKNqjCHETfuxCGDt7aAtakWqOzUwPblxJe8b+8l2QOX8LlB49ZgZcT6zMiZHXRNNrzRvcYP
zB5tXqf38mPTNP7R8sfsrOmt97aps6/eKKGc9BFFdbp+l9hGWVsFlbzOikiXLg44/dVldaSQpe+Q
aS2wg39NgZAhe4Mvm6ENtYufS4oe+alsZGueFhcZhXMCkP5ptiC6YURXcMrmpWtfjWahuwOah5Be
RaDQOq32qDV73ZsI7CFTRB6yoxDaSedpnip3xzdvnOcbS+sL5E6xllRYQqEBhaleTY/CIbGTjm2c
Z6wQoahmMCtaPTb6HC6amUOnH9Ikv1pyJtrMwzFoo2Qv4to0BbbQYKqYHHqtxrJAwjX0vcYHLWHI
y+ixPNZZ89diTvVO1LVxc3DwNFaA4uAS1tnXmPoVE/LUA1xpded8NNyzBrrt6nqZe2paT7w+TwB+
Q4MDR0dj3Vp9qj4VXm2CMwhGl1GbpHVNpOhKBB5Tr4mPeZVln1xE1fdqfJvLVCTfFFgYNFhXbvXR
79ypJJq2q8V7As4yf6A4QWqZLeE7S9rL5b6D2Hg+aTbSuFf1HObx1r6vmWVpRQuZl54qPTa0lW3Z
Q73DlSjRqe6Li4xm7+2YWEjH+NBP3Le/8Yzd2FcH7JmHT4e+qxc8YjBa1nI1MpGd2tzwHjsJjN8E
Qn6057TdeVY2gmmausxSEJ3QdFjHDJ4WTaU15S7SBC2ChK5rIJGugSZo/Pjahm3+AKtzzaNa7tEo
bi2XmIgwHl/DC6D+/tly57SWuYtfCRgJjy88RTBg9ol5TOZKvluyvgHjCXvd/T3euqSEJ5TL6H7y
sVf+DfhGxivNJYW8cwKOMxZBl5fpE550j65k2xTTYJC7UU4zV5+zmGVuDjNVz8VB43cZoNCfYew5
D/A5nu6vauumUIv5f1MrLzcPjj7YuQuJ3MJWek2qX3M9BBlfwzJs67F/vm/v5bi7AgGwWb/eU2qg
qyjPhYC9pXJHdhmG4mczOtaj14R+H4RLXNRHTbZuf0znYXhTmYJBL8gPiSbSUZ5EYsl/En/K3g1t
77wzR+F+vv/jNh4WTpSGHpAq1TCYeHuuPHNuckgX3CAqwv5JFuGPMWqah/tGNj4uLwrP96/yE8X6
WyOW1vS1O/ZuEI4M9IW2SC9ThpZ2nbh708lbm31ja5XvJnM3+X0Ii5AzS8RcfLm4eiCccv5hxH77
M2kAGb0XCdz5KH8m2RdnbK3oWEdNJo5Z7Ajv4NJXQHdwgpupq4Ujr6/dDMU3RBeIAjVv39qHuL5A
EwQ4TOCkonscBVTbuUz0Uzw23k6e+vLjkljwGDHfRD2HiP9230W/ZJqX5nYwCNt4N6bO8lD7y56Q
wkunSHmZgEHl+SpIWYWmwulMeBlTUlQCtLM31dVD7ERUdLJ8mplzrMu/2nE0A4NWw2sBRGROJG+E
XvRk6SGubpbsmEWhhWcjT8Aj0MK7CPNQM53nLt8jCX95hjFFlwzPT8JGYnG7l2ET5maaN3bg+mWO
jniqXZewh4A3EX+/9oBgiWxCDSlBgLqumyjs9QQzLV/NFx1AafgaGY8W53rS92RTXr4q/P8JjQgX
CFZejApoVQVkPA+twA3LFG7F5AuurDu7U5oS7WdKGTLbm0946X5vbK6l0JpZQOLRYnO0xRDA/Jsc
B8dojslUx+ckg1X7/nZuXYJna1wfz2Xyu5EmDvYgryM7MJpzFJv+zq3eXBUPtCqxk3OuqegW6S5m
GdrA+IcxO45+A2CnHpxDlS3TVThedLm/qk17VGmYZiOkZabu9jiOY+4MMC9ZQayl+Ud9pqfgGZN9
aApql5Hd7lUNNi85/UjKMYSXAK9v7fVdkSdUSDkpTLKdNbuFYwo+ufcMlaOtY/QejQUnvxjSTHce
j62VqllNwi1aXy+SEke26dimvhXYWRddZQoJuyO6EsSoJh/0WXy5v7EbVTCGVemV81rjUciDblfa
yMFoQJPbgRGL8AGcTfUY2oglp+kI+ZSSvwkhOEQgIBbfPbP8rGfaXtFva8mgVdVIjKO4zVZ+m5d0
ljr6gEFXu9mpsVMEYhNP2A8tjBMPs8j28D1bzo2qt865peyMENntmgVstkPFeE4gjKh5M/TuZz1E
RUYk6D/f397NpbHBVIIU39A6O2ryxOmbmjoG3GH1SRsSFCdcuLx6Z8rfVLoR7ZyejS4D1sjRPWqa
kAevA2fTkNNYwZuC31aYrGjQzkWBPHUc9cbB8JP6IReRc9Tn0XoPp1l7KfxYO5pO5gf3V77la3mp
aBUz7QQyaxVpGaBCO9qMNsG0G149L+JfnaYHQ6OQPQ1j3FcmdUS3Y3b7PKuyrqd6/eCSb79tnvV5
Fhm9HfSyg2d3ka3xcbTN/KEzkuKH2Qvxrz1DrJC7ifXBcMP+Mo1i2CvIbZ4wYA1q+A2KhfXsrZO0
5rREtR1MftZfiyqLv4R5/2eUL/r5/j5vWlKVBajSPAYXVp6KKVQKASHhSNF55sdw7v2n3hLtw0Jt
Y2dvt0wRz6sbSqmRNvnt1jaaE81Cw5QxW/M1gT/g6PaIN8zJrhDjpinlfUGHEqivB+mjWljtmOCV
UhKwY8ws9ecly9IgdIbkx/0NVAfxttbG3AJ9amIPEC/w+t6uKs87Ty62bgWR78tvRp/wvljx3rDn
hiOARwd2cHCgMPut4VBy0Tu9pxkfpGMsT04v3S/eJIcn4Rgfuz6adxa1sX/wPykIr9Iyx7PeLsrI
x2nQhWUF+Vwz/JWhecY19L6Jqoeq5f4Gbtpi8gMkLyZfMEBZbTtaRZlwLBj+OOmVgUq8bX03/SX7
dN/SxqvMe0z6Rm6uIImrT9WVdA5dl1gq72vTOve2Gf3h6FEGNrNfpAkhsZeAV/TFI9O7487p3/Is
EPWT1wJ45886Bmkhma/bmZhg1Nz0PKaWfNsmHQ915Nd/upPRnzs3bdNDhF96LNOhPvkVpGb3t2Br
s9Wl4BRBlERn9fbDThWsn3IiWu6E1WnHxkjqx9RjugT8Qd3u+JatQ6s4Vf9X2KNEemuMlrQxamFB
qpP5hFkpfYXDaI/dWTIunAX20oj5Nw7Tc5PqCDwr/EzxPHjd3NqBb6EM1urFdOr02Hsf6skeA+bm
aWKYD/ZWlDkJf25NmVOlxXlDujhVJXyppFvNZWI46WRnHuKFFLmzT+Hkyr+FM+o7YdeWbXgLFMW/
Ih9eI3npboxVg8MIqiLRn3zikVNk6MXRd6R5oqw5nvqo+JZEdb7zSbfOD4eHp4kOK4U1/3bR09It
A6VZKyilq13cBOGhumrsJ8Zsqsvrjyrz48yD/Zo6XsuulRY0J4tDJdqpun9LN7M/oKrYXph4sXcW
tXVO0SbQwGozT0/wfLsoYdoplHcVfUWcazBAxPBhmCQDi7OmKHbc7/cXthVkQT1Li59Jbrq26wLP
BGY4zRU2hrpW/C3H7SFumNpvptAovyPnOPw1M5AXiIpJs0SM9h/FHE2wziR7HYyN8g+DtrhDVe1X
i1+5g8QfjN6RxJce2cJBSDE/1RW49UXqX+p6qanKO8mbxpLRQxmC5vS1QuOQOTXlzQxKsCjvjxCd
7oESlWNYvam4SMYQmD4CVbeeQAsr20YIluc7E/CrAA9xA6RuzEMbETMME1NpcE62O9WRjYf8xujK
W9U5PIch5V01pDMcK9doLyGQ851nYOusKfwOchN8fSpat2etQLwoGcfECZLa+Lt3E/uydH5+tLX0
SQ+18o/7R01dx/VGUq9QRXAMUt65tTYLY2Q2TncCLax0xMUi4yALZ3yX6ENxjbR6OkXpqB1MFJPR
iyn2tCm3vAWqE+Axfg15rFHAtp+iJZRivkngrAzbBKIIaURHG7nv3/AWdDiIWhjzAC202tcFdEJr
KXRuXcXTFdL08kTG37xPdWsvON/8hIyTUHHyfw1k3m6qHWZ1AcmoE8gxoZdTRsb7pkc+DGa+PHDq
ag+ls7mLz+ytDiZ8jXU7tvSq/FrkaJVaxpEUbjn5wtvr2Gwuja654lii2bjOfjxvTqaWgl4QtWP4
hjpFPh3Sps6jQ142w1vbSl7NNQqvAcU0RvBwQ8zKqMU/e7CdgoJd3FHtZ4zbPRZ9Yhya0FkOforO
5/3LsHXBn5tSi39mqmn9pGdJoBwWBNkTve+DtimHnSry1pWjwETnnSoyVZHVQWzbQZcpFyowhd8q
OnmvP2Sh7j/mRqRd7JgAMK/98E2VLPU3w5/aPfTI5g9QMEhV54V6dPWaoUQwt5DYIy/UIetxSDPL
PJrD4P8sKkug/cB9d8xBnIWI8kD3kj0OgK3jCjsrfTCeUlh3Vm9KZUGETICnPFxfzogS1wXCl7Fn
/jktSboni765WjVixG7DXLGGRTIzmpd2iDWjhaTfDcf+/QKXZhB30FQ5SVLAzSiiJ7fWnbeLPe31
arYCMToFlLppWVEQWp0pOoF62du4c92Pi/SgjeWXXkvFn7oddmdj5ONmQ90dZdG2Ow5vM59QZP5U
vkieAJ7fHufJbXtNInsc+Hq//BisqTtTiEfutBr8awNl2pMrKnlQpQ5Qqcx6UE2p97oZW3dKSRjw
pfnmznoiyBQtE/EzfWVqWO+bPIQQMwr3tUu2/BItSEheFX8Fc6W3a81TaEFSDSC6rbX/WXmrn+O6
Tg9TbqGNuWh7w/abq/r1kACMpFezPsJl7iVhN9tBa8n0uEx0npxl3iu9bB1dFQFQa2Oi+38yq8/8
kYhaJMR7Et/GiCbzKDo5v5U5xJbneVxkcmihIatPXHQIVkmR9Sjo3Xz6DRwjzzNAd5o0sPzA3nG7
t7AAe2OiU2kL9SX6rPHSHIZxLB9F5eZBFU0ugiJ9fda8yjxYRV5dzboPd1DwW9/3+W9YO00tbZKs
BbeZzDSZxRLLJ70tjGvW69lBAwp/ff1TgIdymWVjQOnFmLLTT5bjRpSMraoar5XdGVcfQYI/71vZ
8oSUGiDvZb4GO6sbOsZULWk42sGIoMaPsGssdAOLfEgO/hAOe5CWLVeEEji1eMZrYDBa7aHeu91c
LsSvwkwl46W2bzzWyZjHRy820Vzq9ISBgtLp0ujQwRi9V7HdXC1xA4o+OANYC2/PkSXHIRetpLRg
j965Ltr5ugBXYpBhGneQV2rj1mEtx1LNEUGIAZrs1lQ2zk650LsJFltDdFfPOv/oirkM0JpzTglU
rEE2F3vTE5tWf3WGDforLw4NfMRpD5wQr9D500PlZH9VjJtdNNgY3ogRisCus7TfqGdQhKMQzOOi
/N/tSiuLZPRXcSyupv6tjLTlkz4k3ZVR012BqC2vpwJayu6mTh1u/QEN5tsiF06xXKbVuaq17O2o
V9HO1ds6pipjAwal2GTXKxpyafUwCEM5SAvlP7tsyzGQsM1f5qS0AsaekscOdjWQQvm4gzXbOqG4
WuD1/OHirR5rq4+M2GbiLZj6eHho49w4hOzGYySjPd6RbVMMLxABwae15pXy9QbIHtRhAWxxxWl2
u2/tFA4nGBH2WkQblsgnkYeCrJ+XeO1k5DihHZWB9XT7xDpCEhM+DqNnI13t9Obl1Q4NCnW634wA
Uzxcu5g20ofJrFIn6OYoCTpLFzCyevPbOCO7vG9q40XAFPAmjgh9tvUQrmMxCmWm1Eiiqhc/U+Qd
DqZhxF972bgAaos9cOpWUYZ+l3KgMNwSV6lz++w1dr3ItMqRyiHIqtI5j4XQ/mqIMj53qVk+dVFo
Ow9pUufeefKkxczi4uYHMY3z564Ii70KyMZd/CWERFEcoAjJ2O2v8fLIJG6mCNRbTvpp8Pvl1DKq
+fP+Jm+dHWr8jHhSY6G7sHr65UIia8jQDuZi9p+YyfC/5mn6oxbFuHPrtywxK0QFgqwZb7ba3bzy
WzQHJyvw/FheTa9xPpQRMY6j7VK6bZribfBgzqWfta5poQ9rEU5RG3WHejlFiEU/ZD3T3L0bJTth
y8ZXUh0LH7Z4rgSYrduv5DiyZ6IUNaHBTKZznOTuJYF9+Xj/K23EiYRlPAL0shTxzyqhs3oPcIlC
DJEsd6exrrzTPKI7704ZOiTDWPzwRfvdCjP7obfD10MNAbsgdUCtgxETAovbNUrPzcOKmitcJ239
HsGk8VL6/XgydERk7y90azshIVE9LvSy9DU+iVeps/WFrlMiDf3qNUN/aqLM2tnObSso0YLCBeG8
thI2WVfT27UIEarySqxiPHkM073+wJN/g0BVToyBstXDnfkdImsNjZYIhTWgAcNC2j9obwc3/XZ/
1zbOu8MwDN6fdxua/NXxKDVZdfDQUJJvLeudVs7GdZrj5Jg5tD7vm9o6iZD6wVQARzrRyMpUUZY0
eVpCzFLP9YMZ1eZBD0V8FbH72RR5bB1QVtGusp+Sy2C3BLr37W8tFYZBZi7x0apnfXsWC5Eyi4Xc
YsBksHZhqvNTZVXUNGNzmf++b2rrlGADIVbomSkrriqnWlhmRQGJQGAxJqFo52fIJhofueL7dra2
9Lkd43ZJWW2MDbNxXO657b+4nZk8LLPXMPSY5ufGXbrLUNT2KRZVeJjGdk/kY3NHVRIEapmC9Nq3
dGntjF3LC7CMZf5koGjxp6st88EO9b/uL3TLEkKaKr5kIOUFgd20LLRTEoPOXJ9lVwRx/Y9xS/oO
X66zs6cbgTrrgTiEIFNhAtW3ffaUT/6EgGPLUw4HRf6v31vao91p2bcIpMMjfGfFO3syh9+48HQr
aOz6Sqxr3RlrwU/kKZSawZxm5iHu6JYMZdhdfSAIwf2t3FqfQrVTcoH8kSO6Wp+p13IxGZ6USWy4
x8SRURCbbniWnV1/gDde/Odr2V6pZyMiQ5kAEmAMKqnGlVVpGPUg4ph+J2rplwL28GPpLtmB58E8
wa8pd4JN9bCskjwQshR8oG3iP+vSmkicbnYI2MHwG/bDAM3PwZhCGZRm1F6qaTYOVVfKUxJ3/en+
/m7dfWYd6Ywo0jb4d2/3d2A8oVm4dQH2mqM/TXFx0Pyy2XHcW2aIb1X9jiLcC2qvprDSpKhVLz4r
rG8VAguXGnLNnRhl67AQPChKVjoWrOh2MTJmriQKISdbrOZDVWT2pW4LcXFrUYLgtutjGopq5y5s
royXiCMKc88Lfa2uNlvDSlgZncI8GA1m0YfF//f+V9paGO8QjMEwu1OjW3+lSsQ+3SUoZgyNNkw1
dgcYO9ujn8/tIcmL+tBXSb/jWjZWpt49hQBmDP8Ffy9811qlzYJpCLvvh4ObavUbOSXT63uRmFEQ
Y2J/UIartSVxhHZ0Tg3f01vxs57t/JNeu8vrz7nCTYJ3V54EHMPt0YgLk0ZFxhy/Wzvi6kRiTg9N
31s7J3CrUg2Rt9Lso9QGxmy1moLByESRkgXohX4sjSS/lrr4XvRT/NZP4qccqNb7Tg5fQS8kV7uQ
y8P9k7Lx9MDySJNJMdZDTrhap16DlijCSNGxRf6bsm3gl7UyZzpIfbLcnROyaQxKXjXrxRu0brk2
MFZLK1H9H3KqD1rYuSfDLugja31dTaffWBk7yidkfJcI8PYLDm0UzYAv3aBq6p94yOZPBEjROViS
vTRg6+Az4sp6OJcgiFaWnCxKM2P0OSu83H/6ZVZBT2DuNqw3qPNMvCFcGqoorjgYbleUjxo1vYZv
pUkoLOvZiJ+GumxPyewO17xipC/Ix4WMy6UudoS9zv00QM1/TqjZR0c55g3zkQ5E3sH9nd54jVz4
s4BvcTGBca3cqA7Xv1h6Jn8MntevmYz7R3/IQTZ3YvT8t0ooCwY4U8uSo5MVdbMTeW88vuBguKy/
irsMv99uS5U2zZhnEgQGKcDbYix6YEa1dkglU9RyNHZD7Q3vCj5fEQso8mcIIm4N6okd9iY1Dqq5
sfdQdZW4zHYvjw4n7h/oA6ejESXtbxxnMnYFTiOQf8G+oTGX7IoCsGHWOvPfxoiOra/n/deCfOY3
ril1aipzHiJuQKhu1ycBP+dQSeMTDAi6D6ERuv9lRl6Ul76RmnW+f3q2bg+Mvcy4KikdQAq31gYr
mtMo4vTEgLazD7lXQ11tNe78G+Mb5JvQMwAs4pSsHUIPIYwggWJ2bKnfu1L3fjQQ/vx3fzVbhxFG
BDXy/KsuvVpN1Dm+DENcnEaN+A1s9vqHkAnBY5wYPZrhU7KXJKmPsQoFIVWmJUH5gcrNmvgKDefI
B0wIIYIvnbNZAK9Ls64/92WY7Vy0TVMUdIiraYxSHrj9UrSsBx0NDcAdTm08lMVSwlQQhefKi/dq
fOrOvljVM1OrO21KC1/a4FKJ3bNT59C/cKbuS4esJhTPk38YF305xZbsDkXq1js9lK0jCYgPcjRw
gjjc1QWvutQ2bNpggdVa9h8Zkyhn3Eq3EwlubSepGOESdUw+oXIzz1OxnBR6TMFcZHMkr3M4o7gO
dPEJfvHxfP9U/ho1We8nc8ZquO5XRrv6dGlUgaVvIidoNWhWj0Yzhu99urjTNQlDwAFlyBTZIbYz
QKGDN4cGolbAkqaIMvM7Z4nQUEFuo2oOzuzoX0D+TxejbMZ/x84S1c6P3dp9xt4BDTD/RFa1+vYt
w065bqr+gFXUn+YKLAhg4N8A1yDqQUUNSJRKF83b3Y/iOvQyneH6XurhybXab5XWiGukL7/jTtXo
JMEkSCWq6LeWiNInezSAUEJQjLqFU0g4EHJNR7E0o3q1Q1Kweaqo3Ok61Ftkaurvn50qYyinWs8U
L53dxF99qobXNNeMv7Iwd3bgPFvvoKJEoZAARwHcq7emNOYv4q5QaBomTk8GWXCAEE37xyS9D6M7
To/CicWn+ydZ/T9fHGReeogtlQjgukKpz2VsMW/D1ZRd/DTZtXvA09bloYHzOqjbYQ88t2mQCIVc
6heSZLWfIeILXlFNcN4hsg5HiO5/b1zmf4bWRDCjMvf6SJub+osZmYOh7N5uqhyk8GeNRlyEsOG7
3OzsT7oo+vOwmDm0KE2iHTtY8faAdJuX7pnZlYOwGYDtEG/C4Y6acZRJXtMvq/dm/7Y3k6cKVAwd
j3VToDAdYcSK6qEk7SAJtXV0bW04qI9MwCTDkXQRfvT7J2brQig2bf1XGodDud3QTGbtABiIzmZs
Oe/auTBP0Wi5b+F+T3YeyK1NBDLK9ABxEy3clalIQ3JkojUV2H2SxYdCA+51gE3B+412OyACGr5g
Ywif14O9c9OLUi8Yg2+HCgWQyumWc6iPTX2ajJLGR+57J79vus/3t3LrVXaByrpgGJAjWQ9E9UB/
ooxMK4iZeLmkXtd9W2QKZCNOzDe2KZyzA7ziaDCDw3is5e/4m80EyCWsUsyllFDWSTkkb05Jrg7s
3Rh7+8gcTvXBjhctPaC+rsvAMXvnLyBFYjlY/Qg+cwRBPx7q3rPKozPYiTygndKD5taMYuc137q3
wNbxTCr8Q3ru9phBqs13zlUcVuXmEwjw6EwunQV+p5XpYXEbPTChp9rZkk2roD34B2cILPXWKnP5
w9h3hJupqal6Y2X+TLMpfQPZ4/KuSijO1f64x0K61Q/G/eqKFk9To5ArH0WLCskp+PeCGIzYGUa3
9tiWMv4AVYx7jEEbf/FB9T2VPHtIRmgOUUOY/OO1kHXdP5BbF04NLHEoAGlZ61DBcGMHYSFKTuUQ
hxeyCKibNHMvwdy2wrA+dMMUW9ezUWLKAfv2IcduXNIH0xjzJye1xY6fUh52/bIp9hvOEB12UCC3
n3JKhWlKlTn4Y95SjnGcSzpl02VMjeWh693qUIWw5DtprV3+j7Mz65HbSKL1LyLAfXkli1XdrbW1
WfYLYVk29yW5k7/+fqnBvbeLRRTRmhnIDx4oKpOZkbGcc+L+Lu4odMlOOrQrshZAfduE1hk0RGub
3MVqPnzUXUUNoqJcviEdPw2hAj98uOS5oTf+aLnTW6af5mj6yQ9eztZHU2jZEVB371yTRJFgE8FQ
5duEFnUkEILoHIcoJlp+GLOqp8DDXIa56A0quE9AI+YHlEuPtIj27JIcUjOlvE33f3OLlaqNc0ay
o5dfirT8IDzm2g2KY30gCVhiH9WVwflIaaY/GrK8a5iEQ1cp7sgZktdfnzArtbqJBU9R5FnvCrN0
LmOm290nfRb6x3zp27CzhHGQ6ew8jnAC8FjgdCWnVx79F9Gi2bRLBg0NBIAbF+91Buf+17XKH6s1
VgeWdt4Ohh6QpDJGQ5MCwteWlrzORaoVnLHBsD8WSxudZmiof9lRZSzBMnrmG6RttC9eJUfIr8qR
DPVO6IGb/B8tgSO+1fNcijZW9MJ0ZX82anxlROTAz2ev+GttB09GVu768+BeyTxxc6XJycEISB00
6+ZeteWCPEvbO6e5a5JvnRj1izPl8Ue4OvbPNB9Kf7H7pvZTS/lhLEZ/QsFfP3CRO26F3wByB9Ff
sODbFnhnZwxhmBfKoE61XsjcUSKAvfYQrQ4TvG2IenDXnfKct2V24NH2DpcB5eKX0gM0382ZHkrL
BlaN6aVMl0+ib9xv8FzdR2313P8Otlr+XTdbDdKaXofs5GxBNKVBISRBCuU0ek32nmjA+zdq5SSG
slBWz28dpze/pjE/x6/UrKvDlO6SERRdmeDVWr052nd5c25/EB+e+gFv5LZ7bCtDUg55ijpv5CwF
g3D68i0VZOMg7NgzQ81MokL4HxMMrq+VsOpSrVOOmBYlSX1a0hoonSjW4vP9Dd67Pmwu6C8QBuSW
m0DDGuqs9wz0yiakjuJAGzLxRe30yO9JURB9iT/dt7e7LngvyDswyohX4HpdmpGjW+oSSqfuUn0H
caD+dOzhCO+yuyqJhQKJzJq2othdU5nq4iDxVK7r9N6sM/oeKHOfhOL0z0PjHd2IHS+PcIHJNaS2
AXRicyNql+Zfls3OqWFwYBGYBdXis1XYWRIk61DGl1oD2R6aapr8cX8/dy1TrCaLdeQfm4fNblxr
8ToyBlfJsy+LGcVfeBU4mHpj88SXGmXDWlkOPMCe06fXI3VlaAjeVAxHQeitZEhUN6NnDICj1u5d
k+vxB9h9UHK1zFDEOU2N5N+kTb0koAe7/Eb5BbVqoAdSnhfI22bP7VWr0P+mcG52mqDhpFbxn/Ro
vMU3Z3FEudk7UNSugAEBo2W0wuaadJ41EK8RSfVFkp+Zu5n7kb2It1Uc/VhJ4w/2d++rIv1FtZko
iQ7U5lF1jWnS6e66EGCNt2tktA/VoH6wlkpcvAVEezuIIzDovkkyXLQCCP23rBaTvxKFc4bPJHa6
jj5JJ1T53l1QbwQi6fZe9SOO6R28/vhKySCwFWwrd/XaHeiFyzC4RKXFZFCUKJVECRUr7h/jNfN+
2Mw4CZgWdaj4svc1X1jdxsU2WsMondGaUJZO/eghD3Zu3dFFoZYTEBDpTLo/DDrVCzu13yv6YJ4F
eo4nrZ9WG9UmgI92ohpf2cbuc5zVy3tmC/Qf72/NnqdEeEvOP2JIIE/89dYYyhJ3NQj5UzLH66X2
quh9N8zN5b6VvbccOW95mV2emm0O1C6Rmls0gk4MRgDeXFZmoOa2eiJk68+vNwVVg7IiPTaK4/Kr
vIhJtRq3by7EpPnaF5d6jdFuzBE8ZRj5Uc61t3dgFSTaEaHTm3kapU1MVuUutIWsyM8MqVLOhe6M
r8fW845JvWGcL1AC+SteLGjOciZjG7K2Vi7/AsqLH/R2/YsC8BG2ZO8jySFUoEuIgBDsuzbUqNrQ
FALEmtLSPYtyYwrMCrGnPCYvf/VHYnQRy6FvR5q0baZVa54Vo4Q71jBG3yCUn4c6oPQAHmN7EMHu
rIqQjvCGLSRH2YodmHpuQnAHWb+maYRc/ZCfa+rpP1Zk5X/DFMk3uDg6D/QGNl8qHpEUmGD5EuU4
zYVqfhI6KZIHXaYd1Xn3illkepKkI0EsqORcfyzSnkTLs8Y5FZlaXzRdKEHK0MlwGePBr6gsB3Pu
iLBjkKMfLTFcu1ITl2SdKz9Rh+Wxq6ziAFqz4+/oejHbVGqD0wHePCeLWxWtXrF8dUjFqadidppq
jfhYt9PAmoYjKdpde0B5IPDYMKe3wStPNmPTBBCNZEKf3jc1aw2Xdja+LUZkPERJqx9EsXtHyaOc
YDLVHAr3dm7G0BloIiJKdlKmZvo3y+r4cSISCBnwKA6QPb/aOpsEgHqRKUvBmkx8N5uZT0UEeo8n
S9Hq0Q7qnq19r2hth0QXDfbnLFfs/1K9a4eTgjuN/JXIGikYBK0EZMJsHv3FIj88MUYFXvLUOc0n
YmHNCZO1LVW/s7z1YzMJOmPNqo9fM3gRlb/GBfR3yDxJ6xfE8klQmkr1PiukHImqDr3uxzHTQ37W
2qxaflwgcnFOCOpj2LhipHwnRPtcrM3wrz63heL3jY3G2bJUqgjUtq+XwEhE/jyt9dBc0Nkz1DBr
Ol052W3Zfs4y3fpnFbX9KSlj71ObRO166tAiO+ok3EaWsnGnkZoCiuBPGaa88KnmgDKJpY1gFFy9
+d6JhUE6qdVfhGVVF89BtLPxiG77LNJ4DtUv973f7cGV1nmdCIGkCsvmiRoYhBQ1uby7XRS/m72m
73yyT+udbY2dGUyJ7v78DYugixgNhqoxL/D1evOFc6M5MJpdHPJ7GyhIsNhG/VFzkibsmt498IS3
YR4lVRIVpGVZKTWMa3u1ZyX6MtLb65n6hsBJ0p8N3e2DGpYfGbS2nDNIVQfbens9MUpfCOVxuL9g
Na6NenkWlwZe72R3dvGtX1OdsuNovY9ADx+8ydKTX99OTCEORI2RujEQ0GtTcTYo0xKRXyZcxqBM
lehDnKnWQXl+75y8tCJ/xYtTmi7GnFY2hfJmVZynQlTDW3SdioCxzsgXG4gj/c5no/MEpA/uDc/m
tcHI1QplwsOTwfZ9WOtrEQAuny9F1gL8hAL7mDGf8tWxAHsp0ZgSACc7Q9dGK5RnLFg+dKP6pPtk
m2nkD9FYfpzEIUFl74SgEwbPAr1SqhGbZK4WQ98pFtd+MCukTMxRBEOX2T7SMUeSx3s3gPnJUjUF
eBlP9fWqyCykKgYor7hnknI1Wl5AKy76inR7885eJ8u33fKI9753YH5RzimS0gjYhlXpKox21dnK
dFmb6TJrafs8Fq4eIiQg+kAYFWIF9z3L7jqlxAivInJd7saTqoh99J0LqlCIVH9kLux4gsgo3pYL
xB+DyRwXRAuOBKz2jZKSS/YupdHN9TN7N0UgCexLV6g1zP7+r8Ej7k4UpQ+UJZ+CvNKOFrrdWyjR
khxDaAcNHLe9OTso0NRuledrGKl1dLKtujiZUZUETdnMJ7301oPS3Lby+sseQSucAPwnsev1Aaoa
UsvJTXiNF1c6zXxdGuROFvEEetC9NFmsPg+VYQZ5My9/3/+oe2tlubyMUornxpM6zZBUuj2vYe4k
fzlZOz+n8M1925weSyOZ/r1vbfsYy5VS4GFCJr4bMPFmZxvS0jWhhxTGkW4yzFkkT1lTqdW56Rbx
WVWaPtS0pf0zGubibT+7+l/37e+ulq4wxFuocUTv1zvNNEBlbLtxDQv0kdGksPKTmfTFO3vQNF9Z
hvjArd+gtn8tmNI2E6pduo7b93/yZsYCmVAo877SHtZpdX7KhOzSDb0WkrtOJ6VR9HBYhPrG1PLk
cwJo7SAi2LpCfgP3xgECgP4tONTNYznTwOj4yGtoFt5ymgBOBJmVFUEGRym8v7+7pjhJ5AZAsijR
X+/vOsWlXtMfCRFNGd6bSaGe+0ptvo5zdcRz3DHFVeGCklvSWN7CGdc+tdyuYwQIuEb7k22UpAVT
nr0pc+Vg/7YuiP2jWoJUFe8ISKLtINkxzhQAG7Ea6oWdnBR1RRhwXpQfMSH9+wwNSsOvzLI7ODp7
67NJ0AlL+Q9P5vVWGlQ/9YoRZKHTqU4QIU9DU1EkjyI7HEW4d0rBEHEvwEvASdyuMOpZoqUpazh6
kvIxO/NCUSCzH0qaHn8uRl78s7qLg0qvpZ+1tXFVVHKQanzlA8NGS6FUydIFFXND2GAayOC2vaKG
fT59U2JTebIq5tlkU7Wck3VskIOEs3VgdGefiV1lAQmFREgp8t+/iLzW0ip0tYi1kNREu2hxrJwT
a04/zWS9l/u3Y8f7kUjRQwAZQN13S6krK6rump1rYaQJN3T54+JqqFGnpb6EAkWYt56LdiITOqpT
PTCB477525VKxQ1Yg8w4l35gczkNpZ5Vxaq0sGXeyWku4+R77BXtaYnXI7LIrZ+VbGcSLjlugpqF
/PcvNjUt26xluIgWlgCQAqcshqdB1denpvEa32i7/uv9pd3urKYyuUCnuMlB3pFca2EToqAezpDB
/FadxofO6f8xhib/aGl180bpPO1J5Uv7a1MVp/vWdzZW6l4SaULNp9S9edX0qIji2hynEMn46o2S
Jv+Vlog/Ol2unu9b2lknkQkyVVQ4mAO2lata7GFxFxdXNLf6HNaenn9ClX95jK2KYvfSd2/qmGGX
ip7VJzObvINSxS+CxstkiOYXvhbVFk4qINUt9GQQNOG7alxCO9cT42LYUa76ZHs6auZ2nLzrKER4
AaO79H/cRuums2wHZkGq9tlzQdpUfmgZ0Jn5iY5eb9BbKTN+JN1kedMTpzdvBrvsqV+hYpU+Fl0W
tb4QLlWu3BmiS1FOVXPw6W59O40JmsG0sFgbnYrrg0ojXGhxX3P7I7e+mK07h1qjys2jZlLETYo3
jGr73/ufcd8qN1CXOos3Q47KtkDsWsVqWg76BarddOmXYX7vLVX/XzuTskP3Sg4ivZ1TCrjYlWKg
SGxTlLheqmklyNzCgQ+Hib03Us9+dKxqDq1qqcP769s15dBGc9EjVKlaXpsC0We0du+oYdo15qUB
8hzgg5UAgcny4APexs50LNBtAXQFW4OpFNemUGAuqzrJ1bC03ZxVZcvFjtzUVxXX/uBFnhLaafuG
2n37G2skngMPDpyOoHYTVU1MVlsa4H2hOsMpBAM/vzHsEYkvzYoPrt3O+8xt44GWTxS9m+1whgaP
Dk4mIwKBVfMIiu7PZfXac1khtZ2rs3jo2759mg1g8H7VZiIAYdkfrHfHpXPjydwBwZMTbSGVqRPb
cClbNbRUxl5nQzk8pWOW/NOC/HpbC7u0Dh7mHYNSU0Uq/IIFAhV//WUNN451Q4glHMy5/hLXGdVt
GoaPKdPhQoX088De7aWUzEaaSUQu9Em3Qzhym1ocXXc1dO00fqNU7gBqzYiQY0js7lwX8/hl6Rz9
y/2rcnt+CXbkAD2HuIeupfT4L15Kc+gNN6nZ1gFsUSCLWsykV6pvSdVWb2CV/KhqQGaKpRw0A2+v
KL6ADhOby+ck9by2a+QEdUvLi6lbnfec9znN2TwtntK8SA6u6M7GXpnaXNF4Hswsr/EGnpuVwNaQ
ryxiy/2gtsZ0XqOmCTRj7R/v7+vu+kAUqVC2pdLYBhZiMS5YaANfczLG6CtY6/KnY/GekFEYB4/y
rSnySZycFIyD0LyNnqfGjq2+W9pwIO4LFopE71Y9+WQ2jvIblohUf83yltC4zWFBQCO1u3YF4Be1
RVAi2XmuO9f0nVRRPt3fv9tIQ8Iw8DXceSlrsXktmhStRIhrmHL04bGZxt5XnLY8azMQlIbz6C8V
A/MQzoEBv7x++irSQ6qJmC1VHyAw0PGuz+c0lGvNlOsuVNdUPPbVbH9LRsfwKRRp72u9rwKCpO6h
KprhmUd0PfcwKU8jY86KIJ7pdhx4h72PDJpdk3GtRG9vvJGL4nMbIZ0els06IdhSql9pjNDx0tyj
aW2398XVeDdJaXEKlEs3R9ce7ag01qgKY8uoAhQuf0524z1lY9+F9Wisn5KlP5Jau3VD0iaRpYxf
ZXx5vd1q4USiILgLcyWKT4Wn6L6tjMu7JS+GUypHBIpl0c9elxyNmb1184hhoL/P14bbRvP22vIK
nDEuK70O6yKxiFw17bHJ3PnCAF3NXwmUnu8f7L3dJb3E1xMySDTrtb0iq6K618w6tMrJDVPVyQOE
wdLQXTvzIWvzP6hkHrXb99ZIQRFyudTKxPFe28wJ2gn51DqM6lkPMkckYIwSLpM6Z0Fcu/arnR83
54W9jZ+YLKfz6lSrw9lsUl8XjfOuXvrqorqNfRCb7C6Nqh7DG3g4yQ2ul1YreddE3VSHpjAZJD7T
mB2rRgEGHUvZYu/1FTyWRvqDWi+BCASha3tL3RUJOQpbOefxg5vX/455XV3mFs3KdrC8g53cuxe/
EAXMiCBu3nrcTrdbI3eHKkT3zPoW0+0PPCdNTzVDwU6d0Jx3VtfmQZ4ZZXj/nMqFXKdaNOgQ72cx
6L3RVrheqAnRuSgg6YRJlHQfIKcvb+1yzA+qTDfgAvzsCzOgQa7NxE1jLNpiVSEt/RSZ5z4+GWbb
vXWj+DlyK/MpccokTMBDB20MEyvJ2G1zGqa3DJjrCetn84CXuHei6A0R+tF3Q3N/84VbtyHX7h2k
59dlCkXWi3DtyjJQxTqd3aQ/qlnu2vMIEWBGy1Lp5gR3g82MU7g3Yau7+c9SHZ3vja5PajAuXZn7
SVqP/9z/tPsWSVp4wWVhceOC7KzrSdP5tLPoTL+lthcOaSTOmrnEoM7dIz77ztuF0pAly2pIh5Dm
Xn/jfjHB/tpmFWqlq58YjOwG7upVj00j+oPztOddZZmUx4RGEVLI16bcoZ4RInH5eG7ivTOnZTqJ
qnY+R105vUX+C5+3DADf7m/ojlV0t2hJIbkqxZw2GzpSjHTm0ahD5HO7x3oelYdy7OOgJuAPhtrW
goxO1YHRHdcghSyQLfzVndrqPmYgc7PVK0TYa85IRcOM3uWV+dMajeHEfJXpKUeH71M3acXBBdlZ
LUJO1Jp4SEjmt7KWHWpE62SgYqZN0RBUAnbA5MWIpOtj/sWxWy1ITf1o+OMNlYsHGnUZ6j+G1LW9
2eOqoqhmG417Ah/c2CFNFFj9vRitH4TF5mPcG9ESloyT+1DOwIXfLFkffffqOG1Os60oB8/Odg/k
r5GOEXkpkH+6sTnSi0mXs8x1V86dXB6zbhjCtRVZaPVtF045yqZRXb4WBIhRsl/47RRtQAJs9UNQ
iFWsJC+ik5Mk1Td2u/pjaQ9Z4NKxv3T8v6yAOwKoS/X0BpunRR7lr7GM0L4pjbdG381/oc5vnMwm
XmEyjcW5MxrL79O0flON7oFv2voKaZ1ipiwPm1JzQG78i3zUGAaLSfGmd4qHZn2bVMaTEavjUzNR
p75/afcsEQxRsgF/IGkv15bmtjYmBCmAfJPwTL5VUY3yXVeIP9VqrQ5QHLvGgOBIpvQvFtPGmPCs
aV11UO3WmneBGdltMNEUzQJDX5cv91cmX6jtF5Rc2/9rbPN0l4Y3VmYPkHyOcuevvEv0h35Z7Mtv
WAHnCBlLRkTbbkJlL4YWjRJoC3/mrKed9ZC4vfPpvpXdjQMHQmOaJ4Lzf71xztQwcxW4/AmFw/I5
muKvwOCG88KU3oP13FS55NGTuphAesg9b7pQqFw4etYYUFQBp1ILNYq/hFl5Ae/H8KZpEy0QEUra
CNJ2F6Md3Y/ESK8Frf/6Db9gHECaKJdugoGpEWXqdsDykYpMn2Y913xVE/YjYtfLSYuV9Unpzeng
0dzGAxgl8ILnAW4dl75lS/d2ZiZqmuHM7GaAYTKptd/PZfW1HBfxQSGbPfioewaJnmVfkZopigzX
HxU2S5TmKD7RfI6gOQnIo2y3fnJXW3nSssM5pDuHCGugp9AAJcraajGMcdFkg+lBHuy1+sFpyvEp
MRf77BCwH+zlrileKAo/uBamcV4vrYrGwqsm1z1F+lSdNKNRfUEl+ixMuHyvvhqUQqWIt2STgdC8
NtXNNglAMbKqTEyPSRP/aOAAPGsdOdB9SztPAtRlVG5QkmI8yja+6TNl1JgHg1xAW9jPy6i3f9AK
TgMvsaovZLD2mypa40CNp4hy9xQfmN/xZ0yZ5lbSKUGDboul0sc4TSsNgJNYouyLkS/dm8nNj4K4
PSu01yl78LpShdt4moRZRc4848+8EvayMBXvTz33moOHYO/ogz7jvsHalYCi64/W2JVttUivnPp2
Kj/3bZk8pnE2BmY3uA8aHbvg9Z8O4KdsTsCaRqbj2t7AwFFntei3Ft04XErXbn4Kq9E/ogCvJz5Y
5/xsj271LrIH8UfldPHRGJabDE96F6mNKRmtXL6bCnOK4Bz1Xe8EwV6Nz5PVRkEkhuIHaHL1a5s0
1TnT4qk79Y1tzgy46fqQ4YfeZ7q4JQLZXup8S714PDhUexfVIaNmkIBMg25kECL6en21eki9rsYZ
ysziu0ZkPQoagQcXdSdY5OoAhWVinBxcuvnmZqy6GfIT3mkVKAvg5RrveUkGV/Ot2BreN1lnhIOw
5h/3P/3uzoNyAtosO/4AOa6/PT7WcDsY1aeiTtKvmdCTB8Sqmg8iie0LCVE9+casy9npjRr7sWpV
X9Oe6e0A/ceVqq461D9Uq4yOoDM7+8FFo5YJLIiXZ1vUKGKzGIZIeCe31Xhp2LeHtcNgslDfbLS+
Tv2WKa/n+9ux88Hxy0wckXVNWby53g2rEXlMSuSeIFKuZAoGMuyWNTJYeF5P903t+EtqJoA6bObG
cP7lT3kRxE4WAHWt5H2bUqUNGbsN3MHuGujTeR/0pAiPdlF9NUVZhOWKhOV96zuOjGMGcxI/Rj66
bVzVcddntpd4JzCKxkPLTHdSxCk5cCx728lQT6Q8pIwMOcH1Gs3RXo0o502FHP93ZVXx15gz+Iax
qenBbu64TLoiEh0o9W8J0q4tiVTEc1WyhyOAtaAWSNXUKKsGztrJ2d4ie7i/f3v2oMLzeJNmwkDd
vKtqKspWNToPiEpfwkbPv3RdLC6KqKugKYqjDvKN5BkHhPGvsvGHOj/1ps36ujHO+UitdxoqSLZp
ko7IMTtdIHS9eVo6ZX1IhDv6LeMlfTn2108RzH1XGBxbb+rsh8GyfyKspwezTe2cWXyvnfvwvx8I
MIpyNUP+toGGPgBH9bzCO7VDanCcY/u5Lc3CB68Yhff3fu9U4an+n6nNXhS8ml1ZYWoq1PIx05yS
Xp2RfrR0mOP3Te1cE+J8wl2YgrR5t14oiZMhm9D1OAkzjy/mWtHpXZX64JrsHCbyIxQjUYlDlmsr
lxGD8u0bBoYi7qrwXavVjX0n7rSwMSeoSr1r/3d/WduykHQ3wB5+1dlUEBCb5I+G6xrZNuJUEZN3
v2ouZSgnKt4pTbp8X6j6vUdOoferNS0OVrrz6YjQqO79AubAJLq+pujGlbo3WawUoU/GVeml79FD
f2/GojyoQO2uUQorYVAODJSb/sK/JstCxVSPo9OIpM6/cC6QVUsUtRIoSIvs+2LF+nunVaLHVvTt
+f7+7i6TAcOSDQe4ZMtvkcNuDAcVEAL8TP8mFuBFi2tFhe/V4xF3aM8Wfk9iLpA8BsJ7vc46c4zF
nm08g1vqPpNR3acsz5/cFUbT61dF0UVmgbSSCdWuLTGPYSbPbCL0zlKhhEY8gEgcxrIegiQf0+Xg
idrLtcE6gIEGXwqFbwvQU62UwcRuEp2msdZj3yut/k9bzwYmgLmqr6w5LJ7I/rb2omAkS2kGVdU1
Bwd2xwHwGyTSAla6rL9frzmJYhPuV8WaNUSfEHwWX0XXHjVud4Idivp0hSnc/aLzXVvh4VRqu3Yo
2o2lmoVumdSQ6Swp0q2dTKSDrLOiddpr56TiBiiYcEYpZxBxbtUVVb3O89RUo9OqtdafljrZX7Ip
/vLqU3NlZHMPvSyp1kbDyGx0ESwTLpteJ/G5FNN04Nb2gllsSVotqu0oHG7cS96VFLOMITpZCO4+
5fHstf7g9MVXXc/XvzXFTp8WZc4vYjKyb7GezQHIuiZ56ty2Lv1eBQM/jkt9dIjkEje1NgIFKicU
gYGCb3sbypQYg7lq0WlItOxC+XY+MzSv9iMRCb8QRyoqe6dJ6oeRo8oG/TZrcRdttBgvgDk9TqLc
b2EZDX4DeLd97EWk/YtMThS9BTnRHcUpO84I3B6BO/eFqs1NE7kyZw+ChnJyIxM8ErL3n1NRCOZn
5Yt5EILt2ZLtcaTDJdxkW/VTFKeYJgMWvVJoddDlQqUUnIpw0sr08f4Z3vuAL01tvIAGn96tu0k5
JVVpnIrZG87IkI5nTxn6oCJJO7C3vzR8OU+HjPY2cbPmiWgS1qKggCNokEea+VNP5z9KbbC/3V/Z
7pWRZXTEdHn2b6Dlo5PEvabzxRavXv5eDYRAfUNt/x4EksSzbuufZdqOlm+R+HYZO4/InJi+UAHF
dlSRqEGa4nT/N+3ttsS5UoczYKZuh4kbUa8UjqIqp87xYG1BNhw/CIQU/ApJh0eYusNrZ7VLR+hI
KA/ZJvn+Ft+xFI1Q1KVWTm2f90TSDlO2hrEJGYL1fvWs8jdcItUOhIco4FJN2nzedIhoJmgZe+5W
5UNWDoyRcaG9pHIe9v293DtJjo2KPTwXgKDbXicheZ5PGR4Rnnj0tcjq7+BWvLPmxL9zZoFewomg
A0e8tfG9mpetZWrPymmddef7MibPrdlOpzTVj/jK8m/aulNAFWDoAQMBOZVrfhHZLU6SN4vH+chn
vTs1udn5kTIf7dzeKaQMDCOJjXNvdONJMVeqPNxB017ai9tN0x+gAiNfKfr8HOdwpO9/qd1VUQ+G
eQFW2Nlm5IrqDMskhRiHvFZPs5OJ52HJwKHfN3N7IEhkABGAZILDdVNXUVe0CCtUjEIrses/ihbc
cNCArn7Ok7XpDqKnHWNETfCfeIz4x/ZMzL0+M4azjsNVK9fA6D3vojK4LhgdfToI92XweX0oUCVj
9AKYDCnpvsWINCgMQLwwuVOT4fyAtBZfqmZSO585ksNjAnz3QRPWYPmrZXqzHxnLdHCrbz8gv0By
ZqCu/CKzXR9LJp3oySQ85aTNU/Fm7kvtKasQy7///W6PpbQiWbWSzn5DZTfGfumytoiB3MRoTilp
+SeioUUWJqJRvihaleqn+xZ3PyJxKTrHEgqyLVRFS8NIpryPKUO13mO2phHyD8IME/obr37SWdwL
U3LxL272sMRT7ZltHLZ1Xpx6q+rfNhFpkx7b0af7q9r9WjZS9RwanRh4U0RgtIDuZskQh93sMoha
67rPauwd6eju7R1dJenrZVFkS2cahOlVdoKQa5223iWxmn/iMh7PKTNNXn+vkRGXLVYZ+94ALtrI
WA1jjmJommn8aGuR+qlq0rL21ZQS7v2921sVAH/JxOXV5A27/kyam2bq3CvKSdjqcErA0j10SzeH
NoC+V7fKEFORSSffCAWAreCjWRpNsih9Iksh5cMaG/FDqwlGTVnzEVZm70TwIIPl/VWg2A5+Ue0p
1upBT0KYqH0IpEGTAnbifH/vdq1Q1pZ1fsDYW/Zp7fap6yRtEkae3TM9bhLv8tZdD6zseAkJHKW6
THlZckOvv9A4e8nU9k0artyptz2DdM6GMjmhKMviAg7J/vjqVUH9oIhF7w/2xRaam0VM0o0SO+EI
5PaDXmXD52SojjzRbUlHspGYYgF5TkK3NkXXAWh+U81eynTlJg6G1hgDN1O6UzqrSTjFZnXWszgN
c1eLD2iJO/t5ZXnjLeK8FPGYOGlot3UNsKAaP1ZdNzx2qSFi323m/sDgzjFBPhm+Be8Zvejt0I5h
0jtdj3HrZdcZAd/Te0TQ8WjW0U6JRSrtyZkdKNFx7jfnJKul1AQS26GSOwLdsBxheaeNwhp3EtiZ
oj+OVRVf0KtK37SeCbtFz6fw/tnZ8SaQvkk+HKRV5VzT67Pq/W82XozkVqV6ga027UnJlfwZoWbv
++tNSW6Q7IRLzcrNZyw6+m/wAjJEE8r2sZmV1F+1Zg261nUP3umds0qiL4udsEtpHcp//+Ipg8yn
l3VSMCGDCSRPDm/nMxNH8kvPc/pBqLL2MNZFynaX9Wt1G1kdtkEG8V8mHm2/Kvq4jhZbZR4qsWKH
xjrXPgLyWmAIXnG9mY6EQPe+4Et7siDxYq0ijsrFMrEHUbgLGteuAk9puycUC44ARbe1DansLDEo
QBqJ5/RrU+5U9mpheFmor4n691zS4Z/NInsWqelUfkEp8C/Su/LyG+eGDJG+IK7nhjw7cOmtDLmN
UFhgJvn/FQ+gRbQnTwzJq1N/i+jckjpFtJzJo64XqHYyGxEe325Kp1MUZ+k3XWnFpUVh+cDU3l4S
/MC2pjoOSEv6oBefrW7Lou1oN4aMdKhgyIr6HKvMPkmW0fywTnl9sSEpHMRdO54UgMH/NyrP0guj
Tm8ZCrM/uBeO2jzZfawFTVrUT/UwpE/u2L9W+EbeBelASaggzkPZv7ZnJsj45FFShBD03pXlxKM+
JBfiL/sSwU0Oas89CiT2lsgjRT9dvhmkc9cms3Soi9KZ0nCgA5n6qGRGwYAQexyMaWI96uuhvtXe
BQT2JkEUci7P9sLbuRornr6kYV91Qzi2jGtQPKd/2w/Wz9ffBMCXkg4oJZq3g6GVrAaPGKlpCFPe
esiQqQ7S2RiCpla637h0iNcDAAMWcou91IeoHR3RpWHRpvEHK66KR+Djy8MyGkdt/9vXltwROCnx
mMQu2ZsvNmQu/fDVyUKAaNVHIK/1W7MXR9N8b88Fu2ZQ0QNEZ0qsxfW5QFJijAbJmTKYdQv/fzjb
7gATvVZ/iCU1Tve/1G1CTLMYnXTSD8rOyHZfW+u0lWGcDQhsp0rKi1gL99zEygdryIXvJOP00Hl9
gWReH10Mcz5q3tz6FpBgFOARBZS8ym0lPhkYXKjNkMHyKLLQ7huXJ6ZM1J9Nb+gRERYdiEmvfb6/
5NtrgASlTrkLXDJCV9smuZtnjlm5XheS/oxBnnfdhfHISsAEuddOfafXBv+DBAh7QPq3elpz5CWj
4o1lCA+S8bDZEKMeHneVV/u67WQHSPLbYAJrv+gfUgQAV735lh4+zG5z5DQjQzxNQM5OK3IOge4A
GCrd6lMZGcYjIJWH+xu6ZxfQs9T8h/fGDK5ru1ULfbPXQaAYWem8G9Ui+zDZDDyKJ+VzUur9pcp0
FrxwlO8b3vmSoK4k3QVNLRo5G8Op2q5SY7sI47adHrUxXx91ZxgysNeFejR3ZXeVLkUVuJPIs28V
33pjFvbQzUXYQZWgUzFone90pXrOh+VDLibxpfLKJchH+wj3trdMuiT/m5HCG7X5ruY86pTelTxs
LJVQsByNi4jW+bFq1fLgCO2agpABFwT/xRW5/pT/h7nzWI4c2dL0q7TVHrchHGqsby+AQERQM7XY
wJKZTIdW7pBPP1/krZ4uBjnJqV7NpsrSyKAHHC6O+AUmgJyiuTrNaODQBYMu5hqDvBN917yyDV+a
T4BFcH+BSIIxOD95+iKsCqOtSMSgR8IcVIfOmFoIwbb1cXI6+7Da7riDCvKaNTvp5ik+OqsDEvSS
YFMlI4w6lydW06xkmS44FeAaNDkRaYclo7nDMS5SmVWjzZaaaRanzrJyCLEa+t0o+1bsjKWwdxLD
qyVy9LZ4UV8Y/TuLXkQaFZ7Tt9E8z+KiNkavjxuoqF3kQ975ORjcv0mzCvmw+tCKYj9cwjpSbdj3
sFRxIIk64WusR3GxnOM1x4wQhbYsZ5w8W+YjJIamI7TUztepKvv6YpnSYN7ZenR0PHb8JgOVSMpm
NQjlaB668mhibqjiupP25xyV7mGndbbeIiMhi8MoR+Oru7rhsfFkqSJryfPgIHnqxB5zSHK6XUY7
phKVqUSczpZdiMvmrjMKBR9SDRZwIabwwlStrCPETdBAnENkUiKFUNiNyjPxs0BkdYgbpKAf/Xkt
youybvVdKuQsdkKsznu/LgrzwgA/A8ZjIsmL1pZy5SFdg+rdJC3EDhffzK+2ILfEXtiG+g6mqjzV
/nR1ORbaF1ddH+RZNNveNMepMKaLsnN66zZYPfO69MzZucqWTX4k9rffTFs+f2vqvPqCKPXwDeRM
B5Ymr4av0rDK+rIwZ5HvmiZTPywD8EBs5lVztVYpV4U5kEwoy1zvuFiG7jCOfXZf9KUhI0fV4UMH
BtPcCZ17VTzZU93vph4p6shE9yCLtnowvvcGRY9oStWwXoWIFnSxMZr2vXaADx23La3mWFej4yeL
4zcU+fHKxKRALCD7FKpAQYRGjv5oZSq9tdZS57uhE/pzkRnLCd5a+jIOlqm66clEHu2CYC/KO0gA
xwkE54M5zlkZ9+3iODf2iIFzhPYycpxuUDbjzsrb+tM0hGkbr+E2XQ5K6m6H2kB7MTmNJzAQS6Hg
dtvYfKgmiWSW6tNFx6numX1Z9biOgY0Qj4IYDFgQLOEh8ka5fPJS5PMvawb7Dk3GqWNcH8ASkQ1z
6QOuWR9mhJuuyqb3fiCcxWVVhunWJXVdUEYo0UMqE8cf23sVOoYfKTMczEh6OtsrKtl+VKTu+DOv
CkhaixMccn8bjb3dj+unwa62PDbaxlPMSWoSgGKLtmetpppplfka+10VShTtjVztZTYtw26uayvf
r+bUtAgJ22UdI17Wrm+2vNi8pJqlVyPk1XrXQzWPQSQMw/wmZ7OhhQ6C9mJ27JLbrivL71OP3Wa0
1rVxlTmTfEDDZX3napuqiSiW1YpLa5E3hbUNbQw3NxffTT8P/fu1RNevo8w+7YTfa0j6olv6eEs3
p2h2S9l22X4FdJ3xNkiq40ZOoFzG0cMLGixM+EV0hiXepPbiYO6hNEDASPvzXF1MttWhzGeoPtMR
ZBT3Wz1q3993vle1P0EFgd4dkLAwk44Q/m60itFs8OzIUhHzJdL2km0ylFHu62y+laW1TRHAl/na
H0pDIJzcgiKcjWEoPruGAEOxWE0zx4Nv+Bco5gxTNFqmUrHPhlLvp0U466Ed5FhGs7G5j1h3yhu0
9rzMQbLZWu9lSaQT97NijwXdvEii0qouv4VwxoYIleixuNPYWwRD1PZ+Zr0tA5L9ePOK/EM3WkYY
+SKfStz6rGmMaKiaKBV1xgwGUi263WWycpwoWLM1P4TONH5yXZl6kV/KwD4um0GgxtXuZ/t6zRdr
v23oZuxXVOzt6xWFnvpx2iyZvnOGrFFv27QV7zYQ6Ng1hEK3t25h2/mNDsp5/FEZqdVcIV0QZre+
uVT2Z6Tq7OAmmLrS2lFDM952XdZVHAhSeGA3lVPFjrfYTizWssgPCoD9Y1j547U7l7M+9hZnzN7v
UIY9hn7bE73nY9YjQtW3W9x4hcdLzA3lRJY364OTpXOxxyQcbYk69cfHzMpN52b26vrnkrfuBoPG
031cps1o3xT1Vn3ojEWnl56ExbzrvDx464+mVSe0y+phj6dg+9Mb/cYDY5WtHww9TlU8EvPl15nO
F28f8n2c3TaGGMiJ1erkpemlUxAtFfnusTIEIvpYcHFYblKpK0fkrvy26qktdkPjbttOVFXXRaZW
pf1W9XmT3bMA+zL2tFMZfVybLLdbn4ALKfnch0lSrZUdHryu9PqoGISjYSRL338LdMEw+9hTY41z
s86NZTeh74q8mCqHVe0rHqa/6ZQE9GrmY6nrGIWK2YnyYfSuKIhO9TGcNj/c52a9cmwaywgR1+Du
8PeYD3XLGzQl2I755g4sOXtNg6QdXedD5ZvzcI2qOI4Oke0U5idP9luxa4SHA0w0UGqYrmVqiLaN
jX7ztwU9olBtxCJBxt15M/ldbUAqwFU7lKjtZUv403KqzLyrKsucPlmpIbOkoHjQ7xcai66z93Cp
DvaD8ubqBEP1hgTpVVQwlJbAKPZzba39Z1Oi4GlEGaCjcm8oY0KzqxG4yh90UZRdJEDWF4+EiIib
citv80OPMV5/oO086/eeYQ5rrLo+43BEE9TazX7TgofPtpL7zlnHkJ1vtc6+CEa/B5Q3DF3Ugrya
I3/zO/NrmAdFG50EqRykw5cupEYPjzzmEGvmSAbO0sULZgcqXjCT8mPTLjkItIm/Fiaj2DhfQ3hB
g2ed0uxunLx6TbIxXbMbe+naq8GoqmKXD311bYWlUR9rhLvN2Jor+TAVvEp03IKyAkUP9Cku8t6m
KFLpEdMsI3XXXTbW4XKpBWddtNly3uKlWtTnFc2Su6lZQ7DRg79Qr2ny0YxS2EoXFG6IaVSZa864
ydafxikLR7xCPOlExaLXu2bSrkGqadoyXjlZP4bzgPkSpjnVHZLmnLw1SKhsZ3EilJE7Cju/z01N
ImOJsq6jUuo83EGGGN2eo0zbIh6EvdV7jcF1udPG3Nj7Na1InUtEwqqd46zrnVqawYkt6mZ51Gbe
IlAy19UUU1z27Cj0t0neSkgx2Q9VF3qp4nZKS9DplN+a2K0Cwl+rQDwzYl8Exb5qF3e9xllJiQsl
Msc+Vs2SL0dXWbo7SCPVfHdAJPWKL8ZQh977vlu9viT8GVUaAkfvfRmJwm3Cm160lb7pikyMfLcO
Emtk+9sqgmgVvtF/Jjjtu09+37XpXVqHkqPQJGqf8TJ1y7G7mmZ7o2ZtL1ofrdSrbyUgDbnz+zLT
FyINlBx2/MfIH4dM1i4l7kZNuwnNyCbxDNwNo6IIiMw4I2oRycGiVY7qh8qjNayR6lumMWiPlGE6
Y4ewvjO/xRVZfLD4a9thA4Uho8WwhwFpyKzu9ra5Bt9ab+vSyNLgNI+9khgQkDjmKnFCIsirWYTq
vb9Rz0yEP/vwZRqJrUHhKj3cdboyzGjx/F+4fI3RjM8xkUVF5SoOJANJ7pslzww0B7lhpp01pPl3
d/GDlf1SuF/tOXX7ePZD+UYRmtg78BbiaHgmcmNrFVZOTDKTaSxFLLzOdSXUNesvNejbwFWNQjoR
d8oJ2+XQKH7WBJkodyXo6J8Yn+BF2dEVfZuLefmi57q47SuHenBewpC/LrtKEIb0qXSjNpzH/piZ
SkIbaeGf2mmWTjvPKp0sQXZMVEnYTdYHt8z8IdJiBbsGFby5w4dDzbFRiSGMoSrY9/0ClyGCUxXq
AwlX/2PbdH0VjkHQHZe6mj8bAJduijUsBFsOtDpBhMUnvClc1TEv/b0qHeOuEc3IQZw5wcWIr+iP
EmfW5k0wj/YdC9MZyBmk8Q5kg58R6VXlJeCG9IOojVpFJYnE27RMJXF9PrTveSyRXflZIxkmD8y7
xVhDK24MS9+E3mLaxL1qS6+8dhGflEkwy6Okqz4Wq9c6O+W4qHGQq22fsMNgxzvhuIoD2cCQXvRB
X/nRUvN+dkGbDnfF2g9+VI6FRBuhnZhtkyvvypxt83sjZMl1i+DiA4Zb9g+jlag+rjosbhbdc8EF
42TmUTVx/CRsBfG5qHrdJD0UeHzttetWcR62KLqveTEe2HR6iyyZWxfBYJ9qRnMgUTRzKhWHiznZ
sSP06CelM1nXbc4aRVfbTeuoUNVWx5Rg0+YYzkI0KAogjZ24dmFcklYYcu+1g/c9Gw0QPds01DnZ
81aV3DAdd8jmNKG6JSAbm0g2yrX2ihsAJj3dhke9tgs2ghNKR4fSLdMHvY0FKcNYOG4CMt/zotYG
lOSQ1Uo4PZk9ROFqeOs7RwUWYSdqGledrfjb4NvMCnHjpvFiRMmrwzam8xI1ee0Ub8fJMr9jsOiN
sez9stnXLoao3M6dLNi/uae4Fzzre+mHldy1rkWsX6ZeY5G+u+AmWqqUS6y9yq52BSbZZWRBk5uj
bGkmEVctiGJKRRg6Rd48A0U3GgHhplfetykbhyXh2paKi7nqrcgKzV4c2sK1y6RZ+mJKRtdH4CRv
dRgbzZSuvGCKKses8NoisoZhDGJPyGy4XdKqu60RwNIRYjhhcJOS5x6nqnY+Ab9Kx6idVauwSwmd
d0UGjpnaTr7tsup0NzijjSepaQ5E93ZBFSxeRn986wkFuXP0MlFcNj2dxAiKt3iP5aJaj6orwk8b
YeR1MUjrKw4PTXW95ciLcadufRfPTeW8sRss0O+Lxuu+FcKomv1GcPu4bFzGccVX/NlCneEkWTf/
Zq5pLUUEizo/rnY7Mp+OkbcR8GVbM7euSwDhDtuNK/2NVZoLwpZm877S8Z/kZaUajBq9ORBTDK3O
pTUm3NpHvWlRrFXMvLnHPFWFt2Mzrz4VHCosd4i0lmMEs0C9sWWdbvvZXNrHulxWkAPuEhJSLalL
GcgS2cMpO+GG49ie96S+0w9uAytH1rDJEZKrRmbFC5Z87/YLTuHLOm+7WrZGeCV0Zt+BdbbeNV1o
ZrE5reMF/cuMDMr3izeNcNcp6mzEyiIPdWgRBW6lPlipyB9sZxCPetEhnei0aw+LRmksJn0jLRdk
wi77MOwvy2CbVKSbAN3MvO2qlEPdWh+5AII2Lodx/uq0plHxAkZJi1eXwV19UpAEOZXV31sx6/kg
6lD1FEA25Ps96dlv0621rWhZNqeOjBZ194NTERBEzPHwrTOLZoyKyRsXwtugfe8Hrb524Qe0UcNy
uBvaovqUI7j2SFMrPRLOGjM6tHVBAKK8i3Le+s/zBC8E5HlIwaBx+poSOdam9Gl9bdREjaV1qfMq
zw9ObUvKaQNV7Qj7xgWxrFBy1hXzMOcXHlbkXUwrqM+SVptkBWbd2re69lcsfbJxGnhwYR2ZjEZi
0OOILuFvTO/wq3O5ZmunL3dynVuWfpgNC7GA7h4ovvgmAYlc3haFtBuMg9AgiorZM3+4NLJllHVF
FUBQqtRDDQHMi7phIH9dhiW4HYahRTG2Lqx3jmFaX8Mqm6140YP9XVdh+6Zg1W+x29vTZbDKzo8N
TRhy4Y3oDlOOdNtLXOjCIDYKLfbZSo4bIQfpz1FpBYuX+F06G0Rpc71yQnX5Zxc0yKc+tMrPqjAp
Qyhzle5ep938oKasfRsWLSVLFXrK3rmd631Js6Vi0ig8bbSRHfMhF6VzPYN6m2MzMzDC2vxJ/gjm
lqBwJI/iMLBd84vnZB01LTlJ4qe5V9ceIm0GSXu5XduwYrN4CjdgWHbYeu8tVYgLu5zKz42L9FaS
Kdd7JOZa2Y1G771TPvqDu8xcy09UbYsH2s3K2LM83Ys59XUe13IjEPIwl8/gX4yAurAlbx9WC0B2
VDLRc5RSb3T3eAY58IB7o5NH2bUWMVRak8h1apkOdWrXOeJ8rjj2fi7NqCrblQJJMBrZrkyH07mN
Xe6dFQYNrlKt2f9Ysl49TjDBVNQEAdYujqZAHvuoEr2FtOpX8ar6/rupOHsT1pX7uHI4fwQW3n7k
IWxKEblLHJEaLcdoVfXdEPt5aczJ5lgYRLV+UWu2pjIDKhJ06JANDCdjt4Ref7oQg+6im2bOgnl0
8rvQkEhWer6ed+WEQGQ8iZyraCYterQ0oRQszsa9qMcaa1+SHfFRF+B0bt2S9DDm2tY++0PXCKXr
rFrQaEWI8sLM88W+D62tWk9Rod2x/bpgBecTcGg6Y5YHx4ESL0le64ns0qHkWCU6K6rLzlmmaV+b
hg4jqzbdJR4RDrbiAP8L2hWL8KbIVp7/DbDFQFFkmSwiT74UavHUlQ9hYc1OLGlmoJpTZuVVhQma
ceMU5Py7yQmNLgq0QxUnlK7oD36Rpzka85NLIVwV/bt5Mst8N7Zi0ZGuwzG7o2Avv2obVW4oM6W+
17Vr6cjbGu9uzkd3fusbc/HDClSa7zN6m1QuuevxurFaMcRYA1gHrcaiSvp1qt8N2idLHRefOD4l
4BhA43jhTYu6NVqhWs+3heNhMZ2DvCLmqVzgUaXhbOWpMCdAVVr59tZuZiM7hqoovhAEkfwZaecj
Ex5SkIHAWat3LStTYp+6+OOu6Ir2QjZO+yUPRPphXJfZO1WQ2+5K04UI4rkgo4k3pdxLvym7ic2B
BEISNrifRgsBWn1YajdYLloKdl8wQRJvpOGXedxz24c8budWO3O2rDESYzreSGfx0biiBmNFKItQ
aGsC1/iykF7cZZur3/fTWt63ZUdw1QRt8J4NxdvpgrS8atmefSQzKygufQpXQ2yGhpFfYHfrgMfV
XXPKLryJ3zSmKyXpsaxWhTSD0oLMUJBKFBOx3OqSW+7SYPJFjBFwV8T0htyDkJONj1NTMpW177Vv
OD6a+7aploJrAcLUbkhdK3HcvnEoak3WDUHcxFaCQOUG10NHwfR6IHND+g/5rqM7L9Mbd7bWr2Mz
6vwy1IpzUI7KPqray/x4PjmcxG3qBo9G71p3krOGLdxJXSaVv4QfENWxKMrmjf9lTXuQhXOoA9ZX
OvrvSjU0BWYTHoy8ph46P8pDtGmiANO07JDP9mjtzYCqAPurl6Asm6pOKe65lIacwR/VKZgNDlVL
LW+3FL31fhSi+uDKUdziOLtinjWgkB23clkPYBEEvSenKTpEP40QFa0wyz4PekzVEfyrxPwmrL6v
OSSIiMISaRHcAbPeB0NamYnXhO5do0f2Rrawq7jqxUKVk4jT3E1e1r3xaYX9FHY/FRH1GSITKSm6
RoGsASNUm3QfKqGLB7zqgDZuiOIcJTaN5XXbjOSbNncACYznL5fU4RDUHqSv8jeNcyK0uc3QvoIs
fQ6aAPx7Ak3QSwTQem7VnZr90KPcTQt6FMReYWbuO1NZ+Edm7vtCquXD7zvPL0AiGVD8MrlHTROd
saeNUlVpRAZw28Ars1lvnVQtcal6zjKFcVZqlRTVSC0u6krNu8yYwv1YF69pKP/irj3tYvIlgEKe
AOonkbUzQAqLXcPnz2rQ3OlwtbFG3o2hLn/kW+frBPl0QslMIoYdTVvG/UP43Mudi9jeJQoqlGt/
PynP8TGAqMBPYVVGXRA+7tM50bbV1lmPnSd86uaaRL593zt1/gqF46VXjcgubWOSlhB439NRtrUJ
SjmZdVKRAR8hyrZ7n2bNvgISuFNe85rszfOnAvIDtV+AyiEWPl9aGV3RvpJhk4TVFEZj1s1X9D3M
VxrvLyBhTlRURAlA4WCxeHrqvwDe2lpvTrDUdWKqgYOg9qvHduuH927qQT/d8K8bjH559/sX9kK3
H0qkifrgiRIALe7poBSoZwBTQZ1sWT/HbbA4RxG26V5lbfMKivDFDQPE7sQ+B7LxjHlgYHy2AZtv
EpHJj93YTgdnmlRMb6+5xnQjPdooJO4RuFQfW2cb4qqy29fUQ196lX/9DmcLVNqGdGYd8rwLikHE
VFVznRmV/feRDSwTUIQnuj3KKefgTB/r45WySMJYXkQuMMrITSmP620SD/RniBKKcsq+gKZ5TS/5
pd3BDJ80+3B4RnX26SuFCrlxKhVN0lRivM79HuDkmg3gCbruqzboKf9+Cb04HuI7HmBpRFXsE8rj
L+s272DkG9WA5KxZrQlV+zl2jdLbTy79ufGkwfv78V5gonK6uAAugKj4HMCnd/yXAeFlSnN1qyZJ
66rLLsqVkeLWdtPrdfaK22Fx9Ful6Ng1GNmAFp9pJDulsXmRLaYgkW3tXtZjaX/6/fd6cWmhZ4aQ
p80rPxe+G5G1zFOUJZNF+eVXY4RIbqDrHP1+lBdnGzdtINtAZkjNnz58Ni6aRNAGT7ZRCshDo70r
rZlmNcneDTbtrynzvHAqYeuCPAbSThSLz5Hwmdf37iT8OsH9NLywx1Hv6XS6VNBAe5mpdt9s/tBO
f/cpTyYH6Pmh0oNosn0uTrr1pSWIYJtENV366LtF+REq1HrbWct2sQpouK9cXM8Pp18jwqTG+ghI
4DlXNKuRAMjXrE18Vxeo7rrivahCymjB5sc5wO64qVje66op4Vk+qIoaJMzv3+0zPNTpO6CR6oGb
BRF5jrPWwySKYjVY2KbvIWC1BZelOPHbJmrvTSXtfWB2QVz01fh3heQYGTYOU466A1/gbFXRUnN0
WiiEyLHXPo66lwnYFBV164wR1CRe0wN/topP40HTwn+ec+pZ7MQVusp1q1uMbuziW5B5XbXzyase
NhRW+9jehtcsNJ6tY0Y8EY5Pfigguc6lFZY6pCEItBs61YT5nO+puykDr5LjuXMF2sG/BVLhv3Ik
PLtdT4OCffdRYwJhe268nY9TEyAB1yZjFzRRGILvbulighCsssPv185Lz3e6vxnlBGF4rrBu2IKO
SZPkvln1kWvUfX1ELMwKImcz9YH0ofzaMLmvjPtrYzyJQHlGRITBzbNREQs6WzrtBLYEhFCXGLDF
3mrSWEpjIdbfVTE7SKOhUPuRkl+R9J0MPoFEbsj/p1ReZ0CyaE9I8qAMiMe7LLPSIKpsmp//g9ME
ftQpUqQlAdT46ZlJBOpMmZe2SdC1zdGgppaAOMbpPqQClG3rdPf7d/HS6qasCsqeeO50DT8dT4a9
rsXcd0k392vsrlW2X4xMXKFUV6J4VbzGhv21eM/fAbfhiesGi4H/PR2w82q6orXuknQWVJ/NdLsn
uJDLVYpb1Z2/eptOhjVzvmjD9m8Ls6nvPXsa0qgeNvGmU8Dd//6Uo615Elk7sTExz3v6jSbd9ZNq
0i7B7rZOQtV2x7rpsgQ5LmvvD3ir/37KX9hpFvoeIRoYmM4750oJVC6cRpozU144+XEc9IO7ejIJ
0MnZ/36kZ9c88RxseJIt5NwgAZyFdptIMyFtOicF0bKKPDN3HtHHe03W8PldcFo/aG/xSsUpLXg6
gXLGpAWjrz4pm87cA/pBTtpxjMtgqxBadMFq9KnvXJAyvKZJ9TynPBFEgOVyksAJQ+zz6dBYnYet
Pzt94tCVJIkuwWf4frbTqFhNSTcK70K385jYGXGO0GF3l/Wj+kyK9JrD7vO3ihOiA5QdXjQ76VxV
u5xJJk2wGcgCBOnRWOblZwhN537Wbj++smJfHIu4klSeuj+6jk+fmv5jAPKZsYLe1FG1OMjsWsUW
LetaJr9fQi8NBZMyxDXcAnx8rqrWjG7XboHbJ+aqxI4lVl3Yaf2htPrildP5+WI97UK0DlAPRqby
/CSiY+IAdw15lUu5qYjaMCjRTMlOvjJ7z0gkrBlU5C2mD+sv7oOnswdFrJ/FWGAbNawflfbeG/Ae
dttUqMT1MJreHIpQ/gmH0Bt9+cqWfGk+eUQKICeRHy7cp4Or1nTWbOMpZ6MK9wONmguASfmxHLbu
laGeX7O/LACxKGf/E0ucPSd8A6sDKTMkfuHqfdWZ3v1K5JSYftqBsSFHcum4hcMrFY8X96RP++y/
xj0jANhen5klfqpgyjgT5n6SF3UdWHu76dS+wXpyh7zhcFEXYcgNo4d3mxiCbw0G1a+d7C9MNoke
dSJiQqoh59yZTUhkhstmwO9j9GKw6OalX3fZrh/C1/hxL6xelizLF6Vmj1d7Ntk1dggZCfqQrPRW
d9Sc9FVLqfvr396NJ82FE1uUgSi8PF09KI9a3I/9kGDQ1Ry6ac0SbOrsaGms5ZVb6nlgAKOYjIbs
De4YR+zToVoztGTQ2+ySvhqSoMKQUyqneVzYVFGwoIvzyrZ8cUD8nk2ewYZlfHYNZ8FigQ3xB3pN
iDjOUKh3Ven+AFkA78Atq1d2x0trg8MTLTFEY0A6n92NWC/TB6hbhTKCdOK8cU2qHpUZr0zqKzvi
pbXh4tkKx5DbAeXfp1MJgtpfqhB/jIHZfmPN2H3tQg99gVde2UvjEFWTN6DV4qEg9nQczOC6rCwl
wrs6CJIw1bdQQF4zSXtp3n5ZYrKtfKiFZ4OMJLSGTOchmbMQkVhaBnvpj9vObdjnv1/tLxxg+Had
XCoILXiws4NEWa6ehqXD+k04J49fBPbSXIF3mfLlBrV5Lx7z6W8LQrLsYRRRYAQpS5Jyev6/VGzw
1cq6qZhVYtVk7uEwD0cIKvfdqqxXLrwXZpJzwAxOvsnET+caARZ8wmYOG5UEBUYfc4mfXQFXOJ6D
/rWs4oWVwTSiB+SfBAmgEj59KHqjTUn8pJIK+5Z7elF+JLQ7vbLOX9jBXGsWgQll09A9N/L0GqS+
lk2wzqtyTYqszY4NfTjcFWgBUkv+H4RBUEGpB6Mly2F4zj21U+VY1TrqpM2geY/4wUZ9QxhY1HjC
/lqK//59+V/ysb3/V4Ki/vM/+Pf3tlvpimf67J//edc9Nu/08Piob751/3H66P/51acf/M+b/PvQ
qvanPv+tJx/i7/85/u6b/vbkH0mjc72+GR+H9e2jovD4awC+6ek3/19/+G+Pv/7K+7V7/Ocf39ux
0ae/JvO2+ePPH138+Ocfp0T/3//65//82e23mo8d+AqNelzPP/H4Tel//mHY/8CHgXgXGicyKdTl
ibXmxz9/hAI49+CpWIOcDoinP/6taQed/fMPEf4D0/cTz54liSrA6cWpdvzzR8jHnFwCwDtRnHT/
+K+v9uQd/fc7+7dmrO/bvNHqn3+cRSIoKFLOEDAQ4c6ZqK0GZ+VeRIn1svlyAXeWhVeekZYfjX4s
bv3WyK5GUu2dzl0/TmUHHhKix+XghlPUurn/ymVzJnX9r2+C7NqJXctMoGHzdAPqtG6KwG6WCAIW
8g6AnEtAopv7MG6z+XEcR8QlpuBGlAREEYwq9zC4s/yCyKULn3mldClONol6mrh3e8/K3xrdur1S
C3h63v76kuhcE+qTzJ1OirOjffKUk84O09VPY7E3CsM5DP2ln8r4lNzEdZC+ZgpxVpH515B43KBX
RR5M0esUq//ltDX6OphSWwBKzOFZbej0m232zrBMIzK9Fe0GzHZ2Rjp+zksPLCONelBwixOpIAeT
GawdIiBlfphLd9j9/R3/f93HT/b+b8+F/x93PO/1Nzv+cai/NU83PB/414a33H/A8eeoPiX7hBin
Ctq/9rv7D9JQD9NUXiOdZvekgv3ndnf5EMkE2he0vK2Tav5/b3f/H1zsJwUBblsSsr+335+uX5Qw
KGCyyRjkJBZGoPV0MW2ApzpYrnmcroDkZUR7FfS9FqkJu0Is7nBD6XP5DopOXfxliv48ef560pxX
QBiZWaGJfEo14CGfbW8fiEkBsyWPFYaJKVIEJvIHnk79BHDSOgJ08kJ9MQa6fFTgnV4rwDzrCJxS
c8qF3IMoBYTmuaKYFqpTnVe0MepLrRltRSWcGI5ye2gVOBANjOVR2CviVWijY1OnO6sFOWSKvxnS
8D0QXoEiTdJFF+bcPHgy26rvV6OIi2Jzr0ynzD4LZ5wvx+wkS/T7OT+PNhiLZIEaMjqMAhXisznv
5m7eJkMVcVmnYnofwMHdgboujBvt2Mz51LrL/e+HfL7AeDyMjoH1nRTVzg9IRVFHj2ZRxprKFhhQ
tbjlRaUnmNEnmtZhWHKzu8WewXz4/cDnoeJpXonrWeFUrmm4nwWlqvH81e6sEkh1Oni33lKkxaWz
0MqMsCl+rW/3fDX/b8rOZDlyHMuiXwQzzsOW9NldkmuMUGxoGiI4k+AM4uv7eK06M9sqrTe1qMwM
hUgQeLjv3XMp424dWaYW/uPk/+t3NK95PSksOXFZVe55qIfvgrj0acfETMREPcMiq8bpUC3Nv/Xd
/48HzA7Cl8vhwy/6d7SgnEY7WEs8t6Xy3PNcqHKbMu2+qdLiu+5p6pW3dfXfn+1tV/jfgjTPlh4t
/ZYb2Z5q4W+1sdLG5FXM8cYSn/QnCbes1IKd6l9+zD9foUNrklkCUCxsnX/HIjBLBA5G4lhaXLYH
iAwZc5bNpL81KJP+X76Nf6jsKFzMZnCBoYVA4fP3DcEXJv5ky2rjuXCKN5RlL41r05j2pplPw1ZJ
D7fMWGVZyZy5LVamMkeuHquvxJa4Dy7DddYw2/7fH/U/nwFtO3ZJYGW3NKC/Nw1L/LrtmKxtjPPT
Xs/Gf9zAY1gud3mehf/vvYgDh7vcTWz7z937r6tYr4aTqbRiT5SLex47I9+7qY3tcXAW+f7ff7F/
rqHb4UZvMGBnuEUy//VneexABd9IGzO1GTJDiK00qqVM/w26/s8vEzIw/W3A4LxVZL2//pwxMRW1
MIaXfmlmvEQCZ8iyuJtKd4AMUBfSL0Oo+qVOxPxvbYt/7reUhPxIwmHY26nb//azGR4fFaMw5AZZ
nG5Trhmc0x7zxfRFrfJukhZHz//7uTISxWAIuwLUub9/NJ2J4ZZbZR1nllZXoavqjZ032Pz3n/KP
XQc+a8AWQKPEAJf098G0yS80XnnHjZreFNfAKZK7pAucUwnUOlZOIJ9NPt5/Kbb/MRpyS70Bs3PT
N8AhouL/9Xm2vZiFPaspDip6MufEToNDVZNsT26lDg6i0mu6n0sCbW8aHwtqrbz0O2/qhq7ZrKHW
EkBnHzBcmfpfhKT/fIh/2RN50SDluMBB2/xnPWO3JZ7VWWB4Qv7fIzcV877wsJ9GpoUn2m/84jwq
LM5JnYYxQWLNcSjmlM9Yl79zBn/n2FUuVrnAnvJ/+67/8RGgmXCxhP992+OY8/jrg5tVroPChr08
mkXwox/n+pcmtNzbemuVP+qiEcZdXgkWJnUiZaCpe2VtV235DLpK+4frL83BmvyZxLt0tk6+nzA5
4PSTj8+i6tW6kVqyJZeoo2rbF9PcRRNusSLiNXpqs8qm/G57FlM8YxPQu1UF47JbmhpDh6RHn0QO
ctEQGakysKyr4Pdcm406DIlXFDuSWqplJ62Af89aIXhtLaOsTukaTjlSGt9WbxQ4uWSm+EuAlnpS
vZlfDTsBBVrnZRYZi6q+fKSP2FiwYQHRqLMURoPNn5iLWTH+rAlHyJQdnK3UYTR/RiqeGOiqg/K9
8Ap1jwtKjdv//hn9/b2wq1PHEyiEnhpy2f77QVqVKqtnsqLEfcWYfRPbAOo2rfdvss+tO80r/l/r
80b1D5AEKfeZXAPE9bd9sFB0TcM+C5iSyr3sAxwBoRimIqQ+tox8biPdD1k0NyawWKOQeLFG+5oA
ksH9nGA6Gsbevngqde+9JpUNClWYXYli21VldiEaTkT0yzFOLUvhxJxpyZMua91tbD48QtlrPcYa
8+XeWoin8ZNE97tlzH9paxYiqjE9xYRxe9tWYmrPlTQ+FvxnLf64nwY0mD5iGn15zp25wVMZrOjp
PM0hzqQ1R8Nq4rhnlOnxtiXmO0AgziFJfHnttBXMlzwvi1gGrdfvi9FIyA0MMvb+dErsE/uBT5yD
08MC9/1Gx1VeLgad9sB/XGTv3pVVFlulMLzdRGxQvwHx0cm9KKW3z7JV7Zic6NvInEz9w07zo3Sk
rT946SYxjaTLbTr8N8Ne3FCW0cDJ0+9EVc8vN00wSvQ0xIMs/Wga1+KR0QiQAcTJ63Vrdp7wDqEO
xMmodbspsIo9JsYqnzrHL58tK6t/O8OEfyPEweJHJh5iM07hn++TKX2YQtkhRVQBrnxUmvBPL02G
nKQQ7k8gvWqNW1MTL5XjDYhHe7AxQ/pquhpkuz+a7lwd4QLkFwy/Limy+OP6EOKArewzD9+4h3LU
x9IRxT4PJsC0At2536ZN54wHsiV+Z8n6SxR4NqNxWsKfPSvqKRMuhACQOiXKxdJG1WIysWB05mEJ
A80AVPLmNot17Q1zYJzZ+jYLbNxFHuD9CbTA7dnSaNiFfRUChwH1c7fWXnGua9d9kqG5YOSfUljK
c2GXJDy5/R8AqG0Qt4LSdD8Hk1neV4n88jPvOS+GACK8taz7GT+uHTm60hUtePNNLiWk2yS1rJ0s
pPFoQZGJCpwvG5FKoCW5/uoJIoont0jjYc51JEt7evIrOW6rMuz2SchQDBEvqt2D6sW6yUIcN+xa
A2N1E0+wENBYBwL3TnTFR0bvsB8nMbgT/8VMi5fMotFy4tJSHcvesLNN3eTD3golvFo9rtWPQY36
xlpwK3aMNOUYEU4Fv6CdrrUWxr5Si7GZTEffpZOnTlyzPT7u/H2+2bnbon/G9IubhkGDbrJ3maHf
+sJ9K7g5RjxVJvlFc1xVgmuVczxa2LgiiPZy44m63FXdZLpbqGzuN/ghjcTVjmaF77lRD7Bh5iTS
WbrebCp5nJJjvc0r1UW6VP12BjnxOCtTPFh9hoIwyphxIqjGbvba0Hw+Ymx/lt14Czzo8u8M5sOx
aasLXqGXEJDDhtAwlqn7IZX+oOtVFRFu0PkX1c536HC4KTF/9qrDCY3TlPXsOEelrTJGAXzCR/gg
1rY5Y74VP4pEP7jKX+Iyzd9N/d03+WuQht9499TNI3RajfSOTYr8tWne+uMAONHs6EB1t/lP5x2r
xBxXrvVgiiGPR1fuika/2v6I5cpQ59RTd02aVJym7Ss8HXvvruWfaXU3MrDeQ1d+GoRs4l51I89r
vbiesP0MqfowQqzPUSnXL+q7J2Xrl8AoDfAd6B+WKYBGSNnEbVODPxnSi2SNQe6J5t58wpofxHgg
u0tLojx97DGyZuXF+DPTTeaZDxj4eUN6VnFWpBfKTxxPFSiWXHoWxq9V3NfERUdTvVQRbRHYCYPh
nhTeyY0V4LBjCozYzUbEXWq39w1BH5FPPg32aYwwC+mRoikF9s7iJV28PaWOpkBgCkLxnUx5hRlP
ps+WzTcUNEy1rkYcghmgEs5/B1nmHKne3GDTdxY5HoXpfpcUHjIqaqG+x8odf7qj2Zww5MmL02oZ
O025MyUpB4sSIVNf80M5mAKKgqWeHdGPsUkotbHOZwZY+20f3i4ZaT7FFmwNJfWRauJOY9mOwg65
DvzzplpCZ1tZ9Xk2h58NQCsgCwnOL6yCwpm2o4NYhOgQxq6r7E3a59Do52C4r/zq1aeHUMeOafBi
av+l01psYLC+FqO5E276WFF/RagU0EDc5bEsgi9k2jlmj00vGJHGrRTZ12Cl+Wa22BGbhhFUv8cC
3AjCdUKrhCIl5Re4hFOXlQHGJlyQqmr+BGLCY9lisuZ6mAFySoxtsLbZ95gQTN9XLoYgJ6yeHZf4
K0yCvBQLg9Ishd4aEjbYOJl4I9Nyp0tjT9W8lwtQMdbEb6sONasOUWMa1vwur5vg2Mv1iRCNg7nM
z0x8QZaVT82gip9KdY+ABd1YZP4aWzL4MlfSKUBfM8U09xZ61loQ+EwOlUkzPqlUH0ERutfszk99
Nz8ZbpsxwaL2nrfGTqvu7K7LWO/Oa1tyuWCYLwq69FqU2akT7kVj9LIYH9pM03xvOeV96cuXhImU
CMt0cCiX+U+rxxbqyHrBv82+0TSX2SL4Y0mzFqaX8ccbQqZWiGa1z7nd4FqylnMJ3gpzBgGZVrVc
YIvsu7ptIqoM/4gF6NFuWP07YhMJ7Lq98Hp899N52PjK2Qs2nC4STVbew4vBWGkwkh42zWs41l/c
bLDn9IRHRSW2902P8Mda1M4Upf563w3raexDvbWn8J0N3IWGrH8lc57D7Us5xG2voE4R6cUkSOfO
wdMbWZWLpUNPj0vNokS6AK1XYvHMclJ44QiAwNLEYmXtmsApLHYzxHzGRPdZkAF7wKZFL+ypZJol
ljdoRS/rjwVcMLPfzbeRizFCDQh3AbQZkGoweRwsZqAUHxrq6HhZkhev6S5eVSDKWB7+vVBCSTPP
cxqqhzIpp4ObOoCvbNzmYhU/ZghTd1W9+rAMk/sWS+TWRGAA9nU0qpfETw/JsoL7kVunM8+5kd35
GZM3Qc9p3DRTvCRYgbuyazdjYm/nqvvO5+zL8/Njenu2madfgPY10aod/7i4fRlDseK/qJHhwMSZ
G7rUAU45by+zfC+WClhWb10Dk1VmPHeuk+xUN+w9W7wl3NpIS4rpkl2pNHYGuLzIKeUGRePbqubT
kLdnbYh9b2C6wgsQMm4hSANad7MfXFGVX406+S4aZ+eO7hblaAsBZ9u2/vPi1g8a0h+4nPIdo/um
s5fXNsjZujlhh9bcOrPj7EarL3d2UF3RT6udwm28tWp7iTuY2Whg+PnMiddBo3HTNsVwXxQLBbuH
iTljf6cndQgVqyBvbNJGZvgxS//cdbSZhZC7AD0tcudbwSPaN2MM4KEp4wKc5slK/XunRm4iwels
tmOxrYxyPNFSgq0BfyNqq/QssEfuAYrxgDCcAA3wwl/MJYMhwZ19Owpc7M3rdV0LqI4NhEY138Pa
+/JXlyTepSguLYzemGr6R1B3Vz9YmocJ//fBZRCerCKO7lpHvQVEzF4T8ZpzK3lJg/DTmyBO5P5x
NrqnwBN4p0Q8Qmwlzdb5k/vBzDXU5urm+7+MsOghQQBqW7DI0B/UdzndxNjiEKDEnt+R1z+mMfCj
pPcldsngxVtMC2OptcN/qvcKC9EpqO0XSHEMLwuYAU73SP/mke5oew9AGjdxq385izj1o7TizJuy
TWX7Twp4IjSQJNnWqbyKkvTUIQFzglnySJG2X6EB7ULVwznJcOoimj/kyezHQ+t1O9otj7jRP4E5
eNEqsgcoD9RbcJtUFAzdH8esHuuBKGyFjkTDT74NhlXH3Sq/W3t5ZHzNOeLttl8B1tSRxSglCI50
xdk/qNO86IcRB8RGWKTPuGlRl1G3gs8Isu6jqKeLVck7oHf+qdMiAZ1qeBvOq9zAcI//hHWnzyqf
38em8iDprOxzlCOaLfRC9HqbbGrTaw5J1n6JsQSvNYZj7Gf5QzcmD82Qn4DAEEDIFNtetiOnzuqL
rXCWMjZ7CQORHNi4Lc0iAirebzFeJ5uih68YFvVbp4eDHxArRpLhFBmdv11r0VwqlxlOdI/NDVrZ
1uK3drvgaqRDdmcE3Xpq/c7a1UStRArq6LYi3OXOnrudUSbHbLH2NIbE+9zwg70KdFft3zAAS7Jv
KoAmQbMLhvUtnce3NsyHGIjl0ff7PbvZxrihOgZlX9pxeGSeDDO07C62Trahu2L4XxuXw4sip6yz
pyn0X9pCObGr+2tnuD/XJnwIJ/sw1YZ57AMekwgCtakmZnbS4dXR4tXMO+PcBe0jnJ4nYu+eahJ9
olLn78bc7e2G744Iq8sMrytuB+vWhz9prZhvlXcKbjJnlrXjqN5lo2KPav2dM/X7RaktOsax0iMk
GkDV94HbWmbsBc16sXp33nZzeMzr5NF0GkD1vgKQuiTHUNY7u17e6qoONmllbpXJpVaVATdl888o
1e3blWaUYW3Z+pUvAYGZNNbg8zFM/dTBVQu4owLO3HQFiJydWODaxKW7hK9cGMfnECxtFXeGKGsI
vDJjVymKRFaAew19j/F+LZ/A2nJMg0CqhoPLBPxdN5APotK2+zO0tOIj0Q+UjJ2d2/dWBdEgNvPR
EadEofnAV3etb5Qc903MtToIA77laHvpuDeVr95kUsgHCfEpiTH1w1DJ3cm6YpdPOKzNOfGOrV1B
RWC4LtjwSQXdxhgYk5aT+QK6aTIvkzv6L55kgJnY4xSa8PqgreQlDNZHQtGMT2h3zqYLPtjvZFys
n3avHxYfSBl0ugIKI4n2kZkVRbVjQmR8VzwgVhh4R4itHjfebH50rXra+ehZYuCyUGR3wAFflGNG
uuHvrVT1lHB5rvR0tdLwESG4idd+meIaM7jKKqSPtS0g6IkyAcowJJ9uVpQPWSG35AeXcdEacaKL
YLN2zmfXB/62tpLlCMMH7wFcQOdGcnBjQ7B2Y7fnlOmX9ASzNN02nmof2qY/z9P8o8wHyCSdMb30
vvUO4+LN90HIgiXMNsqo91mCK79r2vJQKJLulhY+NP0qfc7DkZLfz35kJUZmZlCM+QCs1YuqwX2r
bsRgiE0/rZovl0UCRg3wZuwIwFt+NdoR5V+H+6dtSFaA28kNNO0ym2QqAgiBmB5ANB2F3T2BrXwY
dZtvMmUlZ/rsn21ZtHtoseo5k6KeL5Oamg8uaOkn41HBtZIl9MU8qJ5SaSHx5irO11G4NBWWJ5TK
zZoGp2zx9FXNA6DHPoV6OnlsbPAvoqnIiovRpO4zX/rH0KtrTln/0IQ97IkgbMtt0Sjxyo0Y6TWh
w/O8jr0+cj72Uc8J+yJrLnuV1sXVJx3w5GugTEaDW8D0r6ld/HB4IefWaQCv+KF+E17NiqB6G7bD
EBivVcvVfspKwpGysX4NNUqCl9fus5mm/AqemekIOPkRrhhB9q63XKUOsy8GXrwvd3bnt6lybUJV
nLeOoaYzGcvVA4wKCnJXFXdVAB+TjVIOEXlgTOswg47hGopZPcVKum4UMBpoZCbd/EF9Ff5wx2uh
lbb0H7S4q03vykeQpsuHxEgb8enscOvhEisBsdEnwXnayZoAonE6BiRqHPI5kYdWuvMruLukiPvQ
+2mZo7XtqKZjaipzF6wzdaKlip3RtuEjQlIQG9MUmPFIVsWz5Caxr9byK2glow+CkQdA5Wnk+eWr
zAiU1Bp6gyJcqqup3fLMJu21JXBvz5/rtc8pXHaxqS2vvxulRp+y7dl4BZfGKWDJ29hvWLwjiTBr
s3iGim+xiGeSW409NgjUMrESlT1O19Wmbq5cD2wvVNbNyJBgFXW9mnezIYfDKl0fGvwCo1JalTi2
683/WnvylKcOlKUWXhCGahvaJOHpz75RunfQpy+ituqNZ7vVe4V7670ZCpd5rmFZabD5xoeVlf0O
m5n9+2Y1oyUA4wXeVd5/BGWn1QMNc0Jei34wv+RNUuZi1BWbNpmoSPg2UicG21ew4ECLQ3Kk6KMu
VKv07B3s6BmlKPDHFsy6coT/2Bp502Crd1hwh7XvkSQE8jTf7+JCYxuL8ANSwepxC9FZSGkdpDI5
mRkwvuOcjPjJtYGIezJHMweRNS4zX+c44W7yat30vwr+zOWnjb3TvjdLsFmfodXk6mLo0cuPrMEh
3Rr0D94GIoNu7QcCB7bTwOcTQeeVRsxpQNNxpbwfKaoNc991ie0eORS8lruOl+bPRu14n3DSvWvH
zT49+P/pG/RdORRH6lAAf2HdDIcJsEnwWM1UcycnnH0bfthQLod2rMcfrVeZ4AdLj/9DzQoCTrQq
2vkoHr4oTpml1j7O1sm2s3iwlKNOC2CT+t4GonJlZLPod/Zk2Idsnr0w7t0M2h7ewwLhuq9XAzJV
bcR1bQTt7xGIuvOwzh7GzsKtHZeemGukmw52r9r1qgXfiP5ez7HKPENs6VLWIcE/BuRJf5ZhecLq
PAbbAvl00wtrw716b2rxuDoK6TXoPuGZ7W1r2YeLfFLAin+2BTpzaH7B3kERHB76Uu7mfvAQgCXb
SWh2hxkt+VGjq4LszMwzb/sdY+hbNk+/g9HQ29Jf9PtAFJYD/jFahwAys0ak42qFsLAlFHXZjLBy
NmuBsnK7rWc7p5U+d8pffbb0aWwwrgjpbMA3Aa6wjmY4PXHaf+dhcJjF8stMR+++9WaIUqHaQbbq
HvhPnGe08fIFUKP7ZpiyAHqvPoMRTEyRaRiflNVb7krZBG/I8k+Ax3RUlH7AK0aP3A693SDMlXMY
VnvHGFvvcamqwN/gkmQjUL237geM6VnUyFXxiXhdbV8m32g+U2dJ4TEX+eycumEBTxZVt77qzlys
YjkUQ87N3XHLPtg0GfAgYFLg0WMuiNOEjFOF+7YNVucC+X9ttx3M1jDOeolH3V46zz8DrBsq2IVW
U+9YMMGws+dZGWe/ZkbyIZlmn4y+Nhf+1hHMEiSNdss7E/K7d16kYbdHXm+uDybpFLDD1Mjf2/c7
NkuGQ2i3MraRLru2G63ykdJYpS8jfGb7UipcvjtvFvzvygYUQLVsw3FjywEgpm6SS+8wab9TgCGz
XeY60mB3CdIgavuytS+1qVf7ubSX3jzDCx+qA4h+vRyCGrh1B3jptk3MQTHVv2bP6/KrM5BLcld2
9G/gHk1ACyNbpoOG+FcbAmyntHALtTBcuOxl1dnE6oZs2XcPqdNzlbL8cj25oE2+AqccHljDGhv8
TKb41mYiYXmbYC9tbebq8ygU2XCoBfe9qkLHuJaG7A8MjC235s5bNw44chM5hJseEv42pcC812mT
H2m6/YHF+4Mjk9sUlfa56+31gX17POeOd25mwsTqLPT2zCVAWh0XRBvbHfe11eptpjOizUUPo70L
qX0aZzlmA6i2/tZlXxUNrNj1JvubbESxozme/EwaazBv+ln2s4actuyGhekjrvOg2w9ozRSRcz+u
l6bHt9l4OWvBHezuXPk2ig8MxPC+Vqs6WHkwcLsKwXJqt0m2SVuu4K1hTtRRPTTDy61/spvAY/1U
fRmyzO2g+eoIet9OvQv6uiw/FaT3R4FX/HEe8oXZ06CEkiZ0etSG8TwR+Afw18h3zGF4KDYV3G6r
GpJ47cJhJ9LJOuVsEd0JFqvYW1P1u0pFccsQ6J6t3uL6gvLm8JusGvRg2/8KeWnPGX2SX2XeLBuD
9I3NCBo0rny3MoFtCZ4pwAzK1hUdS/cG2QyDnZ8aM1FXnyvp1WfdxaBcfjiNtuBPeJP1WSEX0CHz
R2tDK2N9LemovmWlTWiy6f+0FxScxayDbU1wx2OSTFJtgede6z4x2BnaKoZ/Le+CvvdR5cfgoQyn
JUGz4z0Za1XShhzK+diTx7QPvDL8BF8CF3de2ou5NAMMImOKfKRIrtkumM7sttt12ZtpJPbZl9Nn
X1rVlpm+o58n6rISZ7PhxBjvw9G3T8wRSVpJvfwAT5cnG7Oz1m3ZNzcxtLDndkfb0N5WbpfkN8+i
8wkzDyytCJvO3A5lzQorF2/9AJ9aLCQyCIv7fZFfMR0FPzNnHX8uVcAxYRuPcMLsO2i93sMEDldT
WzT6ZNAiDjcrvbH7hSqEZIdm/nbcbnhsdDZcRT+d8LghEAGz9w8oB8hTbm+jCIH6crK4bLX9nnU6
iMY1wPHYrs394KTGoQeJgkTJFKWGgl2U+7qA2uQxkZOy8ejsV5Z4wU5krZFEIw1seq1Ssq8GgL1r
qRCEM2tkuMw66wxxENyJhR5SW0sMnpF08UI6DnMAWfg89eDuV6Ym9zQdgcw0WWLts4rAtcgX+KDS
pdE77RjdXSrm/tNfC/seDMxvEhbCW5iGhoY5wRZsE3I97FoYx6Zu1bEjWBw4XuiezRy9KtGGu3e6
BdroCGPuUVn+8i4HaYGdmrv1zoL389SkC0VHL6ut1k1wj0gTRGULftPVB+5o+W4wiFyQhnpi7kO8
rF4zPvZ0vihac4JLc2IIKP6KXVfl9g9cQ9zOjMS1j6nLIoQF2vpPSU6XP4DueQz7OTwAAEsOU+Gj
wgEpLwKjPfG1Hssm0+9MzKFcp+iLRuH1j8JJhg3+Erh2KVmiz5O9mD8XyJVwCvOZY9nK0Go868FS
4Rv5LWioJlEg+8mFs2q0zA8wcpfFYYlbqk5ht5W5tvdJVk5XLaeKCoNwCXqS4W97SYbvumx+A8SB
BtxN08dc4IHHxNWBt5iYMvWHiZ9D346GtooN2t5xsFgZNQ14w9UfdkFlzhEN7J3TiYNKmvkIgUaj
iLony1q62PZzCGzt+j5YRbFlWOS1rssvd2SUpIVeaq7SAXhmXFo3JA171swEJhZcQ6PzSvC9Vj3u
RH0rbYSoNs3agL1Hi7uU3LhB9arsCbm7OSujeiIINJqDOvc27cAlQky0HG1Ga0+tMlinLhCsQ1qL
NTsPfZfvwnlOz8xyjLwItsNwCTl7a3SqatbP2ljaTcn+uZ0XshWrZWBcygi3sOZeMOp+QtcOdi4J
uRuaflvKLvN1NMsDcnpxqsP1lxxMXFY8m98CBmCc20vuxJ69vupALmYk84WxwHrQax3lJGefhK7D
H0kN7Tcy/JVs8NwkRsmZ66HYBAl3gmnhEIs6txHnCrTrpp0X8aIGOZ6saVnPKSdz1GdTeQhRzBDa
1fAwdAGikV8BZfTq7ByUfhMTajHdB5VEJ0daXkHo7NENuX9w2YqbwGa6L5wNICq1fMkNwUgS+yms
pNrdtRyAO0dbBYbT2t9I9JW71PTQew0Ank1uAsIf/PA8Nj0HIFE/T0birxe9Tt0rdKflo0aN/Ck8
cVxXcWrXybA2c9G2F5Tq2Bj7X+An6+s0ufhmijo/3eLAD10vhtckcMxz3xnBpU07mKPVbJzhoqZn
02xmMujziZnkwnhgikskW7YyOgu0wmjspCD6x6I+yJVBwTC4lYstWA2l7HJL/HC4syzhjvQm3PEK
VlvcBzmtiZQ7/YsUMrgmTJVuKxO9y4Lep+N5rdonw5IfgT00lwFydbsb1rk9+LL1trkD1H9U6/gZ
wvAA5d+jQUuPnbm2zp7i1nW3ImU/pRgZCzoYKfCpGTn3JGbkxFu1SJennbdJZ5YbKDdqjxxinvyl
Iogi4TdoeoasAIc0za6sMA95SoUy6tc1OLWEHd0a2e2vlZ1GHfiqw+ee/Pc0LmStNpk/kEo1TqI9
rMpkD8ircbsykkb0wzpumT/ga8vdvv+REHE0ImsEYb+ZjZnkK9Q546x64ZxS5BJQ51Pnv94wD3+y
YA0PY085hofVMV6l6w2Pi+OIV4IfrLu+8fuTHvWPogvqO8Xt6tEu3P5UJ177JOqV1ASZQgH0/G7q
kcotUOkLDbCN3czc5w213iHfV1uXO6ERzUj17bHyGnZ5j+grNOq0n0kcG+Fqeh7c27h1ZfO12k02
bUNLJ69ZN5Z/MPeG9E0EZ0EQ0E0YR4NlM5CmxZLPsR1Hss2LF0uurhMx+WYFm7ztcKp75nAeh6Hc
s6FRrlWuZs6LK+PCWK8PiJ2sS1QEzbAmOHs0axKYRMZF4aVe2P28lek31BE7eOiA5xQMyZi9+QYu
mfHKtfDSExRdIjLGybPJ+kZeMGSdj5HKWtoahNq5bZTN0lxj05nS3wYkUHqfPqNYeG5Plt2Yn/aw
dKcx1OwPrq3oVNj6IkP6fGk1N3ftIpIfltafmUK/cV3626XLPrbk+aUsfXVvK6Pc+QCnJe2/2wXZ
ab+dYDlCPk+iDlI+AUjvpMoS0VWq3AKZDYu7zd0AcccpudNIWdcxk1XNg8tUVLpl0Ixdj0KbuAnR
RbmVM/wy2dC2yXUkhCatuzzy1rrld/KEz5hR4ESz53+h0OW7vmv2AwBzgkqa4a4q5j7G1mnQosKG
cLPQRgAPWf+9G4J67uujxX0htlXwFfopgwwMTO7rzhx/FAJENJy+dNgQZdwfJsvq+IAYduCeC4S8
U+mV582sEDN3Z3K7yQZrlnbeacw2uzJbEYg1L0lkBHxpOhXiHBq6fplbrp0br14Ck3/Y3GnH1Ncg
lAQRdWsq9Il9lT6sT4eY4gmpix6oQ8Mnqll8wVblsLOGtKE8558Z24FNmiZx3Rnx/zB3Zk1yIuma
/kWUgbM43MxFQOwRuaeUmTdYSspiX5wdfv089DJTyqpTmj42F6etL7rLSiKIAPfP3zXvkaFwFokO
g2OaTWDr47CNEI/sQPY02g1G62GEStxhk4ADkhZCq8l+IxrW1tj816cPe/uBw1X3spTJeDDMOmdw
cOmKKVutfjF7G9K0riz50tgaekDZzMW1C+30POoTn4N5L4TX4qgc9foQaIN+x7fN4txWKb9hWS3H
BGz1F2prsRqqf5ZVosRxSKaQZAzQdPpJ4l3h0bQGeqH/KZlf3GaesP45DtnqLHLgMIwIrFnrgbOT
4XEe3e4dQl5C9nYticmdxwH4MIYhWe5qKhGxshpOdx6sI9NYSuDqZunMXgR13sXaR9HNEDBZXxXj
PzXC/7LLIqeao6r85M/99H//11NV8N/PDtyfnHv/b/6+/Ue1mmHbz3/V/0Br3z+8df+1t+/Ql9F7
M//RzPuPP/FPc58Qv/Grr+JqnGwCdTXC6n+a+wznN1zx/HMiiwT/Y+0S/reX1/0Nq50A5HT5F1Do
Y334t5fXxuaL+RZvjUE8Hpku/5GZlwX958cTkyjhn5KAodWYhMx41fH/wSxaVSndGB5oeutqb+G0
N1T+GIdLd2hJST+YggqguaPi1G2nAM3uDVo8/QD7Tn4lNR87WRmIFtfipzQrnkMxOztQOmuL/h+C
bhypRirpgJpSVpve4NRXm6I7sIm+m24CW5FKur3XvpwOpGpj587rPNo/Brkv+vAd7CJH7+v256gi
0goLsDphbTV9wakUuFzTqDdrjQTEcfLYL2R0B9c3+SYc3H5JwyO0Y4xAyb6zNQ8cGI1KXS+XZJwu
mkEyoyY6bR87GtxVb2g7dMbmdXI0c6trqmE9LZHVhm4odzkE1z7W2+xhInuSiHMvdZ9QCZHgA367
BVh1v0wDEUWmnaJoMdtkGDcN/V408CS9zqQFLcctak+1ayZUDLER+ATIQ4S1U035ZNiRRId5++D2
jcvtyCjfkK+io0KTnvbU82+sX2fdjdvJjs1tr0MFUA5CSTSymzFkWIyNQDm0g/mGzpwkI6y985yM
RRC1NnHbWlxWL2Ty7EuM2lskP/Ubmkvqv405WnkZSyPLakA4TOK2FUIHozze9m4hUDqmkbfVuFEm
ujDRLjhSwckoFaE6cUmSbdjx0wFfZTpr7ipqROqc4+Qj4J2WKym+DvPUHxH7otYkY/Ggh+V3czY/
qny5dslaqFhZ8+95ToJ1Fms98dZpqq7jspyN+t6IDilCBSoP7dQHpR/8OOtKKlLpxEEe0c8vM12Y
Zxwl8l3r9bNhQ3vXlFLSYWsClVmbAgT0cV37ju1gf1erNlsj3FyuTcEhvF50S07Qvpz0Q2EUD41H
oj+wCr9qNDt3vfCMjzamZKOplgYOnV/PiWIrmJjdwBSMQEQZ6hA1nEXq5vveKLw7RF8BBNIGdyxF
zAcvobEvqs1i7xoaxRp28w1j72EpTf198tDKgCM3HCg94SW7ZNDLI4Fq3g2J9RBleS/mL7Po+etM
Kqp3cBf5JXdQy+qZum8pl+W0WrtPs2qL+2kmkqccbA5FHJ4OnZUNNx5aGWKfhbmNrLXeyIlnejZR
lE/R3pONOE5jFW1pd9K3eZpPz40ijJxwo+TS17mEWtPDI30pERFVufsyQKVeUTeDLKY9yfN6Vz+n
ZfMqe7IyiRXBEtelUbihj00GJeC5TwS/j1/upR6RqAKpGnsvNd2gsCSlDnb1PCyNuoH7jI69CMnO
pyPUr8A/N5NpJxephu9UqhDuPzd8rjBlxOtnFEA2fh2k26SxbQze6y5prI2XU6qSrJUPIq+cK7km
0UNha+PFbjX9kPc2UiMA1FcMZ49aLFZBTfqYxOVJq00mSsP1fNNjkDS7IWYYsamOMOryiD0Z4hos
Peaus27ehJnwSTdYzBiUBhbo7PajuhYgR4n3WFF5tk0tp/VpHtxgCfzdXlKxEXSzBdkgdM7UUXUb
Kv3S68hgCYOZjuYi5UNiGgZkr+ueatZ+nkEr2lLeK6/MgPTUOayzkebPZbYdV3nA4B6cSlw9I9kr
t9znSDzRWQ1HtzSvIUxo2o7fheXRHenZO7gRtSn6iADKhSauUsYXONUY1erGa0kH6j1MoUmBhMnN
nEvY2IE5Gx/KRYzI7ZwGZlHfw/gdDHFePzdlpDANOA8F4/y9Byuwyw3sNnXoLrvJMasfFCpI5LzZ
eGcXSXqgSLV+Qnu3TcopIHUAMVsDy9kXX2bQ000zGBiD7FM5gFaVxuts6AVdWPJMHZoFiEKOMJpf
7zjZhr4hYSZ5Iq6Vcags9e6o7OI0ka5pEwaxFaNe+3pWcrwjMH0OoHmekefy17uJBiDg8BtkKXqY
vo35/suraMeEAvg8PFj24vjm/KM10nGv93UBjqymQ2IuXynaEOwOCMzHWfVfQfZopqgGezOM1JWB
9A13KQEAxPRHu7kihpHIGdoEEUI0wzid4rD8R2cpnXKc67pF3MyzcYCI1O6MuZ3vQpVkfm2Ut5Q2
PrphfM6Mig+mZwGB+XdURbyOFMht0Y3MYFSKipcIHAi6lJtk9fGJ3/KFLKKN6Hl4zLYbbh2tBaGY
VWAt1Tbjy75xhGPuZxI5rzRuTF+gtrpDni9HdwQQReRByVav90Es6v5kxvqWbjJ6xy6zi9w1LRVa
uditDUqZ6X/CT1JtarbgKK0OsQRqTov6ZWhnsdG6+rFoG/dU0gCDVo59M2qm8Dg2WBQqyjdZw9Fa
gMbdly2B6ih7TpFZ7qEE6amC/zl1yDOfOuNmgOEK+mVwAhstEhGhqb6tdNe6tOkrokEtmAFfaP6t
ugd4GPsQzjxbiCG+xm0WQ25XxkEq3bvrM9BXkmHqI3uEdchZQuhPEN5OL2swRG7B2dPJRTuK1tA+
xNEBp5BJZ4PpFsFi91cdn9lt38hnkwpW0+m2ysIbUhiK7pb41ouKH42QgWpz9o04/E4zEgEabvea
Rxg+VDrRosNGs3OWJHxR2jA+RC4bX5jqtk9npQEcFU8XDqTIaQdHvcVVA7JSLE24lQxiyRY9Auo1
NzkUC16IGIv+xkPlwPrd71jWv46qg0Uz9jOHOFoYLlP2EhVrfcQLPMGNY+e3aqa+GyeATYIAEJr5
4Bil35pfp2p+LFP7Psq+edQfml6+izzvjZbqwMiuHjg/CZNZ1b+Ins0VEfPQVbcWqjRF92CdIWuI
1eRu6aVgXSR0ewwn/aRKJ4gMxNsJeXROGn21dG0IEt15UEPcHeKRqEy3Me+qKWKrqrbaYOpbMlha
Wnn35uihV8hPVvIyK3vX0/O8H4vyPZvyWx1JUF6LR80bX2o9PtlWf9N2Fv1S6q7jgVlG+taQSFdB
ay4IW2SCinyskA3q9lFjbKW9a06AyOmgtA0jusnj6LDUog5ajd/IHWo/L8o3Kn5wByXum5aNAnkM
j4vbsT0MFVij4l2bNpku4UuR3G3AjiC8zMg+psoRB5xB+6zUXxeF6hHp7eKHU3gHfZ8cLKc0Aspf
Fg5x1mOf81Nm+txvpZmoh3olGR0Ccr8nWvMWx0O6FSJnx24y+0ydermHwVgtorPvxE24S5r4Wsza
R+zJK5k2PFwa+Xiq+THH3nUGCvCmOKDZZrf22M7KtLZm0gAkrB9LquaFgY2/Az6iVkHiMjFpUzy/
5EbH75gOxQsPGmCQVn/Ns/Gmd53vZa8/UoRt3Gh6/sF0Vp8q2xYvZmPe08HLp8rpqgJkdbRHqzDu
3aHlURJDeIuo5EHFxkMflvuGxaCtSICUBXygTXcXlTPmQYd4ep+HKH2kWm86JukHbT6+KNwdrYlA
EDlTT4OctLfa+Q3NUkFhciY2TV17t3Q1ZrwrBWrfHKCiyH+MRrqtLEPbAL3rR3prpi2JZBq4uTCt
oCF95QLNi+TKsmzE7tG5Av5aNrklHzvNjQmsy+b52U1qiUxExzBTjdklVGkcRBDYiGFltrZQdWjG
EFh2laI2fSQ8Z03xhPZGXu5lyUoHOrf6jE0vzCJGjCg+DpWoL1WVCRifArNIlb32YfhA/W3yCrR9
kez0XT0Q31gzhTtxrs6F0dY7duTGtzI+I2W6sU/wqvVuVrU4FKOj4ZMUyH5cjaWXXHqWw2jgH6aj
OkecG8iEZt8nbrw4C7orzgkqtq0h8SXAL/enaqybxyleiMIOE7AnYt6ftBlkFrSyIPq84OsoZeQh
y4rVWW8QXiVSIgudNdjuHLPMFgrmza2TaNdFBCPA9paY5y0iEoq09VknKY0ZK3gGr+pPdZ4gXrLE
u1GP3o+Z9wO4L0ofylzp21Sl1MXKTt+MOroPNzN3mhPRRUkK/Kmo+sXABtE3R2Zr45kCCXwdyNl4
SL3mu4D22mXtfC7rqEGGnhnecwOJtx08zaFNqJMnc4HRqVw6gl0Xj70sBhTPfKovGqZ8IgYUGuuJ
aANaLw15yCS5UL2DRQN0MtQOxC6E/tjNX0eQ5SCStZXzreb9berV8yHKpteYOPwyUJ6LaqdUs7oS
PxwicskEwW1y3s+slNsOT8016+H+jaVW+7ldzDdvrMSud7rxZKQMA75rsRKjI8H81CBE1zJMIIOD
sGUphx2ooTq1nqedvIFTsWiXZ2lk+tdxgOK22378QnJ+92WaIXTGpaetCXUP9EdZHGSEQ4JKyvwB
pogE9DlCPRyS2xtQz44jW4YAkki1ggnv+y0aAhrzZNr8jsgBU4GXAXWb3T4xSoxyX/Mypk26K1Bt
VtW7EePUyKTS2MlDcRAUPCLiUN+J4bP26D4A8AkPGgHC43ovdSTR6WyHvtMa1l2S2K/K0+znajAa
f1pK2nJ5z76SzMLBxnbKSxgVOFbjutkQeYfbNlZP4KNYV0bLPuKcRsgmi9eu4PkKG4zkTQprkPcI
7VpG+blBjyjWN3LKoBKNOrvvTX3a6TQMBLWV3JlR+3s5UVIxmkV5qaQ9XTmdT3dqMLxt15cvg92G
e5yJ8aUeSPwvqZNgOYrGs9TZt9MxpJ+zyGxayaolfdarebnJKWNgn2XWB5gc9+wgkMOT7w6CGidK
tV7cvkLuZHcQKkNo7zxqKjCgS3mQHAx9KWMDWaBH9oTbnTSDewkHpzsNFqqzcMicezPyZgrs6Pmq
ZqbdoFSL/SKUN99XkGoPDGr2N4Khu5tJ75OeIdAcbxVrOitRbP3QSsgEsxiOkVmrrQLzvC+oZ1WH
KMEQ3Rnfo9ELCgX4/BBXHZFHB7Mrv83s6adi6aFdq5oydNmqnScVrisxptrFU7Z2T2GLvYmybPiC
fYhGTBWV33kiJ4CERjsQS4aXrUe/paXLA2WL0QtffHqeTJl9WCHk66w19t7NvPwJOTcLayqqjdKX
J9GVHBdQJ3+JC8N7KceOc8so1Os0JFhRQzN9a6zeZZRC3Yz8qZkaX5MFRFCPq6dCNDuQuPqjQoqw
mjEtvWVZMtB+NT0k3RbqXzb0aZsoziiDdTYWou9zB8QtkAlQ2rjvmtbKQLot7WFiqOVcNzTRi0Vr
cMb8n/ev0aSKEnH7VD2UTlndZdwjPV6Mjb4dzdllNq1Rbm2kErfoyPVjYhYq36BTgCCy7Ni4iokU
BQdrxc2Ui4npwUCzS10gniqw8XB87KeSgkaTS9JtqZwbPTHyL1ptWMfC0JaHom05mcKF1seGFk5k
urEKn+KRmMwNCLu8s+hl/whxHWMiyGiwd2DufTK2UMUPdirPdNkk+0r0sKT46tyAg6j4ZudSbHQa
oncZtcEH1iUaY5WGyMFYcJsJrKlm6mHpkVV3iimZ+we522ZnRIyV5nOE975F3nJXhEpg0+NsUZSq
PYsmBLLhaIWMSHkSkMxWjm9Itw4SNXOqNvIFR3PovtsxIs/ew1fZww7mmIl8CyDgFAPhk4VQ1dfV
0X60++E0pRyYUu1cxuZT0+CuR7+yaSO16ziO9FEb3veg6geL2ctHWt5iWmw4uS/ThuoP+hDdZd9Y
17rQMz/J2SFDcc9dHAXOUsuRm2S2tmnvxkHvKBqSS7Tw62PwosbBT6WxL7zR70PHdxMEKONNxOj6
MLuyDVYCAxOKB/eYkf6kzpUyU99OcrYY6mJEoMdlQf916uvTlyx37gkhDEQx7pLZfbJouUoUqbbj
dBjzj6xlQxsw4TqJ80BPefXEyXDAwRWBRpQVe50z+oNrd9Rhm6ugflDL2Ykd5+T19E4kRGWQF/Qd
h+OHaczzxUqygz3bo29C8PmzmIdNYuVfQC/QhgAsIuNBuotBYW9PWLoI5D2XustZMbbPrml/p0SR
mW5I4qAk44YJHqJnPXpa7An3WbyYflrqH7Ng+JZVUjywA9NYCgNipGo+SDQpeP7BOxDxSKiqHUPU
bbEueHZOIljopXPg0rmLCZo5T7fdd7POgiQVO9C9bUFaBcb/DEYzR8UoFGLyMOiJNp6h5snOpS04
2hZj7IME/RCTvF1c4+pxjO9r77lE30GpqhU/ILJ3djyg7+SPmLCCMqgMTBK6Pd9U0czZhBgES595
Kij3I+2/7e81Me9IPIqYX3AW0va7zc1qCw2EjZaAljhl97HPWMrfpHtQmIoXNWxy6T3hmgIbc88U
sBFDIoKMrAvsZdjghjSAWH0Oa/tBwe5tmiZh5NBucZ/u+wozR5xdo5Q77sTEUcDZWvP0hkgf9dO8
m3LJ5l7cpEgn6dXYtEl4GvPmgUn1JrMAiavcSckRcF9VQiXyMq9revQwlL3auIlHO2ooEC1gsK3c
MEhGu8N5vASrzqDEn4lGwqCBkyMMCkxlHdn1v+C98ZFtuMEwtZdUR+a74PsRR4NzP2fEoMKviyOw
8vwEhmNj0/bMs2XyNBbkj8kTUA3NxQ0SF9ixuwpv+KGLMBJ6FfsZUiOmpco3ib0jUxf5enUYZXlx
9OIwm3cgj4z947SD1g6scIw3M7lp2FUFQDc7ZU5Tbeu0eJdbSREJqfeHZkYyXKNxHiZp+4B/d6Ob
0w7f8a4RV0reHMQvOBtA2REFO+3CI/Wu+t5RGkkm7+PoctBrQjZz74escvKoMloCso+6obQkspbu
qpdCv2/QStB/Tn3lqIbMn1I3+oIKmMgWC4lpHdJD7jhWTWv4/J6Lntcm5umutKtTsOCtrZbuMARN
tA0XILa+PMVKBbNnvTbNF4KbqNT1bglN9FXi7aRCgjz0GLOxSBhqY1qPYXLxEhfpTJNsRisMcAJ4
I62t6mttfLiJ8c5wjhB1NVhrrXuXlWaIoms6EzHIC6/65TwhN5Chfld06pquvZQs8t9KHcNuthyL
cfzaTs1Fn2npbR9KBWMNwiS3Y8tI0JrZ1zRJ9zHHFKfmR6ljpEZhc0r6jg0XA4smrolGn62c/Ebv
zzqtkG6xBAitiJjpAru4zFl51GibLZslOhM44o/90SRyIWMPieYdnXFac7HAqRiCrJPrlfswfwZ3
oIz9WY03g8OKIpdHWHSQ/m6XePsBXLTucHHOFLEBskw64bSFe4VSQfZxThXSjRm9NyfEAVoDz6xs
HhIm0skagxmruVjMO8d+JsbEN8SrPX/L2mfoFg57HAfZD7BxMPpNZxIFSlnvWvel1XGd0oFrgHfo
67DQlTedBuaG4i4rWdM4T36dNOJYsKtgE+4lcilvemotgln7CLsPLXmVnwv3ia5Qa1dO4sHC14Od
jV71EaGBv3QfyCxORVah8+5vc454Oy9pspNVwzUwvwRa7KKhD/MnazBuVKodUYStT3XJT0bKOIdG
pAWUoi4XK2wCiprNIO3lAX/etSMFGsGpe58uFglQ2ox8wuk431GpchZG/7ZWnVFi2/Tyahbdkz5a
0cHt7PkCnGXl96SHfLAFgX5IJhkr7i8OSyOa+HUlR5x5G6bdtB9br/YXGqoJuNjBaLyEUYQgvljQ
1+jPUitvMiMjBMbkXY5N55Y2U+dIzDQQbv9oZaDDDscahd5CTosR0Aj+0nXWfJGjTfdcB183vNSr
f58MtF2LCkuIOzwN20bssySjJmecMK+bxkgFuHyKF7YazzzrqKzq+svYDCDcxVOGhqMdukB0FHyX
unEivGg3FjBsiFJX0FTM0SkZo/FgY3PaAYWnh3KJcO3ErXNj6RMCyA7LrG4D5q4F1/FDDZALzBIN
G0Tj98VCSkkz2hN/llFMA3HXzfqAOwFMyRsjOpsTe4MblYy9lklr9tL8GoXnVNj9IR/miHNIqA5e
XzX3hidfUqwQx7bFj2M0iYc9JQxPCc69mG/BtyVuCE8VxyKpbuN4p8wCttRwv1X8sY0tcn2vL7kK
sE48lI3EWIUk8WEKY31fy/hsudnWjF09iGxUgxHZEGFdYvyprONgYVFSmB2tOCT3p/0Clv3UkVm0
qZD1fdHk3G6gFDBie8O0Uy7z0thtdWYN4gNuIuboVYIq2b1TRlNJHAu2nwK5C9lol9Fxk/1ilV/n
XLsBXXjO7Oyg2dPBwE2zpBHqW70HxPIGAH/7tMSIsJj0+hb6Nu9NYiTMZFuo7hkLzF0lXOmbS0f0
i5V0fpGp8Wq0mMNsC0UKiSi/x0zVxL0SHb9U2bd4xkxm2WxhA9rUPRae9xSL5qLupZ0Q42ONT7U+
XzFcPSPdv2KczvaJySAVWZax43h/VLmyj8UkPHRq6JSbWj3S2U44s6TM59R2WbHH5/A9d2H3YuAD
g80x0h8XNz6WtJr4dF44PvpvF7CbFqCJBz6sAhqfLpo0sRKXI7QCXuf45AzpCdQt3CH1IbhIhU6A
FTb3I8vcV7TMx07Dv7Oa951+PCIB03xijfTniCqRDc6Zm0HXGXic2vPXQ8sQY7tsywmcE/rVR2IP
C6fu2XwTKu8RvXu9cvaqHD/qHtSiX8Nyw8w0dksb4bqjz2YbzXZzk+XmbZKOHXYtHuOmc4tjR5jE
KVLmGtA19UGIcnpDyJQ8OEb3Fsb0toBhoHhqwjgg3Ib+LOOR9/GuWRMSgbZiBi5hYOjDw74sgGOh
nk0vDppVXqZ55PDWqDN6ovSH01jV0VXkoizUJm+mobcA9WaxSzDxEm6r29tkISWuceLxqCa7PWrO
GsVSFhle82ad+JAHoexF6r6sJhW0RD5iIdy99P4SXFOqbRPpP9CPfaV0DWAiTffGgAxBmGPuO42W
BJ1bv0SwSHeCE0jggk89uJNVbkGSUl+oHIcrDfRXc7GgMKpBD4p00tDvpY9z3zzNMnzNe13bWc3i
XZgWCfvoYMOThoAFj4QjH3T9WnEmTrAOnLVIa45ER6fPZPm4l7av7WPTA3EbjgR0nvU7sdLLS53f
Vo4o91hqqx+dtPrDJBr9Qpmz920eW+1rlZXTS6JTbm5V/QwUSviMLNSbodESkVbLTe3Et3MsHrRB
rDgtH8CtlupxIrECPBQSIyWDhj7pJvAM70dWY7T1hnIrRYNKtSuYh5LMQ7XAFFEwni8oD1lGrNxF
SCBG5yFKLBEUsn52PEYczHgIDqxw2LaTi4idtvOnbmqSg5sV7bPQ2ithrMkbvEpzmKKS7LpmuhIA
9jhXZronKKVebQ+2nzbptS8Rt4QS4ZqJbx1cags1Z26LriyOMcnOQYOc+VjF6a4KiUAACLtWYd7c
jmP/HmL82KKGYEVrF4HpnziVTV+3beDVzcnTL3Okv3cACrFGtE9LbxZaT55K3p7YWiax6bHwbWBl
H1u97fdVnlcHUSfm/+92hf+JUqs1hPu/llodv3/k7+WPn6RW65/4V3GCYf62NmToui54vAXCpn9r
rcC5fyN7WSfFXK4BoaRT/R+xlSPpWyBf1rGIn+YkshYatIjy6FRwzN8EZg7p8WeQbtmO+E/EVquS
6v8KAWlaoQKA/6yR5h5dHrb4WWk1N7Oth7QebyW0IYLAaDtjhYa8n3hy5iX3cyy9v1Af/pwvu16T
wHBb8GLzhrm68Und1Tu4QMFOiXWRbfIOGV1iHTTuS9cd7oZRt39xuVXL+PMtOi4+cLgOhG6Cn+Hn
W+z0DvOXicujlJ61by1Wqkbw6hIX6fwiX/YvL+XpFHm6XA2F3c+XCnu6twjsa7eRoaHEkagkOXbO
cHv6Wvr7h8fsX8rHP0bRr1HDf7ovSncxllp0h37+GokJqozCoNeoMpvsJjabfp+wqb0pqBxoIyyn
TS7gZYXTN1fLJiXs76//Vz/jqtLTdYLwPe7355tlV6YDPNcIUHTc4lz3OBdhhZqLSiUaa1nE/53r
QYvpJMGjDfx8vx7nesKiTIQhYQi1tih1dSZzwLHvumcPrf5/4/a4jAURvkYxryGof9AgqoIkWKKg
mm0tNfJjNSZQDv8Citq1D2Q/5of//HqkeOsIqg1KiZxPYbftjAM2GWfEWe7kwFw5xp0+5t61EBh+
R0FCyN9f7/OzSki5TjUlPiVWICL8P/18uQ3KaK0BhyUHqjuiiNMdykaygOoyef37S/2pnuXztT5V
cHnsm2kJFbztSxoZMqcv/ShvG0QxCSl1UdQzbIu7yaimezfU+pt6nKxLWIfIOv7+k/zVTfPAkkmO
xhTp1Ke1YExnFII5H2TG+h4Q5EOipxcnxH+o8dvfX2pd8396P7lpQXQeOmtBbqpjfbrpGPfCWPd0
N2bjhKQKE9rGXozpsZurHE3XYiCXaSsJpNdSJGHMoU4glCZu/v5jfF4l6OMhhBIJimuSP01e28+P
MR5xD+YvKrbFl2Sr3VjC71+0fT8Hy+PfX2h9H/64HFmsemx0rs3LYrOafErqVU0Oa4WTdpskoIaC
A+ItPAAiDCkRrxZeJI9uhkp00IGSf/Gz/sW1bYtlwRQcGIUtPu0oQ+KYiVYBUFnEGJxN4gEOiGSm
ixujRFKR8WOMre4YLaX8xZr0p2/XMNg06XrjmaIMQ67P2x8WCeRwpaHaOCfYrWwOXASgBrr1NKtZ
R8TQlj6qxGGvBvQnZsSR+O+/8z+/WIZgQqBrhb2N3XRtZfrj9aFAPSMN23jbLvayI5Z02Zihsnyz
7hxjK3IHNMecwTydrnMPIVQ4NGcEWR5X0S/2vj//BpZ0UAOyIRGa5spPv0Gbl4TfdfQL445bhdvp
j8SqTF85cbk3moEEJZCF3Wjov6qG/esLu7qO/YIebe/Tb1AnPXa4qkbvmhrgTV7lbTPY3v2im+VN
lPbW8zQPD6gokl/c8Z8WE2qeuKAp1xlttVL8/OXrc4jhExB4K1PM5hpZIjvdLVof2af+i8K1v7hH
17B4fyUdXPTBf163HC3thoa4hBITzQUfm71rKUs+1gXJh1MrjIfRbd3H0rOTXzzhf74yc6jLlEiV
s+vyYv98k+Y4yqnVx2JrFjYYYaZVr5GefalnyzyEFhl0XVX/QEzo3f/9o/15uqAYxCDKncXL1KUj
Pr/S8KgaDqgItamCrkxX74++2OaZkDjk1552/PvLGX9xPYvDOT8okhv6Ez49vkmlCU+lrRZwsF7e
OZgZgRQYkTYyGfWDO4XNJdTIS93QGRhfosVLrhJp/rcOFnmrkjzbDNZMiN1Yt0+a1QyHRHjjL34L
xsg//RxCrK6If4xBDH6fG9WlG6qOIDMnWFHMwtftoVneDJOQr98tTq/qRkJVTJdiSjT9HHVJaiLV
o/Ngj0UCl2m9kNGxJ51xyh9Jg1xI81siS7cCvQ9F8taHva7feIR+G49h3BcevGZbg8apyjZPGT0A
LT+6KrFACVKJD8A9hEajEGnI3SSGK9K3hczD5YQTq8gPvWnoIwRe3WImTvM1FmY03Xcs5YXzlZCZ
OLrW8OJ1EFbmjOI1SgbyBrWu+xZr89Te1VpTc1bnUaNVUKjlITKnHtRwWtMQC5Fl1nYyc0tswrZC
0WbGkKiUvqNdKT1j1p96d7Q+srqaDqVdosmPJkQGLmCt7feDFz1zUNEBvIpuJSfq0UUc7Wnl3RIT
inDUYuXp+JcKh7P9UmsXxUuINaEr2nfPGsyaDBAsiQWVDvNRRRhPQF8Hzs6LRLYG9ATvoiRAcLPY
4ds8Qr2cooasCHCrRt5MpAKi7+BMAjPohna9JxiiblhGYokv0DK1ChKJvGLYvEoVuNhEtm8w7Zt+
m4j2vWyoydlaUusAK/Gk+E1azOgRuga5Wtqm0zv64+Gmr6RDY4HWhcMtKSoKWKav436XJBD0/mzU
/YiExdUoN0rsi7Eo8AD+PnKs3FTeACdXv5u23pV7Qd6ffZwdret97jsBJQdDJf3UTcRRhs1SXqSh
x3PQx3qtoN1J6NGLzMMTbNtdRPisBu5aiqQg86ObHWRvYeTcyByRJ3hUp5Kgdgx0cp47NAOOQYFt
WsWxK3ajM8nslFgpAiIejHbHpmuG23SJycMyi2IaA2OOISj0FpBtsqI+3moqjTosAkU54PxQVkJ5
tlH1R8+onGQn5jr8QLE03jgtoXV+6mXNSIWFRsdFJpfhyaybmYqFumYgJrYtVkjstbAIQmeo0B9C
m22thmRn1AamVe4sWKYnut4xazZNR40efuNuZy5JVz2IPsVBb3QiSu/10aSG1s6m4owOL/nf7J3J
ktxIlmV/paT3oGBQTCIlvbDZzGf6RPoG4hMxAwpAFdPX9wEjKov0iCI7ll3VIpmb9HSauZlC9el7
955bgknJIGoogrd7Jkp1d4nm14nPGssVt2jWDQzINbnnqFnNKLiVeLzP5UwraxsyJOEVaCsGGxyq
mrlOOcVMG5PUafftZCEXrzR0OA0h9loUbVceOLchtxUy63mcmq5BV1xKs19VHDsEr4yZYoOnO3lv
dWH0wHmCmYWo5iBChBuhWYYy0FJIeB72nqJwHOZpNjSKLJ7qFy/uOCOoDg2x8odwSneVmTX9NbqU
zAR5XJTNlmZDcSNsFFN7pzblzjZNNAYFyCzFx2Hq8BrXdhNecwGhwSy71JEX6I/GW4SFVn4KS1Of
p62VtFubidzryMBkwPet+2jjBnV0hJ+FuHWkYsrWYWr5/M+5bSOzKUzonKD5tLGOImesN1UIlnJb
YiZDc4lWAgB4T+RKpmyITvEc2BdGIZCrMN1JDv1E5wSFfGBeKTqvEYCj64ROLlnCkZts2E24xCRY
R9TaLCpgRrrMrPYxNoAcwJHqkMj1ULpQBTS+Sq60tLAnkVMpk1NeDlId63qo0K/XZLPvJobTHbbd
Yhh27iSXRCwoiJeAaizILX0uekoA5OFEQvi+91m4jdtvRGGqbD1NbvBemn1Ey9XjqrpNPZBgK68F
3TNmXV+SmCDnW5UbAdMMcqRhZ4MzocXu4yRAAI+BJSctsqK7Hs7RiuGKNI/0mLMrKAVVscEMFTtX
2hT6wTdb3zzEph5uQpLH76Jg8r6UFQgGsji6zkTejPEst5gmI0eJGEwmYw5ds6McSzcDoJZm6/kw
uKCJMWLa9CXetzXgaDlz2CzcS29Kq/s8jtxpm0ZVdu21GTy2uoE1xniWTuZWYm6/HesAlsM0edat
X1XxK/ZyNHqUZfSvPMbr7/lEFXesYRRPZIphUN1V6NTy/axV3x1FmAfMJRJ/2HhdqjmDgjR+L+O8
aYFUmykgbWX59+GYJozbBivH5hdMYDz8MupnVFbzgoYtpv3YqerkISiG6woo5RbGfQZpNTGGM+I8
bcb8WVQga1RjPO+nyEbLU9W+8aXt5vlbVTojEtjM9qyDniOg+p22GW1UCWKOcmppu9PIKSENpR7b
UmzP2cUctkOHyi0y3q3EVTe4XiZ5nIAMbl3HRwqaWdLEY5VlqLiJALFPCO4EmnfE4dB7nShodlEW
8WAMneOO9LAdTiIMx/Ddh9Hyk00wLIrGxHMqYm7KHgRCnFJp8HxM9suQFN25mXQhLE4XyiRed6h6
+O+a3STbMduMdYmiIA/T+SW2ekOua8kwBNXCgH+RAaZ31dgNF8EQspm7BQLI0Bq4vFRrFQ04gsqk
OyV1/RYLaomt49f+peP4Hc31Mn/WcZGcOqAv5mYearFIp9zqhfwPWQLGE/EFp2DX42ya/JeFqWKD
y2cstx61zYgYEqtAa5qXisnLHOTmeaoahocw+boLYaXzXeyPzddiYoC3QogctLeTP0Tgf3GrNms/
tuI3YEGBtzc0HO77sp3zK2YMxbDGVTszL3VBxq56o8hfJ1yEx9Yj0mIbeRFuu76Ow7uJZS3wm5hg
Jmnas3/Med5uWq/PX6MICshKAsqOVx1ApeFU9+NSZzqUPr7w0EQM1G1nk691cSzFiKp9mKHfmcoa
vw5ysg8yyBmdZXjgnSUYpis3cqoqY9sj1riPR7/f2YLNZTswSnuPlDlgPsEjM2xocoXXI1f35DD7
PYT9ojADhDsGA/i1hO5fbKiYoF5UhjLXAKjiG1THfFtdwFxj7RPAZF14ltd1OzBj+J/m1gljbANg
z4D8W0SUACBIwEOS8izPDKurUjbZHpUTue+kcowju1fhtZU4NDYs323IA22SPgbnYmfrWE6nJi7C
h6GW8GWDF0pIsUCb3JQkoIR2kaPQAaYzljt3lI+9NaYPlUjneBUD1oXeKf0uW/VKjPcG4j2o5Wlw
V83ZMg1qomk45Y0/vLWezspt4iX2XWX08R06nq4+GGNRPs6yHuQbonQcg0KBEAu7cSwvCPNg7t4z
Gk8ZXtojHBGYKeq8Yx4P97Fz5VXvErGbRTg6dtKvJLsYBr/hCIeTxlAIlOMwG6WHZCynX7Mqemex
F7q9V53aua4Rr/iSi70xNF1MaGJatLskUkZ5CZK/T3YBM515PXhdrw9yAAK6wvuTJ4cpzgjBIF1E
lMdCBpAxYpIyLEC+/YAZyI2wXCawYs8oeVV6yNqFGQ+OIZjXs43pP5xKZmbMt/AVpCjazmzua90e
4kRJZRNE8YGpBVlEcycnbEBj4hyMwak51lFx6lWOZu3FcDRMTgW5cD3FiBFneCfOZtDMkdd9Isp4
TVfHujPRwU4rb8YIu4YawCM6IydFXSTiYkSFr8ud7yKnMdCBMxhuIfpsCCAbMM4IMprQBCUh/6A5
w+4Zc6rcta3yoN+OUxRo2poyu8kaxZ5oN1Z1sDsOxgNWbAlGyQ55zWqygzeVCn9ieU7jq5EI1DV8
a+x8vhiAXyVygllRZvh3NqA+mxRxWF2Wq6Y3FtlY4Q9qQ04UxK4W1uaTU6XZc5/Ti9l3UwdipIDI
R2BZFLbbUfqps6p7p3jM6GtAXQFqZmzJJfJzOkWDfWyloyg7BaUu5aRFRgONAS0wE5X+uBJB04QM
8oDQr23SJUqqOHBRFMJVmx2D2fL3JqPaEP1V7qordKRBthZSpcgGRGdQhQwDVbabIsphvCCnLXQg
9CANFpDHnrMLdE2LdUOLEQ2mYckC5zBKZdjOOXXmaSzMXmxtSj0k9FSvq97Jm+uk1P4dWWjdyWcI
ij53iLjdwZIFuChcw9xqHm18k4v/nOLMUFBksNxs4aAWB+DCNkRXQ+uHnJ6ET+NQaht5AgbSfW0h
SF7bfKwsTH/RBKKvkd5WYuh5y6CO1SdhVJ15lqVN57wFgZoOosfgsc2KtHoJkDuIHYCe8jVjlfKk
AKPkrKh8R27ygREc2RqcdJumtmBXdMIvxOIem/d+qJBhoGyNUR0SyYFPvgLQW8HzMzZyUPXRmLxi
PvR+abzymeJicP0KZyKUM/xwVdGHp6kep8/cYjUH+IwK3xIeT5llQPq9MgA/HVu7DKuV1cTzWeMG
WAN14xjDweh9CAVFNtaf814q7q6DC6rQ1XwfK5BZQ8voW8xXAChFx+5rDvd9Rp3Ar6PI4S0x3Lco
PB4Mr4D73zOyMVe1ZSM6FvgU11XDiYnQoHFm+CMzpW8yRuW5pmOAQ5cZ131eErK2YZNl+6O/qlfc
Y1IbzGHB7WzksW0PYeEgpJsHRUmXyIpIV8ziVCwWzoKR8hyKXUdywQ7YKdJCv7CLFA5smty6Jc4U
hJ6peV8EJRrIJq6DrZ66ntl+1IFrmBqjI7TCDcNjkLJBItQ1Ydqg+h13SibtTsejRJo0KtvdwgNG
IeGmDi1fJmIDUFhn8BuUXvl8yEqPPA8nZozPuB+Ej6dH4JINksvboOur81SAKLkxyySI1kmSjVR4
9RSOcBoCuInA1Dj1HHoh8RVzIe9O6Hka0JrBjiDOzBdsbLYCFxwHpY82jcbFmVEWhJWgMwOhlBZG
Mmxr+Ng9/SMlL/HI6ekopT3EOwZefHQpGdYs+QoYzRl4RJ8ZfJ3M/RofTA1fJ/OIvyni0NvyiUbR
beBm+XJBJcJ+zWElup1LlmF7pT2jS9+LNItdYpdwlXTAFEl45UrhcNnS5URIIBPKPDwuc7pp1WJx
mg7urFD2qgwKIFlCljvvaToEJX0vXPxei9Pprukj0OR1oKcH0p0Ge+daQNahluOwM0YKuvU4pCPJ
eBIenZWwI3kxKNo1dGH9DqB0Po8NPbONIOkfzlOCMywkdDYK2YL4GmuTUnaM51D94W/TqNcIsayO
AXQdsA1vOmAbBhERdqa3Tt43hMqNHd4hTg+Q5AYn+Mp1UJcjafSX+BcOMmMlMxsuUIXMHoNjboTN
DiK432+8OvTTzWy0BB1EQCIpzQT5OD1RV4S+OGP5TRSGfyFhWdk7/BZ8JWYrIBMIAEIbjysWIvaY
vvDaiWkSrlgG3VefHliwDXDzIMruhh7iBklRkCoQzT4Fs0+FNorE8O7HuSTPxy1t6zTqmfirjFnx
jT85cYLvTbTT2tXQGTaWsBS+sQBP6nnojfZrXbZAMNiKsxZ9XA28Y7QWyya/02LWddPMWo/A7ANs
KEZIENyU4b/uVUScW6dkfG9SgRlEUPUt0ni1AGfdPCABDwBpkOxN1yOpOC0DSBZxQ9LBei5NAxXm
FCX+NkcG3HG1aO0YR2kexFuL0vOYO/zqhhwXfUEvwUfNNQK6QkHsEj0HpwAmnQjs0sYqQWLoiolb
+jzanb5MKGp5UGvHw1ZCOy1GD8t5yUW6LXAVYsJ8sMqUu3pkjeM53iacAhhs/fNZkNKxzjwZfUvZ
eV9K5QX34OrIqSihgPIXiAXhBfCvveUl3emEXK1+cOoE5rTjJdEbEKt6PshwMuxDwk2SE6UDgr6u
ZONfUSHO08Hr03K87tD7ot2m2JSo9kF2rOGdt+w9AJN89mVFgk0XJ7jtETq++Fa60COozN6NqfBf
TNVgTJ47TdcCAhrVfOXBDCFpu5RnNY2bBN2i655nMbPeg/LsOT0CAjEfQP+pRxiEi4JcDfk9pmHz
rfGt0b6UTUWLrE9S5WxMwS8eScmN97VsYm+HbSVDFBjbjI/plakV0q1XxnV7yXFjr/vYAYSBTzbd
687hDlu3FPYrRGzztYeC9DhlU/7mYIwNORkM64XtQzefqaETj0TTyQ/QQFJAbOgz5Kx3rmPJFhsz
1QitoYnOIuOft7gzonHNrRm1Ox0yc+t2Dh2bzp/5osXsGU8dV0MuzCG+x70/IYQ7S5F3kuJn9ij0
w4EiCjGf7DYc5GQcDl1niMNkYv+XOpUZkMVipJ3otNMO8Am9BnqPGLVlaftcXfO5h0AA7fZL6eRG
vzYcTuNdb/Xmiw4FJwQtTIZRLoqQW8ID8+AMgx4CPVso3HxWVgys2JCL5JnnBuYubjQWaV9BJyXl
1VfI4J3vzyxdtJONLDjfsRaCQ03gDVmclZNfFQ4pXytdKwI2iUWxo70dGBWRhVmoobcLj1tUT7v4
ia0OmxzrIb7M8zB+9404WRIQOoIt6END/OsbXw97VOtkR5Yxj8NaixnYiNFMRs0cHYwF3a0+1Fsm
2zAV+BrXJAiXzcEicgkIqCyjYtv0Ch5c3moSD2OvQQ1YFn6LBbuvvxopENSdF/Voaxf/KSKZ2SMw
Kw5w4/vJOB7h3ECtjxuvLA95Rx+PV+jYh8C1yIcY/7t1DHs2/VsaNm24LWfhUfbQxhS7ftYuxJFY
JXSqCYyod7mVTCnq+I6bOzsFEQHA75iBZzY2CzIndcPFBcMsMX5G3xd7Fp26goOPocQtQq6GqbUY
/GZ4uiKSmP8nKLx0boN5sXQYMQZhGrzlZSIJblv1iTs/0MtheAX4teAuH9HXMHEif+lEQ6fB9pJH
HereXbuZ1ydrxT2kWcUYPAjkKhbXREvXOML+QILCmpRv5418n4qmki+mPV4dpIS+GzT7IW+bez4d
S+IOKZIzyagoXPlgVc/8mhIIyFzl7tkQuMkQZ0QWtCyLoAZUO+MC58YHzboAIchRKr02Yshi+/WB
ysKktJgbbe1GS9J5ryifudEEWUBeVjwzzbfm0vLXzB17fa7ydLoy4MWFu6mwiGtio+/rc1glZbAP
Zi8MD2NvllQ1sQow1bppq3a2JZuv9HNzbkCz59qbuK+aw+SzXEAJ10W/Nxq7uFNAbsqDC4HxkCDD
sRBD6uBrTjdXAFs0uxvPad36LCuIoOSzVyOw3ci4itzaUTj/I2isMk9M6pc4q+g/dxEE+CmKIUK7
MLNw9gAc2dLlItUD8DNfQ8DMO1w1NpHru8JcbOZpHOefYVsAte+KYHhOwMu4pIVFvrFI8vuHMQ0M
nBvk+3LKMg3aSBW0X4y45ro90XeIwA1Z4NYD361g/XYuNyzLy1OavHWXP7VTC1kWTkBVXagMDMCq
Dmf71e4lHPPJroJXL2/sO4HmH+MXvV5NhtyCAs1iO9/FU+K8+6Qv4gzCwvToYXnc43WilRhGBoJb
6ZeAShPqN4hKCR5IOExUrSiKhi9oC/qXkRRijS8MIbXRDU2xL5t5YjqCOVPgseXfB59ScP/XYVEQ
OlzVSb5VhPrWe8AC6SknCcRdh/HcBIeym9zPITejjH1Ue911wk0Zoi74oZtOduPtVBBiu0X7Xaf7
SSBiuaD648YCpKiPzgQomehzynwCmGOVmMM32OhhQXbb6Hf+PeOWkDD6ifnjvgYR4ZwxsMuSG7sE
o3Cpx7EHEp9lMvxcEwnnnwvwOuoJWjQht7mV0V1mNNldW25O6ifTRun9Tt70l3muE5ooETzLgalD
mvEHeZMo5eRxaRw3TpQOZMTg1YDlHW7Z5Jwd7hn1GwnKMh/+Sf6C/ELYJkofkJgmss6f5+TwXNok
i7CxeTJhg2acsBHo7A+eKDJaR0m/Riei9t+n1v+Ifvh/hza8ku/VrWrf39XFs/x/gG+4fH7/teZ2
9d6W+u35R83t8gt/Sm498ckTvuOFDp2LRSCLcOMPvKHBj6AJCoQFAbodx1p+9Cff0LE/8RWaKCzQ
OwR2YLFiuj8kt/zIFj5iD4G6CZmJ/Y8ktwtD8celsggaEL16nhU49EJd/rWfRTu6NDxgcC17en6k
e05fWa9gaVKZAwYc2Jc/2z4zkXy6jIP8UPZqz5tiAtWvQ0zZmZ/zuItVMz30uMWtrllXIxEaebgu
FfP5LtgEhnGScbEJnTehnoDHLdy+A2qoR5m391pXOEs9FObZgawqrBprP6t3xMtuFBQsIzJWcYZV
SSWPseg2o8cdoIY8CDwxApZBn2SfwUvIj5kTHloPIEWAwTdMJ9w6JZN5u8ru0EF/icL+85wke7oz
2zxUFFR7J3cgNGBQ4d+xaF/8sAiu/3jaflTEfnjm//LBfhDkoNWBuB117Y6D9iSxkw/etdDUy1B7
fv1Ki5jth6f9L6+0/PwH3ZdsOMtGOjKQ764N+2tv/aGTh0kav+Mb/U41/fEvEX/9UxB3mAy80YJ6
LMgPLwCdpwLcTux6EOPTghsd3M455ROEChpT5t0CNgkR9wZNfimTMzquu9z2uIhdqYCSi3xuTMmr
dhmTGO7G6x+1021M62Fk4SRUNJ2ipuP3M1XTGqjXqpnOMSEz3gVg6NwYE9FbWPGzhWpIZTkxTuyy
jnZgvCU5ZjUb+YEgtJVDs6x2T8By17/+gK2/fsJ8ACgKeUZCZxG6//wJm/hCIjn0LRaYmHec7sng
iuGP6EfU6oec6hSTjeDuQdrxquJDKexoF/H2fv0+/vZ7+OFtfJAFlci/vIkY0l0WEt0UhqvJCVeW
v/TI7d+sKbaeD2vq5794kf78sKZqpDBhQvLOjgDtjQ1UDkrwqjd/9xd9P4l+XrvL63iCSAg2O9Sw
P79OmNCZVDmfbGffJdhwMvrVBe0yowRCmTy24bnHGF2JE27Yz7NB5u0igHmEA7meqfsrSQ8R23H0
EmFN/fWn/UFOyWP181v7IHOjlTb2jIjbnbnYoUef8Fts3mgMmHlv467Z9x7Rm338+dcv+/df8n9+
Ih825NBgRCB7vuTGKzZuDWzcztad7HdF1P1mXf/9sv7Pl/qwRaEVIL9F81LMvVcdYKa4fPr1H/O7
V/iwcyS6NXNmw+1umJ5a/67Tv9ma/v7DAhlNIjWljrv8/Idl6qH9lGRA0Hy1rtT0qn1WRwy1PXr9
9d/xt4+DA4sDwqzHmfvhceAGH47wQ/hSiHUL+73UD+bvNMtC/O2KQ9eIrhK5ITCqn/+azo3piZes
uLLN2eEGmmacdGlwtGeTmYy5qZC/BDNpMAv7wjvrXBPFHKN933kY45I91P9mu+lVOjDQa+moaWO8
75WGWwvcbGWl/F+DdKBx1B+MwkWYd5/l5kEUFSmn+Zrm6ZWBLqDUOfc/d2/Kt1gNOxPYhA7nS+W/
ms0bwT6okiRAUJOEucse1EXAAMSFgcScf5i3hvPWiXsLA3Z7VC459CLfNHNI+CDvn/EdxIStYYS4
dqsdtM3dUHK/neUxGrlFmv4mStWmnR/o+ZycPjsUpj4o2g4StmFXXNrVu3lKrfolbf1vrugfPHeG
CDl+Vv5e2Zc0fW904X/LdLhB7rAGmbRF83ObAAwMsuRM8cF1iX821+1G0CtOdYicgLh3CWJluKaz
R4ftCabcysAQ6g4u3SxiYDE65vEl+KAtSwTjP1HpnX2eN2+aEmI++Deqec3nfcTZuPwJQ+XuIoup
vvFZ18+V9xrPT1o8tnnI4fRMn+h6yTL24PeIMWTiwy0RsV09ZFsVhtsJx8XQIaoYgzM92vshuR+a
Ztfk9ckL91DfoB40axPZRTYNO1vV58tyMdK3JsUFamZ7H2IHX88SPMPlDJPh5G7i2j3HiPgW6HEn
guh2GIHIpiZsidjKzx3bvqiFIJswHi6dfriVzXDQfrcfMeImUNums9LuNrJJt5pQH5t0s3JBfhDa
BvtogRQMy/FAvzMDa+jX7hpx/Erjmh9N0C7qxSizDa0iJYx1SnjHwj4EBtRWOMpfVGhsSUHbkhNw
bDAd+xDneMpcPzlm2bPjEAAzmDs+8yqmDlUXaBm/VwQA7zJDg+1ajLTwPfFnlxJxf11uVB/elf1V
xw2IOiScaNlT9in9YifblnFYaF/WejeAt4fdMuPxzbrkc132OwcC3iiJz3X6L7imOf3EiuQYFBHl
ptYgR+JqZ5PBEOmQ/Ri2bNJvmoLxQ11ctr54zs3sKWUIVnn1ZT0Pn7shOC8pZU3xChPp5LtLYHWy
V/pVi3BFlNQDHRrks/c9Soo6kSTsvqjpfcAEbcIOFmN2wGROITQx3+lu7bnaJua8LojlSK411Ncu
e7MiwJSK89CySB/ZjEi/KJz2As+V6iUaByrpML0c6WtYsATIXvVw8mdLlHNCVESRH1pbnZVNDfOD
3OO4emIyu9a2vQ2Io7UN3gH6HbAbsbqq847PgR4X2j3P63epkZAl+FC43B2a8kC3jwVJfIJ8iiZ5
HWkH4YIgNWbatAREEnZ1EQS3g11vI9iehunve4ZbkwtFkpiZpZjELerFxU2Ltx8n6TqdwGvG45bU
YgAIxhp/4IMj2oOXeZuA1T+j8aqSbTkhgWzG83Dyrwr4MQkkJFdCGZUzy7LsjnTpVsaiagDHREt/
vfyFTBtuvW7c9/YT+T7kx966dL/4cuRw2dXVdVqmR7hDT4C5blLVnsYuOrcn1ArxsB+Nc8ODMYKj
pJufMpsxOd+Cy3atME314IJ4xpC97SxeyJJyJ8rhKKJiByXr4ET6OKYhj3C/Ezrc9h2UHIwCgXlN
oQmlcuauMK9Sw15PZXaIjc0cD+cOiV00F/YRXAdg2I8hG5SRq/PS/maOiNnM64QE24nGoeE18H3O
iXy88e2e9MsncqM+t3o89v2FxB3gTNDKc+BadgWorViZ1bFCFVYX+R5RHoCX8ZLk6Ic2AuFkJWco
ga4sv7xAFkSwo72O0PWDsDum3W0b94dfn7TWB1E592Dsp/zHA1ZkmVbw4Ug3prlLUkYY9NPrU4Zi
0oPS5NpotgKci3axK4kdjW1kFZMg3wkUI5FM6LLO8t68GKmVWpybRvKQE4H267f2l+P5wzv7cDz7
eYAnuuadeeRHOG10ZUYTtndm7N1DwXcZ4sJXqtj8+lX/Unp8eNUPpYejM9VOnWxJ9ssZTj0one0F
Wem/fpVwqfV+KsSXl2HWz8ZsBzgNlz/+h0qKaCD8LDaptkh7Vp72Dq5Bta3VtQZKXWM6rMdwaw3D
1VIAZMQiTzY48Vmf9U3wJearAMYqAUzBE137+sxWcu26yfc7ejJgPGVdCdwvAqWqJ9Sqxb9BEOem
Md/Q7PHUeMfBe1CfVXqnLDRCIbqizlo51rY/OFwJ+2BYR+3aTeh1Iq62xBcZbR1BdRID4ZcClv6w
mxJ333nTZeuoa+HPoEve0zy+TozuennmPKt/cOPyi9HlG3eOr4su3KL4vkBPtAuJqExwKQXhQEfS
fhoWdH9yi20OjDBTtnKab0GkwzTVh2qKHqbB+1LAh5q5mpg2efY2aZbcxqSffRvh1mlNxjvjCRQs
m66k0OAgWWKTaJv+poi3fvPNfWz2sQVGzI6RYDFqMNkTk/ZWGLuljYPO5rznM54f9AnUx569Nwp/
Uxn/pX9k2fS3lmaU5yJ78Zbl+8O66TBnuy2S7l1d7xGt7uQxuUxL91xV+o8l+o/6i/8j01VsvvH/
uv14em+79+nH7iMGvH+1H+1Pps0tCFs0fn9Y4SY3sD/bj/QRXZqSIV0NRBTOYpn+j3SV8BPqXivk
tkPLx2IA8a/uowg/WZ6DQdv3fX7PdP5Ruor94X5IHzMMeAnOKnoIgel82OyzSDMlagXwB5M3SCen
7mwYhrXcTmLADVDUFRDgXiT7HonAhQKv/TApZDCrxsIQYA7D+EY8NJjLNoNLlQDJiQZdEvats+qx
NQkMzTC4fhV56F+n2J1vQZLS3h8a41kwgvnjYfhHS/S/Zwv8e3P6F4vwufq3i+fpvfp5HbJu/myD
+5+AOrj49hwaaAsYk2Psz3UYflpOHjJ+aEE7zHZMjp4/F6JvsdqIJsfBG1ITLKvtP9rgvvkpoPHM
bfz7+vzf//5TO/OPVKa/b29+t0b+cPQJHNgCFyPr0DXJ8jM/nOupiGXXGMzqSgJFPCIvpviY9ZbA
1ejnh6SIEBvEfUrnqQXoddnErk7PTK7kuKfiLC4OzNMQi8YRsUQrxNvIRxI1lFScoEnRbvkhmX4u
sjfuvP7wRIZ56u8SFY0zVghymVHOmFw8qXVoLjlur+h2zuZK2hKsmpmO36wzSsIJfQ2EKDxooUaE
sZ9tizqvErJ6Jmt5ZuwaZfpWca4qfzIob9POvIcAHCPzTsPybDDMud04eJZ23YzcfQVPcOC61HbJ
afDc7NUeyDogu69cZ/YYn+RI/Bw8M1odMAKsEuFd07DFwxR0bdMq9lWo7sIqLYsdBqVNgXwI00vJ
fWssPLUXZAntZgAvzzZkxInsBIweRLDYz6PM1FOF9PhQDwhJXcUs//sG+P8fw/8FAOJXZ8H5s+rT
nyZR33/hj2fQDj7Z8Bw8ItYAnbDi//UI2uanEKwE7nEfIgn9fbbpP59AN/hkMqCyQttjwE1xzinx
5yDKdT/RCvNQTHGIWOzf4T9hvwAk+KkC9REW4tbmPOC/js8rfei35qM/VT5Gvw2O/upbGarwa1Ui
l9/Usd4X2OHe86pHMIjOMvgaAb3X22DS48XiHhM7Cx/Fg4f5gdBXy+DKGpGuSEwpF5p9NhO1zb3A
B6AMkcwnuwNpX7eqRQGSPEKR9TViNoY8l/UPCHbUvgX4uLcbHKQ5Oirg1Th9SNXhQge2yT5zFPIW
wpyT/I5PTS3DjXl8HUXdGvvSFUrR0QpQA8VE7SDNHIaJsGBAtHiz3LSBv9+kFiGDwgQDNUb4PqOy
yL44RQBWU3gLabObmlZuHSdx3JXTG85zkY7NCCvKE+jJatGaB3vIjRND+4kLyDBf92FUfUPjb5xy
pAikODTjZ7+Y25vIzf14Y0Jioo4lr+wZJmKgHydLMzBxSJAAZ1hOl649LVOqTJCmNJGhtR2RrR9D
YP3lLm0DQmcqlzhGbxkN7BrgsF/aJJYJ5PpKPo9513or7Fxc2HI662rD1s0wJOkNnKFBpvy3djDw
u8yI6aGuy9S98LWHF6JpiPHZINfR34D0pg+x4GVgl+E2WVcduBP81jE9qMIcjAsLrep8whsT35MZ
3Dp4FQbSZ8inlKtKJy7qr6Cby00aW1oh3O/iB2VmQOvbsg6bfdsHZgOrymupELx6UCcisEjCETPE
axJuk4WMm1sm3FZUn8dhqpC5xH1mvWkdOidHGnTfBgu8MvrlnHCNQib2vrH5c/h6HZR+JI2N7k7O
vT5Npa0lLl4N3zJn7k8ks11iD4S4CmAXMSKp932tLUJIgiZcjX7rQLMnmlzXxuRvccOW5moSDdY/
E5HiuUbVXpFKWvEeer8BqKg9f3pxDLf6IiD0smaQZ74IaRbouYUChqOFABWt0M1Ha6UjllI7kQO9
tkGfnLemATouSbvmRhg+YFJrNqs1NsT8bYjw1Kw5pjyCmlH7ksEOv5avKs7ybT9UaoUFPvyiwNzl
KxwRHgeFv3z1NbYU2GuhbpvtiPjrUUxN7h36QsffzCAfpn1FeeZtsJ6m+RXRoyZQ+NCuyPwa5bRH
FoLN24ps0jQ9u00eojkOuyUcK2pJyZFItDPlzA8SglwKb5qon7XCjyDpjrVQjIkc95OdkUOwXpcM
DDhJswHjC0K6jA7u0BorPJ3qaUTS/hiBgos2ZKzTbJNAarsLJ8j7bIWMLCDLLjOT8lSXfiWOcQym
/OggHQVLU2QiWANjg5+J6DLNrqbB0CbsXWtGQ9zNfOcW0VlA1tuowcVdhKQcTakfDxvAwItPK6Ci
WMswhPzZ2N08nlAoR3f4CHiSzRka5CaVaX8TtEFtnVJDAGLjCiqG2xHXmvWUVo6AEQ2RACNKYY1y
07Rz96VlISzj1KHHFdI6OCztKcM7TeUzobmVXgaqbyURzcmrNE/c6AZjBzTyJDJwp9nEwgznGkc3
3Mke5u5l7oTpN8LeE2x3ediHbD3k9aycNHc6Rl+z+QCHIgzIt5DZKyF9vtoNsLZsEnFqJ34RWN+e
kLbGbz2enLc2KUmUTyotkFvrfjHbMAx8gEcM+Feyj2xbzzJA29sifyTGw1Mrl5CXcNUGXvzo031u
zjXwOn9bSVc9VkgJcXeLVpBn3KPkBvRRQ9t03SyAQl9jttmStODFN/ZUbgPPkdW2xOr/4kbliBZv
4DgBcDNovZGBO2PVqlLnbkZ5DfT8/7B3HjuSI2m2fpXG3bNAZWbkYjauRXhokREbIiIFtTbKp78f
M6e7M7NnalAD3MVgbgO9yopwD3fS+ItzvmNaXbnJTEV6bZn0TQp12AxOGjOGs+Jl25fazdoPZ0h1
sCVap1UroF4GqE/LLSGxaoMEl0Z0nrch26aztiqSZbzr8IFtmi6zkqNhGuobNee48MYDB3dczyl+
DJDVO1sxWJxXcYAFl8uJodbKc2vFYKIHPOCRtotHPhr9mM9HDvqAO837FPMAsPYGTdZHQ25vw+GR
SHPT2EQSnRAa6vkQxaR4E7FS6c9tg4ZvNep6fjSsIHhslee1ZA94r4ZiG0+8RjLvif6RpzloBpS3
ZXjupG+jg2y7gG2zjY29HMvHxvX0BUls/m3xeHh7MO3TQS+JueuAl/hcJaL6NhpYcFYZ4yceJkOG
9peJNE+ygRiocVUTaPPG8a3kSnGJfhLatYZHI7G8+9mT+sWrrZbpTzx2t8p18cWnczC8pFhsMD+7
HSR6viCxV/gbyKiOp+yIQpyBPhLdqdw1tWSQWqhkRByXTra9od3AMW7pfu82mXgou2wMN3mfskSO
BMI+BJ8U6ivc4P5rX+VozV0/iN7TtkPlWVaJmbEL8Esi7wMYKeu+WjYEHEfzN/6evjkHBpiM/ZT0
xHAFi+t8Qx2MiNhDqn0TNdEUbmW+KGT6WdlvVG9kXM8u8rZVDKaSiBIjish+G2Axr/9/Uayn45d/
oyj+0wHJQ1b27+nvZfE/RiTkzzK1wo+E2opxBMSVv3emlvyDhzZftYt2j3HIIgv554QEMR/POMsG
3UUQEj/072Wxq8ifpZekLEYtwjco/0pZzA/yq36azFKR82s83oJYulTBe/xtwtZOKUN6tkFBk9vR
63IwUED5Zk8sR79EdFR0WOzxfEl0R+OI7IuXUHLMBHvguYIKD8oZgfX34A8DYvZ+XtJApiUXJBhI
CKEMwqS/pIaEOfkhxBI5sMfnR1FRz8DZ6TYtKzG4/CSPDD0pLdOSRpLpKjn3bhp9GlAW34MMZTtN
eknuzcaB7Jhxq5q+IF+RlBPo8v0zAmmBQogMlKDSxhVrez9ckf5Q74Qa8oNtUqJPNfhdlyiVxnzu
l7IpfMsitUMW/nlIils/vY3c52qJYwHcWmMAIaJl5siG1et+QfiZP7htPN4M+Ds6MLG2vlZL0Es4
9fZ9B8j7TiWR/FR8T4ThUUWA4RITg4dS3iUZ/gW/l/qUmCQkYTrVp8rx1kpgKsRCRn/dJVCrliCa
usrkDqKt3AKVrg/DIIJPyM7da3A0FmcCE99xIBEHyT4iW5OthTeDL0meOlUZ1Hi4hvutXMJxnLoa
WK0SmFMu0TkomghdXOJ0AqYFshWfrVR0G80j4bZQsJP7JYKHtDuLww+tdkk8j+dUFgDVJbEHae7d
kPrPNk+P9bjk+nR5y5+wZP3AxGhPJfaCTWUR/5Pn1QYb0RfD48+OG7z1JD8+GoL8IH9JEsIxMO4R
7BRXow3DQDjE1A1L9hCjggaOViufkiWYyAzFLTyXABeAcq7KJb8oiGNOd48ox5W35BtNBB0FSVWs
hil3DqmYjZO95CE5jVO+E3Apceviuk2aO2l09mVY4pR6X3/D8UTCUlYh7ciX2CV2qvoy8r62xhLK
JIvZPM/fk5pKV2f33hLfNPY9xPM0LPbI/UGBLzFPvR71szWogQBiPjiUjOaLgyhbUCefTVIhz1Ai
6lNVdP3OFsawCbOSgpACM69tE5tjzQkvGlaw9mgPJwLz7J10IvcNxzQDkWhCatBU5gUCzLhlETtj
q69twieIt0pKr8a6Rf/DYCiB8mck42thj5jclnCssljgCD2jHRbb04vJj6znEWX5MXdQlLWO6ZLa
qNUBqwHe41qom8ZfPLB6CeYqsF+sYcWwAsW+ssUfBrVgtNWpW0K9DCx42yaOg6f8e+ZXQvqXTUu7
w3vWfNZLNNiw7IbB0xMXFjrNMQhi01osBLi8SbE/Wmbj7Kj4XwelUT1psj3AFRKCSyLZyOgY/ntF
TBlXz7ufIAWglO1O0RJm5iyxZqRJt2sTGDnqpbnYR+QrrluzDHfjLN9Ad2OeM5eYNOpni1skiXZ5
XxPptsSpDVCnUQAsGWvzLFMekQSvzamB0GAJY4Pn3TzksP1OpiqhxSyhbXbc92dWFPk5sJdMt8Hy
H2VCzJsTUvYzWlR8TEsKnFwC4brBhmOxhMTRkLjvBFkTHOcAzPDHsFlnFrFyAgvT2bMr+8GIWYaH
mXtlz+VFLHF0tvTuW/LpjLiF6L5E1inXqK6iJcbOSMOHeQm2q0i4Y4FM1baE3mXc0ghqR5ZbQ48F
HKvfStQ0ys0SmGcYAzFRuCxRaixxekuwnhm66sNdwvbGdowx3bjqAZ4JKG9YB+cgIAEk6YaBiAUi
+wihdbknNDKgYYn0K6vehJBk3oZW8hHbB9c12Nkpe2d07ltoHKTMyQAtbblyUoXctv5wXdstd3k0
IBTpmHvWOXHWhREb91TT843jkQ8yVOzjjWErlI8tqAdJbuKV2YB9r7ZYtIMd5KrmCOq1JTV3eDGI
pN4iaVrHwLiXyBKxymZ6ohCECnUTQFcQZ3banyGZF8cOFu+q04V98Of2wfXim8lCAlyKHn2Ak+bX
HR6q26GLwxczILuus/FvwTcn51N4t4BuHPSZxZbAsE+FUMfaXsrjyfZPg+sjffdOprD1g5qTnRWl
3d4Y1FFpwo9C6GQ4q0GQTCEgCjOU8Sac6nIXDsZpdPxvTpLcCghfW+z3yBXG8N306VgMQMHXWLyr
kyvjeqNyLBhN482fdU+4ALGw5eIM1KuF2BRKAYw+NSHv2IEUq9xp+fan6ltjp6/Y/qFFGrn9SPBY
uDMzIOR6HL4ymR4x2ls4QtAOHGbbEK+xjCGWVxSmBt3/yq3dc1+F3rZk3sPakbOKuCNB4xpA3vJU
jcYqra+8qruMII9Oiv66caw7brKdBc89RTeT4l+fry0vTW460HG+xDC3Le3eOeLFZEQUhBb1Lkqv
/dhTcu8wFVi4iMvom98H/ZOwSGPI3GHYq9kxr8she2OL4+xDLGpH2Q7OkUTOb8QiZzsv8puK5W7p
PaRV4K4LT5jrltSNs+G1xh5rduuuTAUbIzACcU9mm3sd+l116y35UqEuiAn0ovyeiZu5Z1QgT92s
gwuti9zVdVdR/GflGczTREQKyRDj0Gqa4cR4Akthr0UJyGiaEp52eiZyZWWi1Xnywxg1i+dV7VfX
A4SF2qm26dUBkSieEx9pIPBCgwc4+QXGrozRyHMCaucWdBVDCD0NX4rKQX88G254pkMIL3mSejiv
iVgf+itFTin6Dzbq8Ox2QEzqo6nBM+JZ2oAkfRBV6X5JB5cPlkf2MTOd/IpMwX6Ls21EKEOkEHOr
jLToTMqt6RjBzUg84KGmyELkZnuMV7zwrTVmSj20giRQjfZ0hmgEsMHYydrcmQ6BDpWAKU8jm8Yd
duvi0PjJufPYW9cIqFeD4US4ArOLqAa8TZMD6YW1uiFhFzkZGJO0y67wvLu7mgTLtBtxsgbV3dRL
RWqYRHmWD+VOhtNnuttjQAbs3Ba44afbSZ9jhNwWsmkHx6RKwlemhTS6Y3khIODaC0EgtMZ01oIs
o5ILed+J5sVK50uP9sldbFXSRL84LS5gMmSCHBQI3dzaSHtjb7f48UpIOGZ2yA33mE3z4qkyQXz6
n7GPEsKWcBFzj+zixeLICsffR1iGu3T4qI03TUwzNoHIGi8ej7KNMzf5qvFhJOBZ8gLW6iOf5Nha
zo7Rz1XSpU9wTrNd5PdMFhQVV1gCgsyqfVzc+BNhdOWMDCEEMDdhkkZaRhSKnswcqkH/pbHwVDgD
HbJpMK/AF4mIG6mAov5mCJEfDTv4XPb+s5CnycbHTNm9Khx8toaZ3zfEVRhNf3ZqZE2azzjItMMN
wyETKZ6NGalYlRPZq8oP5vXkxns3tB4BHB0sWnG4KO10E0T6C9SJ8xjhH02nXG4HFT1r19mmZgcm
pHwodfalb8JvQVpvBzM5REVaQwqA5EbyGfNRIngInr8L2LSu5yrPrwxTVjunp/DtMP5Nkya+08xP
bmjvog5VVx118bYdqK0zvviVTIX34PNd0w30DKYc7Gr9S8R0FdKQVT/PU7jDVXwdCkxvIyEaqvQk
T+fsqVjMl1NVP+N0PyXjph85TyeR67uRTOrACo/MOsuTRaY0LItweLGXYxPjrV99GNp57OfCgM1i
xVcGd7JHoVNB4JnG7tA09WMlYntraUhBeSwIpsqSa0hODfmShThMcCeYIfI4+YTvGeFdbtjfsjkR
bxkSthHPQTTlJ6p9vtSSVOuQAHBW8utsrK5TLkN6izEiqBv4H+QOYGyiVs3X3vHnXUjyIqHfXOW2
6+6cWs3bySQzs4kLwlwaTM5aWh/8dafMMC44cORGwda5MfvUe9KeZPCbj+a1akRAUTR729qQDePO
rt40XiNWhOm2LxZp92vl90t4nLWL5qxkpV4bZ0NgulEzMhiCKuUTACp4T1JWe7tU5VZX95Mz8rbJ
5gNMKUggbRN7FdtABxL93sMEyHyPcS4RW6acrryB4C4CV6SLwjKIT1VclyxPi/jUElAz9cnr1JCQ
nWgS0cu0PxGvxck09bhJkODpwbuOLd88ty5xtVDtrAs1iVyJYbC4CcadzMoLqKm31Ozlzh3nC2xA
HnhkFxz7JNOHdh6SY1d7C+mPpPU5OGugKNusrMcXN7DoK+rhKyTCkW4nxOStgxPTbAr9xhhWA/kj
lPzNuC8j58Jc/F7XGfEWtpbczpXLfRJ/ynqmfXOOYi/HGnvTm1p+gqcT0pz7nG2G224jQ39kcUzO
IfSPHRB8tfNluMNp/uhm+XNhphzlvvzWW/6DXab3PA03RRwjfjTU0ZNzSSKABEPCdY7Qm4yoKZsm
guSwucYMo6Cb8D4rn+XHoOc7AsdI3yiyd1J1Ko6xydikiaSA8HS8NWMco+i99gVdPLPqbI00GRZj
cCrSMtsYFkdY6FXYGVBLvrCj3wLDs4CZCTzpHShUw+NgTdSzbcGSynxxYnO0rjP/KrIBArATGY+V
xUpazRyqrJ7u+4ltwSzEJfMUErEu2GDrl/iX0QzqQLFnY/Q4MGK7NKWctn1sf9Y2jB1T37DuCG5x
U98hYT+Lwn21kxouWUH1k+ME9rwgoCpJrH1kmS+kW3lEUhfU5Z4dbAEGFrRC5TMeWUgUUWReHIkg
mII321NyVkS75dOpBefHh9hNNHRA75Djdl8I80XDzm06AkXwM+84FUbyiShzfREKgqpiRAm4Ykbq
mVSTei/y2d430u0LuqE0O9lJHnwy5t55mWHProQkZJ4UyWEdRsiPk7DDweEsnL0o949NM1dPcCox
r+Wtg0JLjikyFkWBOS2IsygBPTv6uXjJjWwAEuTHn6JEMxSYOaVXDIvwsytzmq5l7UxU20XxJGv3
rRvb/AiJMUdgDqwvhU2y6SdKY5BhkHpCm9hmIJ1XRuy6x6LTCopAqe6gQ5UkZ5XmkVMvfiyETHZ0
eMa1P088dZVW7OcDt73WDj66lWca70OQ6rtO+1ieXC2+GTk9XzpPpEYm5LPBA1tAvJlY2ULMxarm
Jl31Iqlf4n40D9qc0yM3I9LssLLdtSlBfoG4LAYoR3nwYInAIGmxbMutrIr6fmjK5K1rpUnn1YiD
iOAF47E37lnmzWePVmBtt/T0TVWIrQN+jmdL4O1CMzD3XgI/WZdxtlOWSiBIVnN05zPK3w8Nq0Uf
L/2ZJM7F8dzKj6Zy1NnqWv/Epxgj41cwhdy250Xnlhuxd5xs29Uzj/GxcPN4W3mE6q4Mr8JbHtrj
bvAd3CHd4J3TdPTMdd4PLVWNiklwHVW31iK1bryoqre98kCpFkHbn7NYyFc55eYFLoFeT73INqpO
61MKVHrTkG5+tItR8TxKg53n2skTG4r3mtndHdvyd2Ew/StdZexrjFRHEZBQl/lOSOAOx1VaF+BP
iS3aCt+k8is3kP82BJpdciqUTWwyogtmgJ9w4fVMnDztvZx3ad7zZqNH0ko1GRrRhvQp64volHei
yPc3hhLzITZwdYuqqvasdEyWxMJ5LeqOLFPQJYBUwQ4CLkhXzNKM2wKvMfDmMY9OePPjQ2O4/ufS
LCsy2Rrjo2LrtNOl3e3lwiHdariFTymQpAerRUqTGD7HlWKrBVLTuZ9NJklgNYmPHJvw1giYL/C4
NzZWThxZrcae6IaBlaZdKRbDdvbi9yJ+DKNAXZvmGBHg2zr3QRdyCGRLLHBi++5xXqKCCzKD7e/p
wXpckoTzJVQ4/Z4vzKyfrOEBmF6BgoAIYtZuzouzxBKPXr3oO0OX9qvEa3J0lwhj1gKkGbtLRljK
8pAl9hJ3rFjy3YYmCC2XkQ0zgSUYGWYkGckAh8JPw/fkZJcz4SGSCWG44nu2chvB/dkCTNHnzEnk
f0NX+T/NkY3S9E91MPHXz5H+WrT6a/yrJG35uR9yGP8PtM6kbiD6QkOGnAA9yg9Fmv+Hi7gRNQxc
i+8LgZ/m/uoPWyFTMdGpeWgk1T/lMMz9IWR6jH8s/C+L3f+vzP0F7+uXqT+aGxagKGvQyskfC4af
dbWdOaCUY3+FDCxvNp2c2vOsXQwYZDgPge52ocica6jf3Upjfdg6I3HTTjGlG9Ps5KOCF7fhAOgu
c8kMFhANAMLww3DjT+DNmrUtIF3nUtxAjxg2aQA2QhNnN8P8YFH4grqF1Wvm2ce0UsxxefJBDGyS
YVvhgLJXdRzUrBzyEs1GVm1YYGHNzrNgHYPVejLykqIqtdWxSoA4LMbPVRF6xc7zMvcGEdiS4Zq3
G1bst4aBcMEzsXym1kDYmJPEe12gHfOtItoTA6ru3bpzN399Gfa/UUtsiz/Vj62aWMdt9LfnuAnj
4m/HdgkTa3/WdH7/Bf9EG9jItsgacRggoP/iPvl3TeeCNmDQAKAZabH3XSb899WZ5f3BXQWuyGG5
ZprcaP9YnfFPqC+JlgCLsFz68i+Ji3/3hi63IncOtyL7MxMl8697s2lummpspb9p3aZau8NIKGEr
qeT2XTZ9++l4uf0hFv3ZIv/r3frjtkc+5lkoVZl3/S4hNdtszjALI+5ZOCxziPKMuQsj0qh9/vNX
+g5k+Emt+v2E8b6HX3gcQ4SI/fpnjXPh+0HMnwXyfl04/rn3nosf2Hk33eWEYpPg2B8phIwNKVWf
JjWS/Io7KA7Lt9z5hmHZIApnK4zc3GBgAabF5MFJATy5DqDZ5Met9ovc9ueP5ldZ34+Pxpcu8kLO
MdLBfvOvJB5eLvo3f9NN6JvmtgZUNyDXUsNMqC+juo2B6GP755+Su3wKv3xKknQ71O0uyK+Fu7Is
VX+yJWRUVlk35f6mQtPHoKG8C+v+W2b72Z0cm8sQRHT5wNTo8wxkNPhM2Nf4lx5xXcE+eFMzqQKz
eBe58N24ltdO25eApy5VD7YgxX5rWRjp2CyvphkVjciLmjrbf5s46zIgOA9UmXcYyMctpkdnNUWz
u+4kmDWBdhekaLQJFpitVQUTmH4f1y0T5RZw10vbGGtn7OP/IrVlUWr+/pG4Nu0bl6iyJf/79SNp
sHyyCmY2E2EC3TSMq+m80y9FBqMztlySZdvwU661hOIRXJmBf8oaxitVFcr9n387/2JZ8Zhk2Nwn
iMF5S0r+ZjaaylQB8a4QtvmwkvuBZ8FUoctJci9fzzXbMsak/jYm/T2y3JXVLsWx26wHUb8MvWz+
oov8t7ejfocQuARTpD06O9+AUxE6NfxPpyEWq3tuhjlZ//lfz6n4L98D1yULJ8QGPMSXf//p0oxx
artOz9SkrgOstQOT3rAi1+PPX4Wz8l9fRpjQfxQ8MWqJ5cj66WUAnoPdinsK9ixgWjjqN4egFWh0
DBUNmHBhMm+m0XNOVeQYaJfEaVIVSVw8riNxaGVmslfDAizH/L6i/VsnWX8oCvXFKTCU9/4FKVNw
mQeTmGtgskFh92zC4r0BuxYyVGvgk78mdQLWUOQ/NcK66eConitJdh2kOtSEIF9WPtTQbcXTf5K5
vrbwA1vLeDrMEbBGmLRzQ+0LRv5b+I4Nm+zg3SCxNi2G1zA02WtQXhgwpjbeaJIg4XOkpPETWn3i
/2RtEZzdzjTiCQrGAhQJ2arlf/E5/4fXsoAQzh4GJwIf96+fczRm9SDTzIcmmwEuHtdlEhJ8VYjy
wED7Meqj8kwWidzJKTJWCHEn4oU3cZ+eSMz++PMvfTlLfzv1yFlW1FMIlR2UKb++F5ZynWZM4m1U
40Urh5HrKjfxwpqfFzJyC6O/imCl/zde1EMfg+DFxFL024ua85BzRvCiRXjba+3vQomFwW3qy4xJ
nxYyAdafvP75i/6HpxkwJY/7x18UOr+dZsUAhYg1G0930R1bnwPcm8Z032NrLXvwAkbbvaH4MFZ9
qd4QfMTnnGaeLVP0X/z51nIj/f6hS5dVPLwtX9i/x54FWswg3UJ/EzZofGnmUeqYDiETyFrWZo2p
e/aZctbQVE5Bw9S6bmGz2sq4rihKTh4j/ZIh0YiF6YcP4j999Ip/efZyznJZolHxUP5jc/n1ekhj
RleYcryNn786DLJusul6SpFWDnJnwmXh3jGrfcn4lACVWQbTxSVenIFNjBY+Fyx2Qx5RFkasyUYy
XVb+a5s7Yp21ES4R5z62G+Kp28SHoDnz25hbrhUWGgfzYdAnl9obvG2VG69jPG3CZfcn03eQtT5m
bK6OMbtKh+Tgg5taIcgsUBXCkNQG3MVBRu/kGJpgEvGrlNZ8pcKbWhXj2shzm26iPRtm3W2GnD1C
xgcdhuQ8yKlWAPeRZ1t1dhen7s2fX3XLRfX7V62YXC2HKlXe7+luIqpRiWAH2gwJSeoOES6hp7e2
jp9QCDQ/Tpb/Fy6W/muju+YrFqyq/duuK768a3Tg/wPIapQVP30Dm3f9/revhWZnev2ef/23/3PV
jV/zD+Yj4c89yPcf+tGDyD+YXlPic+4oj8bc4eb80YIIVHiI5vAwIkxVS0P+D/GeMP+w6C5ctSTY
2T6mtH90INgb6Rj4XZhkXMj9eGT+grPM+X4K/fOCUaZF545wj7N46WjQGP56A06ViEKnC92VTQmD
12KctjonGckvs+ZzXZEiP0KZPEAzs+5Q6CG0qsmnTMwEu5XFQK5P53zbBtT0ODDsPT4d75kZ5odo
Z72fsWNvnIVP6of6Pc7le6WC57JxX+cRUUzN4sET8TfIlY/mxIhVRhnS12hRJDQONIbiSkfCP6kp
vFeG98V1F6C+W9XHca4pzSOiMaSHRtm2M+NMlnjDIi/4qEd/eNUWZGiolvEDnO0JGCln/Bya6qKt
JeVHTgVPA6bcPR6IbYEJmr+zJXemaHFlhwQJRSSy4J83/UMgB8ANDdPSkJNk0xLvpZzpySuCt5Bd
1ym107socDDIocj21r7o630ipvTU8eDnaQ/rO++sN+XbJDsl4ByQm8GKzU6+zpJVzih5tIKzF8Ec
YT7q7Yoy/wD67exjjbUAvUW9YwQYgPZl+GnCYlzz5dRo/Pp2PWM9WrN/NvmTvPcBLDLFKnwaLBH6
RNRGeOYof6vaBqmBauyPEq8JhUujxMFlbHOOEgJYUBXbq3BQT8VizGABOV1IczGQbYKLSZC/4Bfg
cJ2y+Zh7xtUQtxZD+Ka+Hkpi1jXBV2AwpmGDTeIeEZVAZ0W7UBVsAuzYvmSiTXijDSqBmE1LzSZg
LSrAIpONCaqeCMKpF4GnXz85yUTMa8g2yezEs+zKR+jh3toT47zJov65qrQG6zZdxNAuvNWxu7aD
uF6hffPwEzIIyqKJLZQxHeKApYgbgPSOrP5FD+ywXLt+aK0agUzbX7SLvKIsKLfMZukvqmkHjn8n
lneQeNk7ebqo5q0rUWsXuggiqbqOrueeOKA2sD/MKZSM24G8ZUA0Ktd87SRxoimiLSuPcvbPzhlu
2LwKQwZTBOx9ND3rnqyYb3iOPCEd36UlS1Z7NPSqFS9Ah4KdJiJ6By+63uoef0ZZjc26sVkh5U7X
PA4VyYpOpFZN4H4JB8FKthheZOu6WIiRNETtOK4ytgpbv+leGyd8rIAGPwijJl4xJNrQiaL98hje
TK59slvvwNCRQOGgkqw8lD3yzjF9xaUmSCbDA0WWYXtE3eHDZGpe2yXkYfA8azU1KjgkHZrIRiNw
67vx0GvnaCaed/AnZ1+JIkFcaucvpm4+tDTTjVWUHfwgvoSQuMCdBMm8i3vvzezCz15fPyEbtVcj
4oyNl+HxaXlPq9yf/T1OB8mug/eZ9dl15Y8RWDU+6LJV57Rja93b1Xw14s84tYVNMAOhvptElEwM
FmNIacVvnAkYbxBAsOewTQT26Qtb52wXuykC5HZ4cETyGsfDVs+AcDxkRRgVGqA3Eb1Wb6HY52y0
90v6MFIvol78vIaqw3jUI0hGX4uGdTgTgjWgcwTDSG0OlCfxDhEuxCsKcj611L2fVCseSd3yqFmG
bIMlBH3izOm/oVE/I6c8srhuuNVkTAoHXF87bYttxyYFAfbZLpByJkZsrYt3FyTyPRLdY+BUaEyg
U9OqY1TzZ1OtBjTFfjh9NMGQ7g09S28tAijuIQEqdcX/Y/Xk+4Bzw5oFqR0GGsbU/NQV6qMnzSLr
U27RMpQ4S2pnR3b4Szb4aFuH6FCA3d7mtfkxo77ZZ4p0J8xGcARp1OjEx1VpdNM5USAUB3TY3D68
H0uPxB7G6mvadNT5GUoNz+nhoIxfyskYVwn2YmdoyyMplYp9D3Dx7w/kv1Sl/G+cpFoLxPc/N8Rf
yuwLtoNfypblJ36ULQ4VyBLVy1zMFAwBmE79qFps+QcXtmv6DlBWypCl7fm75cD7A5steauEGkOg
W0qTf1gOxB/o35CEMsigD1mcvX+hagEK8WudqxiWioWYzxuxbKVYgP1attSqdrs4Ihwv8Zsrw0Pl
t3WRddwlaW30q6G3alITK7ZvtguNLFGAp9KuXyskPjepawItKmNptrumi70SKUKkbQSnynnRIZwj
fuEX+NwsLnRS78wWpouvQs6udhTPpsWpXDbVGRZ/8CkB2bCnMEruZ0xpG8x4FyENf5+lYXvCp4fg
Mje+kUc3Xiw5gXOqvqD+BarMdrNCt+9r9LFW2/UWT8F6dk9MQYl1cO3uaS7z8NoVQbtRoQMKDNwQ
6jAr7OOUxURgc/rURJV+LnuipB+XjXcEMcwRh7gGcVM2Wf7Yl9Yb7GlCyQwnQe8ThYOTf8/uUjur
980DxyvhV8VkdGs7FIjU4nlCfynL6dLb9TMpL0azt+0puGfnHc7bfhRBR6wogF3yI+OjhVgX0mci
CbtI6/AGLdmTnUf2ixd27tUoF2YjIG3+MZxIFXMKH5JtW9NIOR0JsCmGv6F/z9JJxKumNJEU1gWE
rD6Hna3GQG7ZVQc3NHPVh4eQHIXx8pyopLuMLoKbsHCi/tSEvngSOfuwg4Ei29jCzRgffcMSd62b
oQDSZL5/Nnkq0X/x5YCFq9tTgKKM6iq1ky2jPFQzXTd074JE3isW+OLUu6ELGq4WDWIYxtG1V/Wf
WWcB8u14vMRNU7yhvOThGKaEBopmqfOkIc69TgWFVWPc6LSS3XHwg/5Mqy3IH3Lcp2B5852Uax22
7MYwz9TbBqLr/eTflmEZIv0oGIqlWiRvdK8RzSMNZJval7QfJzQPQO4wjPoxdPqGaI/F5z3NLqtY
Y4w3bpHLVYhn4tAzo8cmhtKhXrLFgjb2d7oZWyhHJR1r3p1Jg3wJpcZKOIUQ382SvrsYdsYAJQdk
ziasp4tETEdp5sJPV8lmqAAO+kYQsJAjf0d7pCKBS25QZbgT9hivBb5XGxLpnc0YO1RXXF4bp8GZ
l6UqwRsXW6uSpN0VrAcCR4v5FW2ljWeYq4FGetpXrsNs2+138PeH9TKy3/UBfukZpS3gOzM+Uspf
Deii/PRuACp/xE2XI/JGVeMssqAi0Prk1aBtJe3vSeNBX8Wp/yDIMdljeAGA1mU2KoRRH8SYPeO0
W7vaJq8CzSSidBcZldGwL88NbJgwXUKQzotqMQv7FV77RYMwoQYub9oJ/fcYXAVlgPOuX0CUrokZ
GwhUCXnKyJ58s4ifhjKLj4ObbNLeelJTKq/6GocfSTXcEI0NQkYJrMxO/G1OCJxrvOFjrpTcZX3z
hG/KXjW1uptU9Cn0++xSEmgNq2LBMTYeTmbg8XcRwpHbop6mYwgs2oMzD3tTyg/dY5PEc0QXYjTs
OytDH2rDM5+hznMHFoV4wjWfM2mtFLFoWJVbbrdvAlvgoh6zUCZ3/Wgf8tAkwk2mScF8O+t3VYt7
fwji63nmVkdyKIIU3jV5PYy4+uxpmisCHe2urfBT4Rq6KTxnQ8TJFT644EpOAxbNNhekCyDYdkBX
Op19N/fGfGfMNFDoor92ZCmcMvRJB8OK5T4zpYHV3JbVoQrVdG3F2fDugEQ419ibMnKHCTuriMOy
GVRd4gGZ96rggn8WhLlkm4RsyQet4BPAFBkzh4PHCXdJjnjIqV1rS8ZwcseFAmJu1vara07eseTi
3o5D7d6BVUVvk+vKO+msqZ4r5tUclBFHLalOzMm3OcCQlWfTlNmGB4N3VLhJtwM5Q/thBl9XcW+A
n4qsI+pKlDbzCD4ympYSPyvxsOlWvocIQHZzlRETF6HmVCXRZYGH8XfG8orIGPF9tG2F1ZnrjO01
xZWf782+arYZiEIefMAf+1QtoTd+dYXqibkX/cd92BvuFTq4YIshj6YZkuAVdpCGYaCLExxpB1My
4GrM94aYvZLuVfwmWRnd1CMMSVPk6YV0rIDRNlcbt+GlTZtPw3TsQc0hJmsOjgXzkZzoC6rM27Kr
y21j8t8GWT+fwS1kN6TuodNugoYgppKwxwyLLA4tN994nbQ39v/l7jx2Y8myLPtFljAtpqZdkO5O
4RQTA6Vpre3ra3lEFSojGshEDnrQDURGMt4j6crs3nPP2XvtONMHv+JaHVRwBO0gvFRRLOwTsa/P
RSxpvpSt0ZlkURNKWeXpXE3yyKlM0etj2oLhLsvqVE5L4XUEGRDWh4Vowrcxza5YgHUHneNqEAa9
NZkUD7//gn2lJZVuHGWKA4jwgjTs9b6IHyLSXOhePzID+UxNEsLx7Ahhb1hdoC34qKVNmxBfr5lV
eJAVzpbCpbcmzb1uGmf6cc2ehPVhNwIOf8yK9rfPJWSUUn1siNH5WrexcslMKQkhuzfMJQnaGviA
xpX30Aq8aBvB1GM1obvbEA4fY2JIfaOX8ZvoWXnEty6eOVVnew7E464gn8qTy7g9ZVXZnIWCAYPR
l9KnZKLKqKto8kXozK2VqXepYYHCWes3WWqTkDMj1+MoXzsBVq9aN+xfaYbzqFc1bokkCkcSyFhb
mvbS0vt6REYcXwkJ/h05NDnyPA9EZ83Rfdrcwmzp99htSTQ6YdcPE2B8fuWYhIzm04AMJ+K3Fa3c
yZlWuXWSZei1hG7fDrPotGrf31VaclRK8uQTkTAwDqkfhHE2T8ai9Zc8n5uDjt2em7/adti5qJmk
bL5TtBFxO6vhHvwomIpJQNpRrRJr9iKbx0htYGuKy75GunikPS+wiekWQ2cMmfW6FV/9DB6wxmrH
ZGl+bmrjmoFOLTpl3k8SRJBes6qzMUWgPYebzjipjOeZ/MYTzh3zRKPqWTI5uhikeRK+iZyMff1B
WCM0rfFUh7Vo1YeOdeWRLKvlsDUcy9M6xmEmIyrvbWbL6VurqAINFG4PLUjXlIhXCCmPwyAIHv0j
Df0mAu1DI6Vl7Q5dPiMorBCz6HpdfNwmtKlbd9bH1ln1qzSL6Z0pk4+6G+iUADkuto8ZIAdAipVJ
A4Jg7UFfNu6+YamvJQyY8zqCq9ATrd9rmvFMx0cLFbbzA1MkWipLIl6sVqJ70fQJ9SX68jea3tNv
DoHVG7NVhEywsZ8SxJPfbyMxSpu5zL+NVE0Pk1RxPm+RykSCtXoJf/1dGmO7Z+qY/G6x/pOVY0SW
go6yHd4GcTCQQsV41h8GRRsgEkAoXXv0US69J/AUrUJOfFGTQbaq0wjTGOHZ3QC3QHD1QjOeMhJL
SbCbWQVJvKrBklSaO/WW5ZMMoGjeoHUtCyrU0F2kmZgLBk3ZG31yv6RjF6oQEHif2LqRxm9+Qwzp
/da18leuNxrPqC6fqmHrf7lJQIuogBL8tMWqS2VpqXuiUV8WmgNYjPOfQWNxrgtFvw4tdnuuv+Y8
m8NnZkzxbompFzKDzHImEbXbCjTeqBbH54aWno+h7M2goenJkjXiZ5polpjP8bQSByruYFrtNX2i
G1YbUZDIfRM08+hWW34sR1yT8Sr2T6T3PRJK6uh1cseGx+FDVrFSkaYTFZAWp0uMqW/Wvpetd/DT
YnYjaVmKvrYo0YOl6s+VCc4agf9HbQr3adGDrKvk3m9I3fNV6kpnFoEBtbLkoSSnxpYNr1cHtyq7
gDIk3VW01rpMaQLTGGPPZDPB+1x9N30PPKjdRXARnglHi8G7CsZVwHZiG4XQuuIq74WVZNdi3qRT
NMURdB+xcBNjzV5q3Lj2mlq9j3XGClN9QvvQYYoZlOVTMQSS+WaSEal8UEhrBU9lk74WS8BUjqwD
OxWeuxHkl6mi5V9mrxW1FWq4fEHqjsfTSPI9Od+/Utbs2wRzZ8RZwhFW3NrJ1ka7dZbMG/CTYW8+
FfuBPEh7IOF6PzYEUuZZKrCuISvdtqpxFhkVONm2KQZaYS8sXOUK6rVwQm18jGvhluiIqSQXu0/S
vZAOoPUnXq33Oq2CcrLhrWxHhZm0wcFlAWLNSHTFXbIO84coSRmzcUE5sSC/VEPbPVaZRmLaIFNw
rWi9jVUNt61eXL6Jfb0YWneiSj4i4qBvaA3lPiZyxMQCRujuch5707pBzp6KRJa4rgkowY5UK8RP
M3IroxYRCANB0N7WdWBVsRRBP9JZx5CgTtgesC9DnI5xmGqJsuuUpSdcW2AZrcfM1RIMX41VfQqt
TjwlWYausVTmUZLV6GSa65upk5GF5HVP1weHskI40wt0iTtt7foQ7hG8llIzkNEqdRCpJCFjakYV
JG1+R/JmSAwB/hHZ6kKcCM80BUciDcmBtfrBN60keS5ACL9bJIKYTAPwjMwmj4QHt8ppVg96Dyg4
S4AwWdEDW/3kgzI6oswNl765zROj0Ir5SCRkNZMheC2kAk2qnrU2Y6ejnUap0oY1XVFPnEd/6Szw
MnyfLJXAwPLV73LlWhAobw/ZnO9ot40HYRzwZw8awOycYclAoWGQJJpjeF+MzJdzMgKxf8KdT5DG
l1bxVMXA6EWq/aiMwm7qb+nSA0OIqho8iaZnOhM5JcxmAYKpg2O/wh8WhDEJtmyE3qfy5Fn5d7Kc
OAoGachUCIImMdXCDU85eD8mN7JUnbGHdWG+jeSVlUMdrlkfhbpmDazfYJrktabsNCiZN+ILqnWX
LQRMQusf0FNm30uinHvVL3s9O8cahqwZxTHxd8Nr10hohUrlveW1uYWUQ1ZidTha5WmcfmaOrHQm
tJl3m1y8DEscDl1q7NdcnxZHL9/zrKnDTYYRUcw0cyZcaZX+XQ/lu2DIEz/CgVgux+ccQztzECj4
vUri4t08Wvepqb8oi/kZxVbqrX1fuIWmHwb0qfaULXfzSvIiCUFI8qGKCZQnHLy7bac03JVCQ2oo
+zpapERcDpm0DP5UtFjZZLMBVVFykhgZIGwxaFBVq1ek8Wj4thGCC8fb8pCIIvgfbbgMeoHqfJju
pW14M2TcE4RwPy5RherdFCYOl/AaLKbKlYj1I69TQrQn88Kn0/u8CzhEaJ+MSR57hbntNl3zciaH
oSENA20E8El9m6gUFYkUJnWN0NtYBw6z+vTKHXGfxqgNcI8NMhbBWbZICUcXjqXNNOjaDK0HWnhy
srJnWHE1rTx3p6mfzzLtK1Y8cIzqzYQQafpNI0OYZLtuO0yDgt3KJaqRknQAIREoavqO80pD6Bnw
DUHDdQltg2BrqW1NbwXs5C5Ce56S/lQ28ykuRg5/7J5mC13LLCEnR8a8R7Ibu8a8/NGxO0y34Zg1
6h6oNMoUS3lKFfmOFHeVDLxkdIVpFuxtbVdnSCTzRp1PcZymFnb1ZX3AqHEqOrbi1QqT3mw+Gxms
vtyu1d1IyycUhOx3qIvByVox27cbNgJLQyFQI/d1Gs5ZzOKs3ypHn6EV1deUzBwxMt6rFLXcXsJQ
uMchjXOwF74k1E1MJZD0GDUzh6rBhJjWwDtqCQ9oqhHLmehS72UKk68xHZZTtIlouWYYlxw28jvK
99tJVHnkMS+mOfprHg13OI0EWh7x5EUCdspyyYhLlOQno4nuZgLtolr7QuQcaJnwUHISD9shfWAw
RstRLB66ZGBqUKy7tYwvZl2Ro11i/yOECdfiFR3Et0hMhC8VtUKaRQ1SYJpmW2068sXVeub4pt9c
Zatb9y96uqo+1pZHyLS9u+nluTXXzwLTkpZgzogY8TgJ4cT4jwCKSRJbqdYHrawATdvu63I5xpIR
9mK1b9X5wyzZCbZ1noI1XiYvWTKRYPuxdHOC6W/w9MWWOfQyzpDeFEmogIkL5z4x34tVJvmQcaO7
zDWyvzNQGgYIrFJEILe0k8b1d2ppbcQqE+y8nD/WIrrZjKFndYw/TGSp7thSFslLtAVlvSJINxVm
hUzF/HGKPwql8OdkYS6itvuuY5QFOd+ZVOgsS9QbznizDJVifAEOx65oCm/4nt8hWp5pO6tIFovU
neLRLyXBXYkjwO5GbHo2XIRhutJ0AKYIyM1ewJBCUYy5WXXsgWAN2YW2PArytToN5Gsuxsta17/w
2VhiDKWwo6Q8WzpJkLFsFGdEe4KvSEULs4JeyiYjB0xFUAdrTxwINES9xz2vEwVQ4k/Rkg72q9Ad
xHRAEwc2RMrbn0UernHX+0smf6xl3uP6NzkLqTJNwNQgcUGncUeby2GTbl2gbBvkdPME5PEdldEn
qElex2g85BZBv5PR4AEiYt7Fozgg2qFuZCyVQ9laCeWWB3+t2brMTNsBM1hIgugezB60XiISVVTf
3MKg6h4hv2WOVZG+sK76aAsDQRYyIhpnkWj7AgXCSBUJBDsU7bMwi++5egtZWwCjFUpz5UyGmhbk
IMCI7J6Qrcd6U9+HofpClePGkgVqTsGlI63pBLgnIWLTkDuMU8a3IRqEgw0NRu0k87u5POkrnPwl
BrRAQzp1Uqm6CPwgTVs5cpu8JEql2sOBpAGqrw22Tfy1VZWt9qwuMdiQVfIUuF8U4jly4k2IueLN
1L7F/QICEL7ViBxXOdVKEAPkmxrYmtECZr0zVTRLEnl4ydEcE5vNsZuTj9y0v6qAemv4I46sxI9b
RtTvsSiEI41SDossd8wS1XggFBcxnAO/75aiCzyyz25W79Vq6d8Kv0Y27YQ2/8EYxjYhkfSS7zpj
/IiJq3DkTbmmBjh7VUlOK7k3nZCE44Ktp+eW26R2ccRhJtSWbf6UY4UP0dHzZ1UGSWjiHjbKZPUT
pFueRYMKaA5RKxraDsdY8gdaEjasPbdTmx2ITP1K/NKBI9YnZ+c5SMXjtEwBBIYzZqXnJV8hR0zx
rTsc7RcK5774WaX0C3TcPtGm1xGSiNR+pLL1YpbjOwQK/VoSI+waxmbsJZE9plaj3dAmGUY5psrJ
OuZBLkIJadFLur1RhZK5BcugXzVZ/RwG6ZpnfRIyPnJ5t0yM2Wzz9Y9J/dQA+IyVInflbn0fOmT6
ZSa/clDE7bjImiu04NfoYeXuEFfoQKnFZl3Z93rz1bDloY3IUdIxtApySNY7tZ1lQgwtLdSlGRzU
1MBIpspry+6yjgLt9+LJnJWL2QivGpmddpMLtSeLA3OIW9gP3sXvRBxaogEEPofx3SR3zDGn24jV
jGqSAaLcS1JwJZ2w6gBtTMaugtod6J4flsIisdQ6AuaTnNTY3lAhzrBdEsuuDfZAUknzm/i8/TG2
GdFz1CV+hxMH1XaGGj+/LOPA6EWVbGmMn+pIPZejel4yAgskwC5TL2ILm7ewKrXTUDOsJ8ertXux
Udlk9NVO56EMTUoJW8h6aBYpNZg2S5eJ0HMeHF3ojMh/THtXI6Gciws6M+GoORG0Bn57fcbBZ/bW
Q0I3gjb2TAiM2DLpZBj6H02N/z8FpWvMZf/VXLj6+Kr/OhbmB/4cCxv/4LqAzmyg3gUcR1rs/8yF
+Ruk3NgoQTH+Mf39X0a6qvzD0PCxoT9G6YbrBv3t/6Do+CsEoETAkhf6Jz79P5gLA2T/i/zxNmBG
3otwX1ZkS1Rl+W9qNiPhYE/y70R5eqGtG7vj4aK5q7P5iZO5U4g33x1Fls1H4EX72avcMkgD44SE
c2PtnVf7cI0BQJa1EyjB4E2onl7RZe1HH01P5s+va8hk0Bv2cxwCwBBHl2q1v7/2Xm+XIWQvz/S3
7rh2tMVAl+uhXF5FAG7ATdBZ2GSOcWPdTdpDk9oTTwyNmj8hKfcWP5rt+F1zR+cy8iwuJBt7llsE
yU73kiB1SV86JBdldoAYjAcSZ0b7OtrJUbyXL8VO5OVwrvPlfXPUAzloXO3tILgFv0RwMaOH3b7w
5M/Uj7wxvAJ8flRsWKE8AgdK44ThXzlGvpJ6qWGLD9ObfDc6o32JnN6TTsQ3a/Z1f7leLfvucPsP
HCHHYtd776qDtd7ujt2RltseaTPPvbRL+9V/eortT1huR6BxXvkAqM/Or5hWQAE4NNIPYkDXmI8j
RU9j2eM18Sv6A/xuw35P7SfeKzvbDe7Any2u8YUg19YdFsLP7k1x84fBxQdzRF9zv1qZkz6DZ3qA
aJAGGTLGEZStQTqscmm/tkDcNeFwuA3gaPgqPpgtjZ87apf0HDtN0IejLZ2GjTEYaITSk0+MaMZ+
zz+6eZqNc/e6+YVruukx3nEdXBcPE72rvxd7WN9KQwntMqKnEJjPLfn0Z5g7Qu/kl+aTIBomgeNP
cyK8Tv3R/PYyBqDC3eGL6qrL7QPcCejZ2u59qej9Iwp2Vz5ripTtZ7oj4428I5imASfEl4ozAkCz
Z1hGA2/cHSJu2eveaSoWmFB2qG+S3blKdm/dskt+Rwrj0QZtkvlgKw7iDiTKsXtb35HYUw/3DG2p
sNswUVFTx2xarjQHregax170pullA3hX3FsXgi5dmnkvzV1ylO+Ux+44B+OzbpyFT+uz3kRXNFNg
eDZFDl+I+/w+cYUTnn0nE+7m2ROJPmPeZIuaX/Jv0+HrTqZWtCF4zEdjR2kGflhKwJhCIqV7cqf0
u1G3U90efxlaUqEhQJtBVj+NH/gxCG450X/rauDXe+i4dRIqbrRPztkuOyLZGH+jC7/S/cTWb5/P
xz3PnzC6x9YlRI2MIBvHUPJKEdk8MYZGVZ5yhP7V3/U7Du0BvT8TbaMjeMo+9wUusJuylXb8F5Bn
rgEpcOnQJE7pRNC3gDzaw2TrsyvAdHjlqmsJWH+RzjmH+DeXAXL0KH5lvo0C0AYaFKrwER2kY2iy
vnhhIIv9xB/98xrKlu3E+QF6K+8O2jt6v/fKKXoW/Ny93cGi8ry+JET1iHb/yfOieK2c5lVj3TCc
6ZUB4Dk+LN86bJUf4XOEicWhnE1X8dsl1IIqfmmpItcnzmRSuN5Vvur4mEG8iSbqbnNP0OQOn4LN
NIbR9wEDy72+hwSpf6A4sfMfgrYE2lyO+VZ8cvrvQvntHN9ZHxB/of9kZ/lBOacW+k30eG/buhsc
6aLcyW/msekGIPP2PNpf4k7a7syTtzlGYL5GNqiYI8N3u/mUzzvlITAc6T75Ve7N8+Qwp3tU9vft
DqWOL7W2iAQ43zFVVK+kq2lBd9+A0w1zl2XZ+/hIQvo11k60H5OwPu8zT3FevMZO7PvV9TR0t94X
g0Y3dvpv+chXtuiqr9XHm8JiTg+eNoE/eIj1/eSDlrpNKWdLzuItXhFqzubNx3vZl5x76uFrn7jq
advzEmysQ+WuPkIu8cxTvRP5FqzIdmNPDgQcBHl8D1Ig/Hb32n52eUL883IkV57cGGQ6tqVgxnfy
O/0tJ3xtP/xqms2Xxe8bpqLbs7gfrpzi6M4ESFuvhjeyLsKAYX5+bI+zz/wS+DWAxt9M3vcu9Esa
nfBYfDR8I/83eOWOL49WMKGy09iqhj2IQlojpYssRgrG1R9dfoZeblBoPlF/0O8WLk/xTv2KOeI1
mq948VkL3mDb8xpg+AE0QlQbcFW6RgCHzf1QPp4zO9s/OuGvALzDlQ/6wfSfIYpylnRQR2gfID92
HfumcSfd54x2zswF3NFv3dZVgtv/Bk+4GGDS39ljefpGwIkvfqo+8tLpraA/8qTMVwYW9/OR2b4O
ZMZO7qz2fYXs+c3Z2wDoH4NOOUXexXKZHo12EaDQmOJQxebKfljwlIFgE9fYm34jhMoUgoHCbQSQ
SbeE/zuyw+CnvjkJ+v8XrBA6KsB/UTh+FMNf5YS37/+zbpTUf2hMrhSIBRBgpD8Cuv/UE/I3pOqo
WPLhGcgIjqko/1tPqOgkeyAXtAyZag4d3f/WjYr2D+LJZY28KA3cgar8R3rCPyrQf7LN8PvhwCvK
HzFh0BbIjvqrnFCc41KIc5TYGg7gFOGHPKt0bxlQ6uOlgmycrh+Dopyl4gOpjTk+jzVhrhmd4+QC
dTdQaM0t2ZGGmtf3jxBo0CeHIIKpVUMFUCjwYi8mv7LLkBVvoSldNhkGlfa6NXc64pLbQ8/Nk7wE
yGSc6SA0X4A2iR2V1jB+1peLWARGh8oVErhB1HNFG4WOIYmIMsquOnJruuRtEbCn6rc5adLta/7I
KERXT3cmXsWO7AORNkva/RREnTKZtsX+3MRMstQftT4D27RT5kkTIrm8+d1mVgnrdb11RMr2ExP0
aRDXHVNlWyVRluq305Q7UFx+KtAHKl/N/NMgeZERNwZOYlpZmfRUd0lgr2fL61BSiPmX3DTHWntE
uxgk0wdjnasG5m6JZl8jVJFjXx2W0RUPpC81sV/WySFu2W7R6kiLtIPDwJvIUEia/Dq+TYuoio0m
xIXgSsvvMpMjRA8asVT6rra7KVnQIbyN8SGhy6wZIFZzBoLdfcmOr6BkjmiNzNEX60y5cgCVSfL9
kbYvE+i89SHp6HQYSUklcsf180bgZ+ZzBrX+NOKRzo1Q6wh3z/NA7CnijVdIVrtVaB1mgoxGBZve
P4fzHlJrENUJrnWnB6JrVYUD7zKgSXhablut2tI7X/xckZwxUQCQtTTnR69rJs8AzKZwWOlRiNMS
E4vZSxAXzaRuovDwkvajKrC2Ij1CuOOIh3lK9mnSEyYD14f527Smh0aUsV48KrdJzzfnfUg0MZK9
2UWkspiq3XXvIqpBmRiySoM3wy4qsLjOsRIsQDB0rfAqI6ZvhliTX6XEPcDMQKhFd7FozM7GUS8R
N8ZIqqBlNhWpT+apGTBuG16cotWQi32sX6fpDdivXRZ3RR/xQnkO3Am3R4y1d2nEwnJD91Zv+W2z
A3MlKrss/TIY1TbditUZSyJ3m8nkIm43d2Jf2tDkrhHETACSPUJ1YnjCKrnNzG6cNFJcpMWl0+5W
yleZp7QioNcupPkWVUwPbaUqwns7Ly49DQZbZx1tkkD/SXps8uVURu4/rYTnP/1Uf0EMoIr+PxcY
hNTA2G9ACuNm0fwnrzMdHNlKBuxLcvGbcjjpy+ecSnyO6NXO7iafYwWTFGKQrTOPapvtVqP0pCnx
mm3xhWgO6iLy6b77kyL5E+r8mKZLlPjw3fkxwjqkz2p52GD/m+7wQ6seFR3jh9aRLLRjK9PB2p8z
isvcsuXpUCcPW+vXhuCgKnNWPB3qDdKmvDPZlRXgc+LVuvWbuJt18lonk3ucBtJ21NXvhAZyVgkH
vT+06FKKfpclHwRL9muCAA1o7RM4M1DrCAwgDUAYJrm4hE2tLcG/flP/Zmz+71X7n97UvzlsR4O+
NYBxxFLFszjkZ7XO3JtnY1tyu6ze1wazhPhKP3gzA4nU27Ut/83n+od1+J/sc39sHCr+tD96Hjef
718/12oSBHO+yWtzyfAUnTZr4gA9jftzkWDC+mT0U+LSSgxP6zxOP5r8oOq7Snhtjd0SeXl9YqkQ
5auYHrnrhXW3aIfYDDBr53pKezZsRPrg43/kEv3jjbNEGdsImAUgJH8Pi5e4YqAYFgyKaOTT5x5F
5lfGcc23f/P+0Cj6+2XPAykI58EpqJL1908oHotRnMvR5i6TOUMXdhk75hKkZhi3/+6xjL+ZAmSZ
bDyLlrUlizqQE1n964cx04kGTpqMdisczUp/MCKJCOA5hAIUTvrkgiPHH5QguVBe5wZ8vaYEkrbL
a08rRTuf7woDTXNFiyZfs2fmEwxKCvjinA4KvEyx4Mbs84lAP0QswwIQaRYjhFWuCTcvrrtvVLYe
679joXRJJ3oyt9V8RJcU38/9lwTtdNDW8ya5vTnfLSQJLCdVvLTm6CmcBuP10sEtNiTNBb64aggM
FAtAL8NpgxhzxpcTrWuRZBp8mO9TqexqcTkuBYIkiaVkXgg0KEI5vhacL8ek3TVdfJvOhnHhEf9R
Cuc47/cdHjAmWVwVdhYtyD3vsSHJ9Y2VRKddwjzHhmi2nTNETyIRyiaZNUNoVBfCf1jVGx/7ny0Z
PaJvVoy3Ke78uXkRtOttG6btHWicU1Wg3QxmcSWFcN8YoD02xgpBbEFlfjcvHJbXb0k85mbr6rdC
XnhaM1RFxfdqlnux9ECL7deRKY31a0rfBm+BQpYEAuW5+iCQE0PYyZAesvI0DSF0t3x4mNg59Gnj
o3+J84lB9R87QFm/DKPlthBWRInZn9A4vXycJVfJcgQ+9OxqAP7mCLR9DTZldXXM8Dp3q0rRNphQ
7ha3R00jEpgjoLNXOXapIi8dc9NGNsym7GBtPpnFECTMT2ygLq6K7LQw1HDBndIPGChRU/Dilby5
odtJvYCMRZZhy31fSIeNA5SkOKj5EwKkCtnJIikw1q8sad2MgkfhPrkx0GP2vhFleXwsMPLXSK1V
ajMerkoIeehU8iAj2+quOeljs76X+6BSQP9rdkXDhcEI4e7eNLahoZ8h0LKUG+FtS1UAWzBYZqLF
yo2OUhQqB4qzY+n3WvpNMthlyb0ID4GUDQGXni9C8JFfTQl7msaPjXGoLGoA3tyZcD6YFI9rstcy
a4eRAt+bbgNYR9mPEg0Rc9U/bLL2WCjPkzbdKepI71HfSyQyxM9mAozRVFCrKE6feFgw3VxGZxQ9
gGANTOGcRJIjjehRvxAEUX3BShUzWxX3YCTdKUrt2fBns99DXKWGyVyZ0J9Zpx7R0YnKD5WKUrqZ
dxKtE7n5rcVQHx6ajhQABUkK1ltSjmZGGjmKSSt+TRmGw7jFJyDYdS3vEutM+TebP0y/HTTeqIaA
0rJFStfWPI2aRGBzqFBxlQqbeGmxUQtPWvoyLk+iIu4Ek09nToD1IeieYkeqBpydp0gUPAPhzdh/
CTWfl/o6j6qTWGTWz/M+ieLHW0mJxMcbrVs+FFqTZPKT5qvqX5q8IWCPPSM/qbroD+ObmCbPoPnc
jQGMzlyV+k7pQyECQguE9DoZ7JRdAjsbPxKlpobLNjXQPsMZRuJU+QQB2StBCvVNBFzqCK8MLtVz
gU1SWbhWVtiGdCXGF0O+i1lm++kFCb6tplyXRA0N6uapAIUZaLqr/FqL+15AGMY9T5pAUu8q+m2R
MPiKfJbCHAUHVgs5ubZCso8hccPcuVrz5M0o6cxUu6llnVEqTgZiQR27KNkHQVsSSYDySVnpp8Fc
KxMYsQU8qYJgsqg/tZLpxPoSZlZpF/pO6ahbdPhuOrcxrdJu9VHu7Pi0ELtfx+xZqn4raiWBpF5N
RykuqrtopXbKrj0ZjFstudljsXxrHHvaegyXksDD9UEQ9GBYt31S0jbBEi8m3UXoH9p820UyNS8T
LL1THT0N023Gb0ojA6mQXK32piyeWT2yNfRSYmNNehLnQ9JxlRa7yTyQ+SvNNIJ5KkM9oHw95zhF
Dc4ruIg9veOZItQwNTw82hehLo4pcduKhKZytdLIWJfGk3m4VhN8LiQ/oaqNJawe7EM5J1tcr4B0
UUwZL9r6WKpgyHtkizkx9ua3hGyIJW+MpAMVRBAzYkholIPX/TS3/WSFs0oTRwN4LB+i4TkXw3Gm
89QF+RRO4ts8sm0OxzalZ2RUO009EZa24A6ZL50ATSaMxaCJyM45Kssjgqs2CguqAlM6Gl3jykPp
MF4KgW/B4/3pl9eIsxe1jwVwFO8Ta8GhyTU704O5fd+qa3N7nLK4h53/LkR0xrX2XTctJxrhAF3b
undNzNdU936/PHVGfMSh7qIysS2RsXd2A3SIzriccuJoZzDhRhM7a2PcC5y/GXATDEuIxVS/m2mY
T7IrLC2kZpxim69yhs09GJlPUr2r9fspf5uMd0kunqVOd1Tpt6TDtCIizmqXMHW7WLhOGUAlgJFB
EW2J7G7vWLecfINJ5EQciJJ0p6DWEyKPnDN7ROyHN2IVmbMYLOA5KxFIUeuy8YFlG40zyXBR9qEb
yZxl7NF/YIFBv4yYTGKTQYdjdoPf3sbAtPYTad+xmGpNUA5KOEnPm6Ve5FrzFjPhZmEi3k3+YpIM
bwkvLUv9XCOF5HiVNI9LfxxHRErEfRZRc5SKR5yK9sC02JwTzzJeOdzfKyZ9kvY5Wn4EYb3vFRDx
DD5k5PVrn/8iNbTbAWNNsqssj64EH8wbPCZ7sCyvSrnxisUZxOrOQuMbMWuL8pG5L8f5J4J2HITq
tBdG4jU4r3BZNzpR3AsKGV6/uXI+SgD3q+gpxQFCeRyMVfaU1jDrGbyYW77fMHJbA8bBKfKAsBJq
hAUIjZ4lO5BSS94fjGiAzBPQXqwjvLsKr1BDqNBu1Z0sN56eJB7IfreYmMdM7OcNkjoLWL6IVDLb
DyJcbLBUeYLIEF2bUpPWw+ZbO0WuUpzQ64TVXorLvcC9nNBXGaLfdindXi4A16NaMs6LtW8wnpjK
zarGa1EcqNoB9kPXoOWTy1pQdpJt1pq9ldtR4cQvRNnPJGqEfJoInZqgYyqk9oVfiuZ9cqtSlP6U
pQvDItFN1VBaSx/ogdsUXD1ic6fGtcvcnkN77ebjdYnQpfUQASOuVOZBguLq2XJf5JSdeXnXDKcy
p/woO2+5nVqX6gO32P3YxTs0p5FdJnB4yKUsx29AOO6kF3v8rLsYpripzhxXO2dpz9sKYp98ykzf
dhaFKGoDE7C3oZffCpmYgBWctpJourzDMfDlpUcM2aKk19zIYHcoJQd/lg/I3TZRzUyCz2I8iAdF
3NAWLgicUl/V30rzEWuQM8Vsf9UrV7P6X+ydyXLdSJql36XWjTQ4Zl/UhnfkdEmKszYwUmRgnhyD
O/D0/UGdUSUpshWdm950bxQmU5AEcTG4n/+c78QbMdsHD+IvmOptYQXk79NtGX/tBSsTqzp6M1vl
Ztnq5kk5y55IKTz2x6V+ZFPgtD3IDX/vlQvPsL1q35ISaX5aaw9eEgXjw6P7On9JopeqYEmJqU3P
165psDX05Y2l1Ukzz1qG7pA5+oAI53vlBbzpbVVnX77vh/8ty8L/k0H3dSP4v9elT59D+qn+wgkV
61f96WpwgGKt/CkfHGjEFvJPV4P7DwI20JTWzbKAueP/wOhx/+Gv/8IXej4QhzUI/09XA/ge6qHB
9iBnI24TAfl30u7OL9qRDbbUw48rwezafLu1ff5H7QiLUm9o2ENhaTs2Sr2P5jugxlKJgv1zGxYD
RrDC64ddH0L4yD3gPDsrVKupxnEx0JkR+VE7gLxi+brkpn7ujClJ1w40ve6XOgX5kFDI8eC5tMjK
1sayx5Zl/8NZ/xca2HqYP0gl66/hczIQ18Gxun/xZtjeHHVupCJ2sou7b90J5gsFUsi+yQCEv6y6
Lw0R0qO2ZHFuL/bfUeDcVYv5ywFEthMwM/hemvjzecTdT9uJBjfTx2V+pXK7uB50xi526Ib8LI7X
RHqfTPFFW0TWMRyLmUZ5676kmO68bhmVLor4iFzY2eFjXqaiu3Gk6Q9adfLQRj0FvJ4nvF3TQ6JP
69Yi/+tam8wL5Gs+9ot37SmRk+QIefP73yPM3091Bfr496darPOKX35V6k4ZnoQY2VBefpEba6gj
U1hAuhmzov1SkBY/9cb2+/2ytDLYp81iTjqSOdszE0WYqFrDAqzwYndTEp2ASK7Lt5AyF0VBjisp
sFmZJaxj/dG32C7lXHF/c8j2ekw/H3MQIVfSRo6JB5GDm/DHy1y73lSKgQbbgbaRkxDmk/j8gpbu
ejvcc9NlReLwYpDm3jHecgwrzRY9Gfz3uZoQAlxTl9sGdhKzgLQ7gDgq2xPB7/ESzIt+hAQVfUso
8ht2zaIgQs2q6h4xHLP/z6W+oFd43LtBbd9G1LLm2PMPfIzd3qooM6nbHj08K7r3wgzqWkDSx57p
zn80rrS+dKIieJMR2Yrjlvyt1VuMFD12dpMBnaSK/hKQTngTzTUtWKOu70N/kh9NvDyqIlqeiMzW
RJzq+skKS4aigldckFDtliVs3OKxm3E/1+WqnzQ1b8XKXPCWDk7t3PbXzVLXN8rpaI+PaXggah9f
+WIh2SCLL/Re9qd4yHSxbcKq3ReqhHbjWhC6Uys+7wxQ2HVJgSlnmvV1GKKbOUwGkn7JTibvb6ZS
EmzxsehQ+y5H+xUfaopwRPfEltUUckZtOcPOK6V9J7KZvYupJ4Jkhv7wykQ528SEvCLm5E0scWro
oGnns06hSURF+xzRrrdHmRtuu7Av1nqfC7oFxF6Z6m8pmL8+fsQqdwYuo0dcjZId8c+XVxskmWl8
mEV9NGkG3ga0md/0sLqYSin8Mo59nAd821aezTgyC3U9B+HzYDkW07NiwkNtIBuQR/TINgRuwrBd
NtlxWu9+J1wBsRjg/g6J+4uhzeaoA+aSgASDFXay+u1+vCkoLHXDsEGCr1rL3uatizgB/YeHOrkG
TOyPYZVNnyKe9IGktEv2dO63sszi19/fnr8+UNbj8Hw38oWUK/f9F2nVuFaT0gfMKMBM3YOkCmCb
h122TcdZ7B3VBQ9eK4bd73/oXx5jELuB5oWwaIUn2HSuZ+eHqYktgsSxRmIe1eyQPksn3b14oUq+
jYXLDiIAVKeJP7BUK4pGYskmrE572zjGr1NHimdIpffajX1/ZUmkqNYV0WXQmS1zS7Z3vz/YIPjL
ZwX3Zn29BSQxJY7GXx5gSkOpYhqKdYkJ5oY+ihsO/j2dW9RhUPPxQaYYiFQHUKPNfAbIU3BJ6VvS
UJLOVgzKgEC4ct5AUDTAXkp1Kpw5ZNvvwKz1S7HVXqzea9c6EqLMLqZpILTh18/uDLHaExS7ZnUf
3weBg+mjq+wD0bRHZSXInUsUz4dJje42lYO8V3GKhqgTcdajN2CMHsLxFNn8ZUO0wIHQYnkHmZRw
tYgDWB5SnpmRN5duGp+J05JI8RDEfAEnQo2xHZ8lMTCsxV7Sr5kM54smiKJD3uRq18sk3hdJoaDc
soEBLtIF9z1xsqMFl+tQkEvGIxIo6AQ1b2ayTK8+myQoXyXffMlF8EJ1FYOtrslR++ZCX9UW89UN
BVMXSjvq1ve7/m6w6unDS8CX8TgrTnYL2Ipd9LRcVOlIw0veOiHFlRZWQtO516nv3DV9rg+t47Yv
QcxoPokT/+T3Y3Zr5a5zkcQ1G0YWf+fUbJFFbTDQmGbFWhS0hPSBWqggDaZDxSSZTNOEJS2wEyRZ
2lcxcbUhdF3GIt573wViNyQB9nBrZGrt5+7U7Ee3zQ6QwvSZwpgAOtrqiR1G8y7Kiize1jU7DZE0
FGuxB47sJT+vkmw8zZkOtlEWm6t8iM7p+Rz2Vey/0JLjUrmWPgVJTmkoOQC0OeLg1BsRzF/ZJrru
T6XlN1dE1Qfo3ovExhWWhzroVu2vpFGNtENLMeo08jn7TXQ9ROqRtkLUQ1AYN9HE3GEq6vI6nGpy
HaL1D2hkt3ZvfU37zHyZCRGtfm5srO2EYpJ2RJT6OFdc8s4hF2RDwM+/JIXb3GmNs7KEhYpmWyyP
hETEE8to57wBU3dpJwW01+8zO9KZaVTMD+QdIJkS8f4ywNC9JEUK0jEPnmv21JsAueFWBe18O0kr
u7DqiAxsxXK2bKIDFArNDAaYx3aKCIe3hBTEWTpFNVcYlMI8q+nT7YFP8xnq+9IfvsbskmEzGud2
mjL/yofQeMFrLnzpCh8/JcHtPd2kbJUTKwexSijBmi3SRKMJKe1xgWzkdelcLB155QoC3ybIUaeJ
n382gGYISVVhtjcFwmg7iYe4JlWSJUt3PdqsTvfKaay7gRvmTlOd/V43yTWsUAPaQjXfWIuRvp7k
egVFQXThgkP64gEl2iyRGumHce7zNvEuKqe3u7PSZdPs+FzIS9bkyH6wlbfV6M/Hkg/gVFup9yZ4
6D9bUBqODc+ex6hc2pu2d5oXlqr0ZAFkvKLjhgLOnrx2fkAWwDdGGLPewVdJMW4Qg09IuAoGWIVM
KZoCAkEmOs8+VaiATQ1pVV9nUI2JxHn6vEzQFrnGuncktW9hV2PrUg5p6xDoY5nK4CBAReEooEom
K7PlpneUfxn6xqaKe3l2s+CPhjseFaE/8GqE5Ww71UZQT+WUY7WpJInEuBTBYZSh9zZlwbGRTFVs
UIq0UMoifArl6geZJGoU66NMP4XO2Ln4GVAa2ZyLDksLzBoNBO/bTLRi53rMDNteFwRg6rWcIenQ
oOjA3sl2ICSczyTRWQqc0jSwufMKTSleN9X31DrSMERkLjuUrB1YX9ug8JaxglxCcGkSQ4ZUN5v3
eUwQf9umvrYyv2g3ERRHEJCm/MiCttj0aqmeozohwakC732M5/E+HS0e/LO3i3srepOTp6/zoFNH
bmgMdrKVOx1KPpkJ40vAvBEa58VEMRQm03DMNwlNWtiSPKPiQ6jXtCfv/+aVNCXviDnQ6kLwHMs3
mOwt7oD13m9bHJcO+a8jVNTqJitXclbri1jupth15l1m6I1+zJiq7lsaloat8UeyQYNriw89Iqbf
TMQ9qIBbf1Ku8+Aa00PincXrbTCDybioulX0HEcQsADXZu3cKUBGzccoEYcajvg0NbFbYap2AZUm
gb1csVAnZ8u9tut7+v/QangB5xSfHtp6NLe6nukX7wKw77lZBNCVNsJjsfpLfB6+kCeqijnH9/by
xuFBTNbF30ELV+2+V8Zz93rKupUjwxrlssnGkut1qDi7ALsPOsPwQkY/uuI9Lp/44WX3xS5gnLzH
hi6oWy/oHLL0LEYKVsGiBTqpYhuQrIjaEcN2NXxMrQ34turFiUJv+qHWQ4Wz6DG9HSgkdLR4aO0K
y2tdilM1chkLlQiaovgyKXgZs3lT0XYeeFXFvGWuRLWWiDTrb58ZvFcVBc1fqAslZhzR3/zYECvF
5ZFQ+HDmNpO5HXzOljWEwfTFWBUW3KWhuZ3lpPeWw6dBXzUAGyAQ+bHY52woGTYXOjv08fqN7LpU
x570+5Xv96TcqCF7bWPJcUwFcZ7QVu2rHNXQbVQTtV+cVoa4UspkgJQ75VywTeqdj9nIL9LXC59G
3+Z4OR0rZN7aty2qcJ4TrsPUZ25LxY5oLKmihuWj1VH1jk/4RwRMLYWkL7quwa6UxoZLG/qWfJJJ
w6kzRb6ctcrpP7wmlE/zMqdYwknJMbyajf9WxsJ+FnKiHa8RxrR7Cm+nWyJH8R9LZOXXHg2IewBC
4QoY5wJNzTZyqouWfKZi0u7L21ou1g4yDOTL0NPNrgiGci8zC2TTNK+BuPrOVov3VmJbWPkG59qq
YczQQAtjxTAAsxZ9SseU5Fk/LRiETRg/EDdTZuflPmbAQWAxYDcFX6icj1KVxU2I6/AOlpl3vUib
PESJekrbqrqgZTXbaSnXnRoEFDLcSbOPwjh8F30Hk9RtMdqtjJ1LMczONoyz8qMPWXV0zqFIbZlf
uXPESqUdq6MQITOyuTHXVTzYEGXTsdikkBioYRiUyPZ1146vywCWZnBbhlq6EbxB4gLZP6s68GWL
Symy6twjqgrdonC66Emom6VkAJvGM29QN7t0Ol7TNP6J87z0sCwFrVCcbRFDFWoDER9tswJlest8
ehBut14JMEC5sCNEPuEE8JQTMFMzuL+9Jbn2Cu5swmbzE7DFZ9aY92Ga4K6gqtXqWnXZz7Y4lOPw
xXND1H6KChF/1HvSINtD+/GBc0Fzbw0LqdmvrDtLz6zSoeAe5sW6S7WNByNlL2kF/sxoAiRiCYRr
Mzi+uUmGabxsmhxAXLWYIypC9NUFonJbDbKhbr5wb/Ikqnce7Xk74WeYGmaVXPdlEZ8Cxjl3ddrl
j2jwz21je0e3j5oTjRZv1hQjUPstKRcrbQEQ5lkGuW/IjjLun5KmC17BTslN7yXqQ2W4D5Yl6rkO
BsJIS6CBAarIOzhWu18iDINM9Ic7sEY2Vo4GC0oq3PAAFMrj03c/MuBw0oGBT+AUEV7t/gfz2Ebn
RK7P/D46sXkhuKs9rCVD9Fiz7Mxm+8YGUXhWG3ZsrlDvPRP2aCTpUIjneuKZTuHQFxWP94WVP6Qp
5r8ie3NS+/H7Tuz/6+APcwty/lsz1oOav3wmyD0/5fTkb/3Zt40aRiLsf/mS/yWCWwFGbOxgMkBq
gIOIKvmnCm65glI5gXYifYxcBPX+y6PtOf+g6S5AZxQouqsM/l8qOAhZnA2o4FQMeWwb/z3m68/y
DT+B7pI13ueQWkaB+NVop5u6XBC2w03SF+EJbHl2Bwylg5KUZBfMUhr2XB4o0q4usmt7DNL732/v
nZ/VYw7AE1GEiB34NmZNnOo/axG6pY8sdQE9cKTWo9UPFkIlM87Wq835hJhIK+gsMGgMfXbimQGL
HMyZ3C3RRO4brMRyafygfarm4DXO2p67wbj6AfgdS0qrLX2mS3W4q2GmHn5/6OKvhx4JD22D84Ye
LMQvwkQXzA3ebBglYO9NdZztTAR7VmIeg2UY7C+0yY+8rYwl+J3ixcnOG9eI4nI2DsPp3x/Mz45A
TmOAX98JVnAwUkkY/HIsAEL6snMMjVa+T9N1Uo8iOMIzw7LWNgXlVkWd4MigzVfS+pfabfM3B/CL
qLR+kHht4RcH1CcwCPheSfKDqAQms69WCDlJNKOXnZxGZu4e0XB7b0j/v+fR4O/pgMujbVxUSwNA
bJpg78hqsA+mrbL0AmYjUC6HBRF7Fup+yl2pE2RAL+uz/tKxtf47c6NYBbb/VsfX80aklduSEYK/
nr1fLj/afYtAABLadH4a0xBOUXiyAb9izgrWwoTju0bm6YWN5mHdVt4sYZBMwH1hUEBQx0TllLrf
DV5pBTvIERGmQoCfw9PvP91/dZic4MDh0+UYkSx/vksimQWZzRZnw51U8CoAgHxvI/fu29HG/GA7
3QDDwRkb55gvlpOe8Den+QHpAdy+Yy/0RPaLEsyf6y4iMdu72vmbLq1f5kDrqcT2ylIs8lYeNXnl
n4+Ry9yZVQPjQDZ+om6g+rRqAwgKqO8462DBKsEIoJqkl+2wGEdgIyKopx4tcOGxHlEQKEvIo4ul
icf3PsUs4rXMxS87v3zPu3zlU5hCfWn8ARhK4PqgKGsQlOBBLB3bu1mxut+N7ACnG6X9mCyb4wTx
I69+/RjGPjNrewz7fhuM0L+2f/MB/TxM5JcPBbtibr01iU1g+pcPKFxKfEhjWDIhz4FtcK8kI0QT
m8iKtivQ003csV/WAGt3enbs5xQJ+koNCj1taoIacKeTo6X9/rCgIv5yfYc8WWlb5OJhOsdI9ZcP
pcOjMUbIe2QfmzI8F43uzjViTw4mp+nq95y2iviMpWo9XpbVcF5nY5Pvcu0ChhuiW1nbaCxiMvo8
bDGUwIPc97lST6M96ofZlS+y9t3zMs70WoXHDnMzVC3sOhitV3KgeySrsb2HTn1D0xyemswBlgVh
dzi4tspxEEb2QzPVH3WNZ8cNy8cyWYLTrFbnCLSPfGfFZCh8zM4wT/RutukKEN6A75W6A0Wd49QF
tKW39VdjK3aD4JPaS20pVISq9eyjo7CyOaGqLukm4Egs22ZpPVCfzOWSfhTfSZ1Tx/FyqYbRrrfp
EKcKtfOv5VyuYDyWo044jhezIQhAM9AhgcR+XFrT3qOj3/dLK2gjYMpRmny59mgFw9Ef1/g5kw6U
oKE/xOpKsckTN72OaYIAdREHX3mUXvQuNGjKauQR4Zbge+3UFwaPFcnhcAVFDSJk6+EnE6nCxPGf
uyAxmyK07pe8Y2ydD/V5KebkQNiu2lcgz+CUQcUKYZ/DFXceZdwVN04LdVJkGF3wPBIwhyhoZfXV
nFjhi6qM9VVB5E65VnNi13Y+LCTedaD9CxkU46cZu+6jYojpm34XuX1x6EtT3lrRYHZdFFf3aF9f
M+a1e3usP13jdP2OnRdQd1P0Lk4rO1juLKHyd1uJdqE6ZuXwtDrO/+iHPvzo4FLfSm8MnpWJo89W
LTg47UCT/h1S6+TlAYpDf826w/Gq8TwIl3rlcekz364vmbzK85aIOgR6Pocdvb7ulrIGl6oKk0LO
YTh1p4dBnyeLis/BTVbNQeeNOk1THp1hZVDe2SKnQzBpihL6tZELS9jBmYL0yZ3jQ1Iv7mWexHon
pfYu0Ous6ExXpXcYp5Sw2JSUx2WGVnJm+VPz2HbTt6lIFNsWv1ZvlIaqd0e75IVH7dF/kzn1vT/A
+xockGkk0xqA8gsA4zdZJ/NhTFc1b4BZFvXt8GyF+Ph4mWfYZRjklMgMlt1spiDXtxFDQ7LAgrlV
N5bI40HhjTl3UlGDNzNBqNbakuww5h5B+Sp7SSzfvY8GBbdgQiTkwVpgPHS6rykc7Vt2iWSQ7ZhM
+IzdjZOOlFexIyp4wD6QbXIYVIQB6JPISxGDHIy9llM4j/7q501VwrM8MNyyshDxedWNBaGHbrlO
FDvX0bdh26YZhTXEuWXqyeOqkl2i6NabzNjeAYTfe2sv46NwuGLhBTjmAgeB2k8RFTdVhbWnjPVt
padXTNa46uwIP8Ucpf6GRjx/tzhCA1spsjs5xfFG6kLcRdpLvyT9ZJ07k67R3ub6oKoQK6RO1YPp
fJvmzRArGYuaW/6WPeXQdo5FiIX6jPxJeA6KMHkgumDeJyvIXwY0e0y4WK1gqbTNaZ7EchTFwB8m
VUSA4ll9iKaAvBLmef06FPN0nOE0M4eZ5mOsDGCCoQTJQ0egKh+Lxdy5JV57YwXzu1ySYdPNw3vl
+Z+y67Dmt66VXrowx+4r1RWn0cmnP0zWUY+JfNxcWV7CaC6HI9RHC0CMxeXjcwsd6W1sNAZI3nOP
Vb+wZ83GF88ami+VqECRlW50wTzNIDesJ4EJVPqtyvVyHlYVKRub7QqUB1HtTA4/K6EoYX17ePMh
EWmyE550j8KxyBwsU6a7Xd8N9ZNTRC6eT6QvPwRL5jZ9cKT7kKrDmIHLEE939WDyC5/qm0PfFuE+
8IHbKhPYu1bTKDXWqn+K6za+KrVyzucon3HPrQNsCP03/cBP0/zfeO2x28Iahr8zUakVxmV5SHpR
YpIu9TMmv+FUKPr+DgEClb+Py7XbaS6y7iYybGUypQd1VvlJ8mln7TCBMua5X1TZKejZSOhgoKSC
NRT/ZUC/lJ/SCabrKqoBnVaBuh3ziX6tKYo2IBnzs6Sbn1roj1u/GWKiqSYADshXejH38xk+EUyn
MYOrTW/nVG0CdBcrfvYuUU5x7U9p+kUwaTvPmxgNHLdDAB9KTtk5iGb7qWNjBgMfMGjT8dajbAfb
Pj/aOZQZxk210sREY6xvKpw+M4mXPs6c6IIV/wwEYuKPMOaJtmKYFfnILD/2M/sAhR6+AyGpMCBE
zkNrhAVIaPQ+rB50UZRWuHW8YZygdTh72MlnudWOj31Vi4M/2cFD2/jOfjDteI6/2aF9q9r3Udhy
WoZFfPqt5PKHKX0bI5ccWISaVzO2y6mNxXhivE2WI8kIO7YanHXXAvGCvGwu3WwhCavm7jgNnbet
AwQungDuZYaV9BH29TNzMnlhuQlJcx3OgL9jDxtzSv0BLUoFMw12XQvXyYGu8vrCq0mhV2ayGKmV
jWLZ4Xy2gafvoRsCBF6fLdFEzVrUmeiBvtqAzqWpxARtHLGvIq+5584uL5dODf1GqYJ0FStwTI8u
Ngtr8XYzptknUkf2ifaQ8BXcfkj0KkYgdONYoncbMg9TwUaoE1P0YMeNeuoS232xtOEpj8aoPwUb
09ugXiKS8xVUX88MePO5m9+cybuvIhhNLS8hEzJajgujvo5TmdxPOID/0EtTfCayTe+yLC72wWAF
VFzGJZ1ffcrEqI2g7QiKFs+DAJNw1qYfQ4BVuCjIy7kxAY8sky2Y6xSz1vqZOV6y9jLUvKuKrM2O
eUBmq4CvSTzB7u6brOnZWXisLowXud9F/w3QN3zRLv1bd46jaLmo/CIjfySdS8fpa3buteV/a0nw
3sfY0rwdcN/5SU8tUl/LAn9rLZUWZ62cCWzrHDcvwcP7yfW7567JZvrOqugjdXw72hJ15wmAP4yI
U23Pt36DgbTPqta9mN0yuqG7nt99qFMDX2ViyScld/1+NHN6VU1F82W0CpuYsD1/jI0P/sRUs3L2
8LPCV4d2ZOg8ouFPln/RoyfikCGOK6n15mKlAMNX+bCXwP/NRYpLK3oCRk2Yuhwlb8zQ97nbNfRQ
yUNbVVhz2Y5DxWP+yj8o03TybqIIDYPCMgQtQMlk4nUed04b0IJXzrdcHUVyJbM50fu8g3u41fY8
+XsnC3jgJE7UHMd+kI8CnOOH4w5gj9ns/ZF0mKhZW1TDtRmX5LZaBMOIabWWq3yZR547Ek5yGkLA
O6OX4joNR7iSqZAftT1Ea0ZnYsmThN0rb970qg2FfbSzXCab3GQeZBXbQ0m2+4H3hoObEmotaHrw
0G16lUvB7E3lBGuKgfXNljdP81p1SWh2iNvxY6CiftzbEd44UIUlVRco8GQ4GJx1zn5t3fgYtBs9
lrA+T0YrvvGI2jrxPRvrjerDDOcy0LUCX1SYPBTGi98YLgBcnV2rOqi4hPpeRl30SLu1rg9jX4av
VN8AiTGWOwwHIWepthnLckUiJw3fZD7Ami4fWBECpsmsieh0ONjpxm764gTdF6rjbPk14QDjpBER
YtV8MSy2WZNELoEX22LisNUdnY94TZx0bd6wGJ75ablZX9flZtYZCSNaXKJH0bnGPyyF9AWA4rFl
UDkWMv9ao4lfcSvX1oVtQy4+sDwYlwPI3cbZscsmGT+QMCkvdbqQc+u0xsUyMt96ivqCSDGWqsjh
MWpxvTp1SLarsju/2Qjbhxng1S31dy7rlgwPdxU+4QkEbGwZPtEd0zFf78MuYnFc64oIYdwMklW5
XYZ3OI2yE/mochfInE+LJu6c9AJJjjPf6ZihjiZ6TRX2tG08MseoA7KgOB4JoqfBbQd94AIYrIXy
LDCFk1rihOVljmtPtwFpr1Sn5PMLc+/TWHFYKEJhBKY8+dyODNGjBm/NrjGzuhzxc7wZHt6npmyn
PyRaJIl6YzVHJ/UGHnmpwt6aVxV7zlE5uj0wFhopCk8X9PIlGmd/z6G7wZ40AzgfjIM1tCJSN/3f
OKl+ySmjGAEJZFMBTTby0S69VV79UfQq0qmfYtGfhR0xD0Io7H6yBDRPkcv2IKscjFm5WJIc/5gH
bxTHuDY5mBLXWzA5AFbDEq/lDZ5Fy9uJyAe96NKFMey076S80DLiZ6NjSA5aha4u7TmhUmbAsNUz
PDBkMQJ8gs5msruS8VTpWQceLRQDRPgniPunixzOumHoiGL4GdjMrCrBD/xeZPiLOAWBBGkb0ZHr
zg+c7wauH09CnYVUTHUEZmjA/gbPrqo3U9w3n7MOkzsORW9sZlh3ZNtY8PNCL86KYBHDZvALcY1f
Jb8RZQa32GVwfvqbg/tVpOXgIgmXE5O0kL7368HZXaSHtmPV11eMf5JYsPFTJC5zrsCumq50EuWH
0jN2Rk8hBYe4uzrwEpa3ln39/lhWDfZHrTGMbAzxEf2zHA6y8S9aY9JCC8+nCfTHPLfbjhYDOMxm
lwQQ2Zci9//m4vT/xY/DWYhq6DI/wA3w87Xp1bLXWWZjnZq9t8Ey7RNs9mXTDIF8+/0v9i9/EnW7
NhlxWP/hKo79cAFUSWPlFGzRyJ5JcpCztC+6KtWbAf/E+fcf9X9tCLX+oG+YYVWWpEP/X+DKtYD4
p7/QTUsZ8d34uU6E+rEc/uQnrv/n/+k//rPS+G/mS4i6P5zu9fv/VIV8zzvks874SD6/H9P5x3/+
x/cv+ScCKPgHiis3FYOkEEPrqsvrz374z/8QpCyYSxC54rnkMKjgevyzUjD4R8SMIIw8/mCEFPKJ
/omO9P/hQRLCFrpK4+s44d8JWbC4Wy+z/77qwRK5sNttphNgCnwn9H656heOYApGeFUzfosnZrrR
O3EF2gQ7BlLE75I11TbTxhHtslrmLTR7F06kv3gYSRgO6W/91JFF9aVqjqBmqchwa/qYCD5gDh58
L/kGOj9NsTotNKuLlM22Xcbwbce2Z/IeuQ6vIwC3dPV6A9g52M04DfN1c+a4B6+VvXMgq5E9JtEg
ml3rNQOFf1UXU+rptfGb0+YYlSa11p+0i8cAalom02yX2hh3m2Ewzlnq4UGD/ucipham0v22cOPi
Zkx6LB+97/ZQ5IMYOdStXQ69xu22FX7XbSTL/fLCbXyAvYnLtEt3Wn7Fvx4sZ7GPi24zNaVczs3a
DrNBLZ0/lOgNiIm4F29502TXoIj1VVea6SoUzTxDzhvZ3PdzTUfvsKSksRSjtXDXYoeyLl0Ll+0h
HKeKDELr987OqHp4yZOEKZXPdjc5UnQVTtuORMuLs3jdF7c2cA07Jg0sveYCKt6IQW5Hx4V6qRLf
ew1F4j+FidFfi052N3GQTaRsAcoiGyo3JV2IxlVvOpOfXOzh2YQQ7MBbiwl9rFB3diAAsYeGiuuk
B6JCJtpyq7MaG4Skn6xrrZswfqnMrfLKS7IAm3gmfwmtn6OoOxj6XkbJq8p2UNTmzNlnpXkj935n
i6tmIsMaLc9wbdBImmU4LXm2lVCeHLiQg1OFO9ut3pmZPEbsnzdo2JtWdDf+XCHHjNfCHw5Btdxg
fmYTJy9SSzyV/WfeAqVciRDZp9cBu0/sl2yEmwn2j/3czTgAHrfApWTxuZgse6M99xCnPVZHDFY1
FG2Nd8Pr7rj9zrAQENaRNSnseSMgEunwgjqvjnQzkx4rAwdEF1cUpweCG1dLhIDruFRVhtXVYEdn
cxbes5g/z2OZMfgbnAcmx+59UC7Nt9zuz13DJRhpY+h8Kal0aVzMkVMIJoiGtknb4X3hZ6C4Whad
ZGV5oewmMVsvgQfQ3evGPxws+0GU3/pR1F7WPoocyw/90FMNrcJiP8bjRZpM6hROTGnx8iRTdz7I
K+zVW8DMt0FPbZ67bBdWelK82fNphpdUyK2glUzbzwyld3Cwnol17irFZxriqIxvKdyAP2OfuZFc
dkwN7vFybSw8ftJGk7Apd1u+Bt50Fy/DvRuy5SIBhL2Mi8XdslEjTHMqA38fsQ+z8Zz0rM54WG49
lOpiwIsYgdJLGU3qgRa//BIXMC5Ea9/l/hWi41auBZF2ffRdmmw8jsUDJ9AMzf1oPablN2eML106
C5P5xQkwQUk8lzn7iOwyi8s9tyyO1WMmkm9pAEQoAbZFDVTN3G16TT3U2oTet/SeBs+HztQNuHn5
bkHH4qq7nKqZm4O+A58uiK1FGyPy+CZT3UPYlRNGF4MXsnI3WO7u/id557UkN5Jt2V/pH0AZHA75
OKEjtWIyyRdYJpmE1g7lX38XWN01zMgy5q07TzPTbdaqqhkREO7Hz9l77QKSALjyeNW4o8TB/+Qq
dTEsirTZDQDmpDvi9awjh87NgM2fJiC1+0B2Db/MRckaI23qU2vthuOrQxJVtbJ7y7pNWmfc4MNZ
eOTZTWL723BEtE4S1fJM+/kY7kMnwxY0ZcVOIK0Efd1Pd3CUOBsNXzyjwlWbDpczbhqps8+MDfcV
6WtrzzL2UH2OjvbvCz2vkQbvLMRAWl+bCeJgbOAVimTgQ8g4u/zKzJMX1P3I6YmhrNE+JSvZ5EQS
scgHuwbIBQYSd6dD3mKCkAbxtSkmoCpFel+OzZ5x7cYu5G3tJddmceFAQo8yf18P+cNUeVcEnKG6
yWaP+JMaRhsE9zvLGI+2r7aiu4FjolEQ343ucEED9qxUz8NATFXQ9e197unLwfjhy+DTLNs7azwL
RvrVrfdJ1dmmhsMKDwNA/35CmET/ZZzOI33hcQ5vDdZlkSbXnCsvdGpe5AiHbXCx1ci4qaE1AnLW
/akOJS78KicnUrYXY0wmaFYRl96VZBwwINp4uO2Z13gkiJoaahfKtG4V0BighYAaU9bwmktmemud
yl1vhT+6yTmmfnZIRi88R9HXPheOm23MwT94dXPNNg3jyWA0lg3DJ3ssglXc4DxEth5lWwL10BCO
+ynl7KbADzMEcRhVsM9qdZ0o56ILv7W5SdIPKIWy2qmhIGV2QdUjskZCnMQWh+H+pUH7bc7ujaAt
Z0l8/+O0c/B+W86Lto6BLq+96dpn8q67GxN2zmie27QqXNltBL2ToCqYqaJNB46lFZYuvMDVmly9
6yycVn0OI342x2eUIBftbLzYaf2Dmdt5P2PGlICKZvrviLt2nIpYbad25xXHBtl1H7kPyK5I2B3F
MvG7MEDKIcq8Ljhixqyaxae+db74Go5s435rPIOwYPWi2343dkb1ks0hzGGmLb6F/SP0GSUS7iHz
IILzXj3FRjtuusS8mXVEULy+CcSx6BnimSkvV7XBB7Su2cFmOR0keB8W32e6lM8WyRErE1ukb11a
ajo0LObkHuqNckHcwV+IAmMDlzk44E1ktoP5ykyeWsPjJmUX0diIWyPnj58fTVNxFJ8YYhPBxvyG
ngHTVQUSP4CMYk+H0nd4OwEYDmgIZ/nUhainW00LcXQuJ6/94bDDZYjnN1MDtc9OCCAYD9WyrWY3
FU040X62AYmwMH3Sk3UeVQWH8Tm4VeGNH3mfpzQ7NnTHixDLx/TiC4BHdjWdo17bpk6/NiJyG2Vy
RvvpIe0hWlsTHFid7npbJchBY+gD5bjFYPoZMdO3gkSCAQZ423ZXvYKvZPD6VOqYzYgwNBmiMui/
R+7CBHaSSwQTZ5WKEJ86jEPtrNuMs3hwIzRE0O7lcUSNvC6YqvqdcxFJhoXeeZc4e5YP+qitcZny
+1xzo7Jg34vBvOGQv05lv0rEVqeYDjmiE6q7iZYefso0Vk3PhQuhdlhEMPd5GhH25ayb7KtMfVgN
5ZeaodoQzHe+CzZx/ioVhEwcaK4ebhOYAaldrcvsC+Fl0BMQnE7JVYO5YqDnpNgOUOaa/sF1xPfe
jQ4Wi3w2CNpRVLZFtEnSlN0OjgkOAA9WsZOUO2eRRS44C2O6CXqS+0h2lBgQFFNPQnYeXUJ90uSL
rj/HaYeFpE0QowOx8WJa8a5NDt68xg62QifLSd+oruCPeeCJ8F5w29wzP2aKDA4gOiQWeGHL3MwD
P3Q+h/v51DbO/Yid5rMD+NaP0wOVyaGFFxNaTLhdoqX1vI3Cb73dzVj4ycKNvg+WvaGJyaRHoRPv
1ssGOyEpHfkiE4igJfXCdF0eUUJiZ1N/4mzEaCyyd35LhLFsbxNSuUhwWZgTNfyNmjJK4VKqM+tx
AOdsR/u5uh7M86JWxGqUGPyQYKf2Lq9f/GmCUHHhgdMkNSVAs9QhvDXEvkDnU76GznDMiuuuBsqk
qvOO4LcnhvXR7TxK/dorjvc5jlhMSdw9lCfkT4Oc4hiR9WAgy2FpNedPshFUuuVNkkK3aSz1yDyt
OdLvXgfWwhJVJIvPJuMQ4sRXnpL3Swg1ubtl1hxGD4jHZKzjpoz3uFCePRKLyOCGelpOMzNQ7ztu
qs1smA8OlJxA1zTkm1ixKec165uqGbpxMNJe9wK0bj1Z8jtjn/G2hCcu6XjOob2bI8gyHtLg+WvT
nsmZyjszYX6cp358OQsi0efeuS0JWjH1eWJYr4VHcUJ25NQyCgypcsqAg4KJPrjnxQhhtFo2mGqz
2TaoP5ZSxqJbuQzp+tjajQ2QkYnrT6xpPL2M+XTIU3mZgvDyamDFubMf2tfILLdOgpQp/BbG47VC
CBIhO0PgvE57MKBVeR55+c7F2Z/GdOmHu847FMUd3zVYUQGvi9h5dNlEepqeFsQRqxfryiov08Ja
9b53sKNsp4cfEpD0ANq77dzLITIvfNbBK0QIe8Scm35sb0RaEfGVIveQEGyA1W06YdzObvwsepK8
zFFunFZkpCQNCVgqQFhzQIdWh6QEaFLRPOeCSd/XaR6KQ5R6h6mpw2PmRmpDsM114PVUMsQ4ivQp
9+5yf9jksbkWmbPxDAJUTAIZn2WJ3tHzb8ooWRcZou32JgxND0+9J81VjpHzDB/Bxo/KS9RY9GB7
GFnuTPJvS1qoWBk0bdBMFA5JNnFmXoXR41yyNhJYIMka7hqsxpqkuanYNoTK7od4GR0hal2l/fg1
9lmqLfBmmsqv4AAcmc8ZHqVDKnNzi3R8YSxSzsjyweIFJhsVlRbJkaPg3BInw1lOQwxcXnBhtbxa
KoHs5PTdIXAgcrUOg+85DZuta/BeksFqr21Qr7po8x0SIKj4wfzdW0IjqzpcjDVanaPUwWpPP+oV
Z2q7TYRxkWXNt6YL9xJdIbd/2gcjJBLXj+dN00TnqYTXYiNCw/mWsX4wEbwwwMDC/CsxVO3EokXp
J3nuaPNoA73LOv+yt9vP5TwfljyX2QdKosm3ZAPDThF0z0U07L3GouWM0nM7psMaoJAcCYnrCn1E
BzTcNRJGAJl2EyxXzwMzBPcGXNXsXyiUhsRX9WuL0tMuTfeY1Ld1hzikdjEEES5QHd25/0Em6HL/
ekTnNX9ICi2Ml6lNSX+hlJke4wD5+lrlfvcladB3rJI+VD+Q7YdEvY4MsVZgN9twFwjHp09PRKG/
YVhvwhieerLaenQx6FjHijlcJmb7uq8Kjko5RCmuAfIAkOWJDq9K2zTRHTRiulSzy8tsSPLpaiJN
ifugJH0KQzFFh8iZQnPvVq4g66lp6uuhmGryPXUu8Bot5nfFywtsToja2E5i9m6CwKfqt9PeJDes
V9bXVHiRe+yUZOo2dNKOIQBXnHukTMUt9RBH3FkPnCqzQMdPcIf48/yo0rhG6qD900L+jxqR/28G
2fy2G/m/6EFG/fO/nsvv/1o9ty/997eNyf+wX3Ds/+EiR5QoQpFZMhagxfhnX3L5S4HpoBCWrskB
ie7lX41J4RFcQ7/ep7sASyAAQP6fxqRw/+COo9YF7IbOkj/ynzQmT3Xnju+6mFD4F+HDmmF687Zn
3Vt16RNGCbl4KLz7BJXomcKLDduL9I0X2lR4fJ0hC3ejKfpLmjocy9U4N1Cphtg7WlPQ3DrY/I5z
ou3PPtI4pv5qUhzylalfMivM90x1oLct4awfTDXkySiBVotFq5XyzbSRdQqxNF1/6bgbwLVMJAjE
u2I7fR4nad1neGbMFeGSFA1B0D5CObYYEoUJWznHKDch/tAcYVM6C46vnQqm/gaK6IrmFNOTFRNy
+SmKxTYrTM7Gwp9vevbWJ9kKlgCQnMbNMCV65zGs2rpe3vaM4IzySUeb0iR6smxRbGIgvkUZExME
X2ZItFrAWGNhT6RhIAjbcwAarNUv3XDODTMb9q8M6JPhw89LQeUtQA0B0WDc8fZSCARhi3IG5DTZ
lEsXy2O5No01vB33gwHOiZj250ctynY4F1Dy/2x1/3LVk6qwhSrgELse2OO8rBcUY7gs+uDCvC70
9lFf3v7zgcd/c50ZXnGitK//unyuu3/tSH9+VlhZ/i9IQGDe8Ms9fz8BeS75TW1SvonP+vl/+vcM
xPrDESChAptZg3TxF/5nrREW+Vm2g2sTbgT654Cn5z8zEMl6Yge4TywJRZl//2upIVmL6RxjCxYa
y4Mm8I9AUz811r9MQPiihHQ54D14OlkST1MQFDnZlgvlkZ2e3blEKLkn3BGMFDL+TTUTw2HFkrjw
dLg2kK6JJjnaqap3ppU95Km1JYrtnhMcHUEIPBdt5TzKAhugLGbQ1n6Xb+OAgNd2kO3RRSe5yu0Q
uGODmT3OUg6ARviaWyN5mINMoeCj2ZlM74dHVFYyBCTGBeVnDwjAZph8zp+9uB9cMBJeRGlpYD8f
Cv4ep+PA2h/L5mtfReNKKJfepB0+FIP1J0T7H22s/z/i1vB5/fYlGJ7zl+f2+5sx4PJ/+fMVkGDT
mCpbbDSSZ5253V+vgPkHMSB4yCzTYRbOePavV8A3AaoxkfNdB3vaIjT/6xXw7D8kuzdoNDtYTGv/
Jy4zkFk8+jz5YqGcEFfy0zryy8JpUFLqrDPFdva68VpUPu+BZyCoIES5WDzNVOL+ru8WDVqVmLm6
MIZCeJ9/uWB/s1OcWJT+/Bp+ILDh2aixcB283SpK2iVdAPGQU0gSowycJjs4VgwYwhVS1vBrojX6
txSnw1PfuBbtxBZN1jZ10cAc+roJryl2PVi2EZdubcdRd+biIAAePjdwGlPPLqObD74zK+Ev41Pi
l9nTsL7Bz+N7O8EpqShNdSBKt5JbH28SAQ6YfpPQU1cVvMnzAVfAVmVhfNcpIiwNNCZHUJUophr4
idHg4kHlBOWtyK302w823p9Fxv9e1/78anw3U5ossCxyy1f/5a72JpdOGNCRCJkszr3ZnVbBHKXb
KSb0vVP6FjehPJadRbaxIQTUXqdluguG7INvsphY3n0R+AcLEx+U0iniLKNrMgsQN1uCxSFD2EVY
vs6tkd845NbvwsZPUNtprcHHEmv0+xv0tib490VAZY7GxIVn6J+Mt9sw0cIPPe4P3m3qr2FCrJT0
5LZmgw/d2a+ZlKyqhki133/w311+kHsCBLS32EBPrZtMIUJzJLtjW0bwbwqDipTxneWjB0+9lGK1
aI8UZKBwYBbfjRClVnM/FbdeBjPsg6tw4oVcLsNS53sm48GlNnKXy/TLswAgAZyZZVpbqzYUAz/P
gFCTCtlEq8qsPCLCVFmlZ21qIUvU7pQ/10IDaHfrJuKE8ReG8r/zmrNq2XwU7wynBf7LyWs+2mhq
wwyigd/YMz3JoWt2nh2El1GfIbAa2SS/LPRAMgDq/CpB4vhpwPHzMDjmLgdVx2yYRIAvrT0ZF1MK
C562DaJNrcIPFqT3z+3PdVEEhCNJl6Ly7UXD6eFEiQlLwpjjnk6h6dEhhqB2gS3s0srD/Mrubfse
tVB0+OAaLQeEN68M5Y0pOZaZls0ZyD15bKtGh0PbdMnOhwi5E1ZNwEbVB8yHR6M2vyRFZ30Wfa5/
AJ+ZDlPlx+cTZfwu8z31QWqGtXzWm+/CN/CZ4/IMYYlBq/X2MvRplJoTmeW7Bskn4QTNhPgBbDmK
VCVzfVcWQTmfWazQBIrirDsGiM1gdSYTTgUFM/8W7yuwA9yAYvgMkR9eYQTTGL4LuRK66gExS9AV
F3hg4H2TID8pKISVx1TXywHOZ/OE9+mDK7zcvLe/CsCaj6EVtRer5Cm2LM05Giciw+DoKHUY+rE/
iJKZ0hiPyWZoSMyUmZxJ27TSbxO+OtKroFd/8C3enhN5LTlG4yHHnCjYmfgPby8tS3KUcDbqd5Zb
g+vqVIMLAr6/uAyU96lcnEy//9l/czPZXBFEIvhBXOT7J58o0Z7UYgbaOMH//WLKqmLentsPlpmX
/qZJ8LBi0p4uGl3VF0HtmGezo+miW8q7hTL5He9P/jhoTH14qNPHusL0gSfnPBYzU/W46IqDQ7ed
eD6nqOx1YuC8cKXhffv97xBvjfHLleN3IGykqmIheWfoRIBiM0gKh53qOGFsWttUW7fqO5w0UXNe
icE5hAFeicSI6kOto3nTFZV3P3b17WxDuQliDKA4htw7m22PhrUzrppM+tdhJgFGs4J+sB9Yy5V9
+8Ahw2TNW9Y+F6nV6WsUqMyYVTvuSBlJfkgrTxlbjj1Slny+XewjB4sX5tg7VnHnGeO3oKxovIJr
23QIyRPGWDOcypDcjcp31bVVSQIY0eEYK4CI82ddTTRKET1dp5P65EVGhj0/vDRkmpJI4bHFmsYw
XE0MCD+ogd4/xMtrJFgi2Gctbsjbh9hSaLzTknSysDfBZmVGjw1oqK6p5OZjKO30g2f4/ecROEQd
h6hOujj8T/YPp5fSSUMiQPHTl09SGd8pOkjNbtrxxYwS9c90ocujRjG6HBHZBziM2ief19ZDgRK2
H3dJ59gEdjjZq6En7xweFw3MsXE+WHBPBLs/PxAJkOO49N9gP5wqQ70sLf0IpOWu5jC57qUXIbKq
int09CAP5wFcf8y+0/TGsLVHjxjxvi8ZDAcggW56T0UPUtnomNXkfrAvvX/rFqyFy2F+ibTmxXp7
q5HqBkYHh28X5DLbh3MgHqOQBJMgd/urSflglwBIvirEBStplR/puf/u4yGtUMnx9vPunyxeVVPY
sdVVpFab2fTJNGrxlazEPaRGJCGKzjNIdPWdEXF9FqeG98GPF29bWX/eF54GG1QvRy6ql7e/Hvpr
SZgoCv2uomZZ+X3gPLR23axzQt17Mgq6BxCY3o2KvGPCzP7Ymt5wLWfHz9apL5mS9HVInnNKbg5y
tOjT79fEd1eHCEcXLxTIDgpd/vH267l5n4xYDeTOpRQ4tHZqXcOuYSBtNc3T6MhvPqrJO0BHclfm
nXn/+09/X+9CCOGf7KkLLuRdJljSNZWGmSxhZbWWcWdUffVpNGUwXqXguuxN3jJdWEeokCB2Z+Cu
EO9AqRICbScxfZ36x6U/X4imIzhy24XIcnqqjeAxmEyAbNYJbP2rQQHeCM0KMw5ifUSR6qI3yn8L
oJElR6/VzZ/r+a/tzr+5CUg0XAp+mlM8DMsz9EuhXWg7nAIpbOCfHeqXNBjED+U4ej8Xrre3h7H4
5gWlOCg/5X+rDKv+oKRYOglv9xmH3wrlwIL0R+kanDwGUzy6VjxAI1S44bA5Kq1J2gQAUB4BGzRn
LYC7grZ43xALwN9yERtDNd5IJQaidHGZLw9v+CGJ+KSjz9vD98KHAEx+QTH4zkk1nbizpYTVo4jD
eclIDh2/s2aKWiJENwcdb33fqSZS+QDbbsrKLSTOm64j7CFR7hFb2UBKwmD5YMAQ2AS7Mps5PUjk
m96m1rFznyQjGX1G0utw340Wc/IyNqbxo+v7bhUABkx7n5MszUkTAffbO9xWRS5qoeiHABgP8Xj6
MwLOtKHlEA8xJrKwjGx3HcslBQsi3ERKaemZa8zMTradZzUrCHpRdy3oxuNLwg9fb2AaklL6+zfy
/aNIa1OCvGDnov96ev73KlctVlRvZ9D82WT57BxVb35urDy4tJI5P/iNIOKzrvazayW733/4u02a
AocCjca/Q9fLlcuX++U9sFuCX7Ik8XaMcw2yrKLhxo0Dss8EhwcGm80HI5ef5dOb8ooPZF1ma3Bw
WAbeyeNFg6FzRSy9XeyV2NUNOe1zzrxwrW3zIpSGXUHvdcYDeyoswygwt9mUVUcrZyHyDFVcVdrL
Nk4Ud+eyWFJj5qSBbZfTDSki7T/FXm2vxrmjvpqRC/z+ap1kOi4vB7Min5EuoCc2/tONNWZub5h9
AvyCJ/xKtkHwIEqJ2DoS0WMxcebN8aUC2UhmdYEhk3SPaFYbKBf4QHGrDrvGzaLyg5pVLM/y24sq
qX74x+IeAh203OVf7mJLy6SqNSrAsI1ydAfsexhsmUPDu7TD6jORAOaSSI/yb22DZai2yPHcC6Wl
d6ZgvAwrwzCiZEUuawuwAzoxyn1jHs/HJhgQD7fJ4FzU1hj/T754QLEt2KcZEZzylngSrNIdDJQU
/oSnsQkKNIRZ74Is9NzwS6ka5IWhyEvah7L3xTYVYvzadyTzLFs1wjHHGKClJB2jdOZwkXfoQ4jM
NAGWirsT6GpizwZO/sGD8H71ZreyXK44iwuompP9Y6yVF89C6B0kAfJ9IinUs5MhbstldFuKCfJx
5Btf7bYzbiMr7h78Kk/RaU/lVap4sf/511mOpox8pb2kV5xUXEoOnDqo+XeuB6Q3wieMK2NKIF07
3WXYuQgjutg78wlEOquQL1/lQheX/IejZ83RBwij9wUYVF5qnAUzzhVyTnf0Oa/g4XQTFU5S7XMZ
YgEzi3q8Q20aLm0I6xxmb7vDUIeS2G37T9gyiPm0u2Gr+5l44LTVNwtFFV/HkH9Qtv/NCsQJyEcb
g48tYBE6WYGskvyJ1mz0jkgCw76saF+vAhfo2Y2B3govrMTk+hlosto76JjNnW8gJ4UcDg8QLVBh
MBCavEpc0j+jlxyCTYN6HeIpwV2o4+JMW+QrbeDFLPo1J4yrXa4TysyEU8tHl/pvnsOASSrVJM0R
FoCTH+PX6KJTNIs7hMhIimKr5RgK7HxKIyNcMMD6UlrUEeMQPRhckxvZpu5BImrZ46FwPlgfFzXC
6ULEkk7CBMIEOHSnbXaXuxf3nAx2MW6PIyiQ8qoEbg1Y3jHJO1MS2PgsO/RsFmzgaSZuz+zMG7+Y
yl3cDOZBqbHB2cdawckkCogriWF3rDJkTGudLDHJueyNB89hAN4Vcfq1sUjeilL1klRT+iUvPPfx
g3dLvvtNHGExHLJv8XqJ0+NEm2azkbVusLN4wa5jkclLtyVXlLDs7HnwMIJGWUOynUkwg4255TWJ
xhduRE3S4RzfKRPp2v/gK3HAcljhls7YaY8irdDxoM4JUez17UXrdjUBcgb6TQdptoXvZO/mef8U
sCtdsS7MSI0H4sFa4W41P+Vam6X9wXd61zahY43ehM4jMUXgFk9WIIREzWQKL9yhdHI/z8iGwE84
1SU1PdEIRmV8sjuvOPz+QvzN80bLl2eNuRiTA0qKtxsf6Z0DGDLODnETAcBJEuugSiKw0q6Y9iIu
inPcdNVT0qbped2Z7g8Cup5jB17dyi1xqWawfC4NwNsl+r3y3LE698oAfLPKtMBJW+IF2FfFILZG
auRHDVkFOJCVPrDRXIA6AQL7+x8kfjYNft3KbW7r8iJ7NDOYs5923bMc3BpborntyLsPkAxqkG+Q
W72HFODptMFtj7+IRDrgayzCuCRkbwXHqVCdRCLNkXOV48zRK13IsX4sCcmONlaJoG07dYNpXc2m
JCDPNAdIGJPIp+3AOGKvy7nt1kMKwAJZmvvgZPFMyKEgM9ovs8dqwioU9fGwbmqnLDdGI1RN6mdO
9Z7KBvlkyGsC0oD6uKd2A3mf9YKIwzn2RkLdYnv66hC6TdBelgi6mlmIXa/ronE7VANB4G6BxwEN
t6ERoMCJRcfnVIshx87zY2ib45Vn5Ua7nh0Z3nLpErlO0zZ7bftEpoAiJuI2c2LVhnOiduvwYA0d
vJbCUl3HDzT67EiFkN3SyGl/QDEZg9XMj9sU44wQmPHACIZb5Fikqq65IsU0RfZZd5Vcg4bppnU/
Bov+2XOIsSBZBs9OJWfjHC1ggzLPrl1UlBZkE22MeFOq0AyItQQScZUCyAg4arg9GGqnGY5droHG
SD9FXR9Gnr01sUReBx0K4zNRMWPbZjqPXbKdfMImY4Iywj3srVrsZdbld1w8lsMWoJSG/0hIJG9j
hkuwcr3vRYNj56PTybuRFA8ky7mFGpcRKmC2k7Zh3bhtGbOkbwuRiDNiqcod6V28LwgsLqUusHPO
U17vBJv4mV3J7Mj5URw/eC+WjtWb14IlZWm2LYNvjs2nkVGm3Wq8B2QhzmmtjsCIo7Mydcxt7idX
EaFFRxm5935nJHRTIxzhU+scZi/AyJ9CeorQVNIHSrrX33+t09MTP5tvRY2DDI7ZxGn2Wd2w+jc6
AgswF+Nrnk01iZdeezP0Uf7kRHm1+/3nvatdWOE4qbHBYudCuHYKsKwRzZVuO3hbP5iCi3QMs7PW
jPMv4JCsdeI0vBuRXV4B8Y+OnS4A+JvxsByzBOgnNxMOY4s01o8u+VJ3qHbSe6cgO2Bde+6lWfSs
EcTEetifyE61zU6YH61vaHXe3UkOmy66OzovJuXXSeWMRcapAbqG21r02t1Wttf6xyZvXHJ1EWbB
Ypjj+CzEcdXtzVzq+4bnL1p5PdTA3eiI8RIsHg6qbMS9sBEDh9q1myfVF+weowdHpjiCjSYQUpSd
+RxlGXX3UGJBIr+5LatNYtbqsS3tcyOEE7EPPeJczpqua4EqZFU83cbFIkWuLKT2K01Y7FPs6pGF
T3Uw7WjewQ6JoPEAghoj1W2rdArz7dAPlT5Gfl6qmyCEYYak3XfOlvN1sLHMVjjbso0q7A56KF5q
YPr1Ls2tTG9DThIvHiFbORErKY5UN2gpHHO7xd7rJkLbZ6kOERAJv50vdEZrjIhI7hdNu/Y7C0Su
HmjCtC9xW8KkJ/M65jgVAyk7IyueVN9pYKy38QvpXOW+xLrimwmiDMC+47NtImrc2VOaFixprhj3
vbsMmFC6lNGRsRikRJexrb3NMfp3gOyCHAuhZZpojCftYOLOE388iDrJyzMvD+z5Mm0LUhrKUdf7
0RxDUkpZ2mez1su1tu7CKqAgmoE2YpEKc/sbC5BPTE7Q12uVJsWGqDQ44UAwLPJCC3mgL9bc21KV
xiGsNGcJmTpk7ZJ63F2PRlFPa+lkHQAfBJnpBvm99cVPjOCmSyOspTEsOZyxmUbtHJadfiCUpR23
uEnAL1aKoFsDn97lVI7kFSWS31iNbtktGEqiwcPKM1pCzgwX8qthltaOvxoEKyemMbwCC6jze6iY
mIqc0IvPJn/RrJOAUN5j4wDEoqe8ax4Q+vfdDUlZ5bBH/j+2cK9i43uWcnY9Rg575nbWne2ScEpS
rREBfNgFTVli4SysttvRLc8nzJo2XTLU/e15VcOAJfbVxhZrW1mMQKLqAgiHiRuMzQ1GCUiZMpnL
T4ToKTynPhcBkn4Gp80x035fcNCHX9vi0dzXaToOF8OQCf5ilvUtXb2oCnepkfjprtJ1fleyzQ4b
WSbzxoEDVd50QuFyTP3eyNfmBDoSfyGPrjX2XnRZApDEjqen5K4EmkgoTe+TCWR1Utf3hq5dtHW8
m+MxaT3cHJYeCaiZSgd7ou33HuMxDLHphZ69EAfp4ENNApU05XttZXm8F+4wbEYa+sVrhuORjIfR
jAmVqdHbremO+s0BKFIwrUViYGOwkkb0K4tOp43Mr8769UhDVl/z6GGOK0Z7xp8d5+0ugusJUc9v
EVJ1JGAcCpKbWdQ5tXDIAycwWnbnrgsR4gGHEnrBjcRgwRWbjn1mYIsI/YT0qpIx8g0LyjBvSoVo
H17TMooZmYI+5AuoLs98+LlR1HvZehDsm5e1cDLsqBGlLJ6MNsTmPccyg+dgIzgkRrPO17mVC8gz
9hzcFx25rmdlMTv3qkvG707bVyxv1VAA/pdoqHfWmBfxoQhtpmwG3ceOVDvdfrEtSN5rjLtlsx26
WpQrQ+T4C9lOcdQopLrj0bTSvt+OY5s8ZkBvX0fPlI921pbN2jEcBb3JQRZwjn+4WJiYo+9so7ks
KZn7oSvXNsAvUF9eQchIZY4KK1nVPbqMe9s94g1IbtlkaL0ZAFb4+5zgv3i75G1kNzFPjFr3kJfU
rRfzQ3eIXagYJytLOsKuJjyOQZZ/S4VvFFvSCpwUqQOAi1tT1eqM+DEqvtzWYmTatriNYjuNvxpF
horH6hPWiQUwVa0YrLdq2xBjTkBH5HWrKO951elkj8EmGhREUCf31a3Z9OqT7tpQrbshU+ll0KQd
ob70C2DCys7+wdV1yvOCA5a17SiSHg2SsrAhYs66GMeue5Wy7Wg368HPt9JTyjwCWscQpGEvuXeR
ExgELDvOaO2niVd/P1ERD9s0nyJcsjXZ0uAKSnnE5z4djTTN+2PWN9U9qRmmWElXFfPlhGGz56HE
grzLDYHLJgp0kW0aT1Gk+SY5zisYPHoL7xmcQjvEpGbSQ1JwXVt/ijfSqZxNlhkNjkNl4tENo943
NzbhfiSMdsQ1ydYqyjOD6nTtBEXLtS91rfazVQALdGvTesi8qkvuoZqxlff5GLRnWKS0OpTUplRs
qn+oA/I8GD9j7ct4R7ezm4qbjIj6p4FEi2mfmSaYiBn4470nOzKtuwJX87XK9IgjlGy/dJV1Nkts
DBAL4kQDB5N5Hh7sjcramNoPHi2SqMZEmZGCyjwDGVCM7NGJ9Tkmcg9zjQ4SSIj1BNS4cnJ1Nw5e
qNcQ+gifQIVHUEw+TZgfxSRr/5bZwVTBXK+D1zj1uS6+1dCipD9cd7ilbbK401jwp+AvrI/T4Ezn
ehjGfuMvq9eq1RG7oKIiwHg8g+8AeJvQfAt6et/ziKRuk43NHO3SDDjbTvE/yUM+2EOwCtqUUHSr
bDBnjnH+SERfnp6P9L3nY+t7RG1mVjEWm5HS9CxRObWOn9ulswTsoP4wFvd20JcYyTwu61WGuBD5
ciEtih9KrPPZA5hLHej18Ubn0EuhGbvEB7mGZvQZkW99Udc+s1mNO2FXJz5ZhcFEg/kMfCIbYckk
hKogoeElO+3eITtSw9p1cjN4KHLiR64KxmbxeR/17gvatYC4pMpSMYTbtkzpRURtgam/Uc+xsrHO
Or3k0zjla5gHQGG3wxC0w9qvdOdsbD12ak3gWg5XcWrmO8yoWpF0b0zfiTQznz2R30a8LXyvphd4
Wg1Ng6kHO793YfaT4luZ8jacNVFHS5cbSR8TKHFppCYcBDfKjEurNOiXewGsND4jMItDNvwXZWfS
JCeyRtlfhBmzwzYg5pwlpVLaYBpxZ3RGB359n6jeVGW9LlkvntmzqpIykgDnG+49FzrqYfFbHIIq
qkRad/NKADw5UJdRTJZ1IkSNa2M7df5JMX3dMd8sp5PxB0lYSt4gOXCZapH9pVscIsWIquXMTGY5
t23uji/bQgLvTmyd/0uAWyRUdNSW/bxZvWgTnvcwO9SeHJ+hkI1k+5akGSHSgWThNZukHB7IrrsZ
yDbyGWU3wvTctD+myFTrJl1Qws6nxm7EfODUCId9X83hmog4hs1CQt4YnTKihvPkhqB57jqPyFE+
v3UaA9NNCeQuolJDYxivV9rXaRboyD9DI8TTD/PWYiEYjdZp6qNt/Mbg075vIb9aO8D1pAvmREK3
T3kdTtnRBqPHWpPQWHs3BE4NCFOrhrZakq2qSDzcjlGlRgYQwyCDY6b9kHRo1qLFmV+QZIAWsMYZ
AVq23UN7MfIRikHQI+tzLPtYrq7zm6GTZy6LrnCr+Da2t7kid24vxoUFZT3Ezauv7BE2PrkSNc+o
8r6VdB1gHS00BOm4VFv/YCyQPEmr/bw7+UNJZFXWOaJNedhb0BCgHOt8wmBeA86Voay+5U4tPlVx
RD6fG06klbk+yRGQ3rGy8L3kBEeG1iK+lIWfR09aN0V/IHeIcwi/lJxPqsNx/mazKoNYbhr5OE61
2105wZnDYBZfHkxUx+XFM75G3caKEMPv0pniUOI4DQA+bZO5K3we1DsIDgO1sPZVdVYkMWZ7l03D
k+w6KgxJ/haG3KVv2WurSJo7GU++vHbk40GOl+ibju0wkUfkDspKuxbcXKo8r37hlkfRopDEorny
K0K2hOr89gAeqbo6Lo1mOgek0O6BOZk718loIngHO859buyZBEK0Kd8I6GmDfbba7c8iw1JK0Vjr
c9Y4eC1wZYT+ybbLACdn58Kl8hGM7WlYMkBPDdF8O9Yr+XaD9Hk37JThkywAtCFd1cX23VYlEV9G
kTuF3hQM4KILLqHV8crGVh+BQEfhRLyQRygnLtY22htnBYpSjnn3K/dnFl8LcV3eQ2GF3ilzt/q7
R+pGuF8M6NdDNraY5Rur7n4tPfXbuVXV1B4D2Qga/W6Z4ZWCjtJ7y8ryGsjSDEOGxLfplmcFf8cf
usEnlpIQvJe6GbfpUm43XWxQ+/3H29NAXkaNrTwpTK5f2Vd2HxzuaJUGmy5IjCkW43E2R4uNGZdW
bGdHqiBi2fFVkBSDNx7HdlEQ9yTKQCyf+W9T9lB8u6krYSl6nncZK4HV3va1VheLJGlz6ER1A/hE
KEBCTi43rQSt1R3P8/SUmyaKDmNtN9+cYiBCTitSba6cveOzoZUI92NRBz+7xjhWDsDcsz/Apquv
asybE3PuJqE+cVoWkJ4NJxSv74NaqLx3ddUvh7wtTPQxHtH6pdGm2VcMNq3Cnon+0P4Ol3Vo9sPg
ZP1RWTqv9lPkbx/nnEiLMxul7K7WYR8mheuA+5fIYIeD43T0s32uqmgfFpOYCbfdRHFQOfdDmkWN
/DYJ3UFwcPo+Thd4ushFXX7pWkQSmQlWuJ9qstTr5NdzyAZZLx+Y28mXvmvtH9wVJbB2KqRmRxSG
3s6U8qN8yHXXKMACoFcHRw4nfxWVt1tD64ZlBf+zpr4ww/KcUVvYqesCB03yWt5wbE7nuEcsD5AI
Sgo4cSe3xo3uBN7deoeJCfIIMQDMDHoA4E0SugbMIygPMTx6dRhrzJGg5ak8wAakC2O7Fx9N15Ju
Mwbmlscl6yzQOm5WP1EFlXeNH1nTnQQWe4qp49x7b53ERPWMb/HJMlAvU9irxGK5yjUvna0YGHh+
PqzHlleL+MSWpyH9FjUixozcikf4C0vnPepyDYDYTNpDrwgy68QTE3/x0IHuSVuMeQlQtGxnktED
JuiuFYMXyyDcf5LEOexityJ4229qcZG4G2HjEmfpJ/062ITZ4jJrL77slUh7FCQcTyzyThBrt4ix
MFMgbPGz/zC0MP+TQqFMStrC28zBH2IJ3FPa38woIiuZqHQuKI9sQ+xEC9iAoYO6u42lQAcZ5axk
L7hV+BIDod+TymlQq2iXUz8QehivgZ3NLXzLPmMjteV+m/rSMddMhFu/99vJqQ4En9/GvsgoQ4H5
ZTYi4T+M7B16P9XzPiyjCaQCs+dhVxdrV571WsbVNdCxzZw8biYmzirLnknasKIDIIbg3BvRk1+e
ZfNXuTFgOHRs/EmRZBXQPUryQtuPcTdZ8QN02lghZikEw3YE2LwmI/OlJzo053RCoj03LH3TBloB
jU1ezYTtaJE1T5FFxXzuiyZzz2L1YQpYa8M7pXMG2Z2W7XZmWlXXNpQfNMznqJwCbKmgw+zXhV52
3Y+G0gfAmdbbQRelY3bg6LNvMJ05BxdCXAt2DijvUyvKig+8ZEKSTg1m4BO3lT1hX2FsdrUC5ZHK
Bkbtu7SakCjaLCvI1uj0Ast0ubGx6m1zftQOU/mksrGlP2c6U3LfBM3SnIoKtIwoW684b4u5NYnD
WF0KvymdncPiBOb45ixvygCVSpZ2GXgPwk3PScfjbk2AHMaJaZgepFOE/iVVAiDBFkoFXt3jV94t
Q8fZ0AYQ0cDVRJ489IjkeDcFyzQ+jBMZvQnCmjE1xOIq6D6zgaATyag7i552+LGp7PJ1acvimzeX
AZCIrpBwZoowmpNK2GF3ngfl5js5GPnGbgqYqxfO/HicjR+3pspZLNB1Lxc6nYkNXjtl+2ZpYWQw
qZIX4OPE9yiIy07SdHAvdoJ0AQlAoijusepk10L0Qt+R0EnjnnWz9i8BL44vIxtTtdPS+N9jJn75
vi6IDbj3PaYiB1erfE0kMFzGx1sJNmdlPLlc43jxt2cNlHs6iAafSjIwkX8ztSj6Kzcm4C3HCmfx
xRv6+s1ZJRvJhmfUB4BTbEGSjetkzqQ9tvckgNTRaz+6BUqPUPaXqik1+BBK2ZrgzYFZYBjmM5hy
RKLVcZg13pdlaKtfswgF3ig/Kn7T2LfNUesSfkKwrOxgGzgG3+dmsXt07U70IGP+2h0fzY2OkCv5
PPBMS6KcyNB4RgLo90dGRwCdRZRRtS2Vse+dzY7WlC+FQtwTlkfgoQLUoU0e/0IMN7n73NSFfSKf
iOXgDALwSeoAmM/CxLiiMzQE2JbbBOSQPN5rX28u8y4hJS+0Nc4AoDtrZ3YWvxGBDW2p6Lg75GE7
Vt8DXCAl6l8obbZzVE3Od4aD6FiqLMKDZm9OatFwrbuiHZq3dStLl7ZpVdnTJrX7pSDaQaYhgkad
YsQH2j9lAJTo8DF3UGxZw3CR9kD0og6H38y6jXiOPQW8K4iM1b94vJ3CfY8+pDn0m8DF6pjMwwM7
sIi/2NPmkgEUTtGSxFZUy3uvMUufQmHOrdRStDg7vmtzDjJeYKkgThWB+bhRvi1066SqM9C4RGO3
EE0qO/t+9Fr1wXiajoxocRh7XhuvyQhD8ti7fVSmQkWUmGsAbeTO1SRYpiBlaCNpa+RTrgWcGQ33
s98xxxD3uIdVd2E/HQ4H6dmNeYBWIfoHW6wBxJJpnelpnK4cv2HRB6uzRqY/thKpeKVt62sdwvtD
cWnIAVpVMzIS0foeceoanzN0qQUlgwURm1RYQGBDVfXkxAbj7N+GFgCcmO5twbFDby0e7abEhjNu
7Sr5U8safmaIqWG/eG3NrEXVXXfiNy40JJvIHfYZRqv5Qoh4YH0oMs/eLqPrTFBcqjKMz/D0CJPJ
yZVhBqGGyLpTw9yXh8AYs+4yTrTtOjfUqJ4OZkptrKodpUQ9uUdrbV0ArVZcV+6j7qR9prAcGadu
bv9oKJuck6ldgYLdiSnCYb1Ew9duQDrzAPnJVJeFhIA3vyzEd+TArkxkM0r4I1UH/NLr8+c5w5CR
2L090DP0ZbFecXmOzXHIvYDAB17qAHw06q21a2/UnbqZ1jvYNO3nzQ55N5ncK9x0INCd9XK48Rty
rPll6jM4+xJvXfRZNMtNI58xgkprOsKVkeWw7kvK4e8tYfff7XbKv2ZkN6+niAQzRDhhrX4y45vO
vpkccejtDDxPG3fQ/WRckO+J3hb+u1+HUBX4Zpj5SjdCPJEDc2UUSgKy3wX92S0c8bkr7e1nqfqx
Pw86IDEpB+xQHHiedXjMFSPy1JlHcHNdWRpxbePb+JPJsJH3zuLOLUiuTEbHZu7tX0xZ/exNdEUb
fmV5u2Z3tI8+LM7CmZxD2ZRN9KIRJUGlXMQy/wrdNZ5TCDaxlzrGR7lacCd6T1tHUZKUnmIQTjU3
+OSNi+p+KGcWgOyHy29tTGyxClbZpNXiC7JODNQzuXm9t7t5Q45cDH5M52T0+G7QM0vodYxDocjW
od/By5HVgxShaQ8bS+mv84K14gmrkLoBgudSXKklpzTknUP0e6MgfjJoM7jpuywLT4Gc65/aHQKJ
u51ol58Q5SYUPgYS0W7r89lO0EvR2EPXBTzEHKCM7yWTq2cSv0LNkgzBRxKzB/nsd51a72D7TfFp
odZKeUXxRjCM2vzvNTfs60Amit7bXlERdg7C+aKmkf2+p3LXY7YLijMtC/J/fi8BMYWJQZ+pD4RN
hNu1ALQtt4QBuZ+hVurNSbVsy1KD7v0n7XSxpishPb95G9NQaYtshFQhV7Q/kAUdqocNl1/BQxzr
k1K+CO+a3kOztHRM7GHSl22c+FVpuals1u5laBoe2FsaaAfGUcM2bMfCJWRLZWRKEtusCSvrS27h
LPIAZFmKC7Bzstlgi0UuDZ2z7rwL4EtorMoOG2vHgd2nwVp4ZInUNsJTG9mkSIuW/XeSYWgt3ky/
QTAJamh8n1jAtY/IRUYihKd+LK/TrCHp1wi6CYEHyveIbyzMdsAVXfIGxryf9vwDUgKwDf+I8DIB
s9wW/1QSWvHZdBxcO11vJSkH1pJl9F0uhxrDZRuDHpKOl1yydN4xDPDOVmVIV8A56oXJNHj5gxrr
vjjM6zCaI1eJ182aOQ0sxwizHQ9YdMOUhrkeztm8zISBkb9HCndYInQxRHKj/fVBJaUMD62CPRGa
eFKmVTulW9gznJudpasTgP2KVqOv22fsjk598KxtFt8WJxw+dhx9b6DFJuJm1rYj6kWN3r10g3Yg
EWPZXlfInc4FQbAs2SnAfUAK69nW3tNCDudo0rJOAZVGzilQcIKZM3CtiHK7PU5jecubc2GWHuu6
io6DZDWX2FVfxccRITP9VKtunN8hW16HWrQ/YOMZFqpsLUXiZSI7GQTGhFHT5RGgGYm+SD0T+de5
0xurWIuBGdlJFvENWgwS7JUkgOhKtYrRbpiD8BetUEfCPTiegI6jMtEFBxYakqwtWLiJuW8ZShc5
WpjFmYo9a6XoNhd1ncdKc8snyDc5KFVIABWJ3l5/byPevkVNOTAKq1iTHF5ls9wt/CfPde3MFdif
qpRnwtDknS0UmMVAxf2vpfRhcs9zZVUXKreKuQV+/EPJSTwdmlpGxameGeAwWmOPmsrNmOZRChuh
UsvvGR7JYIKdGJGZd2SJoPo79ocMCps1c38XeQmKfCeqJfhQ9V6mYPmO6Bc8HwCoowiXGaFpMcBO
emvN7DSkaYUlu0ZMYpyw8uipwBbsu2nhitdLkF2GRdv5fuhC+yu8kBvzcDXL/Cft2k04809Jy41k
crN/wJbH7PnOoJCXNj2bM8V7gjrb48BQJR3nYLrYlpoxELb5z9wmgmy/OWIAwxc6h6UNabenzbus
YZTtpNncy7Rt4als+ypp5lF+0jyzFPB5/sWxq2DvD21cw9Cthk//rUR5rzjnZYPLjg8eQPJx7fCd
iqOq1yqcWZccWvyf4MxI5ZVCxOx1oIBWQ8UWpSHBpo3Z3v1BQyLeCzIx496klmQFsx7m/7/72Tcw
VOSX7XaYA3d4nAI0atnoOy6Y3tiGWMgbi/yigvV3cQQha7K0D8M1PNbCeN4BdwMMB+XWIehM3dgB
UveI2T5dNho5M5SkwHsU2erKiy5/HkxtPhbCNduDo4qo2FGvmpIiXqNgXkiAz1hohMBCa8GMbu9X
eu4PcoZcu3PZ/rBhYUsT7PtsqfVDXq3ys4K1j0m7Az23WDP68LUbzSeFO9tLmm386aFnSpjoNp9R
wU5PbDr6vR0VS46uZYb1mQ+jgPiPthT4pCRyZs+XFKpnSpSt+yaLLIxSe2QNB+PbLb5tcE/bdUex
DWWKqTPW8MEPLKLQgrb8WUPrfs6d1bOfJrB4rMLR080vMu/JfXZ8dFec0Fn7NVigyCVDa6yvSFeQ
l9u59Cdm2T65bDYPNhNtr8xI/Zq77ksRArX4k+T+X8Kh29dOyIJ7I0TcfI08T38zOfgMexm/wyhX
FbxdzthoV+JHOrtc/r03Vk5qxDZ/7+Pyyxx2EOWzWhyafLsHksa+ufbnR6P4zP/9IPzLEnK7GwES
QQHwYYsgwv/nx5LMTFxmh8sBFYp+4GVmv8ayGI/QPrcPxNUOx467ASJm3OdkHmfeaxAamLGodhOS
TOZy55ra+4Ne7r0alw/Fo8E1uoXo2rBF/vmhRleTM4BL/2BVOr/0cTvdOoWuOINN33aGpvMcILn5
kw3h9uT940iDwICLA3kadtiILO9//thQjBRO0CUPg2aqrfqByrP0+wfE9OhJMDyzQqN7/kCSq7p0
/vyZv6Z5rKJmO+WhsA/gK+OnoLSH/daX1Er//VX9r08H3+OWsIWz3n5/AzmooUvWoM6BE/bREPFJ
jm5Zd/farab5D0r4f9ksqfZIyQGWFRC9CrzgnR5asmWW3pRzaFuj/30aOj/HfrsScj3b6qe7Uqt1
iqQq5ev1viG3No0qLVhPg4X7//21Bdwi/J7IJm0Bp+KfX8oIA8v4tlwOpAuPLyWtO+MmFcek9oFc
/u+f9e/XQuSihHRsdJq4j98fzQwnJ+QVcjt4QtOYC/ShYHo9loLkHQKgZ937NkV0/BPFwB9+9r/E
mEj0b1TDmzIS6754dz4MS5SxduKenwhBejE1G4DInWtvB9tr2DuBIDDwv39b131/v2OmZ6Tt4rnC
9mC/f8ycSQIU1062n6ai4huEcASbeLbb/ejV1PSemuYzHFF7Rv1XdoRzNE57ZIBFi09LZJ+byKci
aeyp/UvTPQZPtlWSvOZYG2PKknKAu4ZVAFwzasWUnE5aPkX+ynBBR1ZZf7KTvL+GQQzERAg4joi+
uWne2QHHcuEu6iQNPFrn7/Q7W7NrsC1+5Phvrl0emC9d1CGzrFfOtFoQRxKUMdOM/uaQ5fULANGb
mQYT0ng/TZb3dRF58X+Zof9P7+7/+pC3wgPDIv9D7P3uhkYgXtfsuY9T2wrnsFZqWj/ZrSVg2Y6L
M1xwv03jt//+rv/1QHNpuEUB3CHkdiOM7f/8qeiX7J5E0vao26k7M/nRVGZ+8EKNlu03Nub3XpjN
p35le7Izza1hNMLLT2yj/+T3+8ud/PdzNrQ9SFacLzffKP6fdxVQbrmqtdk/HTPHRl/XIg+8tsPg
3gdlvok7Hbq1um70fOUDT0TmHLHgFeLc0zthJhZsMXYxtngvxcoYz3coXlliICLrneusHUY3K4mv
COv6gWPcKofggQULqRKhFw0En7scZ7s2l7Y8uQNhs7FCwQFyfWBsrBdX9fc1KgdxKX3OuUsBuzm7
CzYGbOlgmO/sNt8ASFBM5lz2DB4hBTSgN+Cmoce6Q30/vAWwZNYvOcEOxWPbNwx0l2HdrnpWcXj1
/N73HtwRJZMKCju8y7nVqsSfJIa8FlgoMo5pDj8JTN5ZauI6ME9o2+SSML7EGtHjhD3+4fZ4fxSE
vG5vGNYATz8l8ftTdq3GhnnjYpN6zRILyEAMGJC5Jz6z3BYgrbwO81/SBXY043ySnoUisIpMEmdq
qq4EZhpEP53dz38oBd6/9TiHXSKtwvjGgkA//64+wedp3xIx1+NWjTIdx1zjTC15WvObVfUPBwgv
0ndHIvQNzCgQRmhtqD/Eu/deuxZWPYRjfkS6JrqbAsxpH7O2K3/XnqXXvYcrAi1XgTzseSJa7TWe
IhVdJgaE+eM640g5llMe2F/zaKLfXgLURs/M3+RDXN+g53mcz/61RJTkfGkJl1g+dlJ11b6jTF72
Wg+9vQ8idhxpYGzK/WEFhnRPALAm4bb564K3UMAeNjvL52Ti6hd7sZgczGxpLDfnjxGn9zqpfFlP
w+BX2yfhoP8mUQpsJhzlLHBOcUnOkG/haUtv+9G32CF0fWwzpii5IyDZ5UzlKOyacbX2gNrqr26d
O0fbCbPwQtY8MlxcWplNkAHGJZz2IE2o/b3hEQ13H7A/p7Y6shGrZToQ1kUAAl3BsJ88a84+DWzt
jyFz9yoh6ab9sXj23BwQIfURwmTdfYx7F0dK11nTb93Wgrit2FQ/eGsw8aljb6rfWNO4HQmIyvm4
LqrIEsohr/9MSmV+zmmfahjdwfzitTrktZZl7S3JIVt+epysHPEtHnlSD6bpY+Q1sTkbtodeypp6
eLu9rOJdh8RUklliHGjpvoyqXRhV3m+ncgnSa9W4/iL1y//gVWUvfpZlhB7dkl0IW5+k57LA2m3y
nJwfp2AJwc1ytzKQLIkNN0tIMgbm0j16m6pDgZVNB1/UDfvVfmGuyPKHLgbtzwRQNlI2+LSyLkFw
e23X8ikC2+M1yhXHwBIV+TGkYd0S25maL9HCHHgnYHEyzwp19pUX5NbeyjZpFcd2EcHeLdDenHIi
vd1X3LNYjt1tnC++0xM3PVtbtEfYRxgGqlw2/HIqdHSqwB3VaSCj4ddSzOwdayenj+zAOVg7FHDs
HVCujeba8QKShwWQL1lK9L/tibmEaK5y0vnVAE/sLszYBY4sJSTpNp5U38eiKTReYwMEznFUXSdl
77RsL0DXbwlnNl+DbAIfLfG8Nm7K+jJ/chXqd+Y6QVWmlmeKYW+BrteJFw71Bxutc7BzmkVdo7n0
8Q90YfBrK1wG/VhTItKm2mx9JNaeJW/LsRo9MiNHCQPh/ok8oP4b3X8Y3yZTK3dAPXz3y42wa8oo
eh2B5TzRvr+Q8erXWrAgljPMo5nsBLepKZ+MzNx8X/REmIRO6ZSkCM7o7ay6+RiHxXpu0BH8RFTS
ncMyUqyF3bL0D9oDmHJuPL5BCCYVokuMMpFOLfrYLSEFZI12bAq9O+UGMW/puUEJPAaDRqqDQZbi
G7jCZbY6+co4durv81EvL7ZTCaCWtXbu0HRa5ECMomvuGFwCjBSbENmLcTcZX4t5KIIUaQs3adRv
7pfGsZmoDQoH4Y6BGpe7QbeIqczJ7SXtKWMJxiiXheUVqLqenXdWPllVJdfTujDaQslWuORN5Ew6
8PBgVNhVQTZyNYLtFucW55xC8U3PIzJ/uGu0Ws0e7KXymERbzTOy/e7NZ0gmdu0WBC9qXsI+8eC4
X7ebfX5nUyJ4qSgRj+y6pTSfDXKA9hJFM0EZeAHeamrSJllXq9nSRhf5cp6LqCLPLLAXIpQ2P082
ljJ1gkOqAOoUyz1PBSMBo13gMk6jvlQljpdTXHfkofzlocninDwpt9r0a14gDITaRnRD0rBNbLgr
Ku5t/vroE4GbKmchlBWfyZ/Hp4fOe6n2G9KfA3l6NbkCddlhsXNjOzs0slAbcku3WJ9Hv+7jPTEy
/lOjc1YcjS/blyELAzft7eamD9kQSye3XQ5J21BpFPN71/+hS+r2/VxvQp8df9zeTEjQHJGD3KkK
nFf4mWiKEr0JmqUiZYSPLdEdLR7y2bDAb1e95klbeqS9Z4xCyUSKg73FPwCFrsF8M6kJuh+hJLsd
KYKC9IFqXjybcuH4aeSYfa1rdvXJBKOI4yeKUTqOJsBkshbbpw20V71b/N79QN3WFEk4M4k4gwq7
CdqJ/VPJFpDkA9m4shhfuZa7W2yfrDTp2qK6smtaXouFbSnn+LLIlyAfyp+92Zznym47eQobEJwc
WLdouHzJnOCzw15F76IeTNAFAIOFsTLMeR2xXfvslA02/RlBX7tn1Rmm9sqqJ6+cRX/utXTntI8a
ZOkcU2ybfaCEAD7W2N+eusbOD1aMcinZNsLKTutIqbRDye3YB0t7Nc0pWwD3WM34/Iy3ROFBklYc
HorWibpEDm77C8sb+TYTcQ8O4lc0EchtqjBCkyj2eJgupGMsI/bKCWvY5qrlNsNuux8RS1ibka9L
zEm4LoE4zSGxFR/1EHkLgutpdp4Wd4vCT1nIrZdg/uWlBsuJ2VY8Z91OBAgw0qLI8he3wM2DBXxe
jj3Vw8BBjldrF6Nq44qMjD6FvmWJV+z9HuIBAVDKpZ2+emtpEdxU5tYsDopTgj9jnBgIXm5V+14s
mEPtxbUH3qYdWPxZWZW6SojpnxyzxvWZsT0GMMb1448SoVaD+aLL7OfIrv29mCD7pIiRZI8GzCma
naO7zyORxf5eNqjZDo6Q2D3WCBIWAtfyZvGIa5ZnVZ6/lJzKPxB/F4qL6JFSbgZMHOh3G3VY1TK9
CmlnPwJnI5OP5MhlL8tafytpFLdDp+r2l8gjVH49T2ZNWB8CLDwLbT0RgdmsDYdTySzMEBJvo/bg
3YURIxi3ZMbZOe2M6ZaroOVhG+xsszlZVg+XZ6T5pRuG6PXgVvB6PsHrzdjdWksnDuPUhh/Gsqjz
Q0i+xbKrQm/gz9tx9Ulsqxl4/cTb3dyWADqhATXnyqUl4MGb+NbGBgB31wbhnc6ASSZ2hOPhkG0+
pslFRXj9osVF+2wVYwGbV4/r9oybT0MdHAjQJBBp8eu0L+uVPTtR3wXb7db/ufR5d0uT1K5/LJZS
9NznA0P9zRaIO8eI+yDO9QenLtwcPdo0fJr1Wm1UjIGf1O5tQiR5zlSSr5p1eF2Mi7X3GZ01uy3u
lu7AncITlHu0fHW5rfMd65zuG4QrrAfOYs/Bo8VS2SSRWp2HDUUdR8/m6CVtCAKVd83YTP2OWMvs
azDnwa+O4yTYzYbM5muzzu4TbjgWPLifxzK8Wg2ppWmhyRy9RJDlRVrWHNZ3gDG0vjFOC73nfaD8
vWscnxgTFEERwrl52ccjh9a9xQ7+fvHm0YdgrILwg9/mFo4fCc3zEjV8SemtlUZGIqO5TjwbZdnB
Lfrgjip5W9O4tEnw8oo2erPyRdocTkggdg1kmOgk81JiASY6wqLcgAa0Xy3kvWRFsK6JH2RGH5E6
rrNFCfmB3fZYBuHSkjNEeu6eqnrcThTo2TClsp0w/sN+cNLCRd2wRzBJrsq8VBSKOTl7xZtGQhIc
qrntHF5blkVMkeuP9zClrfpSM9D8ttmTyxh46tSPLOS7TrDXTONd66CTvXa1V4WPMI/C+fcQZPO8
L9Hxz+em2Pxnq1B+cKSiGjj1UbgRTLui/bgl//nxF0f6zWmRirQf/hYfk9MA9eZJDTJiBTG7jb0X
DC3qfWFZ2Nv8oBjzO+XncfFShYZ0zpDTaz6bqMrlR4Eb8+aH1F6+V2Vhk062oSe5r8HFVgfsIbl5
c+Zc044TTUrwU8ZS6k5UMpuPLPHa/KWCj40/oJs9Z2LpEw7rIQzrrEBiuFQRq1np4LtEi+lQ9Xeo
VFDyW+YJQCvRwbhx2+d8HNCxC4B3JvEMuysS9piXfval3z6jfsTsvkmkAZSXqn6z11wRyfjf/fq/
Z0hU+uhYnEiEXgxG45/THIKeAuQB+XREqtY+QIH4qnHwQeRfcN1rtfyJznsbnP19YgM6hD0BIJEI
YgfIrXeT8ZjmuyJxbToWJP++Dp4iyLm0ihcjx+nAtiKbkrgxb4Bmpnvq3T8Zx//Xj2cAAF2M0RGT
yne/7hSFTJh7thK2MsiXptaCcTH4fv/J+HJ4jZ0h/12NLcqpVg13lmf9/u/L/f7n3zY2zEdQc3Mh
mM/epid/290wPl37HrfUkXFNG+2wcDGFoR47I38a92A8uv0WtfNNjYeontqyS//7A7wfS9ymIOxn
KHYcptKu/+4CaKoJG8r7Ci8MOTma6/xiKW1/jvnViSSb5i8B7+I/TN7/xU64/VRGQfDCQtaVlPn/
/LVzvHlun0lY81b5ysZGXWbTjImLVlWldoHLIS+i6Fo40DUqdN8vsCXqP8x//nXpweAFf3EKYBi7
Xnz793+79FFkcAvzzRwlZWh7CUKoblfbTLNJICB227UDHdW8yM7vf9Zxbj/CVBmHw39f/r8Gx3+/
/ymqoJrALmAPGzIke3clALM0reOgE18N2GMmp3P/3e612X72QWfmF1Qrrkh6pinBzSM3/nYpxNWB
kNp8vB+LwanuK9+41lPZxO3w24y6wgSsQpFffXvppmO4xgX7tXiEADPrrdpnmRYLZ7dEjuTLkPPW
6kn6KDtUMYk1OpV93ZYIPe3SydYctG+H2akAZlV/wn7ht2/oxCP3ISomjBeBzCbSt3q0bDuSivvt
VInJ+EkZMgQ5TG38f6g7jx3JjS5t38u/54DeAPPPIklm2fbVdkOoWy1673n180Tpm2+KTCKJ0m42
goSGOjKCESdOnPMaPYNCDuPwNEl6IY8Qho3yK333WfH7Xs3/hDoqd6exAT3oVgiHPVF9x1JcRzUl
e0jzKTAOiuQXfUlLoa+MgIxwiKJErG1WXAZDO1vpCLMMWWdvAhhzDkp78Yxajb8k4EAejayc7vEj
K08lyfU71OSNm7QSrfN+jt1Srsrb67tAudgG9MHov9koX1oU2VB+W2/GDvvEUEKH7uy0NjpPI0wz
6b4rEkX60s05ugA2vsqQkDKtdkMNF1u/t0iM3jaUyzgiBVqhXyYcKpo7UG2zfAN4R8GHdKDm8Sfc
6vaLDW0+vJ0D6kX+WEj1dwubB8Ce02R8q3rDNkldrfqr1DZZcj8lAIAzhHLrc5jjBXWrq1ALTn2t
ogQ7qQXYDHQyALzkwUxqGFL187M4qIAN9ulgPUDXGIt7ih+G/mHUkqk6Zzrqsp/szgzrO7LOTqZ7
U0b6GaL7KJ06KbEfU/QPdY9GqvFVrZcmA+dbTw218j7AzVSxsMeYO73noYuAR3Mu8ZSD7QUVjhfy
QOXJVbrOAHKhqF3yfiZPte55/dDvRnh6SfwZZ+H+nak2BQXEom4+6kklc5+CzpnvTISAzC+9gm5W
KCUa2CngGebnkA/1ZRxK7Y9WMvrqoZ2ovvhRhF4bCFg1iM7FQncFgHQLLDfC/305Z6DL4rdj14y8
j9vFftIHfTbctAqXjy0Hq3BLRERMLyE1iDCrlSiqWUY+xjznetwsKVw5PPFbemG0CZ3hrTEkTukh
00DBHH3IxucrLIEHx3BOz61h939UWajj04Hkyv2khGBi+yhpz/2EP7ZLEscUoj4yATCN6HWCD9Dx
cQ5yRfJbZOXjd0OCxM19KedscwM80YDvb1WOv9A7Bbx/YgOgzYzaaoc0D30wSXsMG8z50CNqJcYK
zewG+Ko9v6/SVq5OsWS133iRkQeDfAEI16ZqNL0LW6c2P+I0mt2DZVIAjttmFkHbifsbME+lcg6U
FIveQpoU4wEmIJOOEYmL3yJoEHyD6o4GupPaeoMkA2pUeaMEv/Wogw+VzSN4sRHVxvs2m6z2fpYa
kEySWYxf8rTtrROFYLk/uMS2mRICh6S9hjC/EeYp2gZKgOJ5JUfxEqKuhTheODnNh6XB5YVsZrkr
2GivbOOK8UgThKgX30OxNvcVuWjfDyrjabmkfUK/+Bc6PsBOAZz8jIxm/Hk9Jl30cBkPqWzbwTgC
2AIarOuQZElOlSESAxvOMuDNWM30LgqdcwMP8nuSoyyDqNWQPfTOgGlkjMnbqXPU6YZWu/1dNcM/
UksueB+bujcuFhKzaEfjFlUEYxx4DkA5l3SofEyroXiMoEXDN431r9fnsO26iykwA1W16bwotryJ
qjzPgqhPUd0LJ2RfIBsoZwtelGdaCyXXUEUQTaYK+NjDSri5PrQq2p4vL3bgOBgz4HpE499Bi23T
jC3LHlhkH5jnIoZxA3oxRSC3HQsYZIFs9M5bnlzqp9hs1eXcmiFID2lMlm9TVxu9p3Y2wsGkjAg7
tbyw4elpPU7tNlfBPepbyy8zM4MfIWCL7hNgVtjXkHuc6GwbPUjmsFakN1VsOYjmUHwaTtfndrHz
6QCwskBGCECKts1ZpGIIwqIcKrjJc+KZFHv+ChPUXPHWxK1WUqTkIEnVRC9uvZjoDCJhDwSNdJGE
eb0XQ5QGER8K65txlil5ByFmM3afo1EH75JrQG/G+MGiFpHfqGFj4mdNVqV50H+03pe7OJ1dvZRh
l6DN4dDUMZv8S9Fmegf8IIYxwGMMFrIVaTCMFjrVX6S8nz6Hah2Hd+CIqNTHGKhnPInlW7h8OQ9W
LNTuUgAcvyqehv4oWsfE3vbL81K/yq3sXfW7+NQ1v393OO/9X7DbE+pc/3bUubTbG3//+btY+4zx
P/ztM6bq/0F6BpYAqUz6peQdL3zGOEoKjWQejBgxYZr3P1Z7pvMfssFNj3g7bxFauaR0LVKP0f//
f4aBzxjQOFJ9etC2AJP+13+uABXt5r9fiqNv44n4AaC4eLPwWpXlZ7nhl08GPG16CaQxiWCXvNUK
S33KUquF/riot3VlwQRP6o5bnWz2SLdbpKUvj4AYm1DGwwn8GBiqzUOZPmnttGlluFaD0BYt3+pN
DEfOs1GruX/xPd7//Ze+nOb+UNRvbZvVZEXXp41ENVLUpYAdPOq1hyElEgt1VSOxCO74+lDbKClm
5ZD1mqp4f/IKWw+lhDQ6NXoOIMyRKhp7A4owrkoH4trbR+7zKKC8hBAm74etQyKib2ESVHhRVIvp
3HbaHADelKt7bCcgGuYzOkgdSUp8ELZ2hwVhQHEWLXG27HpypMtmliSwrGsJ1CrEmqbAPg3xO8BX
SFhR8XWDER7s9SXd+3pofkLjo2KvXOgSOtlYjQ31JRcFlNmlRje5dR8XiE+m7d31ocTX2exJlXwE
I16T2o32HLZfnodOoZYKQcytBW4PHqwZ3SRLWn8wG1xMdRVtLFrcgQ9/anoTVK3mXx9/Z/ewZ0Qs
APYssFnrBS7iCM2jjO+KZmfyoJZOZ7pto3XGwTjbC4/9wziGRQYBig+KzXoccsfJCZOE1j6yMHdV
B95Bss32sSqiBip2ZB+8B3c+oQoeUeb86Ti/ba0GbAkZ0D6xeEbLinZrhqAs5tmcP9MWOJKx3B3K
pszB/YpWo73JYjNdlRH1yQ0KwfWvrKnwmLWz7gMmMUfivHubRWMgJFwhZvDB1osIE81pIZ2wiDzO
fEtLsOoGH668gYfePiEGQjnBjpzOOcngpR8RPc5ffx6ptigUGk1DADE3n9GSCiWR1MhA+kOVnpyg
j10LtfI74OG8c2YHSqdqFfLBedy5NNijoAcpNpDCO5soUE4zpQOVFS7RWTnVOJq4ua0Z5KSjdJ/C
nbrpG8c4V33c/HX9eOx9W5wiCQKKxY2qboLrrCd1Tyapu2affsUY0QDqlBoevJwj5+LdOZLlkqAB
AKQVvf62SguHnPeY7nYmz7auRs91QPL2r6odzDc5VZP3IOEdCG2VjjTWq2dJ+NFMBF3B8draZl/B
L0tCuaJJRLs7u23VGMMpWJtC1iQ6OJcXWEcCAYrimINbBkUucxvwWlCHqSIzVtjAYHBqNB8tIwHc
MqsBalbZI37YKv3B2vyk5SXthMT6UwKlcBB3L+qnz7+DdQbkSXig57heb+r3Awh/fkekARPgKfp5
sArHR/CFInFFpT6JDKASTvIjwTPnLPXy7+uLvhMRyc9QdFRt2PgXeGZIi8gVYOLktjSccC0y0gdg
TxH9RgTLYURFB4doZyvDq0FJWxbZoeZsJlwVC3oqBoVFhF3qswzTwkOsIvZDWTriU+zEKbC+HFfL
eM72xE95caktg9TIRpDrLjINIBeswVZPujKPn8yxb+6C3DBva2uoflvVmL1rBsTori/tzlQxI0Nq
UUO+AoD6Zj+b9FkjJUOUA4pf4A0kyScwos29AXviICDuTBWbJZJiRwBnyaHXU80pdg4pIqauCWD4
XQUS80wROD4pjYP6TKirYFggfKH0CE8DSTL/+kx3ru+Xw5ubqIFetxSWM1iUFnynxylOz3U7lweT
XGdhz2k6IBZFwBcgN2C/sJ6kbM5jha0NIggZmJY8lJUHo4X43E/NfM6gvgIzNNMDvOf6I/5rUE30
N3itsrSbQTUJ0aERrUzf7tMGYM8Y3qZRnLsgeY7ul/VHfB7KRjWI9zg1DkDfm1tNxpRERrKu82WE
3MFUpeEZn+E/0koPzgibKw9olZSQ+/oQdc5IPwiJO6srymCEAI4MFIPNbpV6RW5j8ZAG/tkRjmbt
lKpme9/LuBLG2aj4jdFq769vnL1BxRORrQvQ/YJDovShNKtK0qBahYVDVoyZL7d64juocvxlISH+
wVr68eCTru+453UGpg+XgZtUpii2yZSCJEtstA8aX6qN5URBwLiNqxkdknqxqIUh1ggqTe3P4VJp
B4u8jrZ/D83xlBXoVICpVfHTXoSkPgAYmuPe6ecddbMOsb7HroKoIg+W4lMsl++ur+/eVKleiYxQ
NIPNTcpiUepNVBU5XsB6CHrBsLi3EMADw26aj1mZ1QBQNIQxqrRTDwL97lThUPJYIyOlyrSeKojS
3AoiPu1sjckD8k8wsrtuErhjCxzddLS0z52V/33D/Gtt8QeyqSCIct0mBsqDatIZ0Ru/qjRkjnI4
iUB7FuiEdLs+l5ZZ2y7aR+g6L7oT/Y4K23mf4F1yp+E9Brt6tLKDr73JMv7+SVR4qTEIphAVj/Ua
pBJNKcAxDWC+8TPnyz476Fx5YWIgg4NyFGR41XxMQg36u9ygTTCO2hku9pEF9E4Qwy6QMuxzFZjs
df07rBhQBSyN1sdEIGXkeblPxxDPErOMDw7X+ir4e8pQ5KjrmLpMVrH57JJTyNE4JJ2fh5bzRkc2
6GYIqu7b9X29t7lwb9M0USQSD5H1hBSuumg2y853GiVHP8LJzognKZ/l3uy9SS6S1+Wm/5oWLnom
cYrK5da0ogui2orluvOnJivOKLVPyG5p4MI1xAVfPzeT7IiCN69VNvN6brUWFnPS87FAf9d+JVvF
7QLMHvHkHpGruavP18fb2xwm5TaaH9SInK1bYyuU/UuA0X7dDOO5t4zuthI6bLTFjgxM98IRaZ8J
TsRkf6ibyKtPMvWTKMIisxQwOGMpnkoabu8yPVSFWhzyHyglI5EyBUec6o2D2N9fEDdE2JHY3lI8
2pzFpQInM5tIaNm5ad+1zoKKRYxi6mwN3Rm0U/8Uz23wa46Ru4uyxcGpJ6SiLHUlmncRgPp3CMO0
bj6B+3swM5Wmsi5FwZ2uIKtuZtZsH5yknXSAVxgcVZPdwInaxO5AbYNadeBEjKh9vcG+7xEahIL+
JlKaEAyip6ZMbUEhmKFGFJNzFLxU9tk6ntJ6ouZlwWwgg93ui8xIZsqYAcErShFoimiB+EONE7kX
Swjpg7kDaX+iku78UTWS6bV937UnW0/sGycrms+JsWhfrm/Vy/3jwPR1dJHTky88x9sX16deVfXQ
WWnlR40efZcDlBDgYkmnEb9RkFdqZn/Im3b+MFex+f0fDA2RnfIKCT0/Y30qB73SRnAZ1DsMC5Xo
OoVdCh3pRm176b4uS/t2yVBEVeamODifmzei2Ln0ZgjdgIoEE3NrIYfFbGDpvcTQjmXeVjhe3XBb
ydpNXYXVX5a0mHetOYYPkxNUka8NpvpOwS3+8/UFuAwTUE9lgjptEQP3s03IjaxAWcoCUX5ITpan
ZyptwklJ3llzOd/9k6GIn47gumrbnccRLssuYChUcrqfjdSg+dQ20Oo4iubBKdvbUrhhk3PTC1As
a3PKxjQ1tESD6gjtrV1QBxqxXjfG1ESzCMiYHTfFj8BqQW6qtdMcRiWxbTaHTABGiL80N2GkikP4
YkdPsEeQS4zQGEoj9SEwIxvWYCi7bdQtviyH1YPT4AsZohwKfarBb6NQDnA0l3cpqDneG9Rcnu/T
TXIA3au2OjWrfEwMCpQ/B+RWlshUoVfK5a2Spa/PDCEwm3RzWG96E9vH6jCjJmXrKNwnuIzdYm6J
UmA7GZiqIoD5EIcKCNbrG+rymfFMmbYtEUxRWNh85AA1G5rVYDIGCkzoTCbRG/y7LEp1LQKCCAQB
q0rTf3Bu0a/gptMZl2fd5sYZyiqxYQSVCDV3wY2WGSk44TY8TwYIA2Ao1j3ek0LUIcTvNim79K3Z
ReOf16e+c2y57Oi4Uq+ll7Dlq7e2Wjht2JV+ow/Kz1kZ8hv4EfkZSazmIELsbCSuaDpAz60gejTr
vbzICgUXqcF4AX7j71Z1inv0N6cTYklIOLXJUh981r3IKNJMnjaizgPGcj1im+H9NdtYPVAHHgw8
u7ogh8yXPgWGFMwnOdOHHzURtfJj6kA3rWEGnaeFgZX5r15lTVSa7L+BaM7mDPEng5QZce0TwfHl
yJyGHtikK2h51dQXrw+2s5uZKpILBpoHMhfSetaLjXopoITaT+fOeNPnOXpp5mjcIlv5gSsg9Acp
lg+yAfHtNnEKiq0A2mmcWgj06zENA9nuGPlmH/SD8n4cDKAfSHj9uj6znWBMaYcxxMucMvdmZglC
vbExg3JH0kgDUaSlCPLHrbtYZGQAqfmzUzJBi7lZ7Cj5B9uXDJgIQQtK6Iqsp1hoZoPqqUXKrQUt
Uszx4A7I3EwQrCblxoxKwB/Xp7tzYMglRCeTejs7eDvdbrBK5JyoLVl5f4rmJEM7PUVVYshM6wO2
ccXN9QF3ggHHEpiTEBUwZH1z22QDJI0cySy/suLpLk8d+203LsXHCoOib9eH2pubePVyrbBHWdf1
ampVq1QS5BD6Q0XqVjUiaUWQSw9KbMO/MsviIGcQR32zQXXLUcAB6+RLqHytx+M7WYBnkMFQk6iC
Dsmh4C06Wzge4TXXmeX42ChNySXTBZO/zLN1UMra/wE2jxqqheyhzYSNAcG0yeAHoBhb/GiCrH9U
oTxCye7zxwqY3QmFofDUF1b5LWnUr69fbhscg4EquEaqshk96bNEHnusAEkxENoI7Do6tQCH3GFQ
p3uCfX6wlS7LLaKxqXFGqe/wL/Ym9lo5BTbDyByEzlPrFvcxshTMRTxZmp6KBE+XIeoxUV8wTQDy
nXyZESHHWdDBMVayhwPL24vwxI+hqYtalozjLRSA9deXMRrpHb1zvLgeuzcNzlbebAf6+foi743C
K1EYDJG08WRejxJgojmnI+JTmoVUBKypBY5Ic9SbEp9qtZNVlbwXkBQtYTrx27ukZI6AA1Vky3ED
ONny9KvJA+tGaSBv4BUb3l6f1EVMUIG0UUThIgF0g1/5elLQ2Ahtpgx51AmL7yOn47M9t5Y71vFR
c3FnKLI9nX4t+bYMTGQ9lIOFJ1W3WfXqIFxm1CbjvjtpSQhhYCr1OfGvz+xyIflMqLfRNoWzS7N6
PZzRwAwAzqh5zWz+lPJg8I1xrs6YC8KUzkfpYCEvAgAjCRYEOSZVFKLQejglnUNtsSYVF7Io8uLC
rN8mSdG9k0djeCMjXnIP8Ae5g6CNltuhaST96EiKEdY7h7nyGQ1AngA+BbDq5WPCqsrKiIUa6ECQ
bd1QCYQlSjDpX6PBRrMZUwbtK/htiM0ldi8pYKBkJimelDw6aWkDV/v6FxAX2MUP4mGloJlF/XN7
34wVIqxKluPNhxPJD7vC4wiMXf1eDbOPM0LPn4CSdL8xhzmyad759KSiQGsd2AHUCTfBCX2OVqJ5
LXtZGc/3KP1CsJbDDu1eVEkAsJsH8eey0kvYR1kI6pGKVyZdhfXSO0gW9lOPkS2VNEomXazad7Gi
InedLw1KWBjjYKOM1DcvzSkY4Q8DzUYJxIkDGi2DrFLgu772O4eNXwQcRKNxhQzj5lwDhYK7TpT2
1HlO7soaQ49Knh2fU94dDHWZhwtMDVc9n1nhpbP9zvj5Kk0oRMU1OnR+guCBP5bp8DAPenGGchOd
cGAo/GUZ0R0fYL2iwdu+tt8gfgNrTyYFiujiCwx4F+L7o8GatpT6rgwUMCAByueIQlf+iIb0QXTZ
Oe6C86U7QhZP5OLrL15VVtcuJfTLnCcI4IGofqNItXTf2oX0W2kRmfJ1yak/oFYdgI5XQ7N6/YwB
LoiUh6I0BbpNNTUJYgqq+IF5VMXSe1XuYMQH7fK5gOL9eywdKPPXt9TelHlyUKigKqPAKlxPOQQD
5ySEQDr2uZ18TEMtugfDnhooUht149ILsutTUebYyLeLoryHFNX/ePVv4PnBLQKAGNWCrcTdtMAD
io1I9gYn188yXsNwX5rMvKlQPcWg0LCaT1mlBjdDWRYuxjtHbLOdc0WiobPo8O0uF0HPkgZ0YrN4
49gDT+6V9FQqcMXxThi963PdybF0oNmyAI8RX9A2Wi/4FA6wcytbR+web1UvrRbNH9n/j3bUBKcw
Sa3vLao2nh1J9m2aOZlOrqUYb+fGgm9sdNGB/OFlPOda06hAQpcgY9gWQWcKfqgQ14aHwCfS8bE5
4fChN2jdLdl9gZUhGs/NcEOJ+mgpLlMvqlMUfbngaKZBPVivRIpKhTE5E44wqPvfYvAz3OOuqB/g
ZS+vDdIggT0WuwuCxiZBiWc63BgCGR5HCx2KsFZvkjrSPQzAdeTyCSIHkfNyMzEcqSvMQboveEGt
pyVFLZBnjJ1x0Exzrwimxde0Nj7xpavz9c20OxT9Mop9FhpZ2/tgzHpbwrzX9LiQFdfubc4N5ilQ
uK2j0Li7jGQgBCVHAzixmdUSNrGkRIHhIQ7yOPVJeI61TPMHqG9uFaO+cH1me7tSkHcsnl2IgG05
BbIqjYup8MpTcch4AhQMyxtUtdupbfKxWhBFzBUtuClNVEWuj7w7UYt6l5Ad4wW/2ZULTdVCG0bW
NMZadqgwNJ2go78puja7pWty1JPZHY+ujAxz6Jm5sd4uio0uEbAX00MgZby1zDF/ckKD910WFHdm
XB0xlS4DPsU1cdhB98CO2OoQojuBgULKeCMyIhAyhDXcbDSP40LsDR2K5FKPDpeNIu1dB8PqYMvu
TZf+J6Uu4j11ks1x7KYq19KM5VWrGQGRwNBuZh2bNK3DrWOZwqM2ufhc63QVCqxswvOBxAsIZ7Nv
ucnSDMF9SIPVMt5J4xg+GbaKMlXWBZ7WdnjnllJ+EAJ2B+VJB9kBhU5KF+tvimcnlWG7ND2Ql/q9
EyKnE0Ga8yskm29naYAqU3XqwcrufViL5yVvd15/sN7WgypTojn1WBheiwx34/ZYx5xboCn6SYkG
8y8In/mAZFicgpGJC0ThGit6ev3ZAQgosJ68Bi/a3F00j0sXqYYnBx2MaBQ04EzjLFhJS+f1gNRu
Xj8e9SheZoKnz+t6PWVnsrMsp7zoSao2/5LzRDmD+iy/K0DsNaiNZfrz+oA7AZfyl+DkUyuAOSZ2
94vWTprJSNP1GBmNLdJlfTTHZ0x0Wh/lvF/XR9o5J5QMNCC7lH+4SDb7NulStF/KxfIq4NYoV/wB
FS724zjJ3aQ2j5r4O6OBvQZ5TVYCduuZlv1iXmWKE8KCtKUn9xr1LI2yhNVrileneOW0KHgfJB2X
4xGBoMkA2Be1A2eT5qIbFuWmFIf+NONHZnFBuyM6IG6Oq7c7oTNykAQ8s2LWYcAEtEOvl/ye58xW
8xbevY2eCQ+GppjVX+g72b/w+8w/5OMgv8USUP+Ro4H+PoqS8C6ucCLE9h3GnpzH4yNvAZlmQyHs
FQL7Kwksb97rX1t8ze3P44WD0gZaPjZfYr2vHE2iM15EgWeqmXnLyaxcdc7Gu+uj7K06J0Un9nOR
k/OvR2nLYYKUMQdenIwowrYl8n+59ZRbTnuHucPBDr4MgrTluGDQTbAUoEPi17zYUxr9PzLHVjhU
tYOrAjFHNbTECiAspnNkWMifR8URnvTygFIWIm/gKwuh/y3AQteSNonMJfR1OcO5Z8kjN0lD/Uya
8eqWDakdWTMpCoA4UWxbz68cnAUMacvbOIum+y60rJNu4n6MVTZU7FGuH5bSOaq+7MwPMQeF8ANJ
QgCD14MmUzTReTNj0HYGEBc5791wtPpPedd1Bz3ky/sEUAB9IV6hVF8Bsq+HcmyElvpQjfzB7GI3
G3rjjG1H/l3JEXPCkkzRcIQOuhpJwa590xiwy69v171Da3BrA1Phdci/bE6FZNMCw1Mj9rFTKn9X
5tC8G8elz9yB3tUNP8Y4y70OGnCy1eaX3BclhuYIUaJECgW167h+nFHvP88hvkY10JuDJPU5C90c
W4MiCfhaTi6qhJsfWGaZFoTo0WL+OiNp1yjIP8ZqJb1LYkNOXLSuYdxPufp+GdXqLSyM+U1QJJFX
wW/7iq/W/M5BfhT0BXDVCYUTLGsKdBBUKSq+q4akqahnafQ4a2k6Wlvx9TY/XTTFIEpQZqcxtjmd
lQ7eJw+6yO/l4lNZydkdLmOR4FDhHWsBDorytkPUtlIRhE67G4mLFuJCb7/NkKHBuIgG7PXPfRGd
iH9wDOkR0mHnn5ukScDHMA5f4G+OVnQXFmmLfC2aOu9TFO0+YmuZn18/IEeIS4Gmlij4rDd40BWo
Lk+S7lKe12/VqNXuq16dPCsryrtqiNKDbOXi7EKEYxiguxTVTGLwejyrXnrdwHrM1WPhaAuVBdgC
OIVltCfv1VMju2YUqAroEWz57STCUjIYBTa+I55gp5bq0V/OUmafnFwavaJ02oMBLy4w0X0kByPe
A+8hM1rPTeJZ1uZVDQXE6vobtS+VO13v+4/Xp3URkvjLOXDUA9FPQZlKXDkvr5QuQXengX2BNSQY
i4UHtTIXGVInFv4QNrJsWLyUHyMV6Qs8PY9A5pcVYca30OnnNcEeBWa+Hj+SglrrzARKBvwez1D7
8MFZ0D7UjK79iBSXhrxg3gYtNaxe/lAY2fKYWlV9G6bB6F5fir0FF1hZ6JXUNuhur39KBRhCsUKI
MKHqYMqABItXtEX7+jNJvsAushEbowu5CXByHQ1qYJW6C6p/OCO6V2HL14MIrAZ83Evt6HW4Oyue
a4LRyWbaknJnuCIIffY6mq+VikBzWDz2qDIfrN1FZiI+I+8GgXgjAG6zT2Wk95aNmFwTYoM/tZK8
S4vN4mdK70Rygc3r72fZtg54zjvxDSDus8OJDUVs61KQkP8peC5rbqx05rdWLXIUmsxKPi96rSR+
pzVH5aH9ETkqlPeoaW8xd41aDwjAC8e8YRGeVPAh5miE4Yj1OlIz+I2/dk9q3II8x6glQwDZdjnx
ZMR2tWA8tVclRNPs7o6uo3EQti+/HqPQagSw4pB6bSk1SESEEVVq3bWWMH2nNnbia40zvx2rPgPF
OUtYdJdyaxyACi8Xk7wLM1Gdk0D4MTdHwUzL3qb+rLtxn0T3fdAkt7o82j4yu/LDUOaLd30xLypg
xG9Fp0iDhBj39LObwotYRwM+d6rWAT7d6YWvW1Nx1ztIxeJ3SEIUUDYtDbs9lbl+xHG7jLKMLLRZ
xJcEtbcJLXOoI6OQA9w21DTwsF3D8ske87tQwSQK6Y3RM3IkI7OukZ9yGR3d6xO/vCY1mZNAigvv
g+xaxIgXE+8G8E5mQmSTlCH1g7pGRUfpLISJ5qNseu+bspkox5PBId6wGaqNQ8TzA4cg2neGZ1Xa
hH7XAN23KLDVa7H4uz613fEMVlQQjsWDdD21NtOUEdCo7upTo/ihlGsfYTdkjz2fEoZsOx88e/eW
EuAIx9EAj3RhLtObo8kzAQGH1Jb7kyInmTejWOr3inrUmBdLtcon2a6Ct03JGyYoWIf11GKMe02t
YKjGCnvfIXnztMJ+NbqKUcAtUDgkbaUqvEmhwnEOo6DGJXKE43sKcOg+RfocuE2Q/LQGSzkIaHuh
BgAS+CoaQyyi+J4vtiL+nVhOWApZTdvWZFGJgjNUIbkSHiP3LcRut1WKI1OOvUG5nFAlEkwRulHr
QZVqpvFrdTpOmLh0naTE6d9r1CTmE6HCeCMNJtK3UypP365vzr2AA1+YdIK7EdK2+F0vJltFi9FO
CPu7TVxmfo4g7I0iOc4TL9uKJ0rheKjLjh+qfJIPHiN7x4LSLMkMdXeLWa9H1qa2KE2UeF3MpOpz
q3f1KcZg/sYJO8zfMY44iDDP3PrtZqXLi3wDulMUhzfZapEZcmrKIeewdcbopIaFCUcy7O0/Rzsw
a0/FeRjXEykwc8/UQkM+zXlcvJWnofym8IKbTrgAVPpJmwol9MupsngvxejDnqa+HIaTE2UjWsYA
8r62san8hSN6iLPY0gU1+GBLH9x0djCOnJV66U6o9qYf7VjBa4uaP7ANI1n6Av+LoTqANOx8YkEJ
AstGPCDH2uznroyWclj4xPUELaiNlImym5JBAeHpOTtm7SKbhxRXVxzBhJ5D22bJQfFRnEGbh/N0
cXILvCSz2SYXMXFVmTXU0U+52ci/xgwZV7dH/+9Tp4BBRUs/LZoTOv/qU63MWJMuXax/w7ExpCse
NTVyj10fvDfivsYTnUo2aOQmqxdU/FDBD3OjHk4hrRYcyptUPVJH3QmptILBOT2LGvAKWO9V1Aqx
e0AY0bUkffIUZ84+jRNeQDy2Z//6gdwbyqBDDBKBHh9Ym/VQWtZXlZLquAHUwC35dLRmlHbhtsi6
g3rsTswRjKB/D7W5CAtdRDnk/V3D6HFTUqvs2yJeQSfeelF26op6usVVezlfn+HusIYoMfEuVknm
1jPU9RAdlZgZ2rWJ0bmut7ogTPZ4ochVX31znFjyA72xD8bdWVm6paqChgssLBKN9biYmhRTxO9x
5UbL8SGN61PV2fVjoMq/rs9wdySUsni3ELUJNuuRUipPzjKnOht8yr9n1WSdHb1usDbWU+fr9bF2
rmBuxP8da5NdTKi+FWFPYhy1mfxpQATnB3rZ/yA9g3QKRB9Ze6qCW6a1jhLymKkVih5KWIPcrp2P
fakW93EZHLGk9hZP4SOpvD4F42KzK5NpijnNVDF6Jeze4XM++nrcQpfKij+vL93ORiSdoO9Bx44n
4RZrOuB3P6pRwMtlbsA5IWFxlmzEphFADG/SpFY+zlNufL8+6N73As4m9gU9LN67671BtcBGwT2m
mhEPttcsqGunKiiy66PsLSJPafIIyrl8s00UoTLam5gtCB2HRv0eNsXvCv+Sj0Thf7DVmQq5CaJT
FK82X0uzBjCpw6S5ZTTEb0qj5iZRw7DyliWQ7l4/KbJoOHSEYh4rm7EqDSPczBk1FzejzgOs3kEO
X56mLNAOlk/8TZt7SyWFRsxFg+xNd2b9kaJZGZF6JjIqbTJhK48IqtUFr8Y2UqUTRF3o1SwSW349
SlUYNs4tM7dK1/ycp77GVANcX4mejauYQ3V7ffl2JyWqnmTr4oW5mZQpObNe4VTmxhRBHwuM8SI3
wDRI9q6Ps3esoO3/exyxN1+klOK+UTWJcbQRZhaKnNVJ1eserI+znNNqtu8Rsu+/XB9UJDEXX4yC
LgNzadIHWg8KjwXRW2zJXK3VkbkNgjb+OsRzd64jy3qTdXZ51KjYG5FXCV56SFeTuIs/fzFNrALb
pJfZ+Upn3yZSmrhy1f0c0mhx4SWrB4+6vY8nqtbAmZD4wcJzPVpTIAk8yR17f4EL4NSJdasNgXxz
fRX3Pp3glsmUyqhVXXS38GHJ407VXPBL8aMVUITrsrjxihkPFCmwH0Yn+Ov6kJcTo7qiUtAB+mii
JiTqEqtl7NQKuxjNzXgneI5RmR+VQbOfro9ymQOLGg7CqJAzRVllEw/bfFCjCKYtJBIruwlDp7sP
29F4h0NX5aL0XJ9KVCfcokyONIkvl5SREcikhEzQgjS2nh9aEdUIopwU2C7y95qkxV/BM/cPZVcj
XRRm7TmMO+kgs7sM/xSPRLVRwGfhYIlFf7GoVDTbLOIUIg8yhGd7ME0mbiMcif/oQVS5PAZiKBCc
xNvnOtl6KCUOTbR6GGouhWuXEzsuPuapN+H6g2HJEURsbzhCpgNDD+9mTsJ6uA5ThsZcOOfp0Neu
QOJ5ZpRGCL3G6ee0z6WD+u3e9hQhRdAhyUW2gOgYfxAZgQ1idNjif6TljldIgXpws+1tEiAY1KSe
azbb6lfSoIMH8xBwidPGb3n8jjdIDxNRlpEXZFzbHoy5I2vWnanRJEJKBKAtu3MLAgY56XSwsfly
Ujg+ZGoW+c7Qau71k7ezFXlz2vTnaTvS6NvkO3ptmXmXMUqfz2BrrSI6xbrZvkPrKz3Y9TuryKan
esL/S/V022obqUENZs4hVxNsTcm0sB+MsBFwlqp0Fb3o3ckIjxjJOxvSpDMvelNskYv+XlEvsV4V
3HZoxX9HLt2+p4VVfJUkRPTtIE8PdooIF+t7TtBkAVfQkaKFuQXuIktPT3aZkQGz5/G9nox483WA
P9GECd2srkZXyjH5mcIo/2jj9u699mvCiSCBkOnJwFw1NilLhgGi7MwWiHx8HH/YZiDXmDX1ub+U
c3jkV3+5dRhM1C34oCas683TJh+XSe4XvHXsGsWuOp71x2aZzRseqsrN9XldEh/QntFRc4c5T+UU
jYZ1XCkkS8X8cs69aMStI8YsDacxNfMdDCYewm5KH40J9aMpMuADS9OjPtjN++u/4fI8Mi7dKXFD
oRqzxRUAnJFMbUEFBwne6U6OlcoP4yU6/4NRxD1L1kkOqG8SJR7k7NHMzr1R7bvbmFQX4ISmH5z6
y1MhkhQYNKLAx6zU9XJqXTNJaUEhTWupdGvxMtyp3RDex+aIzhuun+3BB9xbPGIY5Wh4QpeA71Bv
0UcGLeAttdZ87JTUfDNU9n9zdl49chvbFv5FBJjDK5sdZkY5WLZeCPnYhzmzmH79/UoP54psookR
YBsCDHt3sap27bD2Wt2rHztWBOQDeIouqS03H69IHbhtl7gEIpeZt3hi8j9fKgTE1Knwey06snfv
0db2Nq/dXNFDZiClDJxZeZsDgfpGHXa+JVaFDOjifu+92HttWZZpYnpdEjNH2Q6k3nrn1LAUNYx8
RTDprekPqfBOo+m0N1OCzbWkOkLq311y7DEFQCHKhTCUrH9tD1n2pevTgZOixAhutDU9HwP0Ar+y
P3BeGwEA+FekLeTIfx4SxqY3UeCEe6wg8S2Crh1m71QriIwVOK7PziIGSOvQY6PJhiLHXKCn0tSe
8UNNUr3w20xN3/RLrH9dkF15k88pbLhAjCklTQN9ZLMsfsD4we8viurbXBjdTbPb+WMstPYcD5qG
6KJ+JGC9++XwWfReeGHpjq6/XFlD8TxxnYKkmOw3o+qIszWQ8bhdpxwcirtzKD8cZoBfSILRLe5A
TI4xjaTfaA3P363RLX+MYTFfy7SPAco3XTqczDw54rzbsyoBYExA8vfd7B8KqMSUxoS2mqLNZ2+Z
akYeLMUPocu5FL2igsx/famXpVIwYfYY3kbwfRvPtaDgHDa2kge5BQNZm+pz0I1xR6mwPMJu720g
uFsAkxosguR26w0cl252IhABQQ/gC90mqzllyRgGMRXw1/pjVgWXHrzuYAJk8WltKnaj0RxdpCD7
sXCvDg21YEDM8Kyg7HcxvCL84/Erc/+eSoMgFU2mDmCC2KItlEl29ICqBNoUpa2vmZUndS3zZ9Eq
1RsEmLsXZULNWUuz6p8EFfCzo6bVwYu6c4CwAtSDcTUaEFveFq8AHFiV6AB1Q+IEbWIg2jOZtW/B
gPHOC70GfnSzPDC6s6u4TmJCKus8fFs0S1f0zCgihRzAXpicQ3iIviya09F9ARnx+CvvmqJIBUyT
Q0tctt7VpiSxnEdMRa0aXbsujy6Dq4t3ndXmB0CIXVMEJT8hHkRI8v39NaMsjME0SgVTQ+P5Vbi4
F6VpplNVtkeljrsQl+hHstiB5JXSW9vZrahIJSwpzOB/IdtSo8y61vCUn6zB8/5jW810HpCZvLX9
6JxglDpKi/ZWChZb8nSRSlCUWK+0ISJCuDXKA0QAc38QCpytNRrAWh2Kg6LOXZQkV0oFSVK/8Kct
5mJx0hgpUJEHizGoDI219ec8XJDBDtvypqHCeX18XvbuA8VToj8bKAtll/XSDEGBBCXvPMgivX4u
HKs5V7VeXqD7oZGmIWicxmlz4HrkM7TKWOQifzG6eXSTuViGFv7MYAoNyLdEkc+fmeW2r1WZOei1
GPHFyxwk0yZTz/56vOBd25SygF3w9oOKXC/Y1aa5R6CJdGXqjZelVHufyNA6qZ0Rn9pS/EAmTXsW
k30E1Ns7RJSPJREuXK1ATdaGvbksXSVJ8kDtFzTeyH2/Mm8bnXBXR6jPXVNEaz+fSbDvmyyJqlZe
1mqZM0WgfVwKtHurwRlPi1DDA2z4niUESJkWYeII5ofNovhok8mAXhaApUPEu1uU8zgBxEwnp728
fuPIxZh2J9gDgbiNbagJpraKu4EctHyai7RtfC8vPjVNq1yNmkFlHknlFOvt9PWx5b2XizokLK+Y
d6QA6Hrr7GSEmXC08HSLogVhn+snpu3jD9WgOr5opzn2ncT9NiDF2PpI0iEkpVjuQai6d1NpmjNU
hVvg1d6sfw6TTNZNsqA3U+9J6DFEfWYZn5q8/KG5kRHQzjlic7tLobioEmRCx4i4n5WvF14neoGY
7ozNhInPyezERyh/3IOC2t6VZA4F1iJZx2DMc22lZ8h+ijtksFpYZd6XJvvpzlN44bX87oRWvZya
3qnfzTYsFgcfde9hYTCPMS66OrxhmwWO5QCDUVvkgTnobX0y+2Q8T10W3Swra7+lfe3+cD2Um/3W
LeYTQoGqcvAL9hw+2SPk7pLVg6hks3iRNTG0o2iA8cidSJ97AGAiDUaV6k1amkdz/ns3Vr6gRO/A
p6nqr+0luU0PVcGelVr5yZ29JdAaO73EXpsf3Ni9pTHxQ9JPdYhruzGVtqj8JZVB2OMluu9Vrs30
ftjdcrucz2O3mAfn6H5p+FfJ4EnrjOritptvm622oOuYBcM0fopadMt7lUAzB8nz4bFH2LMEFEMu
CpYkasHrj5hLbi8EGrOgSGtxHVUuO5j44VK0g3lwPu55AiTig7/oSMtneuv3vK40KQYXRKxKMv2l
d9mAZCjd4sRvu3H5PNPZ+2ec8unUeSK5JLYlYBcrbV+HpONSjGN14A3v/RA/RpKk4hIZuNwy1OWq
4pj9kuGHlST/UpXwaZ5yqzNv9ki5yg+LuvsaCZRSD4KGXbtUWOAYdoEbbFu9Qqfv3w9pFkCC+p9J
UZIz6APnjbAohZNtz0EhLOPz6/eZYQ2qBJL77w5cjxyvIVXDs8ActZzxwDFDmnBU384GUhq/YYpX
DYo8vAB50vpILaOI+J+yzS3AxovlJgs3prHRMGmPtKfu7yWyzvg7+WJLMP/G5XTwj1rCxNRo6pU/
ZIy398S4AdrC6g3I2VErY++2yFcLkA2IUFCb66W1iS30Mm+4LaX1HtX36sRbXl7cPl6eHn/EvZWR
KHA6JE7z7r2aS1pajKZlFCUSSUnEmMLSFJE/JUn3GQnz8gBHJ3/5OpCVMBGiZgYwyCq3m2bqc6Q4
lYO8otY0l8FRuveN2+ofH69q7/uBfJFE/3J8fdulZ2ocgCuqjcFktMa7mPnpU1gm7ambkHF5bGpv
Qb+akj/ll5yuTMy+jHtMuUAO3md9mF6h7h5+4yqTR9GEBL/PkPomBp94CrUI3Ru4wrLpxSt7923Y
wihqDVP4t1My1Vz3r2/O055AYUQSruC3uM7rpUVdWag890lAF+2fMKR0UyxoeSc542VzeCg8u/Ml
f5JrAysl6YdRZm0uhIzKreAzYfS/6YBY2tMHiC5fp3kmy5fkE7IQRrRPs2J7AFtPL0y0z5NAFPXQ
ghEOq1MDqfD3KVamd7BJH3Ukds4icwjUFYhEuWnbWhjkey4WjTQQyCyfmPWyTnYcO/6cHjKN7Jni
waOwQD2T12/jpuqpzaKsZ8PysGgD5B66y1zy2IAhOeph7T2yso7JBBWxCtHuJmNaOhOq88hDJLrw
Kl8omfiqhWih+2EiCVVyqRGDLEEQT556jcZCP0F6kl9LUZYnsgPx38fXcG/pEpKgckxJrbatJ5Px
8tFS2gQ2diV5ry15+BanBy2RGh1BIHeeVYcWKd1KWpVMgG6uRYfulV0sdcIsqp37htO0AHIEeOs4
aQdYibQQ9JG33F67QF4fwAFgjiAbgMhsfTtinTaeq2YMWbWJd9Yn0SJajUOw0iQ9SFHv3wSDyWEg
Yoy70wneqjuA5ndqNUuSoJjGHEb9ZjgDWkOlpWKQ39Og1H28tPuLD4JPVlYp9rHIbZ7GIDBQsR4m
/QVyuG/UeoszU4LK9bGV+xMCW5JDrsTloMW8hXOIbEJbmJsXTP1oBEWDpG8IDfPZQ/bFf2xqb0GM
qpKYQVN1z9g+lnDMlZoSBUTsCsg3BpFHyvzBYyvyNq+fUixQFWbSnFPIaV6fCOhGaQsO8RSUsFB9
VFsvvdgWVFMtueE14z/znUgpP3bN7L7+gPCIU10kGpItp02awmC5M3mlNwa8wIi49J64dEY3/1su
KToRZTYfnP2dA0k0JCccZAeFwYP1SpFbCjurx17YFjPwqSo/FaqInjy9ma92zsjuwQbeX3GSByI9
+q+aJIbZZit1D6VQQYSM9nx4rZnOhd900U9hAuc8zSrz2WCW7SBo2TPKTCo+jMweXjF5gH+JJIbM
IDKfpilgML4865lwzk6HupVmC+WNrUfVx2Q4VHHcuRXgg//fqPz0vxhV9RaMBAAIOqF2eKqaxX2h
CTWe2j6PPj0+r7vrI0yH4J+bcTeC3Gd5Ow415xVN3PlvTRvRy3ATpbwk+qwEXcFRKivn1YNj5IEM
HnLlqUXD7LrZShMeoWqK8ynILCZV6LrNwQQV+TMxqEd9z3Jf72awR4iGhoBM5De7WIvFQy6rnILU
mZsToU5/NiGePI1O6lwef9AdB0Bq95P7j74Xb9F678JQ6YZK1FPQ0bt5WaBTOLehwbRRmqaadoP+
RrmGmlq+rYwxPLC94+Jo78luGGUYiiKbc5PpUyoabxl578bPHRpK76fGTL88XuDO4UQ+mUljKJmI
NbblEKImrUS/dQxEbEhWRZFced7rIEvm5iAv2TmczPnRs5SODZaBTTjjJVk2Vx7e0y3pzrfZsFCR
VMvnwqLfl9dph3T6kB8Y3VkfnAaU8KQf1Xhw1xs4q8pCaSYZA9ubPD8uczWAYr27pc7Y+Y8/pdyP
9WPB5DZj4QykU36BSGFtyra6UPNGhvs5kcl3BSDcyWRK6hNVvCJIKfwfVJZ27YHYBIkD+Ijqx9re
DOKiHlviIXO23Ocin5K3cR7VzBdPUfF344niwOD9gWSB9GYlNRtJ87bj1LlxM07aMgRai0BKhDLO
S8JQ3sFLtGMFsjkJMJIsQGCJ18uK4yUz9EYRAQc2v0kYxDPKROVBtrfz8SjaMMUIFIdTuS0YLYPR
CY1XNShz5A3gyS30SzhG2TelFcnLorXhQRVgZ1lyUkryQlCf4p1dL6uyxiqhqSsCrzLVa+0Myjk+
Hqq/v2OErTQi4MSRdrYo5cXVs8azFxH0Vpd8iNo+fFbamQzCGjXKycL5AHNJe7Bje98SvgnCFPib
ZGq5XlqSKIJ4xRJgmgr3b+h+81PEeMwtnmHbTofpiNnm/k6TgVF3lLyczAhsoZqd1zD2VRcDAlDF
dEZ8vXluTQ4M1dsjGO/OrtFfAUlFvY1xzC3qZxapt3R9yZEvB6YjU0O7ZjEpyWPPsbMgbjFwMEnp
zJo2R36xUqV1NRY0hXn+QU/b/pyaFbqC8RGf6r0l8CJgrZmgByZjbn0GzarY6dOKWMRV2/dmp1pf
vKJYdD8ZGy8+WNb9WKWc6fm5S/Aj44I3rycMW0OCXN4UiCSuBijAS+D54PCiD1OUdP+G8UiBSjWj
8h+LiAZqnzmxoIwqU7U8FcUsMt/uBOoNBdrJoCG6xfhnHOf5P4rbJV+aUu++95NnNL7WwH12m6kw
G34+6sYR24H0pGvPzhQg9QWYMSRFxhYkMgzFmBnA3zngdfQ8jZ54zvS4Yr7Ts57dTjWZFs10cYZj
nYEsbzy4X/fMLoTmVIkYLICblaO/ecQ8PG9XxHUfDAx7fZvCRYH0eLAW7VwLMffXRIz2xayzuLm0
I/Pn5kz7NdBiNX1astj0DlzZ/X2HdZscUkI5oFjfSnZPMdMAI50GqMe75KUjYz7PUZ6fjCHrX7LE
iQ7enT179KZBj9Ai5+zKS/pLAG0i955paU8QVlj6qYAW9+w1zOLGYCh9gYjWwdtwf+kpdyNJTnaC
o7l7WLuB9kpeEV8mTtKAeWi5iWV2FDXvWZEuk84tvXdc9npVSIAC1waUGQxl6l0rRHAvtKba4LWu
RZIRST5DHm7ikk2QMCytVkUIzAaR7iZn6m/tRzNsMl/lLr4aJSJNEatC10xDeIslSGdA7bnXkAYg
MYbwdDF+LxzkWAnNp5sdVtEfr18aTBWQLkF1KYnR1x+wVguDsSbi49qc3FMLJ3nq62UFTZlh5/95
vS0ZkHD8KOJTulnb6pRacGBgp5o7M37hFQzPFKGyt4Myl0ciU/dvONQitNPJ4YhXgT6vbbUU0PEE
EUmcKtSbMnmOH0pvUwNGempmazrppOvnxwvcgRNglSAZKmoeCBDma6uh1kxer0pfPTUC1GISfy6y
UZzikvvlzpa4zdCDPemIxZ26Rl0u3Txofz7+EdLGxs+CwKOOy8QM/KxbSMNEsXNZcnZUNALCvlES
kfAojO7fj+3cv4IS6Uf1htMqB8g2a3VzxxHJiB1oN9OgoLXo57VbIx5bTwffdc93wTWEHZ5b0tWN
KXoK86jMIbRm3EM/hUfuUqc577vbvtjZOPz1eGXyHG6+INElrDEyADSAFK53cZmyBOFYma+WloZo
KKBNkXh14w/Lot3mHjrCOBaePxjLEcnazrGVsRiZCB6AFW+iQAAbml60GaFFtGToiBs55BEJ8AFD
75U/6RqW/uTU0/Xxgne2cmV1832NPJqXZaT2YLSdc8vcfH7Romg61Z44onfZX6CsSEviUI7N+tuy
aKVRZ/zbpEbJZTLtGXRLRZlD8BwjoD6+uJl2pHQh/6fbDZXQVODFdNmtLXTSCasJfg4N3r9MtcHD
tdG7cFzagz7vzimlI48nJcwiadgSk/JImaFtUTeKdQTKEy/6s89T51O+OOGliMOj+/dzmHC7Ksp+
1MAJrJBHlJ/6lxcdSoNw6SuAM3bnFu+tOBdPQxSaIIqT6p02Tco//dz2gd453TPM0NUnhwbjKYIp
MD3hJbJPybDEH/XQ/ieKzfBE3NH9lw4sNdncmtGJi4R6cI/3LhbzdSRutMNR/drUR8NohKCw5h3V
46UI5gSO8LwFclkBPQogdK7OkSiXM91+5eBZvT92FJ7xiiq+mX7I9tiNdm/1mePAa6XWyew3blZ/
VEu1GX3K+MkHbZld7UkwBBQdGL6/WhRp5FwThVIkIbbYhmEwAJLMlIT72bYvS994L+T8ub8MYXjw
de/PH6bkdB/szvSWtszVdq+G9jThttJZKZnqdYY6UNrRfm8pVdP5WWcc8RjtLk5mj0BGgMxs+chV
pWkhdBE8sr01Bkni2ZcCPQ0/0Vvt9thF3R8dFke3FU4fgOYcns1hD4WemiVHp+gd89LrS/ZvppTu
ezR8u3M9MAJo9YyHqmp2BNzf/aw4K1p2lFSoqKwtG5HRNLaXTMFcL9PJy6bwTVXw2MXhCP1BmdXt
58dL3TWI8hINbepgAFnXBglkm9lLZOTsOs2Lw2Cfn1dpdSraSb/ECZDhx/bkc7b2Iy4EovS1aF3I
vHbzaSNTE2ZY45ILZNGfk9YYnz0Nfp4ZGagA5qb8cwXE41oN9eKbS/vj1dZNR1bZDX4AfZNNehvp
eSPoFPZBYpt0m6OEUq5vFG71blbD8abkY3tj8Kx8q4L6OI+mccQRu3OIVz9g++SOjaIVo9MHfUNr
j6YJyJK+GN501nQ0/nT/DhFX0NDi9wJzpSe93tlJyxyv8EoRxKnTBZBCQgzi9kdD6HsLwttxIakv
QhC7PbDjaNn10IigsWnkhzOOZg4FyvDIAJ0eb97OUZX9UBoWRCySdX29oIR/WWumEIGaoZ8aambm
lyNshfVcqKdYOeSY2lsaA4bEDqyMsG8TmQ1lO9VWrYrAyqLy5io40rivlrc1+M2Dpd1TU1N2IQeB
toPuIApV23NhyN5oqwuQgAwyn+LJrrJTaDZL6dPp8hYfZWDrggbzXF5nncn/cwwrz3tXxFZBA07A
PQSIQhNnCs/V52wO7Te6mTXZgWPcO1NUEegY86pSNJef7JcogEYc5aG8F3Aag8IUITxS1ey5fzze
6J3qCREiUl2M/wMQpG69NjMNbuQ1Gl9Dreru0nYVQnUK9d26Tetz08afU4anrsjmTKcsVt2TC2vu
M/Nb7cG27Jw4fgexA8U3UoHtk9PMzOSKnBNQidyLcBeL5cPkZp/Ibw2GFyPn1WkOz5vNxyUPIGjd
tlhjPRnqIo3GYIoT8eS4A8XLYYAgwwqVg7XtOGKmCACj4yXIHbe9D7WoQOjN4xCUtoESAQNjT0ta
pAFSI33AnGHCgIE63JolXgKjSI5gmDuXi6I3tTlsy3xuc+CFzVxtUrm0XpJIfXZz4+8C8Z0/hvbw
bu2cWRI5EJFcLsrCW2x2A2lLqSYhDM5lbZxFn9VflrBJDhgCdtcD6pyKM/pJtIfXR9ZqcpNIHGrB
diqW53QZx3OcJxoVVOVI020nOpEYNKjSqC9S0ZOn9tdL6HhlQTtmCCw7Lr6KpSuf89AzPml6pvtD
jTRVmWiTX/Tm60tTIL6pp1Cc0sDdeZvr7yicKODnA2wfjRYwf0OI21TpeY574yBO2PUBDIRIvhiw
PTj89SphNhZdb9EGbHuPkrNWRNeiTKvzlMWf+8rKPgyW3r/Rk74IBnvJfOG51VWM6uvnG6liwssn
sXESOLnxRZpw3cat8jGoZtjy/HzpRjQntHz6FsNBKMWOIBR77P928geg0QwTM1JJo9fY3A1z1u18
Senwek2f0P4fDISpbOfFnZHZmVAgOykhDFKPje5dE7mxdMWhXSVlXn/vmblCoVuC703a5Of2pHwy
5ir98NjK3jUhoJYHiAiMsfK1FSc1EstsUcEz+sg6h+FQ+dDZNe8mvToaN9/9ipwbnhFKRqAc1qa8
aE4Fyl5DgNIxhIpayLxtIobqDEHkv/B8DV9z1TxK/vfWx3sFrIIT4/J2rY2ahWYJu6rGAJaOiUMp
uipQha2/E7l1pLmwt0Cq3SqnU7Yatk28vF1CfYxnXI42xO6TbfVJ8qmBPtr6akzylYoqWHMtfcyP
2kR77yJQVIoBuDRej01oOS6zafawLgS1Cjl9ROwe1EMnLiLRxjMAwyO6jiN7m7A91MLJqFPsJXWf
BmozxOe8aauLSuxxiQbjiGdsbxcZbQFWyD/kdq53UZILDWKuhkAB0PYNyT2UskVoijPq4MlBq+TI
1uaYGhNcAJkOJgA8CinHbHnP5UwlrJrjI8D+rikKxvSZYauin7heVtQbDYyRoAGMurC+9gIZlngo
1POk2K8f6KPdC3yDJpxMpbeViGzwlLHSOZuV0npX+O7cq94CCfC4HpfHLmXPcUGOg0CiBMLRXViv
igfILS19GAKmqkztXPI9BzmScOSV9w4hSQCnHa4mkNgb1xVnCeV20yUoNe3ko6nkNq0FK32uHTPq
oBVeju733nZJ8VYGI0lZmX5aL8xFLB72mgj0LBHaRbWFeWlK9NjCSegHcf2uKQl2QLR1Z2qENm9U
6ktIoKvO5TlDNPQLB0NQCrDSA1N72wVUlz4J5VESxs1nbENXRwc4GQIvHLqnkpTus6IcShXsLghg
uc0zSg94i1yCrmtxYziFgoqRimtqFwhg2YOo/KSqs4M3bc8PAzn7n63NPvVGZbipA5oB6oH8ylyT
++Iok/ujz5nyVNTYCVLmzH7j1NO0g3IBrDllThkk/hIE5mndNyLFRVHRqP4ttJZxrqh3w4OoYPc7
/pzJlVPOYG/WZsxGHUMiKxEIoVfDTcsj89mNTC5xVkz5+fFN3jXGUJYEbkhA8uZZacF7VdFckxMM
AOl9o7bi57lvFVI9DS/v/4Y14AEwVkJYhCz3emkabFbqkKU/MSnVOzsckQaZjOcoPyTy2lsX3w5F
GwBQcj5gbSnUUkdTGLgL7Eil8uPOzg09kK/xUCkHGOS91IDcgxSSDB1u+034YS9Na5cJX7BG1uqb
MkEz4FR6Jumwk/PQ96pfTkp+Wqb82+OPqe15RxkiW5C5SOXRzSWIbE/JipEsC3Lt5cUeEfqurLm6
pmKA910o1jUvzOlDUw/Jn5AphS+tnibLyQrd7FzFVXe108j4roaisN/kdlz+K4xh/u/jH7n7G2VL
AB9ON3F7mBtR1qnm8f6R3oaMW47JrbTt7oKepXjjDemRfsmePVo04C2AUMo+xHrfrZJR1cbhZSpD
D9panMTF7mbo/nVQEMh4HY1Z750ziXYh3AWjAAh1ba8vtYT3ZOJ9z2b4xUo7/WYuavJX1bu/kwky
Y0gHTSagEGCuTXF/YzqVLM1uUvQZUIBqv8GzPcAGWSMocnq8cXsLk++FC0EQA1/bHCyqGP5oZ23A
w+rlrbLd5lbqCfSCBTwIj03t7Rm4OJl8gV8BgbpemK2oip1nYQ80LeqAYCBkDRaxBh3hwU3XRpH2
an1nyXFJs4HEmU9Jsru2OJhN7xpJKiA0M5WnKNfhiS6HeOGq9uHBU7X3+MJGB/EB5QOZoKxtkdI7
1WxiqxrM4VOW2b0SkBQOzsGG7diRHVemyZhqpCG1eZ0cvZvLAhLbwBqN+Mkq5uach03x1+O92rUC
JoBmJ9nWXaeVIZ9iQH5YQBnYddVlmYfwxQZ+/Wp6Y1rzlCP/Z2dz2KnjAFbMWY09h5M/u1MNiitO
Dpp39yoS0gyErvKQ09DdZh2W6SWDhhxsUOtGPD/beTVpflXn+KWhybM/1T6pfoxz1YqbUeUaKYmI
GcA3AZj8QNpKN87qbHVPmhopMbw9jp75re4Ovc/YVv/dLQDxRZFo3vVJmeuBKCHewinlZfRuaLOS
sYN8NgZ/CEtjOQkmazNqDan55HbkE+e2ypYv7Zy34UE8uHPhiJ0Ytec4wjSyLc+NVscg5YCeb1hC
mOsWyfy5rSL3po4eyMNO6y6vPzTEhGznT4D5touQhaXp1TBEBJ0Veh9nozWfwGAYR8H7TlBIeY5R
W8JpimLb6oPeNUU61PK5b1sm03TGAIjY1KAp6/6i1EQzPanR9fHadvykHLOg90wRkhxv8wAAyG8Z
teRbKqVQL3TgtE9dXWi+pS/NwWndu3uS2JKeDxQJRKJrTyJyKiuZGfUc1syiCFZk3wxawgfxzJ4V
2QaQRJ1yvE8enl+i3FrRB12JSvp1jar8Cdh0TP2RCnnw+LvtFRtl6ELXXrJ884au7Vhen5md7vbQ
USdCDYQVFqPfakRTQQptR/rchCOchU3bRePbsS37z0i4z3+ntq1oZ1PLUD95/Iv2Fk4QR3EH7SNG
EzbVT21qqyWMad6FZjr7S6Tpt07o6kHtYe/uQQ8HcEuOWjAyt152M6qTGi5opLvUxP6KrKK6TVNT
4uP6fPLdTBw47J3wlDPHHSdGlX/YbGc2RVneGUoXAHWnRtYMxhxfe9LSkjFRo5xONLyS7JOXKm7u
wwo4/f34q+7dD8qpOBu6KzwZmyB17vK201C8DZxkVDJEdxTn2XAy6x3T6vPBDu7a4v1zQPfD77zl
vIktxTUVZQABnOOIFUdxoFuG8r+29frg+O5uIyEmVQlWh9dZb2OO9LWZjVYfVL3ZP2Vm1jKYZy/n
wa7FkyV5kX/jMwLqhR0O3AAdj7W9luIwsS1uxux4ceNKMZDX8bRnI9aOeh17S6O9LDXSqSUBplmb
GuAv6gfYBBgr7qyrGOb0FNdOcnG6sP9Dwf5B4LLrCYBtwQFODMis7+aIDoMzwnzKZERBr+dUDML1
/H6aXuqpXCJ/LLrpa7mY83/qwhS1H7eRfQXvEH20jawsf+M7//pbNteTWl1nRtTkg4FvA10+E50Q
CVvQpMTRb7wcuD3ALj/5FLYwkDg2BiRzGK6ByU2cErPUwHKm3aVpJ/P8+PTsuTY4guX9k6pg2wdf
U5GImmay4XhWMqlQMr6hDKv++djKXkcd/LQkaaC4IkFRm5Pjmm03KRMetK0c+5yO2nwxEslUr5bM
INvu+MYy0upNXILS6xprxs2GYuovbSac+SYou1yBgFdfytCynnoy6INY/Cd1wwYKI6cFAQ5DBsoZ
37zWOqSKJexjgkmztv+3WlLnranO83Tty7641VZSLkGROd1w1fWs/QJM3/szNo3sghJv+iOpDa2A
NndyjYMN2vNcdDBJIzX2h2Ry/eXKGgYhjQI4iNTWSU7NGLo3oJrW947B24Mjvne/JWUAeQIvHXDJ
ta02FTBBTLMIkmGcPmeolpxKNwyRDFMWv0kS8+PjY7GzNuadABHDUMBk3N315lldCNhYm9LMc1B6
0xj5ht3Y+lkzJjc7cCc7Dx7U0cx7405o1W6HUUfbLOEvpEpXmqPjj01dvlW0pqMC4DQ+HLvopXlN
dXOH+Yi1enehXDK+LAW1Ox4gp6uYIM0ZUKI2OQamnqZXNwN0rw7uEQnDDhBdzqBLyDQ5EhTnm00s
mV2aDa3hRpdGcmtmofulUwvfS5E2VnrXOWlhN36MFHyJMiaIDxjzEePM7noJlQB9MGaGFN/6IA0h
aKe4p98lhKfBQmb/EKIrzx0cGAdHdn+5JGigNKQuxVZ413HTBjQ+mzosmvLeKiPrE0Ng7rM3Ip2i
xm3mL8vsBAVc8r5jzM7ZTcOjp0HewY3vIIb632/YgltdJjdIP+CTr/Wu/XNSaUTbCI58hvCgfB6n
xPvYpcVvoH+IRGlIc2/Ia7aXtQu9WCkKICNDN4w+lBv6S8iY0+3xFd1xCXKkgTYVpQMp4LLeyQiW
1j63saIh6/AlitMqPTVm77xbxlk9h/FAX+KxxZ0XieFf2UqllCV7/GuLqpp0IuxUPqYZzwuza63K
pFjsmf8+trN3Rn+1swlmmBmMG7AKeAOrri/jVITnpgZtMxZjcwAP312SDrIHNROSwW30ifhmPiyO
YKuaajxr0PNdzCY5KnDunUIIWKGX4SiiMrIpJ9lG06p1ylYJk6A+0kMZ6JrTWcxtE8T42lsx20dT
WLtfESofSXLGP7etHdeuoOsUfEVPrcpndYbRurfQI0NFIT5w37tHUdYJgDhLffbNC60tQCX6nl6V
XUGGXiKfrPmLi3sDI5cHUdl1n3/jhEiOIoPIAHj/5iSOLkTS0URsZDQGE+jpQsdUcaKvdpdn198x
RRxGdgLaeDuLpc2Lq8yyD6d1Wcbg71wFjZu6Z6cyjia393YMGSuo1vmbyvQmPzFbqOQ1RTqrpmr+
EM0SfYca33ozllr45fGq9s69DNvlkDgMJdsH152i3hGjbCGpqfuFGer8DwXygoNzsbsgql7ksLDD
kaWvHUavKgyW9Dx41OyUC/IejT9mbX0bS/Xotdk7gsySAFiG7AEg0uZERMiUTJrLO17nAr0lBKZv
eZtmXxZDtBd4usIDx7F3pYEGsChJYsNnXC+tZRY9Qq6ARMCcmqAWqvc+jiZZDBjGcxIbMaq9S/j3
413b+57sF7VPkEcELJt7ZqdKXU+IpARRkblfmPMf/UgT9Us4Qqn+2NReRPaLqW32QaIMKramyKq6
cTFdkjhR3uWVo9S+jbTmyemt4u3klEAicXde8Nj47jppAuoS4UmBfHNuljpNzJraXKDUXfSR2SP7
rOrz8jbR4yPR9b2LAIiLQXhZ1wHGvt5HHblEKGFH0N+mGl5a05ouSqe+ntMJdTVSODlFhpfcRn59
OBCyj0ofiCjWnjS3RtEmO+R02juTnEXJS0e9AejYei1xCIETwl+cyUXMYHLm+Zzmaen3raVfjMxA
0iOGl/rxXu1+QIBq9ESAOQGSXRvN9EJPo46SIFC97Fr3aFAw+XHUR9uzgvvlyFN+BOWxOREh7B+G
neS0MKaiBjaAuMzch8X58Vr2zh2hKoQlgMxJhzfB8bQweGsNHPoUgs5vSUqFj9mdOfKdzP6dYEoO
pDETyqui3QFhYd7PhU3Rwqld65JaVcEAjXs03LXnFolD8YoGs8sEH+vdkWruaSxU5oCUvodm3ZRB
gFVc6yIrnhynig5u7l5diAiAUqQEJ2Bz84bRuFMBWjAriWwymMxk8a65kthvTGWJz2OIhrmx1Nal
WVLF7zO7RKrODK+LPr9aQ17yxzCtSbUPfjiaReuVz6oX2U4x07pB++yNYebpqQDagvQZGhTzUo0f
UqR1Dg7Q3ueG0UxqiSBzzADA2qg612FY2AOJZF4pb4nAs1OX9vVT1YfxqRoNcfC5964F3VAJmoBA
4V5QPQln1xsZZIun1rtEXpd9HRFU/Y0QCC4qYi34AwknN6vS8jw2tInZpzrUFb/U0iiYFZcYVvF+
Y3iNWRyG1zhDkgNl402qdozB3DGumdp96KdWWPmNFg5f8nmcD3omO96StgHNcgA7sHlui+xd1lEM
8ySjWGzZFyPtSn/O6/ECWVrLIIPjnmjFHrEV7hmFF5EkCvJ+qU6wPiBDKJLc1XpOpaGk3/XUNW5V
O4iTm0XK37a2dNf/4+y7euPW8bc/kQD1cktpZuxxie3EjpMbIieFIkVRLKLap/8/OjfvuiDGeYHF
YoFkw5FE8teeUlGf/HfMPeZ4wBdimg3M8uvJuQbeYYZo9txMAY+PFbS26kFoXaOY+/H3C/TNfkS/
aKc67twcyCq/zoryCd7pnLcaqsrS1asDy3/AlPXh76u8OWX7Kghy+GpAJGH68/Iltp1R6NZLrDL5
+ZwDUHOrYBdyRH740E7Bf9Y535eDGANI59gsqOBeLsdkMttJc90MbVmegtDbJphSAXPWKDn9/cne
BCDQZ5AhQIgKVwhCw+tsZMXQkg6jbky1+HNa9VvjVtFfQXHro9x8/6dedEZ2nUC8EZCoUJZCkPTl
U4Uj64ueaQNcw7z7SeiMFDbvoPkaVBcUwF4C5RZzqdHnJnO1/Gc9v315lIUQQgV1DD3Gl8v3kPga
uAPcp4fo0QG9MvOg+51JioysscoMdWrXj3KV915vhPnoDttHRHj9zDq0sBbrmWl2z6PagYJ+HAL4
eyacsuN//5Jo06IiwWoYHL4KP/mGyOuyRDfFVmwnJ2JcLDnydW2L9YMg8OZOwatEDgG9SfTHd2Oe
l69y97DKeTzrBiEvtGilUfctxkx0IUynwf2QjNk92Bjt49+f8J2zDgTGjhDYC0kAYl8ua/BT7Mwi
3SzRAH2CFVGPs2H8/3iP+2Oh3kEUB0r65SpztjBUv9gnahrVKcmCuCl5GZFxZtUHwfvdB9phAbjC
0Kh9bWzL1iKoUooHisNCPyQ9Dikaarn+SG3hvV2IlhOgm4h00E5//Ugj7M1amWqIfPH+UBrxZ/FV
2/RT9dEI6b2Vdk4ehPvwQGjnv3x50BquAnRKhgaRpbwoAVMhRlTh9SQy/V9jDDYhRlW7cxuATMCK
vlyKYZMEc4HmSKb5DCvnOTyV24JA6lJ5+feN9871j1EI6O3YFKDGvCZXYgtwtLEX1bAh94a4VYbi
Ji7m+RKog3LaBSu6/oNy+L01MR8AxmvXAX4zkYdLXMLxhDBCdTM/cAwriHDLRqJojE+qLD+air93
pv93vVd5wiIpvuYEj9DMR4jWegxqscTrZelpAnmGtj1p030kc7Rvh9chAe0M7P4IIe+NV4lCvM5c
aFQTB0od0BcPa4muytWylPkuxd2TWYYF0syS1cmCUdDfv+vbZwaJdDcSQS0J5nvx6pkLntlcW9xj
CmJjl5JtSTOPIHxMTI6fw242l0WMA/P3Rd8ekZ25il4D6mWQ6F7L4FXxnGIiA1EG/HeCgYQKzguK
ChJDFeI/X2XYs/gP+hqQWcJyL4+IH5CgYUfvHuBL9uSmZSULADSfe1voD47I25kpiBcRiCUY4AFa
AQ7yy7VElstgw5M10BIfOUwnXCmICobum1zUADogLINr43o21n6J3A2w5gi5HXhnMSIW499y2kFI
oUwBif3gKL29ZlFhIznceW37e9i/yP9glcw0mL5Lc7yGIBGfBbp0dQjTlce/f9e3BxYjJyAiIIeE
fgFUpV6ukuV+lG2J9EaEcUg6HmSEFVP1xXf6OZ7H8r/CvPC+sSCKdrQNgJl+9VDbmtvUoNXZlPmY
Hi243+ZT2Jb5RyqH7z3Wzp4F0RPCJW/anMuUqg0bxwCabSA9NrYS8Jw8Z0RVjt06H3zU2n8raIMn
Q0UPtW6AgbB1X+1aqDmFmQ2xa0vRssuFLcNthYLwyxiAdQP3Rp1+KVYK4iCdCncDEoT/1uWVa2hX
DV+FKvMrN7LyKpwUarmkMvOlNm0KO13BHqSOOMZX5kPkzb69X95k+NFw0N2bs1B0eM36KCiK5STl
FtzbURUkqLrw3myxPCdw37ytijG8VtmaPK9RUH1QVr73hQBV2LFoyPyg8/py461Q21rKKUFePaZ/
/MKq22oz6sDL9MkC7ftRZ/G95YAvAuUWE8cdrvxyuUTxioaWu2aFVdEvFWTLhYcNBmQfkpL4Pv2o
wfPOffmvhFmByxIZzOuWPlcY1Y9TYKHJEU+37Wgjgg5qeqnL+SPV4XfiAZbaSzyk/zv2++WjQXty
DDu45QCBaqftWBqvDypEgXBmgIKfZeLKxjHOP+jsv21hQeUL8E9EImiboXn06u60A7xnbQcqwAZr
VShhCQcvtgjARiIko49toNeHIfRDI2ZKDQwwK7dcZclaamJTJsMPGqxvozJ+DnSl9xnvHiBetT6V
o7J0Q2ybcPb+WfgU+uplv1zbaG6PAsO2b22xDPI4xDN/WFXnj3+/Sd85S4hVuEFDNF8xbdt34P/c
15XbKOjXzgHUv3bPGhYcpGh5e2mKgNUlF9uXVfv5Qg/FRzOId/babsSO6hTfAiH6VYUBGmEWjYt3
jS6DojH5zO7ikLVXwDDI+78/5LtLYfCGsfbet3yN5RnBj8YkZYD+i4Kpcb+xlHig9+qeA+T996Xe
ObHo++xiM+XeKH09LB18BKY+NDgaH8Kh5rQFdh4RmrOiI9G49gcXtx/VvX9fEiCql5+wFAkMmqD2
CTPlAvPSvKQcxWGWBzXfgvV6ctnyAWL2vff5/x4S+ISXK5oiX0UQUNuwctsallvMicZ1u8665KNr
4t2H2w8r5sD/yl69XGoOXMRp2kGztZuSr7zy8rrNIbNbwGx8qQNZ5Xd//4DvHQh4jaDFjZoUd9Or
Z9NtrsONQ8+0jT0ndFDDZTXx3zzm9g5E6PVcuKy6hRbCR/SedzIndC4AJIUQCFjJyasEGUoHziXc
2ob6Lj+hyLE1lLX+e9EIbhoaMjs8aB+uv7p2V9P7JEfV3bBQ/xggIn6TRBEFpWgdD39/ke9sEhj6
YXiKhlcMdN+r53FODxubUFTlFKaTkOUzzTzDPgIKuB/hgN65RJEG4bEw4QMx+fUUP12jGPyJqG9s
knhXL5EwV9aDBAhRoMCdS8hoPbXTrM4qVd218EDa/f1Z36Kh9sEV1ke/CwUyDv/LbbqVxVSof9EK
fl3g8jv/miY09UwwpCeboG8TtXl5YMiIiBrz6oS0/SNvw3dOCkiVKGCRluA3vNEUE+G6jBxu7mk/
y2Mu0vnTbCqgk5cD7yt58fcnfme3/tvEBOUcRwUgyZcPDIV0t9AO1w0kLNorOeTt4+Qd/2CVdw4j
Vvm3BxVmKLtfxQjpo7ZAEoJngqvwtynsclIlvbmpCq2vOnghPCCL0cgDt4/unfe2FJI8sM5xGUD3
6nWit5RrO9sQLQEWZRet1WWjBAZMjIv5wnEXYNIWxc2yJcOxKBf59PfX+97HBOEYI659yoZ+5svX
G4tOUp2iQyCiZMOVUzwbpMhH6cs/YdDGHxRt7x1VjH5w3wG9iMT21ccEtidtFcelsGHbLGRwyp1j
1fHbDUOAD47K20+KWTxWwfQlRiL2miI7lJUVk4EWWzXT9b7NM1r3cNcgwPFlJ6i564ZxCi9Vih/y
93f6lp2LNBrwJbQ/IBkEJOqrb2ooc75l2jVFxuhEujbjh9gHFhctrMElCdc4vSi2OTvI0pblYS2c
PDqUNt2xG9qUhKOxgoyjhyOHgoT/MfDdepzSefzxwS/dX/jLCgcoYLQrYJCOLiJypJefv8yZGPgM
JVG7sPUq3vZw5Dt4qY2LghZWOV5v+QOm/U3F0rkl4ZJnFzyxH1Fp3+bo+BmgAmELokWA8cjLnwGV
iVyDLAclrCHJL8dg+sYcLL7WKZXHCDqoB0G3j/qnb3c+WNs7Y2SXqgIjZ//z/0lIwW0dOKMOZCc4
1YhDsC1TRCSUNMMTwOvQhKxGu4rT31/42wOABDjF3A5oH4zSXpd1wJoVifQovL2ebY1pJKuXKaef
nJDZB72Ef8EML79tgZoVxcWuAI7pyKtv61eci6qHKhUNxhQOR4b2G3E0qWISDIV9WEahRT3GFkaE
ydyWWz2pfPlns8GUHKpEQOcl3LLypvTW9nUAeOO3ObZwrAjKtXySy6zXI0yJ2UicCt2nYZLlR2Xi
22+Eb5PhhUFTYh91vgrtAPwOVApsSi9QEKVzXtQASwV/2NBKkCan/st//jwoUZBHoOW1qx6+ug3h
qIx/vuhsU4iU5VDE1NX9BtHDLzab8do+WOztDQUsGypEzHVw++J/vNyBuhMiW20B93MZDuamixOa
fZu7Gb72UNPoy1sAYrKZBPDpBcdQBnCkzHov6LHAIF0c5byrVa9W6q8xZoqODEMet6QMh/aG9Rxd
cz+1FG2UYLtNfD+B9VXp6tFocLkJumoZmi1zWdwB9th+2fymYxIWEKQ/UpG1nwpa+uu5DELWDAOS
ImJka7emkwkEEwEsdMMBAKQMrsYUkL96DnyWwdUcdoAXE4hfa73oeeXHrVVCEwYWLTv3nfQJ6QYo
mNeVXEJJVkjDVVfwfWECJtpcTMcxMKW/CswyhpeF5D69q+KRxZAhrKB+m7CQ3iVLF+kLCJbBK0NF
0hZokeXl901DD+k/F1lARaADAxA2eleYSbz8QsCdxm2co5XNCl4RBr/2OptYDwHlqjrItS0OH2wJ
/HsvjywISNAS/hchsTMZXq4HI5U8ckB972iT9tmlRh9GaDDdqRlC839f6u3RQoGKQhWSSqgCUBa/
XAq+AMyA62maeDb9iZZRe1WsEfBXRbdegYTyURX+79zr5bNhuIddhYtvjzSvWz7JuCaARQHYu9IM
LqdrbLevsfDcnzr8H65VktB/HLR4WYM0lrI7uQ5pXw/o12x1kdOKPg7lMj8iXvOBdJgI06vU2ujX
oI01BMHFfPVjKu74MqCF0nK2lbcQfUa1byY2X/aBgJIcSq54qW2Xm5CMcCdpIXBXZU+FS9hzBv/t
LyayipIs7zN96JlcGNnAmXmybe+HGigZ/VPByfRzKFTwbZwAnoOyxFw+tQ6iN8Ry5i4xzZVbw5W3
90wE4W9A0KHjrSsqNlKsCln7/jW+xj71T9CAy8/SdfHvdYKFSZOnG/8HSZ7Vh2jZYIGsJSx9P21t
2WNWIkxx307SPYHPuaGrHlDX19qBYH7Vd1H5uIFkx26Va8OM9Nin+vPm27m923xhYBUTuHSUTcxC
ld3RHkLidYXcCwcPogFnWVbLUzK22VgHiZmeA9tzB4qW5StaQrmBHCeUhNDBgoVlB8bu0PdobdDu
Xna7HXUaUX87Q7IpJGC6rwOJJrROjwMaFF98IFDDKviIjHVO01UQP1l2tfkK6Cm/bMGBMQzGPtjf
ryPtrpyOdBaTc5xdcDde7e8ZxwwgYeDBltzqczRW8hqEEVHUdsUffLDY6yJlX6xAqEXyAkIMUJMv
D9M4gkax+iyCMWoo60X64lhS/xHq501LcZ9z7H5+iEx7Fy9LXi6DkXxqQOYL60ioNjioki1XaDfR
Q8Zw7xIbV8tnyjJ/lU/GQT5XlilE0KvK8XrEqfwog4Lsx/5g/3uo8Yv297zDsneV8NewTYgJxnxZ
C5hQKKR1XwovgwmTvayyUCrPefZ1ZvC+TV26MwFB8PYXbM7UdgE9FQG1U4V7HvCCOIAPvB6tflpg
CZ8AQDW3AFYwNbdNXNmuIE57Ky4ovBvQ3tJjGNcAmYz0XmeiSw6Di/uW0IXT6ND1eXF0buzZIWqp
v7OTY/jbst2vnEo6Us7lwI7AMG5TDZvJVRGfTcWfOeRGnapk4vIggiq6x01RqIOEgdInNtL5u9VR
upPkaMZPZmDjswzBTK2nNMDxbqnDC59Z7pa6zYf0h9ETsJ7cOH9LJUj1BOr3c34plOD0QGMdfOsG
lt8WEBcLSQQWbNUAJ4NjJpCG4gwydMMPqYmHK9G2y3Sdhr58HqxJVzjT2P7StZtjdbe1JjyGtly+
Yfw3Xq52EQCHdDT64tNyzEjgB6g9dmz4hFHSAC9ytsEuzpRlR6FnUQ5JzeJC3IABjl2Fkdr6pdOi
OMM0AGkdlKUxUukH6ksC8yQ0sUeoZ/sT6iqIcHZy3a6Y7BUQ5PBFqQso7nzHOcAvjAEMOPvQZww0
2h72KFoGw3w0LF1BUysX8RnSTFnUTF1mUJC1sHEktrCdbujUt3cMNc/04Etjv7cihA40g0PhI+Z8
qiQLjedvCmqTQaPiRf0KQ7flFwPUi7e6C/ryeeHMBsh0HOtqQCGyZ3Rq18+THMvbtoQvbL0GY/Vz
w4//vFgd612BI/82DpHo6zBIq8dwgRTAweUt1c2qtqgAhIjGUOrliYaTwczoWK8FZZ98pNq4XkaQ
igicjJkAPidZOOnztXJPQ1+6X1Mgw/UAgLy+BdYMM4iER9l1v5m4aypv+oRYA84vEIoQwmkqN4ij
7QNIRllIQSRHTBiLX2qU6++tWxW/KMchweuQZQZi9iYj/wfFhLKHtly2xwwklvWxSBgsTWHOHria
KzsH1/NqM1MXbSlEM/Eiv4d4C//s/RpnV1mHt0dQPO8sOus4/m2V8/6E88MebDKVmSTKbqNALByn
a8gz99U5Y+kw1xNf8uWwU+9aMo9CqoMymHjADmedkkvlFvUMe1y3EFMUwakVI7wDIFLT/sMXRW+H
uTQSFkg6fM5UPBakTxJ272e4L4P7EKdNxgKUgwH0Su7SIJNxnbdr8nuyshhJ6kHcIQukWm7jtrS7
t9gkPzMwkONTFc7yqptomV0XEQVCkq2pDi9hkZFmtRAdzwRhqlBxncFy9nqfJH7vgyXGWV068aDo
3ltbum35QgP4VQLny3JNetrNU10twGAtSawN8o8ohTvOAIrZbY5CiF3QietPYOTnP7SaC0vGDV4u
9e5aZY8QsvETSSw21TkVSXfHAni6kTbxuvhadaI8TuFuOt+5Na9T2oXTJ09jye9jGP4aYH/tIKFO
i0EuQUkUlU0wTstDkcS2bCA/U45QddXL5wJTB1WPSUsB0GGlHDBXzbFwtAguj4FVbVqLkrbblUtn
K8/9loqfAUW5eikFG9YD3H7a8GhKSJjWERNF1VC8so2Uy8LgGrUG8wP8UNlwGFPe3UKaHKCSuIWr
2hkE1Fzzk6B6aMnAtqq/mVjO/mBMURQHYPvX5BikHqIChVzDH8uMKS+BoMmcNTbqkl+otJEDDatI
TptHz7HetQzvIEjS09poOgKfU8wFUN+xkGgzptkYnoNgqBiO4pbMtdjA2rmJse00/rSsHnQbF5+m
Ikq/M15BeWzTes7v5qn08miGqu2PSprwfu2ybd3lK9WnYm7xTdDsb2GQwuWGbR1LfSnirP8R7uoy
NRxL/X0+5GF7kgjT83mdFuVRTPfR09bbEVdzvLTnCSqfGYYV8fCMhl06QVlKzU/dCn1zMm/FOMIM
DsbRs01wXAaZWXPs0668n2wEg64lGousAaJ4Kw+Bo60liZo55oNOlX/s4jMLBIJRTziW4UTg9RLI
yzmm4U+RbkafN99H9/DTSPxBuCE/dxDZ0yctpSvxkgb7QPMcWWNo43y7n61gVwFSU2QUFJ+FOchp
XxZMyy8BD0KHQOj6H3yZhphoo8N/QLflMaF0HW8sxTZv5gXqXmcoWrkBZIA048esraqLfJk28Jfg
XmuJA9iHHtt5nKpaW6TGXoFS0gAjZ9OrqrUjVOWFXgzQXqbbe2PV+t1MOzC8isbxazqs4yfZRmtI
cmsh8dh5GurzEGkofcNxjH9DdpnCiD6qhqEuJiCXzzOfWl6n8AfXyAqi4Iz0NAOrCrt+kydY8Q0w
TjQoLuE1ug4Qmc+ETmEJPSZP1hrchXzz/BcwvAytEpNKdmk8X2Oy377qjhp8lsthm2JzI0potzxu
SLn59YBxSkswWtkqGGEqsUNg2uhTt0V9RfKkp/6w4lhPNZsimaAiGMsZl8IeeMYi3T7DpDAeDoCl
bQ5dDufWi12Npm1kMfRPoRSCks4M+pMLuuKHT3v8NZGzDHJAi10/aQHCRM0Ybqqj5pWoCGAF4isP
hL7XGESOh6mLiuUISdU5Pm5jN4oawYlC977Q4I8M+QzvIJTg9ig1W9F8YHEbkqlcsDusy+YbHZlt
ApZniebrKFpQIe6MlLTOtKEPYYyiikRM04cgiLyqGXA1PxYmqgSk2JBCCl6H+ExraO1tZIawOM3c
cnvWMJbNv3LOkcEVwmdfnQiDsYbbZfFcbuh6NHEmRU+K2FOItHHJbiD3TkuCDrKfb7I29QXZ8K8C
Ljigb1GNcSDJMsQJGh6KujYnaLHON8MEswxS6lCgcoelJydg0660Zn28fCr8KmD8RcP8DlVVeeli
Pwe1wpK/YGnKIH/MoM7hEpnIYyriRQP0RMf1pLeqgEmzyLIfIRroFaHa0p/AFvSsgWPOwB8TxdL2
qPNEfxVRIXsi0im6rvJpwwfqo+SpRYsBCkBBF1xAmSgoGx9PaXLCrW6ui109gZg1Cn+jZZD9CZAu
IimYS9qYRSKBChPa0oulnHlYC5O1ttbZnIkGMhbRL5AWgv27sAibOEq6pqNJ6Y9QdlEPyZAxi6gR
rxpoGm42EoPK/h1UWUSQzqXATEcSVgiIF2oA54SJcr5KcFWJq3ISy4BT7QBCgZJecd564LPJOhtL
jzic1tR9Pm43qXIxbUrP5Eo4QHOIsEVq0doA4Gyu5eR1e/LgL3tQMwxG5sBHTCfKfDld8DiIimM0
qPhrptAIPkH2B8fBLGF4jwKJd4ciUmV13XZwaSQhlfONTLKuu5QRwhbRCYcULcXw5HPobDQeWr+F
P2C9ZsMjZbG1JyFn87UIF0yUUEWwu2xGKVWbFnpwJKugaIfMZcXkYAxhtsRyVZ6RYydgqY8azRK0
roK8MRichlBuT3CKFUwAlyPGNkFL8l20DSY/6N2jnBtyuC2a2JEUVQf6VTBHAAAkAy+lhs+G+0Kr
DO/HQWjo2THo/GCHtit0I3xbIrVU2ffOxaOpJZyCcC1hgyOoo4FybTGWxmUTOoC2YsysAvQpCrOS
Lh7djVpkNxHTFxsweyAzQ+jNYvPW+Saz5Jgy9BAIzSrgyPHtwerCygyA11n7f5zgucIl1FdPIvcl
5Bcrm1JO4J2TixPNZwAAMeDRJRIyOHSSDmDnR6TQKVK2NJ9KYmaW/NQKQmIkhoeUO5aB0eJLqZYK
gw14qRcky6ZlAr1Po7kP51p58EXSucMArGGGcjUGp6QHswcXW1XBi8RuQe9OEuok5y1ZBB4DglPR
qc+6Pq0TUFA2siWq22rQFpeoTpSf7rKtnYEzBezit2Esl6gNeHFtB5PCoEyVqkAwDFt5R3Ghf/PZ
iFgisC830m35do3rAQl2MlgkKfD+jX+rrqX3tlfm2W190F8n3bQGkJnLlsPcJlCx2XkstBaw4X0M
p3U19UTnOMdwqayuBFuze3yRKKktCoIjmBhxceBqWp6YWAF36QBli+p0ognM2zJWXMULB1wcTBx9
k80rwrzlpeIgumFA2lDInEikXTpohA38WlfO5n/ybMuqq0yP7VMLFxJ8fT8tzx7qHDDFGwP7a0gr
NLaiKS0uoyGd4rp0SXK3JNGq0PMz8nrpQgdwZ9fqL+nAkHBOTOAzzyMMlOrcwJ2e2CTux1otml7F
Bop09Qz2adLwpe1lPTHTfp4gKmyAf7VAvvCK+/ZKt36mTczzeSDobI6QG1wyiGW5Nh3OEJrPfrcF
T7uGjxoFeR7NDHK94IYNjeP5CFm4rgoeNxXboc7QMhxOca892FW+L0mmcnBs8TfQF+tD1ARu6gdP
tmJaBI5dpXmD7Zn+gyBIf7SBKBixi/YwFsel3sMGno6/MjP6+KboN+kOSTXmvxfMSeAlummJmhop
KnGd4KKZK4GeWwdzII0A3uOvbAmsyX5FwRb/9IZhG4dC7IoFYAY4zEj4+nulvD0ziINp6JZAHqae
0BX7aoMUcEv4xPc4aKEKcDE6nz6GSVv+KaI1g8lFNJZtI6bFFddzn473yuftN6i15bLhKBU6gtat
284b/PZ+wxhgvCyRe1W1lKH8GYVdOCMSczQWvC3951jPnF2MIeCWFyVNZhzAcFF/+jmexaFDitah
FaqS50XJ6YcvxBDU8DsJNdowfYU2DFy6loud/gaHab2lhmRTOpnal764D2yGOQnko1MAYyl07YDf
dIXHzVdGN6C1ANupDEsKAjki/kfCWqDdwyX0uRXQ6L9GmBv944VrO9RSnZINYFO+a9YoATkQo5/h
n5HC06+hkRSndmkn0yA9kwKNRShrzgVN8THghYemUDHFmCfgjc/H0EzZc6gnTAnySkCRM+FDMRCB
a0Yd7BJmf0yeo7CY+D7zhBYDCnDBgXLG9upm0is3P4GNwnjNkEl9DhYdjEgOluDCYEJTEjDhLGLz
5AUJOohZkITOMLl1yPWfTG8SeLovk/8VKGZupeHsZ98N9Ouycv7dI21GsxqK0I8mgnRzTRXbHleY
m8ekTQOwXGVariRhG2N1LNfpVKBI4yTiLL6xK4qdBsSJIjysS8ROE0yYH+w6jA9rydF3cdqJDlW1
QVS06ECD+d4iQNRQ+dZfymKdA5KyYbnHdY0+hViC+YcO0uGP0fOgwWHiha2nLe0U2SDddw9Br+Qz
9bS7RFng/2TbmDy0OEC/Fz0AvifRQxlQ+4fo3VZtkoMzZMJ8JhRKuiUJUYzC8D5dy0eDEnEiLfoO
P6LIDW0DbEshDkbDdYtA9thhtJJt9g4NnVUiyR7FVGMqo+x9hlqUn5NqA1VAxH3yzba5uvNxPP2o
Ot1N12aV5YzZ5FxkJDQ509fctqU6oA6HNvZSzUPDnamGyw6zg18cvf6rCnaQ6gxpyeIeWmW7yhzm
jrpO1y0KD6AE6utyDMYv3RxsPyE1qb6AjFt0R6UU2sYeA9ybwm0Dg31TDtVgYLc6R5xX2de+Xzxt
NlNqvTe53ANswmhMojRQ9gLXrz6Oad8GJI8pLvAFMQyDsXAIwrrHPX2/RQjVoDqP6EgC+ZdB3ymM
BrRHBVMPUW79ekZvI/28IVfGrG9C2XwAntRwwtB4hykphm+XU49OaS156LBnbIDmfd/D+o4Iu6qo
bsugkod1TJa+tl6O6SkGvu6TtIlZL1hVdeVtisHhH4jZbI8DRNp8Pa97Ht2uXXnJoNIpkKaFZr7H
EUBrCH45/tYxoSx0qPO5r2UFidy662zyCB0uzCxGmEXsU5dARdemTcZzizYGJbMFa/e0WraZA+Wq
kCfM4BeMOudN/5zXhT8CoTuYBiJ8TDS0zWAl4KxPkQxgev6HzvNyvZpp+yU73KM34RDNOJYgg48n
pL/TOduG2F2sRgYX+Royj3FQ7uHUijarOjnkLD+qZUElm+gtPmqamL7pUyPuYSEbfEoLnX52mKBy
4k1e3IO43H8zkLDkB9UVmSYuiPFPLivcyes8mxQKwzmlaAQsK8KFRdWY1Qku765pR7oDj924u0mq
dfyORFZ8bX2JYFjQQDMc+hLTKw5ltgt0RjYPtmuCU9F1ArVWsYYaAoyhglpGZ3Zn14z/pMmUOTJO
wGYdzLQwiTlM7HoCEvuwELA14kekJPlDKpfC1V6Wy5kNOqqILrLgUk7rmF7NOQD0k+89v5Br3D72
G9pI1y0UHs2RFaPmyO8nlCVporNvG4qV9pChxY2QIFyHWFKUtKpXDPwfoQ2UiSN4aEPWeLma9giE
HrsHWErCWCVCa0oPUXUCkN5/y8xS3Ngl6DBa6+LwElB/MWCuZHEQur7qriNMsUYSTx2/C+II8dz6
yYmDGhX9wQD908RMFrchTJzBDivllvYkRAr1mcJqG6mjVN14yCfqvm5SAf5qNa4KAp1F+wgKY/BT
YAP8HIFnaGtMKuhz2sXikxuRNdTbbBJMxaHwcvKbRYev5Vr5w5QzB7fDqZdnqXzAjlHognOJ2y4/
QC4lVY2bCqouOie3vs7hntATzXNEG+ey6DpNR18cIFeAfAs1MMjMccHbY2VjNtStNdHlhjY9pgqD
8SeBeVhGPMwIkeL201yixW5Ghe5Znv4fdWfSHTfSnem/Uqf2qMY8+PjzAkhkJpmcJJISpQ2OBgrz
GIHx1/cDVbUtJrOZrW/XXvi4LFFBADHcuPd9n8vhzBZLhBEj7PPYfmZKxF527XS1R0hkLfr3EiXG
19qE+RrkWqERB0gQF16cslP3UOMDim7C8b066m7Hckm1DSujdMB6zPT6M71+Nne2VqgxF4dk+SgN
a1SDfLZrYyMVMj5EEFqfBU49mR/rAjn3IaH/ku53yEuuZ2X2tKD1Su12WNarJZuPlRyQmdYPEb1B
VimJrr23CJ6FTyGNYm5Z5JeUOtwkgECm3DstZJHA1TL9tuCGU72L9HL5XiJ1cC9qs+of3TSN7+zW
3aZxo4r9pGjkxkq708kKmHNuIjLwvGvpzeMTBQu32eOTKg9cgtrvShGzM9BilZ/IS0W/W8ZFeMST
g0QmyhXgtuH8oVWVu5C5jYgcSOk4ZsE1MzeScL1kA8NvcnfDxhp7pG7Gvt3X6LzIHTUFVaCZxvDF
VVcYCZulOWY3sxlNn1rO6vcGHyf1C0XqP2o3IdJdyXlX0vDqaccz1rdmljWErtkUkSc3+DM1pXvW
SiGG97wUXsEV1GGa+/S6MHHIlgNyQD7sO2OMyOyT2Lc+25ND2KB3UfoNRQTsJwnuM/MdmB3eNWVd
Un5uZZKeosGNpW5mZqjF9l0omJpQl3S3SRWXql/bAMRo+m7LOKyrVj6YHk3DDj1lDRHOBRY6rsA2
Pt3GXhpahqiz+wUNSd5sZ4V7dQhslMNG75J42Xmk3B8xShtr0tjitjIPFJz2Mzmr3pcix0+WdFqM
sih2StMnC+6SAVI4Ozge7LgKzaUCMEikpxXbdMlRQYaq23tq6xvtOFvbwZClclOSeaahbZMXsnlu
kq5LbqbYHaP9KNKcKIdGlsbMLprquR4WxaQgOxli1JzdTZ9SlJ4DWxht/9j2bbvsiFqaWPGzyEDR
5E3oNqHU6Ylyr8vJdAHR6znCKD8ubfbB0Gm1KntvxHY7RL4KXbSAIDq3xoNJ093qpq2USSX5wqFj
7oVqY62ir6ZOZF2pivJRTcqxvMimsaXVASCVtD4kYCv6e1sbFuIrxV3c+tmpU514hqIfY8jGw8Tg
97VijVztl1HV9taU6+N1a5JCp17QDNUPQxmGpQ4oInP52naNHUc/Im9x6BsNZLY4iIq2uB9zWq/I
767G2XmjunVkBxPQ+ekDxZZOfSgHOx+yIPLsUvtUK42l2tuioEK4j7RhaC3ynIu7fFemepXxEMMl
XypUs/mOYTpqiXHLrJg5EulL8GSYisri1hyo+R7NqiOpKb7bmQLuU12JjKwL9RR4DzlvB9+E6B1r
P1hLr9yXll4TafRjYzkfRTR0M+pmqbYsKQu1hfvVbg3b+drbbu7IXUqVNE58c7KzRpB1Ss3yqXE5
Zb57XFejcHInIz1MaVrIW2tutVVdmxTQvvG+RM5h6nBr7FJjGMorlVu5uXPprjGGBYnz5Z3d8PvX
vupSKADfTwu/73EaT8WDnajK9DmaJ44NKiWzt++Y3zyareXejqR4P1xocuDITFSdQgoptbG7nJV+
baAgnHzYi3Kkj4isinTkqOxFdoMMKmm39ej09WW3qEsWDlZp5J9Fl0ctd1vhdiE5T1PddwhMFj+r
iF83hjKXDpUMEizBbJmV+5SzYt4DCMymKzFbXGEWlfM1lJMEkADpef7UQ1x/7qZF6y5sNoF8M5l5
9EmJu1r1Y2UYH0Fuxvp2Uj26ytel0fv46Au6LHH8mSFIs7z+HIs8crhgGd60jxv+UsC5MUcXMcvl
e2+1GW09kDnPO+SY2iPeI/JKFhl7z+89cm8+fhrljjpqXGxyN1s+z61Tv8cYrT3Mbqw63JJEGoo2
SStKCMSIftJiufUpoCTXFfftOxeOBxpmU5SWH9lR8lnST0QLBquTg182zfxU6ss8EsgOqrrRer39
NheW+jT2+XSpgLguEMPU9kUvoN1zM7NDxWBd0IspvzCyrEUpIJcrikBDEdbxYB5qVs/oL3pP8aaZ
o27fm+mYXxUOXTJHU1J+iI2mKf0h0RtJka5EidGQ+PlaLtr00NSNQ8rUKYZq0xYo2zdLQt33fcaO
+KAqnSAZDdCUxhCWk8xUNQykB4VmI/VIeLsPaYuxZJPXQ/eE2sh9H+Wllm/jKnKc9zUdvz+2dLRE
pmNO1nevHvKZBIwluEfPVlkF1jjlYRd700p5yB3wzFDEimCcaIN7JaQ2Au4o2vJiUMdkP6Jjrq8t
XEz0h0gtjm+vq8hfwJajWgN5knzPqKvJFe51qwiaPspi8s2CBr4c/BVlzzZyYPlbTve5jTmbwmku
UXFk3Nc5jXOP1rf9Es17UlmxuRGuKJMDGiqlpLVhWhZhGi3944JIQITcHeevpa0l3zKldl2fAFNc
GnFjatu5bdPPnRwRKbtJkt3JxkwpXOpujVpxXmTn21LvDtyXuLNC4ffoOW5rcaCVdiID9D0zMYui
UeuVQ0Xbg6ak8apPx1HBYTUUpuK30SLvk4TrsK/mNcR8h0in25jTPN3JzBgaXslkqX7CDrT4cecU
7Hiah8wqHgTbuecBVd9ppDE/UtZH9zDkMKkDpiXJ6mxJm0OM6FELB1w7A5vb2pXQWtL2U94a5oPq
TVHhs+0zb3QxS/1Kabou9VXqQE9xLOyCO55AyF2LjnqySS5qepxJyF475JEUJo8n3lkiXlatn6Vf
13Fn34HXgfZa1mzfvrLk7hwm6TzfpUhx7420bctDRxEjCSNzyOKgRWwgw8iKYpcaD+HF1u2ohq8Z
A5L4g9XHDZlLzWq3ml5m5bZvTI+UD1c/Uq5yGoJ+1vrPFaeuGRQaLJyP+CqAbrcqWjeybIkTh2ri
IUYmUSMOjUBH9qRli5uGi6m4X5xauEbQ0jBhCFnWABSysirp6D4Jz7xo1VpeDxMNrgJQSOTU3bKs
LvVaIWGdaNzhtoQG+ofWGrpndk+KWnmqrrkh8tgqF89Jc4Muow/0Y5Z1yz5DQlGQcVUoySIHyh+7
pLMetAk+8UHjpHu3lJpNJPC2KPOVjgx1OGwlF/KRSjR3DD6qCjn3hFNkXZus25ZTYl0M2dlRjtX2
sH5BHsH/BlLnwT06Ur5zPWntcqncoGnIODsFX9+qNbROOVqOaTbiIIVFfubRXunx1kF/yj+xYZI/
XP/8F7l9H2ucQRFwapMGwwdwyfV9TVuBXUnp/veHomEy4lwIUpwnr1xadun0WtY4gZMq0c5wU7nT
+8bdJXRROePyPVbRrtjktTn7z0YQQOmOFHnJ2FQsuMENoqyp/DyiQ0LulOmOtZAj2Ky+/vb8WPXB
dKMGb4YQ8OjL5XOzRChHPGQDs35RLMN04bKDnnl/px4KATM+Vh0I6qv5gaW9dPIp8wIUe7SaHRF8
G5GWb4rBotqbddYZ9eSJqaHRwV0ngsccQYH+5dTQEYQLgdE/8Oz2a2qq+SYekZSnfX2ODXJifdHR
DC8QXdtoYWUdiUKxxbVNq6ReQOqju0cH4FwXxLtn3t9PBMcLVSSzwsObx4SwgSsce3Mbq7O4FvKZ
FEnGPqp661ofI3LPOj3pHEEyYGjdIdA6ywnaSOUO1yJ5KfPE2CGnMdfSYh/qyGXuf3/6eBayb5MD
FFPNkZyde56DU4MXLTrU80HqoVpBsGUY51qWvLIpari81nkKPNGkGbRxNFIDR82Wle4FkWr0u5YU
i++lnXIJsVfnw+pW4htIiANLqbVNh+4JqVJVb95+3Nfziu4sOtUuZLnsqd7R4lQSTVBU4aKvJPn0
lcoKZU/Q3O0TTrz0XCvqYzPH+sSrmdc2VlI9T/5yEmeZ0CIKIKTFHM29bpzqS0v9eqtoMIrNOhEU
M9GY5PEwnvH5vN7NGXiFebBaV73z0cD25HYKcT+rxxqsbUNHr6DtTWdbek2zUWJ7DlSt1LZvv9qT
T+uAPoMPQ7PcYzE/ipPJbHNKTpKcB253dPAIAeftRE9CX5p5G+pai9y06s/1BT75UdcmI6sD18Ee
9PI9V2YLkbOcmFnGUn4olLJ6PxsFGddxGsvbt5/y9XaByRdK8npYcngdM2ZSQ2TN0HqMVcXuTh3n
dqct1BjeHuXUE1lcfPEdsVtox3wCbu8R2VaH7XayOjzFNTWtvioPM+L5M3itU3PF0rGFYTd11jrR
y5e35J5oHYhNgYek62aSc3RjIhD6pEFsUMOlMiP04raTWeHbj3jqRQLMo1MaPRcx2q6v4JfDX8lU
0qQ9F+Bl1MvPhU7vq03hSWM8s+KPzbTrIrTZ2rF8rv0djaOTRCga/RJm28NngI8QdCwrLpPahsJF
jqg1I2Qce+t7h1LyZjTc5Mxjvj440dRgBAAXY0JRPW4R3w86lVvqzkEEWDswAbz7Gc0AN3LMgCGq
8hyy79TMAfJIrMjpiYXx6DhLwHRkM0bXwO3VYUu7mHcRDYU2VWq7Z460cyMdvVh4o0s6t7zY2K5x
rZYaTSKyPNqUbWNevD1XTg61tnHVAVuAJzta4GS9oriLTC8wldT8CsqCjulG2nxo0uRcL/NT3ws3
xX8PtU7bX6Yl4YjdU4/ygiHxgFzreUwjR9JE9AK3UG3SffLtRzveNXUkg6vNG5/3Soa2jsbjJgT8
rc/7cFRGbYc1aUK1NXvbXEdQaBjTsHViMj3GXIgzO9nxS/05MjAhDIfrcXxsbMz0HsOjrvehK3L3
R1nX3kVOZRiYvva7p+46FIhFlb0ZPKFlHu0xNrD+YpZqj6N2cH+guzcDPBMPcuiUc3eK4++3DoWX
bKUJQxXm6H35/Yqi7/Q0RuqqGNM1hRntQ1eOnU8Nw35fuMU5y9zx7slwq3MXlgzCRgiZR0+myZ5m
Ka43hJOSIqS03Z3101mB0YLaal3ze1DkO/Pljre0dVC2EyI2c70VekdrPLWGVjo18k2XWuiVrlj5
fgBW8thhJN4SclghuaD6Mulb90syT+P9b09ZYhq+Incpg2c+WvhDTK2tm0sZlnMndzLf1vV7o4z7
uzJxrZCKbI2apD730CemK959lsjandXBUvXyww49oT+DyDDvMso5tq4sAbGr/SPuUnQGbz/iiVm0
HhpQqFZiLpPp5WBe58HVL3jDUUwSTZZm9q7TRHqgR5YWUl+KzrxS7eSAFkhXIIX0AjmGmxepE6tx
3kiU6p1+o5PYpS7j2vJrIWtv3w7j+OAkS36ZSaG/a7Us/WBR/ghbnLwt7XIopkVemZK7ws4RRnVk
+Br9x8+x8k/+lujWVswgytPj2T5xmafnNGzzWcW410p38Zkg1r4rFLHvbKv49vZn+Bnn/HprWme6
gxcGpzryBvVVZCfQMXbz1IcJ9rE7J5qcR+n1w/1Y98ZNqpMb1uMoffAESd+inaqDsZA7xPAUHfK0
EPvBqUdv++/8UtxJTZCS4GWO4TJjOqdRyusNc4jUAU4lN7Sz2dssiy38YYiG0InTfNOIeQlqIa1r
oS5NaBU1GnA+f9gZsvjNIG59T3SscQm9IUyYx/wehP9xVOsUp5cxKQ/ozeW2ke5wqyTW17yJHapT
U3tmFzq19YGIIBwGNMsBdnRyAexUF2WMZYijKEMrow9rEUs677LZHXKfsh/piDIynTMB3clx6Tuw
ci4RNNjHWy718yUhTUfLc8Om8iCrFT7b07aUOkyCzVZRoZflrXnmu58cFzTiuvFh/D7+7LVMprS3
KknDkMLYO1lu24iQZXaIcIlvhnrWKKdgQjuzFa2v8XgJsOQ41YBqg388QjaMiIF73cAhAm5zeEzT
SWz03rYe357UJ44U+gNhM2dhQ5s85g6gPC0s6S2Cza3OQg9U0QV2AuQXIv6BzXkIhD7pAdGCAa61
N87EdydeLe5O8FNsLQj9jkMRQoe5y7WEqVRk9iGzEdq7tHbaEbSKkJwBwr9WnKPsnNjMGJR0DIHC
6no/mr8sKGC1HsdY31N9duacA3smHZ87URo41jicudOdekhyD+u5TbNm9fjYdMUKbbZdGZrFrByE
Lbp3CTrgeqviqUwDtZDxdvac+e7tL3t6WFJ2zEJVp4Pzy6NM4rSw0N7LUOkXuZtrrdxLq1FDXLnu
nY66HWNhN7/7NwY1SXmsXYzWcPrloE0pUrWwOKztPKkPEyZzHBeW8i1ummmnVvoNzXjn/MxKOREh
EBkwhXXeow7F/+Wgc5Q5dmFGMqyjUpAkN/p7Obt4cA2vw7r69hOeiNvpjIHXmVm79hI6DkckgsN+
GInBZrzIBrazS2tcjHuFCqgvcXsHBpzvrcyX7untkV+lEtnsKaHScHalba1tcl8+p1otemzMHkok
kgfUN+b2pqV8+cPqluwDQib4u0bTWd/cJmpooKuJYUGU2niXBf3CH6nmjIdGH6tkgx4Kd8Hbv92p
VcVxzcIiy8m94ugjWMOoKuzcHI4uMjfcqWj+UUNcU1NX/SgefhcH+PNlkPwmhUuYRrONly9jTlzN
aVtuMQnSSt+S0A50Mpm7VJf67x8AK10YmSkN21S60LwcilqTIRJ8ZGGEIn1HFPyhYpXv2GC4znid
devpZR7+/uukfy6wPDD8tPI5WkhY4WobyXcf0hmc9IFW9bdjWs2hFyFJMWkZ9/7t8U7tFoD5XM8g
yHNpKPXyGd1KXXBFVUM4mJG6n5Jew3Mv5COuSQ1ydRnd2HWdn0slnJo04FBpBAMnc0Utvhx1SBNv
jHEghKTFjcD2WjRpRapskBQqK8LAOPMlT+wUBoJi0+B70lDkeLzGZQemYD2G1hzn1/T57T52ujnv
SLHln95+oScejbQ6/DiejzSwvf75L/kEayH9uSzZSBkT4abjtg72YxvjotKjFQc3v5wJy04MaOLO
5hCnVrgCAV8OWNUmfhWsFWHextG2ssfn0kz1PR3XEDSj6T4zQU+8Shic4IGpEMOgOL4pUYLvqRur
YyjYtEI0gfkORYSJGN0+hx7/iYI7CoXWOIhmamDBSDAfbXx2gujMTqcplFky7y0D2kGbKv07Whhr
G3uUghupWt2lvVAvRYMbxxLecquOffw5haP9FTe4CRnB6PbD2tSFTgDRfRx1/Y3LPfCS+ZDtKywv
+zjO5Tmc2U+23Ktffr23koe0XvfLWjSDTpwo50KrEzXiogjblqVP1oFOd9XHGg0IUew8xU9cPruL
uk3hlCAyUp6lUadYSAAJiM3bc/PEGUaBgDqbRqzjUAF7OVVgDgOHGaxxtexrB7TiAwAXZGBQLfL9
oniCfJSufuizNPk3RiZdT26b8gRko+NtxurpIZ/EU5ipzneaVpgE7Iu8wYluhZrUi4+2GFJ/FF5/
JtI8MV2pilCD4t7GdNX1l48c4xWrZKNNIUj1BGGanfu0GjRCqx2qMyvjxFYKrHsdh/Q4PJSjZ+SS
FxschxOsh2iV9ZtjuUPjM/lNPyGLnJdu77T6cOYBTyz/daehjQWBgaofp9Vnzeq7vMYQ38wQUVS0
tKi8wXzsl3Gq2AFAgjTB29Po1TtlNtNox1rLFWT4jm8oSAdqbXL7OaxwSV2BIh+DPrb7S0SY54qI
p4ZiwsI3Ntby3fER3GTFYGcO/IxVrnmJUy/188FFoUSS+0wgc2ooyFQGX9C1LSKLlzOl0po5c21l
DrEQk7QvO7MPLEQvCQKnsTgzV9Zj/MXmAHSQXCWwdXKuSHaPVqKLqwYNLbiFFKH1DdrtzMYxVwNu
+e1Pxd7DhUfn/fE/Rw+lxcAS4taYw2KAn2DiEMMuQ7vg2KvbL28P9Wr6rxxFm9CYHZurh7a+318O
Pjv3QBesOXRMru1e9qIJBV7MjeyVeUs2fP6oasW4fXvQEx/NImNnrAxabgLHDbUSmHpYWzVESwjf
4G3o6ftqJo3nSGS1/85QBg0M1ocjVjp+PkXV0Duu+ihJs1tLUMGHV4eY3nP+zu78r2/Tf8TP9d3f
E0H813/y39/qZgYJlsij//yv2+a5upfd87O8/tL85/qj//1XX/7gf12n37pa1D/k8d968UP8+/+M
v/kiv7z4D8wTOIre9c/d/P5Z4Pn5OQC/6fo3/1//8I/nn/8KhPbnf/35re4ruf5rcVpXf/7zRxff
//Unm+Mvb3399//5w5svJT/3wF4l/vhSff8j+JJ+q8UfF6Lgv8Srf+L5i5D/+lNxtL/o7ErQYyD1
IY5cW06Mz3//kf4XHRPWIBOYJbfh9Xyu6k4m/BLaX8D4KVnTxJI9E/bin3+Iuv/nj+iM6f2E9pNu
pST75/95GS8+2/98xj8AEd3VaSXFv/58ed4iOSA/Sld1alhkAAixj04EDBFKlMiFEsuYyw8zLRR8
bVx7KBVm7sNs+4GTpflgaPWZpfhyVfwzLoR9lfgTQPXxqofHU40N1MYtb07fDMLo3mdiaoNUxRd9
Zod5uZP9PRadaFZe3c+I/ij85FX2wzDM8RbyZx645KS3wtaXM/EDX+SX/fLvUdbi+Jr+44Me3zKF
MB00n4xCn44ylGilt/TMy/cis6rLMZnKKyihyGV2nTi78F9ubD/HpnEwXTiJXFYQ/dFXtAgnFy4Q
8Xbi+AidxLzqlOWatg3pVu9SLewa81xHvRMf0OZGTQocPisCtqNLNXFqJhHVx9sRbx/KA9Xg9WZL
YMF3OHN9OPFm1xYjUCx5OEiQR9ua5yWoqRVFATTTpHc6PqWNt1TpRQQE8qCI+bOVqwd3GYp9Ian9
/rK6/1kwvy6Qo9TG3+/WoJTGU9Khk9vZ0aaqYMRTFEsJm4HrLjEi9gvME345JO6+HFdalr44qOXn
fkt/CAPryaBstBWasuRP5Nf4ITW1zryTU6/f0IiPVeY1ySW2jl+PMugUiahrQwlNs/C2drsUkKLW
kC5F6v37b4CDi/MZbQSb2HEhCIXMmBYmhrCBM/lQD5H1NUFZ/LkaWuuxHdRh49ljALKkuujzK6Ut
1cBAX03gMLXbZZDLu1yLtOXMqv6pIvyfAOXnh1n7EZCdXWO9V8GsVapNLIXJ1jUZtCaAuVX6E1Yf
vLQNJkO/dQv3oYhn7cYYFgNI5Thj4oIKdOPVxng56qPyESMFPzVrRbIRpr0EcVU17ZXe69u5Mpxo
A59vIzrXvErpWFrmkxEkSeJgepnSYk9S2LqPJomb/swbf72eSY1yjLOaqeAy719+3dypE64MfN0O
o+rWGpYei1yGqF3U6qQGUZ2oP6YIaIc7KxO8WVNGU+DNg+73RNQO+IBkvi4nBUwm/AoPz68Aiwdi
IklCDb1y+Pbva7xeoRxeSIFZn+yxFCRe/r6wCKwZXkIULnVUbyQ20RbHTJXD9+xK0IC19p5ymFaz
+Vb99ZKZ7h21/nEA1hUpuOJhGWAbM6TB7w9H1x9zIckMFPw/pO4pbTDpyqAC9Ynv6aIw3qWtmryD
vgrxQ6kn55AmuQVR1Svep4UV0Kp+G6cqXbqjHvNwmwj9klyB9T61I3cKNDHNfq3NHpirannMkSA9
ZlxfvknKOFsNguOZLeT1+bPGmxzUDmLfdZd++XYwwg5WbJgAFY10eCy4BdFEr7XOnD+nRyHGNOg1
5tIf5OUozZJkkeKpUejFrtiM+vxcN7Z75lFehws8CsKotc61tsdZt6VfImiFHMDSWmMUaqMNhDdb
nKdON0o/jqEipAPkir5ZieFdpV+8PcdOjIzmjGAAyTRnwLEaPBNYJlNdeOFgGdADsHoHyQj0be5o
ZRw7j2PcJR9APDtnnvhn1vzlNrPuMUxvIgjkqMfpR6z8qQKIwwuNWoWtY0xu9MEYOvFFh2JgYjOx
FJihqrLN07HMA3VWl309lY0V9JmOvWtynWZFAM3fMxFdtWNJsSxi1/ABSXQPIBuVw5A4xsOixBhx
7KpK3it5VX6jp515azRedjf1ebR7+22+XrB/b5zcWYFSMjlffsepwUrfNKoXJo03bM3R9e6BZL/H
7sgGv+KbKIvdIFxLdp4yncPQnn6lLDhKlipNTq01YfDLLMpxYiim2nlhnTf9TnZmEuC/6IIKi9OO
Mulwi2ASuMkMkkXJak5Yzcq3S6Ead6UezeAP3A+UxGp/SiJIE/oy+Y7qVHRlMu3QEyNop27UN43a
PJPvaPy+7L4UaRPdSN04Vwv9+f2P5gergb2aNDyypeOMVTxNGig98IFtrDvvF7YTH1lYekhKqQEn
HelCQJNq7yKVkbkprNa7mMquvotAO3x4+6Oe/FUMdmIUmqC9zePEJ2QUw0jzmjUCRIoDue++DD3o
CNvoAT7DZLxFsKH6rQlVpsUP4Oezc6UZnXx/5hdZd7Tjd0IITN4FfSOVl6Pp5fE1i1Ek/CJtd1X1
+sWyWOoFOYD0ighN+gVC1qAw4qtZKObeaIS30zJYPk2KQvbt3+XETF+FbEw2ul1QPzjaFhNDj0qF
wC5sRW08xknuXtus1IPQgIoXZuzsnFj74nH7PCiOaM8YL05sygZfhN1yLdJTHns50/FeSydrGX3C
oXwdCc/dGvQ6+Dte+K3L+P/1iv3iWn47PHey757/4MYu/tj21fcvkvvv/xfXcuOXD//qWn4/pnJ5
7tar+MubOD/1901cU/9am3Cjx2bfIi9osuv8fRG3/uLEZK5iVCFBpOMm+e97uOn85QKwJvpnJnNy
r63S/rmHm9ZflFhZaFQZyDOufpDfuYf/FIz+z5pZVQ7QilBU8JshOnilITFSEePoBAShm0vylJse
ZwmZMWiFJgGUr7aqCDxKt6R0iJA4MmjsPSrOXdkW0UWytGrYJJ7qm1osbjwhm/vEmD43lEIuZNRr
t+VUe4ccxMCVRy3tOqYMilIJU/N1lSoNKEnbvB68LrRoK3XRxJ4Nr2AQw+WULi7unRgZhkKID/ZC
G+n/p/S7PrIRf3VSbqHlLJ8mh4rHNECVugD2MB/iwbAOWjbdV16dXk/89M5wOozV1TBiTRdx9yTB
XUIYk2KrN827wqLy600VbS1g+rmBUibxDhpQFhZitZGaPeDfDoCD3yWptWv1Neov02J6l8Fs9Nd8
d8AFRUfYjyUaqmRzCcV03BVxZWxhmQ3fxoKTrTPMZxjCuPRrcIQ1RLRAz73s0i7K2R+VAlWC0Q3X
qEyGS61ocxREwJMuxkHnWk//ESRFmkEn2akQyZNazcpXZH9yozVe7gPgICOrpfPlJABi+Y42KZ+W
TsNP22fOXkoDLEhtt96nWJP5JdT65l70RryZTW6vg8iLHxNg5H1eDdspQs8mkn7eD4TSF0kN32dT
VQbnpVrtXdzCj2MHtLqHbXUdG4tzEAmXb5/mcMMeJ4eA+kM0zHFea0HfdMtFAaPsxkhVekTYZb3z
ajWjk022kr2MsqKFgJKu/TNWNO5MV6Desn6QJ7UPQ9fjIY7q5d0ymNY7vcLVbjclwAuc1Du3Vbod
8HZxGJYUMIiR25eY8mnOBHZ274wA0GI+6qNeKCO0Q7SLSPn0XQsxMQCBkG0sKiyb1lC0B/CLhb4x
QS7rJGl821oiv5kcCDyA53Dyo4Yvm52QufN1dBz+FnlwXl2hbpwJQrFettuRnDXetkhAXGmdS9C9
5jVNJa2A+mTiF05abpyo4OQD3XdRukt5kZSt3DcewGV79HblMKikuwz3wbQjuR0Jo5SAqDoJC7tw
Q9nbA97mzHyqiz7BQK/EgMZivTpEXpVkviqAEVEWh2tgikx7Sopk2c3ZMHzDjT0HEcnuFrS7rm9E
M2kXrrDIeatVmuzwHEf8L0uGY+XQh4lGWgUoStpBeTPkbgOLetjXPf/nzLcc/NnWNfzxI3Izq5g+
w5xTAwA+09dKT6wHmAufc0XrcLAWxg0u1kMBDQ4MkKbtDMXSbgFLRKGg5rwbgbiEdQNRuSp5RXKw
teu2pRtkhWt1b09eAg8YsurkC4u7L1FZ0X9oR2/J/QjRM07b/klBzfOoD91KRjfHrajLrTpN9b6i
XeFGVzoVYl7+VLtCDUfTiT6yVPurLHOLd2UyfXAiz9n3lmKENtEwYLyyM24nM3tfpDi4ZzmlWyXN
87uoB1xl5tIFbD1O/Q3merMPvTpD2lfVbf7B1qdpD+iyv5XG4Dy3U6IdZhdvDyZYYYDmkmmAz3sE
Gz2p8qo01UkJx1jRr/Veljjw41G0G5BX1U0CyAjORWlBzMi7XQ0G2I/65asydvN1wiX0O95/Sj0m
GPVd04gkmEx72gpXAWoHDeVZi2DCevx7OyWf5WVVlONBz6WJxXneNkX+mCumRau2Mesg3Sl9OV66
fTp4t2k904VToRXGx5alflNTU8iCTKmWd7VSXbtxZ24MN9YvOMqSyNe5fGOKx3MeFo5ZPUy1bTYX
qhpXuyTKRbPJ9CnkvEn8tFQudSceNyDepC8ttruipRUg9za9CN1U+YBx2j4seZk9IOfDmTW6V/EI
ph58j75BXcR7r5NsN9nRBj1vLDaD4sUXhpn0VzFEY1okmOYOkADA4nz4ZrSSE6vPygujxz1AcLbS
qJhByWTlAXZe0DZFAcy3y5brlEYL4QDTvUantUXs983Ou0+FgPPsDU9OUdyYanJvY4qExxJnoBUr
2059bosQg+Kp2cu8+QKacr5W5jq+srR1khiU1VU0t2FPagG70hRr+2Zhp8wWcYNayXhSIi0O48Is
L8GxAdoCF/yQp878maKXG9IbAtxq3hdY1QYB0X2pP+lF++QN800+ercwkSK/G7rvsmu7rdTRg7Mx
huwWI8VjZ7pZkF7hkkqHC5ojHaSjJ8Fsuu+MQiNrpYxfq1GJPkrRJBsjr9JNXC0Lx7ZXBWKE5Zi6
HqzkPKHhML2OSDoZEMPjSI9vCwx2m36Axl0UqesL0m49oJQ2sDiAa1qujOXeTD31vhmc/EtJ1S7z
SX47AUyR6ILOj+1OpNbEbtcXH+cIuARov2Xn2iBBYbJFAQ7o+qmHn2fSca8Hq+1AndD0xvhK3bjZ
anaV4miXhnOwAPV+p8+VfusVpfquaxIH3iC/6i2MpxlElLjU3Wy+HJ04+lAPk5Ud0rot7qYo+qaN
Y3HZRRxi/5u581qy29iy7Q81zoVLmFdg2/K+inxB0BThkYlEwn79Hft2d4REdei03q5CwVCIZG0D
IHPlXHPNERD3l4cOXjUMocd52eQBiw/ZP6EKzzH1OrYtUXzp11KQNKw8uBQcl8+dyJZuDynmHPbs
LqzLEb8IceTGtHeVFKCK3SW4r1ebDnDeOOoxX7bwW+c2DxMgr4kQRpvB7qIdulsuMZklBvjNw7yt
45tX2++D5IlaIlwdJSmGUbJB2qnICj5IDfjNAR766maWPOX9JIq0o/QMyYu3L/mPFBGJYshkx5Bt
8KFKgiBy5WmsuX12G5DZfldAqHgi7Wo5O0Pd7wqr39K1jYgBkh4UHjAp1g/eY+Mnjk0zO22nKLzL
+8y5zonIO0CXgGnmm9QV2t2TFJrdbEXgMT9OKEhCKny9JHXcFulIJsQhHosj+nl3klN7Szyuk8AV
xiFI0qpMrYkQP8S4LSA61Ce32BB9QWxHne3nbPS/GuxZdeJG1pJ0lUMPBRHwJ2GnBG528XonM0KS
N+C3V4t29EtFfD1biEMU+eQguM2O3T9MvaXMqWHcaLfwsMOQrAKPfg9hm1/Jv6hJEIycOXWBYxwh
3uU0TyLruS4WFi5Sf6zEzIF623TVf9G4zu0bEhWzz8brR+e5IMuRGF6k+YPE4ZClWxl+1eW0NUAF
St89dHlppQNpFkcRVNGrL4df2rN+SRN4z3OcRbuIpCTyF7yIYGWj2m+xpwxhYE3Vg30y8Z32w5EK
pI3eCN61qh2/a10xXn10IqjG7Lvy2fcHfQw5Mhz6qd6eRMWt0kekexiYDNVo9MEm3yai1sL4KVsX
iKcgktdwwe+FFbz71JL0b2zy//Kw2G/LUn1G7RbuIviq53FlJ8UaUp/IXFZ7rkR/Ir1+e+0WfLRT
+7WnS0BYH+QQpJCflBD1TRdTibUbgXygJJ32SwjCMgnL8sYX2zPBGoTewTD8VhlxV9VGPwxNnZ+p
Ux613x+aQN0RRfHpIidEa/fU2/EneNyncvF/eLV7tKQdnma5uTegtF7maD43TfiQ0ekmOcU5g4Ua
sLEQeTr0xJL6RXDWOaFdBA/hlQrdOtWCmn62OYMX5Ds22/elyi4m+Rn2VhibCsBbEQxP69I7TCWW
cgZyMMrWepShEUS61uWPkAr20cWn8IIXELdFYQKigd01fyR3FpiI3cypDN1mty1e+5y1XpVs8UK0
P2MiV2Th5fuZiLX7WKwr7rdYT5S5ZRbQSwqsgF0vzy+Aj/lxtsd8PcSNbe2KQFdP+cgfucygame9
teljnoa4gnuiNk4LRcPu2sJzP1t5Yz2Em0SFpbW73fkN4GTb1zlHLiAApdDyrsB/mnphKR78SzJZ
qEoiGAmLtFmMveA4UuUs5ULe6kD8RchMC6ZS/BjJhKl27/kNq3CrilN9mdtvsgqHUscFFiXrD3uv
119XxiUkPcqX29b4oBzLD7g/fBFDt1jnbm2oINrgqLNxoWlDoAInrMp5UFCRGAqNnprNdLtu/OhI
yWQzGZ/bcrP34bi1p8DL9CGKiEbMRXjVtWa+KjyPaEuC3R6L3r1p/J4kvHGDUpP37+QFeU89uWMJ
3Idh1xHoeEvfqtj7cw+/umraI8Du/Cxc0jCkHW/7lRL8Piwj97ZwFvfQt4F/ZPKgJ94x7B+rltt7
c+f5koY0U1kst5MoH0kkJdDQzNZ5Vltzm6094Yt2F1d70Cwtg1Pl1D5tZvk5VtI5zSO54qtjEZhF
oEhBxT1a3Y3gsSMgdhhEWjJh8Rq6M49snsdPzjrX7yMp2e7eZFPu7+fZHl50BBSQM1XsX35AG97k
pc8vdZk/lpnbLekSdGq/6njbFQ4rgrU5QZoXl1QDv/ugNRDfOaBWcrKsLfA1XYmAnyvrQ8sIpE3b
cLWyxr4iBI0wZXpZRO56pzpS3UM/6ZBjZJU/ABuISXrr2ichNnMotL2lPVlgadtBy9STs+3IL+S2
I6yz/0nmk3wXRjRzYhbWoSRHYvBlSYj+LDLvbekj5yiroH6e+tXekVsrDmbTzRm2TH1bVv4LNwPF
z2hW+2qzhr699Jjh4C1WfzZjVu5xREn254rrW/TDmHD+8C+fpUisbFnu29VEzxqm1sgpdYg+LoF0
18McGfQOpW5HL6SJSJLwS7QJPKrjYn3PtnVNQfGWvxwTRB/4oKozYeDLy39I0fbkTEZuUgqHqK2S
OPaCvNQTIflOWob2Nyeq5uv/IDV6qxA6COH14ulk93B2VwKm7lQV3FXlmKVhEOdUC+Ujx87qzlmc
/xp9+EdS3Yts+fd3ze1POt3/Ts07fsqLKWX4/Uf9/+iq8ZE+/89/C2R/ke9ea/2t7D7/JN1d/sZ/
Sne+/a+LcZ9xVmQxmIwXN8x/Sneu+y/YxRhXLtO8GFlslOj/stAI91/8juPYIHguNpM/Snf+v7Ai
XkbgSVihwcrP++939r+w0PxZ4700wzhl4KhkJhBjP0THP2u8LQsyzUw976raja9ymKxXyGX/bvzz
f3wVjP58RGz+DPf++VXCUmFcUdu8s7KSgS6bHfu0mHb9/oev/X+wO/y5zXb5MECG6clcUnt4CKLf
PgynQoWFm6gvojdBXhS2JCUgt06xDsurcOyGV6sbtmtZO9W/czf+P/vdHxXQy2uTKUUmDX0h+t+/
SfVt1gPhaSRhmjnnt+9Nj44CToCIQZ1YU9due7OWDOvAOmqWHT3Q/M042vnSIfxkO2p4sjqt0WuW
NLdCN9+32pbdHX30Qvy7uZ6/Xg3fZjaKKXWcW1z53xocRJ9NdUCawc4hLfppiEqoN6To9sv+7y/H
n40Al8vBhClsZLwbgl7d7z7WanCjeSaHnYjp2lCheriz713T9vNtJOdAjzh3p636KAjQZen8+xf/
y4dkhBJ/Wkgxj3HqLzFOozGV03tVtAsHQCJbsYbXnOn14e9f5fJV/emq0/+79GVIPOKZxJj85xsb
52fFRHPv7MBeDl+mgIM7LV71Jsrt4+9f6fKTfnslPBWMy7jkYKEx/nbRxBqrlvgvZ1f2DseKLsg4
YE6oqoDDrOumFnL9598gs9oMMYLnxZclLpf3D43Ochz90SV/bSc49p+KYJopBaT1D6f4LguizcmS
FldEW8P57bmB2eBr0nk9iLRwjQiurQ8InZx/l9I7u3b/5sm1efj77/IvN+Zvr/nbOtGSjrf6G6/p
Rv2lhKQP69T9D/IIg3cT1V6C2hD+wwghIm5YYumQENpgs6bT2vnjtxnmC4GlBDLymlZ2NVWbeXC8
bbmqLUnhJSocjAn2a9wJf/9Z/3rfXGYjBFN1zNbRPvrts8L3JJ2vN+4OP1PzNAldfGu2LEhYfkMS
BYO2/kfmLp56VkD+oR968fPh7vrzB2WYiaidXoidYyJ178SqV7sRuBs0n6iyzn//6Ugs+G3RZwKT
pjEvhHfRJqPp9zw/R/ZqJdh62g0B2vhxHLaqu1LE1G/vFclJiNN8yOyQA5npjq5BCU9ow3O6bmhE
n0AH9s63BdwQsZJ5XU+aSRfUpiug4at1QK3uQxSNFXfDsij890zU+mC5tciCfUdzYzqyrDkz0UzD
4p3G8dKwmHQ5EyGJJKpp5q+tutcDIMDrdYKpdDVvnDTeo22hCWbyJh027xw3RezsvRbEb9KDq3BP
WL0X893HhoZoHq2zvJnpvQSnyR5j56oKMuuHQxKHvSvpgH0QgxWKMzLkZpJYFARYCqYpuzQzknBO
CAiArNap5m6fdDwdS+DhW5K1ytSJ16ixvq3seBwSJKDchYslqoe5j7E4baEbTQ9WDYHnQCdYfagV
Q+GBSlSoA1hOP7rxQ3BqSaPtSJG2Zhf3ON4c7wR9dHjLQGqFCC55DUGSA/Wa/2B19BefkOfcxdGW
ZUPPV6tmt56HRG+4mYwNoJZE+xVfoms6tCRpMpeOF1JCnm4Yo9/WhY7PMeYgAxpaNopTnEsU6DW5
u9HJXUboMz5tFBQvjEuPsTKzje3Rib+iDJpR0SGa6AzZ86yJIifDP3KewWs6zqPfi2o4tuvauset
940Cl7BJme9JpzTzadliWAagYieQn2TIX7RCksJfgMctXQLnwiN4OIjyeS+NCay951QNA/XEeddM
Bg/ddp56w0HDsRv+O9OBX+1GYDxo3FXnvFcgYmvYQ7W4HgauO/ltm6WGm6wq4xf0MukAqshGjzz0
qX+LMoKckwLXeJwuUIvrO6EqtR4QXLJz5rMBJnQ/mmYnjQqetc5gDWRe3ctr1nWKjVahwe06Pbi0
VnQnvuluoGDqo6iFjaA8FX30xvifWUdgadqu2+QcbKtpy9Rt7d5Klmrp3ybjWS9o60t98Dyrgw+H
JAbCoJ5InwZuRBBsmzMHll5um1/c+bJELlWTlXhDlsHmnnqVLMGoQRIES6l2m3J5LMosL6/kJmh2
LJNRsHkcwsoteAL9zuIh8nisEAiOYSdzgvI7zQ+pMTrRmXXJuybmtv/ugQCM78pKki7ausGKfhzV
4CGrcSIKfdsKCGnznDk/Y2vUbeqraF24vcjfAOiQmR+CNGM7jUJAH9grZx6G0YIDQ86Vx3mZa1ev
p7IgGRNmHd6fw+pFiqYAhp7xXlFYzbuwaJTPYBLPzUtLskP+xCZYlQfacMWImu31d2sWTwXkGdOS
ET3bH9bUV/dYMoR/HMuFUO4cGER5hng9L6TbWm70yiizfcWja39Bm1tzjq6W+9yROht/rV2inA99
4QurSC/zwvFXdAFov95gZ/QIJ6djagl9px5oGCmS7YtjP/mtIWdi1u+O3+rhwQtHPVyXkG+fJy8X
xdmW2uWoPZrs4luzoUr0h2glYOzsuY0NWbIbi+pGNVR5B+2ug/vQ52U4PM2hdP0+jYy2phM8Xo84
8a6s9c+qrslntvqywvVk5q6hrzb40WceIGAdGmpTgOljBhlxxCFapNY8b1ZayTKcHqSonZtVt35z
QJcwcObDvD0imdpfy8jyu3R1GJGnvTTUj3QSXL1zMlU/UUTbb8Xmm3YPO0bs4rDV1Q7WS39FRLH9
Bbzo8hkA1/jVUQV4R6H74l4tUakeWrvtv9PBUl8FzttHl8HvIfXzPnq1RyPebE0yURISN7PH5Ype
6Vhh9FQ1sfVTxXL7GGYPyMrKEbHaKyOG8EpmCxl3LJ7TLrQpIBNtCxgRuZdXJ5hoZYunCIHd6kJv
122Vu4ERq+bpoNdBQlari5g+ZhmjHcDUjZpERZm6qaF8voR1zoo19ayMeBE2f5/bxRyQaCzat9me
WVZB+27Z0WAoGKBBCUCnAkrg5xyXJHm7sbbe8r52H8AKWXjB3bG5OIg99xNur+gObg846KoimeRE
APOIXzKXPO2ZiZqTrMtMnweacN/mOoLR55Jr8TE4DUy9lgA8s1PVutyNvtoem6G0dDoWeUhbQQTw
elTu2du+tcmBSZyucSUO3Ep+tlBDv3kEsJWQzgaEtx6dfMCI5iOOTpur7WNjY0GAq1TRmcLxoF9m
24CsdUZv+na5tD8a6hQKLBR40LYWnzRxgnIuj6uox9sZQGGUmmbxaSd1HlEH1ZA/XAKfiVrv1uJj
FXx+VOxq6FCSZ7tI3UX37q6oNUjcHMn6YbO2Xu/MQDbCaYJ8wVh+7Pfs4CETb+C8S+u77rJZpTMw
XYDcxVwE+3r1uq/GpXt8t6LIjbveZw95sdeJGOw2nprbbh4dZ190EBE6u/KyUzh05WeBtF3hNQzp
6niAlH4EHfYFmJAEKB8HvtFfVQSyjhTytUZXDDqfK0o3Z09mRZ4dF/pAF8LCep9FMz20Poxpm8Tr
ShibbIPm3YVjDCEJZOK0E9l8gUfR3NvSylAyJ+QIi+LgiFmBlHBmGMgh/piHRSuvSCGAOd+G3CZy
3LFLeyF9vgZV5W7kSjdNl31Ipiddut/SVVASFu91mx0LcCXGJ/rmZpTfLKsjzFUQuwG8TbvTmphy
gbUd6GGh0dJk+UGTcfoEN3krdpxd1JgSzivnI1xCIDJKMQ+6E8JlXrPGznywIDuOKU9If0UTvV33
2iGPG9L6WH8vWRSfIjbnbtfSIYcxGs3QoTR4Ptg/VF9mb7aIZdMhd0wnZUQc2GHwN9ucJ8uEbTpG
tf+liZj/AZi7kWQ35C5ZTkO2ErqfbeD3Et6gvSUhKeSnhS7FyxpBWz9nXTOCnkQwWMAgb8q+m3NA
Flj/a65qbUzxFFKXWrs5g8CFf1yv006Npdp7miQxzKRi+l5FU03JSrsJlH1QBfhiDEaQNCsD+KJ+
AR+ahhx9wUTrOr+rGNyfTwa8TLMbhA+IZ/OVcy475VJDqpo0/Usn6ktT+AEUwbYtptMchOYpy/3O
XEFZQWiNZ794U9OlwQd1GTqJ5Rbefa/Gzj/ac5AHp9CDNLP3qp4CuCTh633esumbBoMX7TunjMKd
T6LWr6ytFEw7qC9FOrFM/5pEFz8HzRgD4FIBqaaD0m+TZ9dvhnAOxWoCdDcpSAQ/mngQF+9TiO8+
l0HAEC7whTeEeEJClnBU3xdJS6srp+l10GqLqMeVOoXS8KG1KkWQ1iKCyBfOeYyJyI+j3QYdmi25
DrpHos+rgSB2VZikJ535fagn5SZisbsraQVbsCPEAcCoNanwjdRbRfz+moOKaJwtnvcuVI9Lt15T
mwrkDdwjg9urvU/jr+BJY7hjR8raPDLAHIGhJEIWEBKZOrdbbQm5Q9/CU7EtjljTidxwZkMo45i9
NPYwp5FgIuJqhcU07Z0sCJ67EJTEUTmiu8WKtH1oKjzSDReau/h5Ygo6F8EbOXqDRkVntHvPmFqg
IiIZ+I7L2dPmrGhPY/Mt3MfAMJBUbJ2mbTI17bOZKvvZddfulR0ILKU3m+wTKn1Pw5Pw/Ic4o1VG
o7DWFvcaQOMoMwPDHHrJ3wgBBqmdY8kCmggU5MdUtN2dD8mTMwcXlvz9rRyGPcn5BQVwvoiRWrFg
9IiI/u6sohJkvSukCyggsDwaJ+HivgM4FzRh6D7lVMdEx/L2ZXcG9sqjk1GwPm6skJpbYpIVyNAy
e179kU2kWZocdqHv9vvSGdUvh/9dAt1d+u9+4E5TEhQe0KYq40gA+QfjVz9sQAqMidUzYfvqEMrM
B0Y7blawJzXK07siN3aZlkswf6GNBCM17npxa8Fz65gKnOUz3XaLxVmVuGZ9mnEawgH+5avMI5gS
A3gjXydVFd8jKNrL6RLudd/R+C2uWSLbL8Pq4XQz8xI9NxnbGIM7cvxqNMHIiZXP3nEeFkJefSmz
N2YHlvrsu7J9j+2LR9FkFQ7uGLjFDbICUqSOTPkKoUBY3BKeLxPHquIRRisDvcmCpT1MQtVvFXRJ
7kkKMN//1Q5TJ5PR0fmVKSKwWAyzSeik/JrvvQG8NixavAUJkw+gt6fYjjkbQ8bxTxsZuxQ1Vt+Q
aKiMxG7DWTaZMLEtSbD4kDqdcGHaaqPle4TWWQBzYaC5TOcLkOOo6SZl9EMdD2cdaJhEzJH4QuHi
uzsHlvi9zMgVxsCCL5ERigp2K6OS3jWmIJpHTCtUXVLOzpA9Yjuz2xSv2fxlwp7ywiBU1rC0Vt3d
qJ2gv0MXjFlhNEwo1ge3paTCiKT2I2fUius2gG42ZhsXdCHZfy1Bxw58MpD3rJOGOf2pmo1OxRi1
L9C5/Rd7tC2RRCbynos6J93FobdJZHRE1cjxfIgDombG8hvzUQFT43GzYXOJOZ9FbcSaPgpu9aTM
YkOPihmLX8EiiidOXmNxoG9Xf+1FOX3SfVq6AzgR9ibdgAI7LkMJwWq6oL8S6mRcELOxwdZWdLPu
u9WDXgnPj9Eh6Y/AZTJOrSBm3NVtD5dP+gm9dSrI38MU4Agpiysime39gITkpQ0HjDot/bX6LK0Z
rbHtqIET4GQb7JTcr4M0BAalE3demxvP+Dhwxsa7Ae0WWinTbhcUFcFP31yntW4mvZgvU26XF3sW
6wlAyso80dgW/gUfXlSHyXUqe1cL0fBFrrnsDoFR2XfqA7jnVPvwRDMr4H1UcNoIqtM8EACOwugu
DOvw2RKd9TqGTf8NzMrG1u6V+cvYXo4zVSZHcJY6C54XqqgiJecRU0vbNbF3jKeYn0N1gGyxcir5
6Q5+8aGErV6z0C0R9JsyM6e8Zso5McPmqMsBavAOZB5s5swplfpSuzBtqZsoO45qNu0L2I26TatW
iBNhpn6PbyUuJGESubkmaXCEQknUIl0JofbuapfziSV1A5uGe85Kc5xLT3NQ986+NM3kJ2vHtEtd
zxBIG9/bWFQEmalJvm35tgtHX1bJ2udUoBaUyMcOEEuccmpbJZU6C/HeimSpktZisOs4ikHdw+1z
v8Tm0mx3lUX1yMIM8zoaR/QlhYhyM7artI6gb0YMCH7h1FQPHbSaVsMbP2VxVkbfoIULd0dzHT/C
Mkv/fdJSKqwJM/YfbDQFvh5PVPfLGIl+j4q1Nfs+Nkux69uWEZPVxMFOdyDM8FAv0xvDB2g1vpmc
byMFKhF2BEAWzGhxb151cAzz0wT6ZcDVbdWHceHGS6FxxgGW6Nao63ZeCaahD7JwivfgEC0qF6kg
ms87Cx3yHjrPKr71W83LdDWr3rUeYmmdoCfDkpRxwI3lTyOvMK8Khl7RFYE4ednGV4spsGsTT8eG
KeVaDbclFt32PMc4fbG0tWxypjIqTgyscew7fT9vB10aDCl+LiJ318Y4p3Mu33So/B6nVTBwr+yZ
Fo3Uh41aVR3ajmnNdLEWUK9LK1SQXiLCxjQEqsXIyRAESdBXNG+0ytxo5wK4euUJ3sTBw0L/WEiw
kSfNGSrAHZvpONFC2RAbRbB81o70PjhtrEwTCrP98E0grohnWxz2vTz4EP4avuvK1T/AKuHmn/wi
bhJ7mcUn8jHGC+PnJWZ3ypX1EM7u+HMOF7h0VOr9l7gLHPyFiuxlsoOjV7YtGeLt5j49MswuH2ly
2OEtdDL1arw2wwlGO/uhwePzgbCRwe+zCkMl3Q/DuBucoegx0102foskfsbYetCHiVAlyJ+I48WP
DYIxOeAFfcxBQVdPs0WuYufCzVWHKcr9715lZ89DhPEkbcPMFrdbNMjmUGXO+jX0VrtJHdMgN1l6
8uZTDQC5fBhKxEKAxYWWOy8cQvdUGoxgScAyuzOzpzqx27KuosHF8/vgbi5PxFgH6hfAknE6eQGe
q2TJvaZMJ1mURVrZ29S+WnUlX9eeZg6TCwZSlTYMkeEaoGwwglMoMasmhHM2M8+A6ahSN3IZWM79
eYpZFSZaDAh/CrRpIHqXEgj582b0GwvUEQarbJdbmNMvhvHyUQdI54nPjP2UGCervxVN5o6HiYdw
xZksiKJcGLV8t9t4yVPLvezpJFBNvLAE+5mUQxvcr1sU+afGR/rgJiry99hC3UnHVeI9QdRDcxvK
0P9Js0E7u4bV4IJKUr7edbKpvpRQxagwhwriNrYE/JzSBYV0YmmePiI8Hjn2MkHM3sLUF1srxmUn
aQAbZInIevUueyk/yU9znqsuMtk+GIuZi3khM47u0L+yYk5k/IZMDBtOmm5SsUD/AgVaf3dXT1II
wCTMj2vLuWfvwzH9yATJRekIu3tIoRyNt6KPbHySddwH+7m+aCeWFCU/j67lyvvys+ws0ICRu1pp
5adyrRV+WMvLPzyv6x9ihv50iiaQPa5156348ZbqIV4qlynLuHNPOTz7+OA7U3uHp7odDpXlZHEC
wzJ6Dat55SkevD5KB+Qr/P+mcaODDLKh2KPdb1Q04bhGB45V2U1BzARYj5wB8quqVfIjQ2cF8pu5
xS87zt3m0LkWxndGitWLT9OVi1YJ62tmRNalG1+CPDAwWQBXnBtSsjwZY8bZqujHHHsTqZ1R3r7b
WFSynZqc+rWcpG73jtvRMBrItApTU1rh67TUPbs+68NyaDyn/kG3GRWpYvrBSrVuxHYj61ps3DFu
97VbV/CEorS9/vuk/C3bmz5EaWaljPMHCTGzOcvZmj89MZqfTu8vdcJOo8er0tCWSQZrtuIDXl3n
3vfCCQKyM+PIh1pcL7u+jwUnHWSLW806Af+5Z/Qk9LFO3/jsz+9kXFpzemGpnr15nAyLh/Z/MMQX
9dCuMoRbK4i698ouI+zhzOHfV4EST6DX3B82WhiC0hJa34kt4KjkC3xdRyaMDRqHE6pfQ0FfdEcv
IL9b2DCITRw890RXu1FXbh9E1/k69sOFkUeVatBuP2NYiaxPo0WwBnOjWWpGD+9zaTnVd3wNcuF5
kh3y/ijp6DC4LMjEjEuSMefKY5ldKRGndDamiRIObhElIAYrcyLBN7yygqb/WQm7KFlHaR6was4l
/qWIq3QA4yq6tEMz7yl5M6e8XhHQSDHZwvILxnNuFo5ss0wxlfIUM4xi7n3hrl8XolA463kxjy+l
KE4wZPzLhADdWgvFZ9UvhXL9T7fbSmBralgAs3vOBAnOY6raLSXjUz1zHU9eMVJdZP4GvdmCzIbm
kXNbpB4LBz56+plrsnLSrs602cT97JmJqbDZY4g+n5EW94GOkAhw8G3untpBiWS6BBPyVoo5T+1x
i1/mts2z1M1Q7pOAmjG4VoEu4SfHMF/PZojEHdl99oNzubcpsdhwd71RDposgFleiK7wTG9IiZt5
AXuayE5s1r1ntS7WRS/IOub8V57oRkvX3jtWxFPraSsDgVXQp8SynGUsT+TfzXs1NGjjsUSUSWQk
dXUE4OepG+LrUAuNy/Z4WyOMWjuJ/Lbt2mDqvrSEZVkpg1lOyeSRpx+pRywJjtqn+goBQ78S0C0K
fP4CXB5vicEbhydFHgemBJqH2YWnvY8wc4o0RA22kzVTKCBZg7ZzcDdn8FGwVB6kVa6rLI24wHly
eVCAEFq4j5ih2YizGWc0r5S/Ff+K45VAfhMy3JZoqcMzU14c1ScOp7cODFV3l2EyYvVSDLanrTt5
zRFoJNvARP779VirYDybwrXuEU9aJDW4unmqbS+TadyXxae/aSbMS3qCDeA7DtaHoRhwoNrAcJzU
YRJAJkbr9YXntrX2jo8Z9zRurAoHFdrZfdl4/p0tPfl9ohuwpQuiDTS0qlac7LIFmGKzUQqlDrHI
cieGhpNS09OUOsSZslbWuDV7Ek0WMxTWF/VlFa+kl4S5x9HV5njLBIa3hAfOycg4E5FJ4JZEGTrH
birt4sVG0TY/SgBM0UF5a8H93eIER+DhVet7qbpAHyn2Ueklsmd7PRNiiWvb9XGo4+uXPhNKHMsO
HueI6xXwxzt7pnHpCDCxkwIdsYcD7fymOjFhNd47gcBk6xAKoZ+KmoI3wfaIsJbn4fSBJwAZmfCQ
iVFDt4mcNSF8gOjBhl3aP8CZDCMyL0bvQLm/OGlgNy3DEp1lnrAtlV8HWZbosg16bdL3w8xqXlKt
Qrlon1sDBxrPy5rf+rkPBIlytrAOA22B4tA6XVAzBNTFY4IDmrM7fOYR6ClHOKYCq7jJWIxcP04c
ZiUZeiraLDgssIa+WGE42Ds5uhZd9G0KvmjFlAetg9I2zI5KhAm7ao0+88rNl3iy7OuJ2eh8r2q7
+hWvsv5YSox1gOqb8UcsRqV/corBjXW45Nj4XySrVXuhaaIgE/NhMHUyHBezRWwAKHOioxZHpTFz
++sV4hi8CR2MdBCzsINsFcRYCpJwYeCMvjntxER7ZTT9wtRMLGA/aJRXhmHy7IVeRGE4U836G0Nj
rB8WM6954lYZPmDgtow0cdaMrLSPs02kjBL5p9yC4IeUHJfR3ta4l/YVO+VzF1XUv8hO4xlgQAdI
0K6at60Yh26HKU0OoDzJYCDP3CHMqGeD2J7X0vGWo19EPPZVb9fbzooae0W0D1RxJTXNyB0DrHmB
eBsUzU5b/KFD3YyedVaziB8iir12HzICF5DrQDqHwG4spj5PgQQ03bc4JjX+TYFKJ1szKDCP4yxA
OaVOdxXH9yxq78u+GvEvhzwbF526yQlz0xmS67RdECJkX3guz+0oDd6wgG1FdNLaDk45A05D0gjI
uZnHBZtFW8eHTLGZ0SjyGSAG08ChYYG5XaSNFUvp0iTcxjO/dDSUo2YJdZcIRBG+uNXBXT8Uvrws
00wdXPF1KUaKQH9zopF0zUmAoluQKBUMPw3b1LOFIZkzoeWtEOSKRQHTXH1xBt1kwr1l+hGBscuW
ducg9mqUXJv5BW9wzAptFSWfKcqFJqrodDRfW2JifZtjo7ajM5ZVfOXQ5b7dAIwmYRU2zqHrq6BI
g7rt46NbteRM+v2YYwguoLxwjqz+L3XnlSQ3smXbqfQAHsogHOoXAYTIiEgt+QNLRcCh4dCYUY/j
TeytKNH31m3rsld/t83qg0UyySTC4X78nL3Xpv8+EMOyQ33j8IeLvF6fGiTa2T6tHSsNB6P1FV1n
1uV8aPPC+cQ4638abT+tAW5Hc/LpvGm1c+bugM8LqyWNJ7/R3fLJpsmf3ib5XDQ/vUqoXd5NWXk9
FcwADiMNU2ThM0OBqBduekOLqesj+igarDWNfl0SoKgZqueF6ysA1nnt3EOhJVK/iyll7UNhjGBs
OM0Jt5YK/UA0YztJKXhsRrsXn5d5AqNIKb/S39J3FiPF9GZWUsD3EG7bvJocitWtpfmthkUM7ceG
1gVdQEs67W/CsL8lcP7/Uy//JT7w31DCDELun5RV/03C/ICAuf+P4B1+3//9z+K7XP5ZzPzr1/5O
BHTMX6Av6x5JbSgrfQLA/lAza/wSfRSDEA/UghZFOBLF3+XMhvsLCi3jAt72TGCCF/Xi7yQCfgmx
LAJpl+YFgZioUf+GnNm6yCD/IZMEROs4OoJmZGJ8EwLC2J/VZ3GfKGQe8FPMlQpmzHh/5l6T4Zg9
WTiodORNbe9++1n86JB8zPVDAqpSM/LgnqQ9Uz7GJw9LBHWy/zplJq5138JqguUMG9RzD7brcgM8
+/QlXS2fN7JnzyekZCBfmKGxYovZYehu8ZpBpa3s+m3RW3undPfKGe3yN0DI31qwf7kU/yTM/18M
0LD/EqDxDAjk8736D572n1auefmy3wka8CqJwgC6BjxVuNAy/li4Br/ClQ0NIZwV17nkkPy+bIXx
C3JNMgFQ3iLGty5c8z8AGpdfQk7G76ekRWns/Z1lKy7L8h/LlnfpEg3mwm4GpOE6iP7/vGx7NDzJ
NON8vHid1XAnxV3c07tuA6LtumoPdcudH3QnyPz9DWno9768IQYgilMztK080JhPkQoQsEkGnnqs
kM0iQl6e0ulJX6/T9nbo2zCjqK2CbN458Wbx7pz682LJnE8uNa/x8Ov28bcWJj4R/vtXf8efVuT/
uNn+G26h9CT/ags911X/XX0nqv7nvfPXL/ptBZr6LxaY9Qv00ENa6l4W2m9GEMP7hYE72yk0QHZU
4f7TErR+YVOzwLvotH59cVnQ/1iCkCvJc0LZi8TdgKj8N3ZOfv+/rkGPBe7A3zTh71rso39eg1Ai
TRsDAu52btoSWp+i5qZXIpDup/NMP7Jv5h8C1q0ZDePCaCzJxgIlMZHayb4wzMyJmmVmoluiKYiI
83ROXceQJMro7ctwLRaddtSaG0HpKPcrB3ZATC69/+Jkm+jlpsIuy7DFpL4RvVDfrphNiljNJ2h1
6e3Qc2PFlTomYzpok2m8ERWcFMxzMZMQYWTLU4EFNYhlezF3tdjzdvATaKONKy5tMTXWU0npwNYs
BxAROjECTEpm9WNBVHEWNIOAh3Ru92SJ1pcwMGrG2m4saEaKBoXRpiiRDcPTL4dAM+ymoRrV9H1m
adZdbQnx7dA50TaGUDV3B01mG42rZRmunvTe+rmnEelbPdUuwSpuE9IsFWVAj7c5sWnlV57eNMM1
FZ/p7UCAp3tLFcxKfQ4yfU8cVPJYcJm7kvQ3kJpgWMUtm1vldY4mATMej/sNAIz90tF8gt1Fc/bo
rjMammaoaSj1fta0EZq0yJjMhmlktnAba/QS5oiYzPEWAS8EFsZT41NLC8kEVbAsCQItUsICP+4y
9F6uxz+ioYf0Mx9scZ7tOb/BG2d90L0lhLgsPbsPvHpgklMPpa/OS1IaVyaQhoyPdzD2fmkUF/fL
fEc8hTdE1TqXBzM30AeP6KI0WmBoEKt63rY+IyI+5zQ/IeyTLy2QGiAZvU4kXqxbHNiDA5BC+hr/
lqJHSFTa/r0LJeiZBY54dhidGGGBBs4l0uLKTzAi2o0P4TFX6joH63K79mo9mkhELjqcmsET1W7r
HTS3MZ5LchtZ/jaMhQIbC6QFu0VakcRdQqWtJe+6Ew9ZqHWT8SQcrMiStJE17GaSSLdFm8w1KHXG
KpvFTlybe72P7AL5mnrTde6aF8HTfE5yjSsMjB8uyXmd9/d50sfnKVvItkh8IenUeWnJWI7r04FG
eaEYfl60PumworzQvCG/7fzKbRhxzVwNWUO12HiIW1EumErgX09qMiFTrbuM0DW2kosY1rn2kJBl
EW1WunvZWAOInadRYRLQ0ZiZtPQPq96MZ1/rkiubHWjvmlpWBE7dV2VY5ygwr3DiNoeudgHX2ISV
Vhu/SqwKcfOY2QFC2vMSMz5M/Ha+c1Fn2aiHLm7qRYrS3pRpp9+VEnPrASDCfMLeTJMwrXQbfXGL
IuwRf8Llrg366Hdr0N86m/7Hg+dPx9Nfllb/lkfUXxoVH77Vh3z/8/H0Xz5F0/qFk4lC3PeJ6SIT
EqfIfx1PHrU7nJWLw4kK/h8FkvPLJZHBdXE3OgTqXEr+P04n8xf8iQJq2QUQ+Gu99TdOJ7wq/2Lo
Mg0+agvno+DWQWrJr/zAf7YjyU76bsIBgIl9vJJprkUoT+wrzU3qd6s2hheTHAHs1cis+mX+QWdE
26Rmr248pOYnJJ/ig2HSSnNHeociXdKXlJJ9aw+rOHHHxrvOfdN9pePX7ZoC2fvRdhmM+HhG8F7g
3J24599phbQP/tpr17Rd1T2vf3vNRGsK4HwMtzotSXBhQ/PcgcTcVFOaRZM90OpnfBDlvewi5Zva
U9a3IoTDkBx6A39IMEnmXqs+t3eM5cSDUPQKLOaEH7XrkaWWyulggZDaz03Z303LtB5nBrZ7OiAm
3AxjjepuLbdIafNT3U1n09ZvExBLyezeFwbxa6tpPLBpehsqE+tCJRp4DFb87nuppAcC9iBm2CYk
lgx6E1/xVPK9JzKSIMGaApd26bYksfbbjKl9gJLtyrSKGyd5mkhM0uxC7dPEnm4HjuIt6J3ED/Rk
ml4qNS6nqvKQiltD/+1NjcB7UpR7YzWxMVAnBLBNlg8jS/UHMZTtQVvEY71W01se+6j8EwHjyUhC
/CfXjNLs3Wqo6o5YDPonKFmfporsCtcZEB7W2viYMK1Emt8kGLORzF+l7eRs+rwbnntrZmeZUoSh
Caf7DUSRT1gEkZHB6iwp8YMCxMJG86ALVG4ffw7pmO7K1urvLIsxflUk2q6JB3SYjQB5AQ7TrPtb
t+vR7INNSltrMy0AIHGvHOANhLNow8lOQSAM83PSsGUvwI+TfPhwLXlv55aM5jw/0ypurrwl0zd9
uaZbwG81A7/12I/zsUXFr7FXFo36SE0aWsmQ5FFVjk+jebGVdsmQQqzuGEn3bcM30RlqCM2K1rab
w71jZP6Mazw/GqjqjrHH02GAgjzBKWGXLKW11WnDh0mmwkxW0dR+mS0MEUYk4L/NZIZLcxUj/Nwk
ndVF7YwChJ4cMJuVx5vG8VU9pNFcjflZ+dNAZBc8NIZGOy+zaKYlzOVh/Ilt3YrYpAHneuEI8egW
XU0gnGTHwM3fLO6ykzqeYHspII3Y5KwqDRXEuAU+Fli0yPAsCKq5et63pmyvzNH/Vso4oARACZH1
R8RgczBbC+aY3p3P6Tg3EVQ5FESc2eOUHUeT3vNKuRKiUh7xGuRHq5HG1UjnH+GbvrWV0W16q7IO
kgHJdVc3193oibuZcgrQTPvZaerJHaf6xvDsu8pE88dECLjXWNo8c7FGrqu9z43KTx3agHulYy/O
FguyG+R6U6Bpm2mSAeVwFmYZqNkCXgT1vvbCOarUE7t8QX03oszL+zi5wbpKqE2Wgmsq9d1YGNPz
4FhiO9Tt8DCY9rn3NJ5VqoVVU125yEKLyvrJ3PUAjFaenWQWzzmhdmFT3PSd34becnGseAJS0zR9
Vgvk6aTVrWd7LtuQGbg80lvbWhJRVS+0V0Yx8NQUTWNdpY/xqkIHDueuWsq9C/nv4hyQ7klKAsMF
UkecGeqzSLM7vJzDrexEkPriDMbnIul5rl2zDGSSsSbBOsap/KoW990d2mt7xOXgSgbVTlHQianj
PfiR7MpuAI0lg6MOWpGPz61WlmeyA7QgdbUKOXnrbmMk858WxEfQ5qUeMKFbf6qszsPKKjBfFU5C
XK3b7RBjsN11yGlQ8zPjIohJu2LKV2y7bJ4RjBS8T23DZJip5U4tiLpSclZR1fnshn6chouTuhdD
2LTJ18SJ9NL6WCfhBMUUm5tGVPMuEaZ3ZLa9HhlHpPeL65o/ZC1sRCxpb1xjPlQ3XSyh+eV3MUpg
UCeFL7eJWM9FDlXP9yorqAwn/XK03Nkbo5+9JrZcrl3VqW8f1t/3zMd2la/+HQkwVHfeNH/YeMXe
lyZvma7HQMoLWDsFY9ykTQBeMvgDb28clJcUD6Urv/reQHldt1ao9Ub1XPfreH9ROj53SwmsyVkP
MDdy5kZmdafVoyE3S+abHYJ/51Wb7TGofGIhuP4RffEUl6IOp2zVYHmk8fXY5p/MseB8yL7ctJpb
hHpaIKzDlmm+N6mElThoZvcsvZS5b2VcnD2AhKwtAzn0zWbVtvfV6tDZ7qZC83bdookDkCDtzRqb
6kT5kXth3lTuo9A1zw7QrA9vLpq1PXej6rbXhvHg+3l9AqmohZ3I6E2bsjSrgNmXOllYOqDIYJd7
QrEz3Y7SZBuQSOM/Bt2bvCCuxniPAbh5xttvPwoG6c0GeQfw4a6oMIn2day9t4Mc7kfTVGC+vOre
bNLugVLEQ/FYOZvCGQDcM3MOYgOtMkIfgYLMnm8c213PzKiGqzQvmp0dr/lTLYxnZvossaGsj34z
W1dyVfM7z4PO+Oq09fey4mpsl3T4mfCblrCQnfXkEmcGdj4x2SEx1+FkUdZtXu1qgg+wE1TjvTmQ
Ye3ZagPzFSRb7D9kGdqJTL9uVQyaG0SNVceb4XJHGfziyYGh81OqycG+BgioW3aF/eV5Vaghyu3F
GDLy+9BN5jluHqapFBlUrnhh0FrTJ80HhnLZdEDV8u6N2lxe2qkXxbnWfFzKxaPFTfC2TDo4kfMa
dxsvRUISY/TAua6FS4LwjuWL+GbY+S7vKEqc0PT7caetif0kjGEKKSOss16wHev5nGwrNw1wOK6R
obvd3ZgZzpPidcIJ0M/tQ0aTGS+l8G/JK+repRqA4AwcM3GB7ntYc24/kBsPqY3HQVpUf0nfAL/z
J+fbcbuPpXBXxurDxMMp1a7RB/FlLwzZqb06TlCkAoOiSOta42jXa/GAxcXdyhj/j5qdHUSpYeem
xoeb6c9c9YcQ9GR1XfuK4V7Wsqvj/XpD5bAnhGNn8l7aAHsSr96ZMUkO0q/mYDWF/gwTx1QBlKHk
yCFUfdPHpkpZGZqtZpPssElNVpAVWfLVdvm7q3nqxiyNKGtm+2QxgLy3G2BIQpjprUGo2VurxvFY
aWP9lDiFdTMNfbd3iqXCM83gt5mwP3GFzj7Hyo+jsaN9sMIffJoSlCAB8ibvp1UW+PdMu3V2Jv45
3jTwUlhZU6MIcme8WZIrPR/qsCp39oSzEk7xnqmujDItLW6TWqVXa22q/dwhZsTKldzo3jiUkYQA
FbkIYUIjQUFuc8IeQLTeDSv6Q+AX/vW0Ir9uwRvAUhuN+gn8R4c9rOwGPbBTsAhs4/KSJYLsNdMT
fs6Eu/5jWvK9pZFUZcQPNJikhwERlqvDW9Gv7W7APgP1yPLiAxloxs9cdN2+KdOjK7G4qURaxyHl
z1ZQFPc58KWDUs1wWAfXfGk9o9zAJIKgCXvJJ7xEOsi2y7bzkCNKGQ2uKpYNdyPiy5EYnJKhy6F3
6VniR6aMjSsu5oQrilVYceBCOeQtFRrFmbkkqCcu6xyQZvNDzQwnGrvfJbKqX6e+EKyPBVI/4wyK
Yl1HVE0VZSAs1FJYpV0VH0tetAoVohLgSu3UihR9AWwp03RR77i+9ojLb1npcbgJzayl8ugp29a+
6dp+CopuRnLbrMPLpABbtZ4lscY6amHaIQf9sUJYx2ylkxfaWIaeCDGBHvPgdO/Z6Ls8StMaJVpj
uY+Lk6C8xYuX38+ZVe40L3a3QCLrUF9Ei50DUweffMmUpvGsTbNIJrcdrYXHYnK7jWNl5Q37f7IF
I51EXa/0aEUDfxNjHKXXbat3M8OwE2hZXv80tW59z2uUUX3iTNu5bh9H2neEcfhq2qwVhQaZyZiM
MwOifdxa11q6t8mwPJU2Z5KVq/JaqEFdZVVTPJpcA9iYuNRxgABgtfgGpiIRP3g6wwFhCB4gOp/4
FbRp2zSufYq74a2xdDssvF7LgZdJG7TAuB6GMmbLq3SnukHxb+5JgO1xhSXMmhQhpoTgAGrmcL5q
e2fdISLUQxSu2nHSPNSY0FO2Q+fpR5wnWoSGl1EUYoB9ZgstSrPLpJn5efnaLY19yBoPcbYHmXR1
jCVs3HLZ81McqLri0rLrptx4caZxzUMurPcobj9wK9YB9h60CGhHegJjLtNtuJf0xLh8tVyL0lln
68H9d4MskAQZNHqBg5n7ODph0z3AMriflLjCompHvWPccmH4Mfhf1pwcIKXtxmFC2l1KalzsI1Kf
7mtufOjxJ//KTwFOzrGQB9ZHvgF33b/yjb7FY2VjOKxftEn6AX6m/t3JxfeUpccRCcwGSUpglFAh
Pes8t7MWZDEims5Nf1r2haKjo5QGXcKFwR/tyM3Kl9lr3NMshme/08wIvXcS+GV8XtN83OTTUF7D
1a7YgQpvvy5kZITci+2z27NXLfCdM1fTnxpTcuXiUhGQaVSF+kzCzkJ1OZO6E2hUvYAnrJMYqp2s
jOpIG3tjqXw7r5X9oNZS22pAqHetYb+Nceq9shHm+0nmPyq9YviPcy8Vm0wa2jMoxTVqzNre8dHX
YWx29r6P88dp5IbI1iYpL/yeuwIXerTvTXUPXVubMapUqM4R2hfEYiZEGLX66F7YDzEeaCfb8YVt
BELwgaCnT4ziPdBOhMcMKpldjk182yKg5XG7z5YEex64pGQdhJ8NH9lo6JDBIa4FvDqR1cxbnHNN
MJqzht9i9O9Nn5HBRsXeueVi5A39WeZlcWNL2YHdkc62XYDyOr2IbFt5wcRcP5wxIW2sbgFzBw7b
tykw2/7ab/3PbPBgeUN6D0r4t7NmHi2J5xazjB8uXvuEwvNBaTWiwhbdQGp0b+AWpj2XStarzcfR
+ojV29EZ98RFePwLOZCm5Do2DHE12st6Y8zFj1Xo48a1Rnffj1xAubzom6FkfNHKa7DPyeFi83Eb
/gzTkzsC7zHqL6gsaK6YUYbrXDpG2NgLBY9uYL/o+dvHzniXPWQjXP8/MkTFUTVJPFaYxRAygcOm
rxTx6cEY0OgBe2NJ4LnXwist1jtjqB5aoz0gyUkwbS9+aOG63rTCAFqbiBPnLaaX+CE3PzRzGndC
R8KN9Et+oPYeAtpcJJK7P9xuPPaU661hFDsQF2Akc+OBs6K7GYqhuSrdmjYFKulkmMQRCeJ6AL25
N504AV8Qb0fV36Ldihbar+XkL/shR3kZTw7DbXjiDTFTh5Qe8qbt7XHHcrMRmQu5K0in2vpTs4RO
1r1MiK9uuhwNK0TAVwzRxaaqs10Oh3qT5fE5px7fNzEN7WVF6mKV3dNUZltLZae6VF8NAbtA7hHU
EwgU7xZI/ldV175aRqXuys59RL2EcK7A5McO0+8qqFbXBf0C9M3afhBtd+CKfjF51ksYg63cEJfh
bJHH9eDH+iUaSvPOV9JlL9WMD65vH46LCM+cShIECkAeZreGAFPiixwdCSGE5zKHSEgMFRqvEXuz
bG17k85+i+sEl9yYEBLi8APyrSS+TlB8qA4tIBtJoBAr5lImYSYc/dxg9GNqmz1Byb/WcUzvPTUI
3jxaPP6ouNI7yxziFEiREkJXQL3d2++JBegjT6uHxpzfewv9DpMzRRBPyTPCnBVAF2txmtHFUAjk
WmdWiPmQmHeGdm867VXS+lw34VbAs0n2SUFHD5iDRKpL9YpOb38JTGXco78ZHDw3ovTOOoU1vGjg
i0a7yfX8OFXVy6CMbK85utw6tpInw0OLDsp8Yke5NmNQRJd1Uu0xenJclLG/g5Z4R+Gho9v38adZ
wICx/oW86Vfzgrd3rLlgDhdHJCXgTyjA3re3pJ/4yZ1gRCsfTNhrA7Yo1LM6wNm2tTBI8XJST8ld
O+CcTv3+3h7VxlmHbsOW3d+XiLN9WbwS0NoeVrNENZQy31PGSdeaOwDcO2Vpzk8P7ayQ8S5v1jc1
UU5IeBwedmALYyKyPe48CvWSeO1tM/nh+4iVQUdixClOzZh+uhyKwQCiijIuM16Nkgc/Ys13SPJa
MULeoV06mmREiAZbvMrtYdPPFj0DuWnSuQgTt6oeRV6mu1nMR5LhPQ6OZdqui/WOyO0Kb8zJiH+4
FxumNcvvogSgol1WoBhpVvYNJKKGGp30if5oD44bKs/Kj6CU7+aRj8ufVISHgNKpLHdxv65R6uIo
7/OMQeJaRWa8lU75KB3/YOSM/OqCex9iRGabc79cEjP8xXrCGvsTDppxShdDwNWzra2WOuoEMlw7
ed0PvR1fNdGHfnKhhan2C5TnuG26vtgM3AXJA8jKMJ0aP8XCUn1wzqITBKM+WTDOc0znYK2bMO3n
KlTttxJmhBHpmiY0zvnic+jmVzOznaCHbwmoNLX2mUqys5zS9WS0pv24Jmzu0MpZLeJFw+1bIz3e
++N5KNdh3zbJZ04eeLS0+nyalm4Oh2zG+2PFlC1d4LvjyZD6EX0jWW3dAqsGbfzaONdl6ZxT/J1+
mq88PQwf/mSuW9N29DfJrMGbTYaRTdztraXEqPXd1RHe9KCdb1F7RJOhdmb+c1mfB/1thEKPzZ6L
VQFvwMq/MbxsvYbE3gbI0a2zdkU4QATFxX+JNCjSly4rtEOCco71eHLZzR91TRBsYmnFVwqZLSwr
SDAu4Ql3tDOtEOQVxn1dFbTwNRBYxGSfJt4sqVUPbkZ+lOZMuxFV+LlwGWEi0H+aSN4DTX5Mk4S9
f9A0aHJMCxkZvJqiRFmddVG9aulR5Flx5vHPW22w9/Eg+EbrtHpUPgl+PKrhddBebdK4zGWOFKDs
QLfKcQN462KwN9SDKGmmTZ55lRjrIedN3FGSfILEj+I8OerkTA3D+FXF9bUwWJRcj75Qtu7Muh2D
otCPWp3sIH7zxFaosgAkLN+JtAtcJEOJDV5/vXJW24N+UKBndvXdMIMaB9Y/RCBKxAvMEsoCD4qP
mJinIitXAJv09ZzEtbef467Zcp0qKLSb7s4cAZVJJgaYc4uK7q3Tc3R74ruzC8a5CjPI/Gm5fDtu
I+a3nJedC0i2WaeHJbH3jmQRIrIsYPjkByOTUc+Ji9g2kO5bA+eN42jrDiR6JxNRhyuToi1GG3QT
mAalu9EXOiq0xbGscL8rh9sB8MTiZw9qyFYckkn5A1rkkcQ8el/TPRSaFjPExKmsuqeKqkku1M1K
teOGoBD3agYFFlYeDG/QC58z+VUbh1Ji0TttB4zYPiqHk4ommDqKpYqSaVgY9NJAaF1eBL8Vx5bG
rMWpB/k50N3VwZnbVgyalV1NduCs5jIwbndBn9H+a87zqtQx18eVvsnEpjLSnQuIXDjTIP2JCF5t
tLhl4zWo/KIVf99NTwJDVKSahiGKYxKxTLJfIAfBHlwfXQw4+14r272mGZIsTIO6RxjeFM4pbGNH
1f65a8eBkT/a8m1W2SiaIWWRfGBk7hO+RHszDZhgoevjVmB+Xm7W1knTsAQKeo6Nmo2JMyiJdCzI
u2zh6mwAe8bRY/i3Gb33D01vcTCOXqdt9PrCAkBmjTa+1t9FPZy00sH5QKgr7s/0xbR77DQ+2/w4
tzjtRJsdTCK0MCXyVyzG+NBzLn/z4bbRWHkwBlxvTIIyz/QXrej0r5TaBqpOXKTfNc45bpN0xDDj
NhucvPmn3Qn9lBaAgRXBRzsoSNMrsXfzM4Fo7qbA/bDFcV9cpQ7NfRThNu1Qab2Z5KOeaQnZu0xR
aA5shDexL5/KtY9Pc+5Xd0RNOh+j3rUK0YkPR8XXmhB3UPrck0YAFAy83HXVlvm56HuScGYw5Zlh
y/MyDc3r4K7+1YTfYUt3qqOqLfoQyJd5rmalwnKt3pNW3QrJ/ACDDPoiu9UOaZe51ywIoit95gl8
YHr9cNFkHwdZ2m9mvQCqSu1kep7xHV0NpTDoM4FJWBC1JPQiJ/0KypI4goVaH+aMesQpjJm6o+oX
jlriJtyCerioE2eHWQpwgqu8l0nM6mu0MZdiz6i3IPqXaAI6vQVHSmABAbBbOeHDQbxyL3KvPpiE
Ib5Wpr2cEMeSMijX+EuZtE7oAVWJ4dBHVIJVXVb4YGlkCwm8qVm7p14zsNx2WrJ+DbJGsSGNeEer
1DrW8zNsL+3dnfuYm5HT7+GqDXddIpIQOCAzuUoWO8BL2cbpfHXs4m7mCKO4QKB9eXlaaFwIhDbd
SF1Ejdea8a2Mx2mvo8Q9Ggk0lGW2KyoEt/hseABXK0Eue1oMYLPcse6ZT+b5veKGH/0fwYusSo/u
7ZqNLvnAPqlAa2fT11xBPSSJF6LqTtlihLr9+1LB/21Ci19jPP9KDXh9iUInqO7z+6uu/qy5+P1r
fxcForogGBRdKpG5BLVdssR/U10gF0Tt56CvAMGKMvACvvxDl3qhQ4PydCEZIYUwLbQSf8gu9F88
fhLeNGqJXzXYf0N1gQDxXzSBAkk2fE3DZcxrOv+NqKwvTmtSl2Gsd+vRo22dGif4X9+SAJBkec0S
JE0ZJRNH7w+ja17TVDs4zuS8r5q27KpUfdkJ8gaUXrcCwyRdGseu9xa4M45RRHr+m5Vo5rbMjZ0X
G3fG0oVYAW5t4QJdYNBeT3360664IHOcUTfgGQM8qc/ddV38tCxYdk3RxVGh+/Kh7936Zk3ZHw7d
kpfEb9gkGpSIkbIVXBXbhY9w7b5uVcROF+YeeT1OdpPMFK7g2EjbqElOxjZ2Tjk/z7KsaCIILhX4
bQFCVU9FrZ7bcj3jRz0beHh29A8ZRoHDdKpNKRlgDHVlRYuLr3Gua+fGphd9dpNlp1f5AajXpuzj
w6CKpz4he6wT5kZKAil6HmCsFAPsMsluurrFHkovoUS0yJmMZ6dvTnhOTlzcv1JpfLWetm9sRJCZ
Xr64ox7x3hqP6B2t7ZB4iEkq8WAZzEoBYQZLqbRtMU8vCoXCkqyPbd5849UaTwwWHvPafVtL98ou
6TlbmflVYa/IDCwl86LdVTI+1pU/BrNKloDOKE6ZsvCv6Y4L7EMVd+9GhlPzHSsYic3PWldbqD3d
d2loetheiJNr155XvtgoyvTRcpicWgLbrjvYRN2pNrRns/oCxpcHzpS596lZPKbqvoCggVGRkNQe
aMyDJIZ2U/jdIwGm7yAwwF5k9HhRPGSKb7U0epqBCHg2Vr02gU0IDfusuu6U2d+4dNnDceEElSU1
VowBim8V16M5JPtUFQ591Jx43B5OaYtTj7apv5F6YezmCU3hbAgT25fbRiazx0Cr0D/qLRbfeUp/
EOgDA0IbAcZM7i3nbMR8zjtqnkbYGlLrhH8wnsKVWERLB+/rlSIsayyPdVN+SDR2k7F2+7yBoCEB
l9CXGpA6BoY57pYWa2IyxPspwzZF0De9QafbqJKog4FrhG7WaIMqL4SPwZRiraBclTBNNuYYO2+m
1725qVYT8bWIMC66bqYTEdMdq927rKM7U5B7DEAH09JwXGJrxzoPld7iPHKzR0dYCy9IAfdwksgW
aqBXia2JNw1EDP8rornVHmg1YKSGnjmbAXhUlDEMXTe4oG/t+qZI47cax1zsI2+pAMa+DLkZQrKK
/LikJh4IkcOue22n611XiGWPczS+ydRe0Cqn4lkPSyUj3Vfoecr6G8Mihgs+kMhlmmxZ/o+EjAWd
V9ewNSZn8s0eJbtUwk2cT4VGgJ6LiLlGmPcmVYqYl73jLs3ett3p1qIs3tXgQMKyg0+E5/2BOW80
+IBL0nRfzY6OAc/9KVbr7Jt1cp1n67u9xO512tgME+trL08EzUn+aCdRoZiS7YyvKx7RI5jWXs90
unwlxcOw/kpKRaFDuYw8hKgTBgu8Y/7sh3liHVDBcm2dhs8WCcQgAJk0ysZb3uL25BgPAFN6/Kj5
JHEEDuFAkFehfwMYvhrS9Ba6kNjnC8EY9IR86F6MtQvczKN+g9g7FIZ2JM4Luz5tHMyYNoLmKaBN
zKI1dpo//wBdzjXWXGdQdV7PVbnlym8Sy8dsJ9+IbnrxsvWUTeSQDKtO4MTKdSKmDTenO/2icFuz
5Z4eDR9rru0d8pUCflYeq9rcec4MFrkgh6TIaRMwfaHkIwLAd9cfev7/uDuTJbmRM1u/ikx76GIe
FtpEICIyImeSySK5gWWRLMyDYwb2/WT3xe7nKaktA0RHWNWur1mrJRlL9ADgcLj//znfQYdhON+m
PL8d1TB+qPMi2TlWPsC4mb5qsePjrr8LM4Qukzl+90J1k5rkaiEJdlFOgDfIfbKpnG1dWjeAEJ7i
jsOSgQpuW3X9JzXoNwOJVJX9Lay0YhMhbb537IMzK19GzJLU7eYbQdE8UptXV2BqFv2nEWM1ENjf
wDT2HAXGr1PX31M1Rz+T4dcNBRh5xbsPnQGZtlkoJwowoHKk/KgvQHeIId5ZRVF8R0ChUDClVlTn
w2s8o4VwvfnZob/u23ns19Yjm/gfWm+0t4EodB+RzPdmHI2NHX4ewim5h482fou73vPrkkoV37s4
6vn4NcFWtzE2uQNhZ7XrCHOjqu5zMoav6KVve7W9iW2KoFqpHR3ktgfqqsOXJMOcDrXC2xUmn0Tb
Fo80uzbl+DuRjRT/Q+KVPIqHjvOVZgaF5ZhivUtiQav2HtwOBzlA/BBr1ROWPxLQ7D/CSkxb1e45
NnrmKU6Y1pTzYp8jgrmlZv69imkZxsBEtooavYROqx2EbX+f6OPtiSwyP6pS7AhasAEvJhWQWotK
MJWySAMr9ksmpZJdoSm7sqLfnIBc2NVywnlmVH2mjt/eN0HaPVmqAqU6zsWDLeWYY5QoD2GORLPs
ERiHgxv9AX85I7l5gnHxpurEutgc8K86X2B0APqxpQBUI3J0n0tRaKUTrulJoaiYZ+N3T4pHMz4n
bC1SFCooS1HO0QqQYlPHKbrfQqhgr7VQzBNwhICyOwf7Rm6qR7m9duVGOyzknluV2+9GT7IP6Rzo
j66ixBTsXRBcxUSaYG3ddHFb7b2Yft3GiMj58lzgeWqHttqkUPkKLxrWBf2gk5nnHJrzWr+djelV
8YL2R+qlIOWSXHyC5N1BnOWZByMdTXsafEEL5FkNCSwa1Bxx4zgE6ABdUzuKqQUC1grZOaeBTCJU
VN3SD6U9bQn1Eal6dAp5uVneaxoDFrCsexXZAAiJDO3sq0VGWhDCutgQogTQqYweQSR0j2PiWumu
FraIKQnW9fMwegps9XbejGjYDtocUYxJbHN4kMaEjZKiD/HmODwpnIC8DcxrKjQJIB8MHVa567LY
/tISwPUYpeIV+3nvY5UYfh8sXQHGpgPKCydZ7SqMIfEzCrwf7KSaTyBWxYe4Y2vXAtb+mgodwSeL
Y4OtVZkPRAfFt06k2nQnHhC5IPJo9kbgYw7ces1rr42Uktr8O96VrTLZPiXiW2eq0brr2bFo+/YF
tgymjcG33OFbkme3ysTh1s6GI3Lk5LHrcgvlW4h6LwSaWllvNxYLCMq+QCcwlr72XU5h3KeqCimP
XcNQ43hoEp+DYfnslGV3W2XzzsyaDx2hugaOhJ3bMG8zPha4wIfDkGQ/0HFQQhud7GUK+s9NMHcY
0Q3a4XOU0+vATFIUYHKJUS5DrdgL+ouPGKfvy9y9QXP9IlJ85+yxxMdxGHZpbz970e2g8xLO5KFv
LcBsTVGoDyasE/i01T53xych2q1ag35I2Y8Sdy9iXuRYycptYyjli6UgHaUmZOrTEfHUplIdwkOr
+BAo8YchpGWKrYJWImf4PA4+zzOUQKdq6edOdn5yxo7yf1d6z2OIUMTWg4OZqjvM258NuxZ3Dn65
TYX+JNl0xfSFw8UXvtW38A+o77bWje7+IYgmeSSujVZeCUhn4J99VQp6iyNdOeiADafbya/t9jut
7vnUeZ/GNLyjw72n5d/svLGBmKpg9Y8tksveGuGIKGYkwmnz20hm7jZmT5g1ns/57kmn1eurHG3y
Uki87slpCeKyRBD/BLQJEdZL7kUrvzHtZy0Syp3hpvfQI+ZdJ93mSXhvNS8GLV/6Fv292qZ3hFSc
DIj321mmtZKJ+NGTZG+vPU2C04ZTgunUvBOhrHwm1ZbS0s+sozc+jOM3atgxHcL5VssUiakHP+wy
jbrWK3ZE42H2z+l0UB84mT17cD5hSkjTlZd4hw2eL0098mHgr1AIIBhrWwMHYj80GcOb82MzIxTG
2H+veu0+tLDnYEY37upJ0Bb+/7884JiGJk17Lm5ousEGFtJLxYL/+18y+v1vx0b+W/Pen7H6F/27
cqD9gzwlV3OhJnpEKhn/XTnQvH8YyLrIfbcRLGK6xuPx78qBrUo7IaE1eCi0c0er5WHE1jUNr5lh
2ThijT9jJ1zGjhB0xcmI8alTONI4cm4mNGtwhXEPy0YvRyB4XTfcNK19EkndQ/4hbPjd/Xr6l1P2
b1CtnkqZqP7Pv68NZ6lkMFH5sDXLWvpnbWG6lhcRE+dp0a4q4Uz3Uu9T87XbNdi4r2TjyJ//zq+r
ysvDKuEZODYJHVEX46UNsVzCktndCv9vGLT2HgF796RmLChT02ScrsqpPXoIYfcesJ2by9e7MMO8
je8RdmI6/AIHE/L57U3zLtZcVFc+6A37KFTQCEViZYfLoyyqP3IUnbAOtHqOSnnml1GIuOMsSvie
Xg0F25Sm3ENSqsB5xtPu8lArN1RnOKaMxYxxTWyu7+Nx6qpJXKOaaLmbnENaT4EGbwmP/XiZ3Wjk
LGyJ1kFhNCiz7HWUV670l/gueakcwnXdkr/AWsZ3JR5fUiK3mEDkYpC2CMxNdG248xJXeRop9iFT
4GxW1Z4/IHPe2JjcjkyQ4qYpFYQuXhTzxQFVo6DFOV6+N9J5tZxt/DCJVVCJtMK+fn5zTBdHjLAo
SAu0kCj/KXGzuXGBOUVR0zgb1R6bo6A7RIa7qJL7HNAUQuQS6timUET0EUIxXfc0NVOY66Rgb8Me
vQ4cfRcp1YDa4CEOOuc7LKL42ptClfKX304qm6MRf2SrhI6d//YxdtuiCkhYUjQ2pINwqgNySHTD
Qb+NGwfLYYyQqhb6eCVwaWVJ0A3P0nDH4k6DCXE+cIl5kvaSMfuAY7q906J5FKjcAFuPP9S++Zff
HTdg+LNcWYB+eVXktYEB0Dyc/KbhLeYvMDM8kcQIkJ0s9H3ZavGzHk1fLGj/V67LlD/8bO2RQ5ma
bbHMQUmyF3dUgEZjhaGqpZGjQ+TBixWH+4b4WSGck+p8tVtSpSHoxIV7qGdCj8PiWyldZG3UbUOq
W6JXb+r2XtF6hfzymfzgOzbQf0S58pgIGnnRR/panfUHkG18nK8ZmT6YXo6hg4+MZhF6yP7ATT3q
xdfGsn7MYBezotljV3oSCHkDKjVRZH++/BL88ji5ah2DISGKDuuuwTft/QIB4RMZaoTtCi4/GKCm
ye+9nGKnQ0QTP8vprixIq+OZWHZZluSI8p18ZzdUtI60rjqx/L4MhidCSsR9b9LD9tKa/kyhNZ8u
X9+bf3H5WHWLxdbzHB188GK+5mk3msJmwJg4USJ+CEOu8zD2NdON/XZKvzZExd92tmg/5ixPN3nR
GDs4x+mVT8v6D2EmO/QYbJk1c37llj3kaCAV0wd4N990CRVcxEIGClh8Q7lW5SelU9j1NXC/Z2sU
xzodil2H0vPKL5ET+fyOaKaN31RzddfiBV7cEbuqqohuo+VXgnOFDVbtUJro5UyUcxySqw21vfDa
h+CX9cpmUOyqsq2CGXa51tqFQV/N8bD3KbgbCDPDu0VREb3chKqHRFiDHBUisuRvcOkY55xCUsv0
9kY0o1qGKn7TD0L1KTIBFhf1rWeHhk/npb0yYVbuDnFufA1suuGuqy5eiE6YhY3mRfXhbH+wbfSD
hIfnH8hr/1q2cR2DcXSjK2P+8iGiHWWyLXi7OTrfpPOpYdpxGPBLILSlQtxSYSHL00JSX7LEfwLS
971UJIiMVD38TeW/YTf/4xr7lgW4mBAQMFj2mBMGu97lhNDLaCqQQ9NAbhxuM1JQIj+h1+em6TeZ
0e3jTIGSTSQIstky99vELA+Tig7ftk1rZ42NTsuCbn09sK1Iy6rb2fh7IWGhqb/8Pq/eKsfWcNST
6kRi4/mtmqayirN+JsiQ7h46SqV+mEuEAYjCKj8t46MI3W3eZD/ZuKa3l8demcOetElrjm2wcVt+
IXo+47SveUwWzM87lJakQSFIvHVz/WtIGNs+5KP8qejSa4mfv34FmR8szmzBdQtY++IBNdXU6a1A
HtJRxNi5BnvFruiTnVJMr5cvce328sG1QfOxB+a4c357Mex4LTxaoktcvAWaWTk3RVB8n1Xzya4c
SV+fhE83xkELV135Aq+9ee/HNs/HFiW4AzEzNhWBdifqSvOjEZZiqGnRwdL1+ISm1txevuBfv0ds
LQw+Cx4WGHZT8s/ffY+6zmmQzfK6l3hUAd6K+s6S9IS0wCtbwDa8MofWHqVlshayg2Lg5VdgagYo
stBtfDMHoemkQXoIUvt3x4LievnKVj44XJo8qhJ3DINpuc4rqNqAiVoq5qG89eM0RK1U9IRmNWZ+
8CZKWQI50mF0+8IfFYk89TqHUKRIv/Jg32bNcoHB1K/bBPhq7LYXCBzLVPOyiAjEqV30YbhPrC2S
KRowRZrtnLJyH5Wuh7WRm9M+swrHl226k5GW6t7U2/FUcmI/Xrk78p1Z/iboU45uSoYtd+r8wUdT
Z8IMxGkDrl+SeHRcndWzPtFVrAOiDTByD+ixYdsi2AfsVNPf9moWv0Izht3lH7M2823HMtkWvO3p
F7+lnRNVmPWA1Sij0xMWFZ5qu4pvkklxnl3XIMjIIybm8qBrM//9oIuZb2R1DaOm03zI1lgXHRL0
gjmsN7ZF+1Gr7OTl8nhrSwurvm3KHGfjl7M9uE/yM3Gq+2SWcgoEU3Nj59O90uKJgFIdA3Wj9N/V
pEwCWEyvbUDWLpc4Ag4RxPmCflqsoW48c4x0efEIvbCPOqfiO01V7L05UHJTEIXtiGyj/C6Pf7Si
avpowfjAPzajBvIGTO4VzPsqs492Y1Zb7M3JX3ggMPtQprAyWORtn89IHVhak6XY2wlhsH72XqZu
MydrOVeUw36CzXxl1v36OdNZF9iXObyUfFYWa/1AjW1KbUdD7hcFWO9h46h1MRKgSSlfF9q9R8s4
a7Tw8+WJINfx8zePceXGwLKxy/5S/oBaYIuZmBlEiHr8IZRhSr0LZvryKL9ON0bxQHsZiG0olcl3
7t3CrpMogOuCfNaOdf/JrWxn6xlduo0ysz0GKRITeio5Bfbghzu67pVl/tfZJkdnq8++ji2Vs3ij
QdvmQ6lybz0logfhkOARpW74khWVgZk8Ua4s9mvP0tAcajWcXOUrdn61cJpq5O7Ib7wWTbgQYHMt
7HlssvOEow59f6i0qIcHxC+X7/Pa06QWKg8UlAhZUM9HNgK9zhMp/FELc7gP2bn5DcDbK6PI+7Wc
M5amcnDkBZF0tvNROguKWFOgbqDkj/TOKh00e1OHyRRz3uULWh/KkfxBuSlYbsYBJsXwBLggaLaT
r+U0bqF8t35X/vnyKl9n6saWZoCG08FnnV9VEyKuNTM0IT3QtP2Qpb9HfRD6tJopyU30uf/ClQGi
4fbJPCdvMUlmO5hbAuHIrE5QVTeCY6juIZvRsS1cGWpl86Grtnxc2Htwh9uLzRw4CZIcrV73iZtI
90NQ9rvIRb00ai5SkiFH3o4QD5d9WcGyCskJqyadWAhFza+8Gld/yuJd1JVK8PXEJ9AMagddvHK3
0AbzvdFCbnaVgpyRkHeDtyr+AgcV81k+llutrq0rN0W+CstJTHILwEsqLghaF5+gUrGReqPJ84fc
7W9K/PMt8qUsUe+T3ElvcuJxd5ef+NrLSRODIwMbenaVi6cwC0wYnCE1v6HJfOMYPeKeTqT7y6Os
XRcaS+CwyCmpRxrn09id0lGLA0bppjg+GuoIhzwLsCN1xbMlW9zQz6IrT3VtwWP/jO0J5RJVjMWr
E9taWlC2kh8RwnqVUiESAv7EAWBg/UyXpN/QsVAPNrnLV0ZeW9o925FfFvyH2rJHISKjM4Fb6xi8
dLTvXT3t8kEr/C4qo10fFtdepbX1yJOFCCBXJiWbxQI7tGNiDgp314AVuDPyzoIxXxAX6jClLz9I
Y/XaoMCZuI7oWhmLsYxA1QfChHlVGmW8r1pxbFWZW1DHnp8LZKIKnkkABwSra979VKneHXLtF9Wt
gNSj4N5wvoGAGg7Aavj8wflHtD0jLTXmMbkZ2Gge1Ky0/d6IX9QgRNJlRdqLrszRbVyhfbdaPIsF
9JBDgJ4PrLmT/oEvNKFp4MRHkqPrW/LqZhAoWIhDQ+uuzOS3r9XiFdXQBYPrJE5dnlXOp3Ia55CI
I51TAa32u9ybOvxmEHvi3BZHorlr35ubdg9bz9wHAXkUuNKwRiRpdqSgh4NYgGuEYlRv+7rHrQxp
ZBfhmL3yO1fmxNnPXGwV+77Q03lk9kdDnvp2pTfP1GBKhgrnK0vIypRgKOaDwT2hgSn//N0+CsJH
nVYV56SBKXqi1/0JzmP6uaWBx4o+k4B4eQ6ujueqfOY5lpm84OfjgU9QUPOxb/O6PnjO1aG9aYjN
3dcdYC1TDOmV61u9lfCGLQnB0/gcn4+nhOSrtbYil0gtvE+mrNoqlJLBdWAWvXxpK+sk5ztVZYfv
UgR2Fuv/zEfB6QRBDNTPpEHP/iKyLt4ZndB8104LfHaNceV2Lvl+kj2oUW9QYQmqbDiXBbOmIc5l
jiFGgrvBOhbNhvIB8hCBLtqcxJ9jUyfh1I5uNDP5QEIT8cRpGpPGpngPcSaqL5WGmk/oP5Ou0e7r
0UPgkzembW4j/La8BIQFGKeqGon6CcqIElzVIlpUa18ZiWnYDo424ujJ8eVvg6AaLFxfQY9IWSlm
PNiicj6j4SKMW0SBdQJCgSRXU3IXetLcDE8jscQnLyugKdk4XD8Kh7oMAuwMwjK7f3NfIKR6zDIS
0zdwmuxXKzNG6LNUXnp/sMqMSHC8oNY+chAmo9bUOhcmWoglzHJSkiSCLP2DsJqOBghKooOAnP+b
qVPIk2my05dcz8kwRcRf7ysykVAIKq3+W86xKsOTbcGFQ1bXGAhWkvbbkAjxkcQtbT8Inf8ZKd0m
Lhyn+uoRHPGh7dhHbgju3VFwmiH5auNUbFvbQMNGQmvzI7S6GNIiZwqsjEQxYpPvy+Y3Fz4XxZG6
6V8uz8eVqc+LDWKSeU8JZNn7SUmZCAwYZ36sQQlIKotb3+XF1vaIUb481MrU5xiEIwPlAlvC5Smh
wmmdtQJO1ggnDiceKDywIKBcS+UxVTM8hFnVXxlTk/vZxWKOEtxUORcxLPX181fbopyVhV5m+NTc
2lscDhw0ozbZDqOGfZJEv005IKMl15vdPX6tYxXZxZWVevXCLdXFZ2JT9XjrQb9bPuPQappC5TfM
hNhiPi+Bw8zOS4EEG9N0gu8/KX+/fK9XHisaEbmAUqtW7WWH1koKAiRwA3Ai49xn1J6DgDea4IxF
4i+saLJ6Rj4iJQROvIs7TMaXq/etjJbh41BUaoPIFQbUaLmPltkqd/PM23D58rS1LwRHJkcuayAg
liVUXea0dVWPNcJLHd/wWutWzSOoB6F3Bze3Q8DJJK5UV+y9KdR2tTF5W5NS7gkXSrElPmzYicyY
j4lua3hJo/Zw+ReuPHOOcw5cfFUWm5a7qNltRp3XV/WDMC99bM/ZlnYGXJsW9ENC4PZdnzhXJvtb
NXcx2XX2bLRFVNRRiIPOH0Wut62otAALKYEfIe41GQidTdpABGaRjr+lFD9g7ugGmha0Z8lDZBgC
5qirx18K8odxohc0rGOCbDZoCNUHvHJwGxyn+RqZlvdczVGMe5K93e9CaZyXkfTlH50x1faVK1l5
vByFIdFKaQbHisXehrjtqinykTohLKW9E0/fmqozt6MLGYGYZf3Kw1opTtNxYwn0OH/rzOTFV3no
TCCyAEb8edb1u9SZu+/w0hwsTjLNalMR7vRiuTBBNyZunhdivcfP05QHHweBzBtYe0hSEPqLa090
ZRbpnNHxj9K29pzlNOfZ4+PNZ80vGtXcZc4oCAUkTNEOIvsJPpok/PFWX566K2sHeGFyRnix+C5Y
i1lUz24v4LRyBhaoH0y9bKAeed6x7UxxZai3dWg5Yw3KVUjsOE79ou1wgLH3c8wForPCWDyF1Y54
I5kf3wL4UPTAd0pMaN4wUyzI3dtxUIu9IqYEFAvg9csXvlIufDuUcy4nH16XMOb329ykgWgVWBk7
6gKyZ0PZbgMoZD4RhgpATx2K256AsK0dDbFfWcmfL8bLh0w+ACBoRCjLhz2TKRlgBgaxlgsNQF5y
b9bjAWBWdMpC0qcvX+xaSQQhI/BpmkNIKpcyQiB8BsQPCk9jE1Q+nUV9A6lDgIzNG2AoJtdIsQ1p
i4E1S/cLoZk+ddvwyufD5KYuZgDaMETOOkUpOqpyNr77OOpWBYmYjosfypcb9APZTEOv31y+2pVH
a3Cm42uBK1+ux+ej2A4guiYju8bKbO25nHQgXiRHbrK+Hffo1wofT319LHDIHzvBevnnh9cMpAps
75lXSwkem5Ao66eGHUBP6TKYx9kv1BJzQJCnexOQnU+RBh9aJj5VoFifLo/+NnOW95iLJ5rFoM/J
m31+9aBYHTXuKGfGwQxfVWT2bYf9BOCTlu/b3p1uZFODmu3o7gj4wnzgJPBFAg7iyWATk1plKZlQ
1ge3Gqort2ZliePUpdPBog+ApHWx2sReP5tlaOj+hLfFj2Zde6r57B/xGzEhDRyJE+HbV970tUFp
AqFbZfqb9rK+i0sCAZsNzTCEVlTX6YPRFfMeY3l8k3Wzczu1f779yc5X9tPlkRaFxeIRwM2U9GRG
JGzTQ3CJwVNXR1ivOXr7yIkM2YiF/WxEOd5XjDd94o2fUq9+zTxgeYoFSejyrFj5xrIXRd7C/9Hz
WjY/MyIPuhKzgg/8BvCqY3cHoiNfmqqGQ5mD1Lk83PpOnK0JFTOcz86bAuXdi+4QVxJSgTRQ/8AC
0kX4WnRafYpquPN8mCEsK+XRHgJ3o5WRxpyD6X35J6w9ddqrb7efGtqy2ZVocTnCAmIRmKP2oWBb
xIe0RqICJtRHHTNBtydl/Mp9Xn37ePMIA2WZRTUpH8S7Cy9rM65TLeBGp0ZwFFla7VIMGLcimOaD
K2KNMIvS3XGMIVkjaBN3P6PGA3pWQIeeoIWpoK12g+FAw3I4tVy+KWvTgC8vC4OOV54G4/mva7OZ
cwLgH9+ctHRn18b32AVA6lmxcosnyrv2Ipj8fcu1CPEbWQjUJFCxL7Z2huWQeSpJlzwEFzISx347
0dI9sIjqEBjVT4Cf4ynFr/1YpWVzBB3vbaveLYBdWANhKeGG7clwvHwXVvY8hEPRBKVhx755ueex
qqErqMOY/mzWP3CQIUNrsslvZW745ZHWJiEDoJx1qMeT+nB+v0Ovge6N5s8XSujcOSaY7D6cJRGY
zEOwb+otNDLjLwyKJMjkGaPx4jR8PmiCtjkm3dH0FWAUO1DHB+JZiM1FGYgeo/yE4ujT5ctcu6Ho
5xxan4g9IMacjziSj5oUdYKIIXSy7SBMAl8aUjrThnTjy0OtaNdQI5MNxMmatopLWNPZCxYbUWjh
GYSPlarGNzvs4xvah7ddEhLFUHUc9nMv3kXs2g/wOvQtcagj0QmTunetrmWW4/dH5l8dqzQnV24m
RqfoKXRPZXRlBZJXvZz8NGFQkFGTkJ/j81+KUbnowjI02exMYPhbKgFdo/Yfxq6pDkgn1Xs1xyPu
jtNfmN8eckYmAe6ZX3qnEUEZsRVkDBzhcatVN7x1RmXw20pr/8pQ2BsdxGoqjoPFgmJCwIsCwVxr
AmhErtpjp4v0aecK/E+Xn7y+tphQr+PZU+tgVyf//N3SGrlZpekjhbsSEvmDVnUdmndSsTy4g5Fb
iHto88lJLZxXo4FXLWwLNyj8nUM26ygEOzCIinrwmiYl4dxA/h+M4BRqFSqAq6L3yYbbkPX6ENq5
CpQrGPDgC/PKVaytCKBA5JGDZQHB6flFTCR3zsR9mbJ7Pu4jOAQ7ozDFSTii3nZhQxj5WGvXXpqV
whhyU3jeGHqpQ1uLUQ1l6lLoxdw66Ou3KWvHJg+Qf4xOiYuatqhvZObnLidNoiyhd/UldsPLj2/t
CML6gOTORW6r2suOPmjDvsNObvpYPiCLkFVKJljpbnprwNPUePMTSEXlztZ1JPYapHqIz4mfx/Dt
L/+SldXq7Ifo548goo0WpA5ztlLgK2looh8r1/kaj3l8d3mktW2QibiHRRGxF+eBxVLcYHAYk0DH
YhD26HnhBlJVHv9Ii8Hd22nZHpyOBBk1JzTdsEkpH8kTuvKGrp26ZTOABguhjBZVu/PLLfMpUuKU
8xwE5+lG9Ga4HXRS4Aq+vxur7+e9wUZpN1BiO2aABLcV3zGoinpI/WMyr9x8uSAsFkUTUeCbqhUp
krW8Iw1tvrzg19hmr+1TLzSPBDIUT0jCFRicRX1lvLWHjYxEtpYQ+FPjOL96EY9q3SMy9zNq/BAa
lPSYRKDGh9q41hVfHYq2meyeETS+PHY2oTMVA1lhfq0GLCBWxLJrARWB8XHtoa4shW+2w/8MtVgK
iyGbaL4whROJXCNeU93pzXCt2LtWKTO5njf/I/N36VtzII03LnlP/lRMsKOpUkAvVtNNg7D92PQp
KySE0qNKXNnBNUg98RRqZXGHchJmpUwNBNd+5ZWSE2Q5gTjY46RD5Uq/cDGdCbBvxCg/bhz0bIRP
qPIio+I8q9dirxMS8j0OJhO/djHfD2VVSphfdEgGwhYv/5K1mSzl2ZSkkZZzk85nVmIMHWQYnEpa
Ad+U3AGYoUZAhk2oxkfFYCP0F8az2UNzjqVzufxyWBN+u7rkzYkSYu/nXEC36CB0R2wl+Fyl1rXN
u7yAX+40Z1hMfLJQJYla77+3lWEFlhjxR1Xqk0keDLHi47dQGeBpT4lLcVumOAordXfE0oj7oY68
fTw26eeoHqLHv3Dx+HnQF/HQf/n2V3EJp6lsmPBzB8gvgPHeZEL4onHKPantXXZlnr0dTZZXzyca
kbgsxrLfOL96cEfhoJAL4hMwY+1UzDzbapqUbaYHz30RNr5dUjKE1+P55USfMOtyrN3Q9m7nIiru
rbaqjgWQvzvXxD1IDPy0l4nmPq3ubNNDPr8ZImvaEFcLTsrMyoOw8mhbjIa7jxRHPGb4EPdRXOiI
P5xrdZi1pYoyHJ1iCnFo0haPVpn6smrK3vBViHSnPCsGKMLQfpxYXNt7rOyCCe6RFm7ZB2cmnd/H
2XThogMAAtgEsQVCjufruNoOgnIHwUotRU9iIY51N7f+n58zbLzxs0p3n7n81OA28lyCnEwEoTLC
qCqbp9BWwD7pScBhQFWvzNG1KzU9RFcGjSAOvYv9vlGpsxWhFcbF0xEA1ddkRijRHcKW9tiYQ/rQ
AdmCMDjVD3/hQt8NvPgaAJlwYt0UrAyNM5EaM1JxKUF/WAjB4O0Y9s3l8eTsWL4asoXMvzDG/GLp
i6yEfo2KggJdb/qHaxXuKZnYvrrzNLzQlEvvcybuNhZOuB8S75oea60fKCF3IDZRLlHglCvzu4OA
UtdKnnJM8OekIyAvKOOvAXvuU5l54zGCBLptG729yUcg7IPZ6jdQlMVrPCEZc4r6zutCTUIrnO0w
1NlDH6fFlRu0+gulU5eDESVozkXnvzAhF6IzJ1D7s6knN3Zf/DBGwanIsZqDkGryynGHTTAlOXqy
Ud+7LZVwHNrqXaPbpJpNTnI/iAqqeQg/o2dT/fHyI1zdjZMnye1jhafcv/iMao1CKAWjUuqHur4Z
SVLdlbn+I4aDsx+ITfSRUri/ZWFq7w2FoiSby+xRDaL6ymd0bTLh0/To76oWUS6LH0IWotaOkvRq
apOzIfki3eZKSm7VHIQnAgntQ9ebX+dWVffkqtEtunwj1lbC98Mv5lIeWfUE/ZzGyNiYLwFFgR1B
EzO9P1d9uTyUsbZAUIhECmSyH+eaz2dF3CcUZqMSZVVKwtigTxBlSH3xa9Mqjx3Wkw+hqzd3ZIYU
bGyS6RCqRXQkeiTdjkVgfeDA8CPXk48eZ8cTOkvLt7TR+cJGEIVtoVgPNCSAGGU2UveEbHLg6+D3
h7S9I+VW+wo2SdtpBXzspJRAFSstD6PXo4HRw+IuoBu2xw/t7mGXGHcW25iT1eli32V6t9M1e7iy
n1mr5Ji8G5KvyYaGU9L57UD3RcQA7X6sfAaZi4NNMnVEWyDXuvjjzFcXVOuQHrzcMp7T1sWzQ8Xm
xSUt62M1V/Wpop4B3skeNpC/CfrL0TK5tftZnmQOlx/dWrOdB+5STWZdoXy6+K08N7PQOjSZfMO7
5yjCT+zFRME1QxhswTEYd33VOSc9n8Q9dN9qz5UMt3NMbDGMx/mxdMg9oDEDfV44jt9V3fyZTE39
keiu4mDYScGSlEw/SdbSd1bvXGtJrE1zjCaa3EARTv6203+3ZNIWHDSdeE5ok/z0KY8gqqt2eqBZ
UF/5DK5UOKhu8HHAdINW112sfTBsercj+4pRUuDG6DCIFiIapkL4sgFGVIDUUrr7yw9o9fpYzTSK
g8wobfEJHFU3x/RAf8Nysm5v9Fb+eRicVw2h2JUz/dpIaBXkM2W1QhR8Pmu13OF0pzBSXQ/tEUn8
KfB6/Sl1jGv7l9WR2HjLHiJHuKWiHteHwArMR4TAquqo50W5m3st2OnOoFx5F1eHsuHcIiihULQs
4M6COiISOp6ZWSK8I3997zRs1+LIFVeOFSvTg40n5VDMFqz3Sw1aTgpcXROW4tdN2B4BuIZEwhBB
g/QWezd4/O2kXFWjrVwfQEq8pmzo2TksJR+e2YRuUXm6bw+ut6tCM0MfZBH1k3nXqr5r334UDrTY
abeR2uwsJwj0zn919vEDlTcxRohNpTThXZ3V4akPCE7XAdFtnCZL9sDRp4M9qumdSSLFNqjw8qhD
0vrwDo37pi+I5fLs8vPll0X+gsX+DZkYhWlMeRpHm8ViRhlOkxZYRN9wbHemI+F2ESEHl0dZuedn
o8iv4bslx+2hGaolc6orI+UURUBvTao8hMABGr081MoeAjkPDU6JmGC3tRgqGwAVthSdaLGTXBY6
aX9oRAefFp/YLoZ4Bqu1SD54BUHr6FfzK1P6bbO0vKH0eOhs03HhrLEYvwGkQ5gjbTWSVIvDZKOg
7QPP8Qdznm8ypdTA6Br1bgQ1sFeUGr5dVIhN5EoMhhulPg6o5gDuTZBiGiJgBTvjs7O09lBP3Ts0
ou5zjYIe6b1R/qz0NrydITAe6CSGB1JBv12+m2sPjtI0vVOaF6q7FGmo3YSCdAK2AG8+5ukRJTub
7XdlqJvDXxiJcwSkLPpxvDXnU0RrDSQYUgQTlWH5sTSc4VB3EWV9gw3B21B/Kqv+fxscXcoj/s9/
sOP+a/v6t59FC7b14TX/+c+/b1+L1x+v7yFn8p//F9NMsfR/gLNgx8JmBSEq35D/4NAVVJT/jTFz
jX/wAZaYKM5H/CdZ4WvKro3++XdT+wePRHZ1+NDwB9afoZiZ5w0IyOf4hNhAQRCSDVfekfMnTdqI
qrDpDD+iCZnn6fcmigpO5j1Zq6J9yWnNEdXliHFIlU2GR7kqnpIw8kTrE85ZNcO+R8hPvl5LpEjS
bPMZHKt5NEPaquqBxD8jec1aOsjxAel7W5WPXk84iH5jqJXmNcehjq0kvzfCIHULzqnQxvRnW5/d
GPm2ZjIM2+mpmj8GRWc2+6Du9Fp7SAaS8aINzFSN/xb20ZiSQfavn9VMBEInezOhRJSB9Fe8uv7o
Toqus1kXxGxn1AXJi502deE1JujcQAvcxNklsztrJgtCodbBlV2QBNK9W9lhtlGudTSNYge6MsAz
PM73a24+1XFFglf4m2aHxeBtSE7oJYOZhppTbNNChGGxUcAkit9JI8ZQso0hhRfjHsdHF3/uY3so
9c1gxS63pM21oMhhQOoBW4+Qh5NMx15pQ6lkNmYrhw7Rdq5XS7qLwc2287ThCSDBEQTR4RYYjIqc
L6ck5CsLOyHCXRINGb8rhFHE76KYqEcA3Ik7QnjpiTzQ+1M+cgorOSsj8X42hjyEWZ6CZHR+1OSv
lS8m95FfVxAlwl/4/yg7s+a4cSVK/yJGcF9eWZt2W5Ytd/cLw3L3JQnuILj++vlQrDu3JU1IMf2i
ULtUJEEgkTh58hxMS0wuPWfpWEGl9/GmCFDZrFKO/UZfJAEuw0XQ9/ugS5RpIfO61kOAfZqBtfSR
lBlK2j0N+KL9W5r0F2EZpaZmhq3lDgk2IPCdR76/63JjHO/CuawZhALpJH7DY15wtY6zAY8NGdfk
FmTXza5xKmcsCKEPDqa+/3wYch47E7bXvfxr0X/ddpl/K/a93vv0KwdogD6Lwo7l6V73169cForW
BDHJ59WRcxpcQ0xL1unGFNPIgarLGl9lBxtfs2W6bgZ03dcnQxWTEldWlXj+Z6pHeqv731bI7ZBm
acwUOT0tL/MWFc+9TNl4GSU/ehrBmRozVrJztuf4uBgVipiYqOanccqqNns0bER2xrsZZ+E0/ySj
fdPYpW+E6Oeju0EhnNF5Sz1ZqVuIoYW3HDT4mVYPoyTWiBP8r9x3HyNeSOIjDM98hBBAc1WHm7zR
jSgR7PMldKcFcYRB/0DrLJoQxx8wkLW+cI7D4flLNSM4/NI4akiL+7lJnOIeJqvlP378cl/XGHgI
3J0tGBXwqIjFtKi9frlUHYhNXrv8mO1OZDgEjXTzVAd3mJpoOWVO3znjTWTU0GOb+ONLU0p6+yrB
h8AxIWTDk9Z8ytcXryQnKrqH0h8+urpL8n3AVynojqr3O94hjST64gGoBhPcbWgKt3em0Y9Rd1+v
Xl87Dy1oLysiQ/GblTqOVkYXyNDjss28SI1MkudmViCiL81QIZJ08gd6s+RuGrOG70ScdqG0YVtr
oHHTcR2jP6FQirn91tbYaQYnF9+BGkl2HLe0cBQ7AIusb0Xid8fFxsWWhYuGJLe5zHTZoDbstANx
ZxnlwB1VfahXpQFFhx9Yf/q8fOy2XT4px7lQ/Q7RkkwGu7Yb9NpG6Grh38LtW8YOD+jxxlQi57lm
l3Z1xFXaDFk3pPrrVD/eXOtnRoOZdY92LsRb/JUp0me/MdjCOui2d+ZkauPGr83uhSBaM8J1j0xh
eljNPrNbZODoWthbbW4i2hTLqBIO9lYc5Nr8ekkny8eJoMUNKD/VbZDSQtcWiEsavyA76GHHo6zj
5c2dKuf2z9FSJf/TWWrG+6dZhEpYd6Wwm6K4olDd0PCI8DyrgQC7joqPTm2p7zp0MSNmrol0NJ7c
UemohrGGvk8AxMl4qtte76MNwBG6iPaCSoB1XHA17kE2Bnz8Ivo8EwgwB7Zzp3vxBT5qHXzY81el
Ou/B6GOLqLNKm/lbVZkYLndpgWDbyUMeWtnfITHql5tTWhblTzVOwEFxEUyWSG7wdNQPPKkh8odb
GjJ6YkwNiZkh/XhtvM6Q6fSgoOzT4o6UJwg47J7XK2OkFCcDEfZ3yOAriTh/D3EtpQEOWYssJrPx
mCUfX/J1JNCX5FxDyyKvU4eEt7xCm2KXNQivuitKWgG6oyND0LMY0SR9LfaqXAIa+p3xKYHg9YFd
X5muAIf6Ded/uIPum8NNwTQHxpvauzwTAcGnksr3//rv9cugd/yvQdQXXD+hsW5urj5+8nfXdyzE
WTThS3NqkdR9Pdh1uWRqCa3sdsmdgsU0BaWnw3ISGcw3zx0NfJAryxuX5hqhJThPn0TCdzfAayaF
RruEjfZ9e5XfZa7Pttnf1IWvVzMOjTQsHtIit3p7lxoKe3XK/V2FUDRGnn3w8+MBePvqkQ7ENihw
SYk4s9NQ93oACjrorLVOl1vRpNn6PcS8ghphT1dlteOmpdEfOeKa/eHjy54bRf+3lVP2BEwzEVIh
paSxDHGMN9f1nNFZq0be1g4y2wPO322zPNNKIDAVMQVX3tUkZM5PZcnewUTehiXGSPSdjtdoauBr
gsC2GEyQhqCvm3WXLLjs1keJQxd/7UuMiNDDNaDQ8FtaV/q3FJGJ5TQ6RFKap9x+bX44lAXEZ+IM
rxMnHo8mIErp4M4e1QcOuq8fL/GSFqMiS9yqaHQI7kVn54V2dglRE8AyoRg9AVE1SUYqaYthdS9D
mPWjeZBeKAf/k5f8NqTAzQKLcUN9V0hGvAX7phKDd0ct4jaoKkNdQ+As58cJm/j50T//n49f7vvL
EbnO5XTiCRvam3crcs9rIeN7N6S+QffCDhCQ47gl3jexcjt90Pnkgm8SMsZYt9hTFdXpIQjj20vS
lzx3Uaq6G6joOYtUDDnbwIyt1fo89JPH9XWsHsvbbFG5Z+1k7VMqe7AHtbblkWJGYmKsiJ7nNN5V
Sat3Jase9W7rpabLirQjmQ3XM/Ka63NmNn5xv6A5ilmv25QUf711UGUCukk3MwpUqFMSP6pkWXTT
19QbTFovR24yi0u/0slzlrBDqf22XwUiKNfncjYt/ccDGqLZPsDbioCgslTq4sVgAHvvmnrSqYag
nNUWt02CtdxjbsmUD9ZF16zP/VidQ9Zo84WBbsnFTpe0hD/KJFLfqEAlXe8v9OVkCVNhrfQlx5ou
dYmZbq1vtCsDI/ViOSqfi3gGH/XiJq31KZdKhH4knYnMj9s49ALPUS/23MbmzSbeqhdck4Qr9yvx
hyKCsmsy7zDocLsX2qX9/hhKw01VPElDLv6pr5DpjK5Ft5JqOoVndy+mOemijfCnCcssL61F9nUb
rJ6Zru9yC8ekaqSvyEggoECX1VTre2lmp16f07LRqYfTqZD3b5+/NhsdZr3j9F5xv52YzNozF3FK
Fs9YLFqnnWp9rqtAMKShHenBDNDiJdvLrVqfJBsXmFfu8vMXbSOw/dElH3Np/XEfy5CZ1GCGFCoX
C/RpHtv/zFMXCmygyDJ/KXcS67PhpWVO1x/DnV5NVcZTxpAoz9O1tmwG0KDBhOyralJZH1uWVYTf
MErf0S1dhf3wXZCHkC2t3gQbda+6hGlPK17t1EczqfqqOqBeH0CHFNJ1y4eyc93qlxpMHEyVMsi2
D6PZ6veb5i0PPiwqw20+ySwjfaz9ykb6BKLd0Dq43RZGgbas3SXTP3gTm95Jok+iZ948+biw9ZY/
e3+shiu44dI3lPOFAi9ssn0mU32JULgrA2gnQg+urHF/sXfY1Nr2S1W6IxlHUE+F+4DF1VRkOLsM
xfpjkrQtPtNnak3/VE0ykJJlYs2855nvWZ+LPhuG34UFMvU8sE8PXziCVa0NFNoayzNMm9lQX5zt
TOOtbsGEKFDp7iv9NXRyodSAtzs2i1On560dTgO3L5Hv4Y6nkMI+Q9gNDpMVdNi3MPqm1oSVTkAd
G0cz5IZ5GKIhseC0VpEvx0c8ypUBk21t9IMSefWWLrcocEngogU39p8VpyPxuE3rwZ9ZssV54Y5m
73UpPV6UbJsDLdF6GjqZzNZnRA2S9ao1bGMs0Oee9JRsg5EVU/i5nphk/MxwYdvCw+RYW0iu9F9i
Vlp/BRSy+TgGLS4r1RfFlMqD2VWUYjFDyXBAcoRMxocAU5Kpg4lH3sJCq+dMZ+fbk25TLFz8Yn02
y3LhFbrQ4DlfDBPMiN221As62I2foweyfIi20FXIYeSqCPXXOvydQ6gKaOC/N+2B/egyTMW2nqUo
ExYt1ln6GBTMTLsX6HJEERzrdMgqafLTZU4qQaSoUzHoJyqd1HymVZkj7wHva30/Vpp26qmt7IDu
MzSkUDDDYcfkX2yz5xmgyOuXNExryQvsxlyP0DpbKb54JiMTpfvOGzg/rbbZLN6t6+NoTU7YDSU/
opB8tUE5VnAGuxwm1WS0PKGE4sW8Ws7TNMDxhpiWWQSjfWdlXnbvYdEELekSKNFBDwlcaEV5zLsC
e/pC7Gr82HMkjA0w++duW2zT9n3AaOszvehL+AMc6mxFK5ak8fBGsy2TWdAa+uC4vZr/zu1z1OsZ
Bd5qIKyVIdsipU1+3r1YodTnSjZZvQsIlWlUYDpHeum3+k3TAkHcdGup30A6N0zYcfDPm9u2S4SD
1JubU1FffLmEB9NjMr8MWEAzwC6ZEO/Vn8l5xFFio828rLs+Kct017Y5TxVhT4xcT4cxpRp2tSFX
3rA1Fjo/34L4ipksWXoZ4t/Iiw57HUiyleaffIfNoNcf/+9k63XqMS1rz7of60J/HvbkeaWXtR6A
esso09Jkbl1eELZXNR+0UQNZ82+iXyipxJdtzsUwpntBNkjva60h9a4Dd0LPob6DH5/RZejoqQEX
2tawMGmGH1wX2zFYbXGltcqJxx+Qm5qNQ0f1iWqehSovxwzy9HVAKSUZzgg1qIBOE7bfrNrV/3Pe
rr7lbtV2cEgRG+KlFKRKzKOCgMrDJUNNjGRcHH4JTJyDFNxot7LuhREu5h3+ygS7ArJD+JekkpL9
pIEIB7mhcBrjHzrWw7g5x5ayHPWYLUFSM5AtgZwN0RKVzuUmN2X52mRL8yN0vJRvHG30MJ4d7zz6
UeV6hsBfalqLVNtQ1QXW9H6RGs3OzZaJd9e7wEyAu+2k9xNMxtwSq0Ta4tMa84xyHLAZM00IWQdV
Vjo52qZt5Cz6apdM4LLdcygnAlznnT0Y4Q4sckUaLe2amh4cvA8dYz2WEtVO88Ab4sYvAfmSOF4m
+mRE6UBP2aJzi9Y19aSuJRv34+WEWHrVwhQM8S/lE5HR6y8kf9R79iXHHbakqg4D1JR2tu3obSbC
OY7fmi3BoFGMdYeInkeiBU6s46wj1MCEWXs/m58UhVwMl/Is0acfucGeCdRSXjWuzoqnb520yvbl
yOhCXt1wJvfyjeSHfCM7ukZLq0xpcKwcSw2xtRqOfAlLWy8ak61Avwa411xm248QU6jnR2M0ibzZ
Fp225AnneJ0eAtnraIESvY6H6bbF2+fVJ31E3C5Hi4p+MT6G7x4wpr8lpPYWiLbM1pCpD0I7ZlZl
Y4vkrpKRJMhTc7/GqguE9IiBU9JH99tshmCnT+NiW3MiMgu/i71kdFBelb2PBuk1wtldQwu4mfju
S7W97MbPWQroWdKVcBdlnd5xfFNxLWdMaY35nqRj7TWQoUCongH6e6IVR4CRrXuLKYY4n8k9cjnG
CoSmKueDYEztlx4qaIJdhlsLJueCA/0ojlTnfRgAQ+/qKVLVSo+aUGB/RCnSC0at60uva76aU063
b1zlMGqb2C9y/Ra2QbqsMatPV+SBQoRn0Yy9gBVGOqnCwiYkNPD76sQYUeFQ7JIFQkAjwWjaLaaj
N1182c5hufSYr/o6oB1xsKQl7juXm75krwXazcxFiy2ZmXMZ5NCa9cxhh246d9daFVPzoR89PXpV
ImsFS9uSM+KLbl6mvfjz4+PdW4wCgJ0SEsQKYHcqEW8xitXzZ4wd6xIucRsU9x3ap+d8ftXZyTKS
/FWHcUvf/r8ujIoAR3jgGSi3uuP2LRSHfK7qsHXJbvBm7MKXhZNCgBZbWwQYeLk4U1b1oWarIMx/
fOFzl+j/4BGwedr6NIFSy17SkvZWajHzgVzWFQ8ytKRyKHpoSEddvbvUPYxOavdTfyxWsIUJQ09+
NHU3gVBePuLkeQ+F3RGVMh5REtAFO6exJStfTYGcnkaZIM+wH0pJxnWKMltwjKBj2/JPXoUKSRfP
hSM990lYM94leYxAf9t4T4qSulq/mbPo02/TLLzZv+uCdTGtFZCm7YLh1tmKaNsERrgv5QKX2eyY
GuOmUUwj3qxjXfsUodDB/wK2eXk1MvPk4nW98bW14K22flz35LHZz0vFy5qhN5axkbZsCTtgSXOi
o7ldajBZSmSUVmMZ4IKgdqkrUsidHB4HO7hLB3SvfpueMendS3k2ocCx2G2NvYGgVO9DfHTTJDrg
CrvW86ny9JHvSMu1Bva91ljtT1tO3havIShwAAN4o3MauOTtHGuBHqhLeMVT4CNfYB6rZFxYsTYk
aB1ltvJwwp4t8p1C2APv19ASmeXdOoszcVxem44k8RNE5Q2gQjWdmj21fXzGUM15X+xd89b28iWX
P2DPTjw8WlP6R9l3OhKrdvTabxRgwoaajTL7efodlVHQLqeZE1Rm/F5MZbIs8OweHFQApmbsUGhP
Sh1Oq7lW+LF2MhFucG+E+Etey1RQYP9EN/k1uAoxgC4dlCAQhKDLwkcT5DUKR5e3AW2vs5+gxXcp
PjrjvKY5xoBA74TkOiFrd65tY1JTe5IL6jn2948X8puKJXfAOrbojCOW6MX8BgdcMQznsNlNT+iE
F4H3czLn2VuORmRVTHl4fcW4xP89qeCZwtsNgopup0/w1vf3EemWDG7AhRf3biRIul00J7v2advb
ba/XyMjlrKUSc+a1IJgS6QXBqie8wmTSoMfHw/E6kvNCkE5BdRRtFu4Gqfw3L0QUg5KZ7/S8kN5o
gAMp1xnOEM/NUGMF6bM998WtcGeEGz8Jqe9GgAtT7YSByFRgFN6AkuvSyKIp1vaJhkWfMwfBQkN0
r5F+px4kuYWTjePyjAatV35WcADVZ9L9K7RT6qDhiVWFjR9OQu82lYlTS19gzvnU4FZJ+HO2BZaJ
mrd3VSpFOD+FRaPToEshs6po/hvvsiaB9UYjowcl5WgVmQ7ZhWGSWOXnRDJTnt4Q3NY7Vy+2L0b4
BGj5Ghwm6enOzGZPhmgwtoaav+eG0Qzii0pQNDYOZlD4VHhC2lowUNUJPYF4wgiQFNUIdfFQBktj
yH1pu2kuEVsP9SxuTUzNlhtYEuWYcyRKKDwf4fwh/RHnGyVDYRGui6GAefzPS/gXI8gdqdOqM40+
4kDU343e7OTJqbBMvWlYNg26PodsXUU62qOG6+t5lewxVr1ywrzsgFjaY5BLw2lXKP6twMKXm3Ub
D7rF7bpqqsjRtBJkb38anlcWDzW0dmu+xwRLoweKsgB1P89R8BruJDgYxjwKQBEZoQtGD0zRYnZB
v9EsRhquBn9R2Gr7RvuDcWnYaVdQ5dA9wikhO7hdPfrGuiONULpuOUk0Ho04X1WQARg7dc6/rbbS
lKKpcfV+1eJCw63k2BxzY2Xo4dl97YeS7rNbb14yPmJvdBWD1cUnL39ALqaxaqoomlBC3VYPcLKd
i2AA5KTeVYaH2NMIDgmZyKQ9fEaoXvq6ulpPpAvUo1t6g8G+thnFUUbftJr9kv20bNnhAcO9hBBK
eeJMR7FmAzk1gJ/MlvK45oxVdnSqekm9AothtyjHP2Y8XZf0doDjxzEeLwo8fg94/JKPmCryMOqD
gqqm/3RJcK7gWwoEFjZ30wiQVzikprNLazBo9xFZVX14cHKSblxOzktjhZhFfFJr4bTKBLGsSIPv
KjwnkP1Ac27pzHGPkCbe0hXJqz3GdkRBq390S7XOwY2MIl27FbW7BulVFdag+Ai4jDmx49nAk3Xs
bgzBtmTFZW3q4z0G3445HJO+Stdbv6FE1z6A8M/R8sSKAZPoAPzdJMJ0vQSKo4Rtu6hlYDZIelld
X8oJZqDOaXPachLZi9FpeE7SNGSE95e8PgDx5wVcGA6X9235mQYB6y2dcr1Af8tlV8bqS0fuKFgM
hmQro38cuN9FT3oUEXFDHINUxUPc7vVO2pWdhVR+k33b9g9KyOBAzvnIfzkPXXAx91ItOKMGH9/D
u81DnwE8Ou602AkCFPoe/8X5xYKwEaM0xscNL7wUYc7HNaMGfVyONU6ebGsfX/b8bK8CNhdDFUJ3
xlLKo0r7+rrCrwDbIiW/ZXlCmeJkoQESCWhPdgt4M7nzlPX3Vpf1kbnDXKgLmgNrsQArjIqErvwf
UWbIAXy/XXnbh4ryStgeLRBWI7rqbZA3hVrVBl7VK7I9ND6X3fgNp2wJcbETZiamk91i12od0yzQ
OiRI6XVWecoJXVhAlA4olHn8+Lnd12U8tmmOPzRaaLVw6EGUx18/t+V305T65QC1efUt+UvMqMhN
v3PZD2SmTmNp6Mva8PI6X3TxRzTuasl9znoLv19gZphcGgCwzmhrC++CDyDJNAViby7IexTwYAZN
PBLbF7tGJgSGKYM1uxP6GxKSJWdik/V1SyXZrxBgUSn5y7WfRFSAj9XYdwy2qg29G1kOVQr3ny4w
qEbcWmvOnaRtO2dy3+fQrKabuZ0WnIJMowDljy0Q5C7RkgTW3FZxl5jRkD/OLa6V7RUsn2g0jpQl
RsvmtB4NVogFO/sNkhfxvCz6Lbcq0dALZ+XcMo+s3cqv44/fxdtElgOgT9pEBoPOBlyNN8mL6Occ
DvgQPcJpHsf2jw3jXzMEUrxY5yxE70yMGmeYbffzAuvbpacFb5kCnEV1Gv0ufWw6Yu1SVOEjJFMw
3wvmszioDwFUANDx/CTwxISPn/v/cV3dVYHIFzLFKO28eW6vnfwcnrv7SAmW67qIIwOQTHaj42M/
O9BpAXM1GP3xda039DSMFaG6RvqJtZ4Iwmav535Ji+kMXrk+jpiUSJ5RdZUDWr6lqwSozG5uAPGC
wMA6RM6t97UrObPlsRTZguwhQIkI5HVDj41FI3ZPHvQHNKNwmj7zwDy3H/07PtkA+javhbMGxPp3
FI5oNiv0ppzscU7CgVPiBZN0pd+Hf5EDiJSuEAFO80OMPbytHXSPWfzm/DeQ616OIohpR2u7y3KF
2tLecVqjm/ayDfRAfzy2r6kRhBWbcxDdMowuptiwOV8Pbd+ZaJ7WlfdVg98EEn8ri8+uc64wnDeO
fOoiEGN7oOftZMpco8KFTSdE9snNvJtgMCLQreOUqP+DtPD6ZnSaoBr4ttQ6z7wBEzcG1tIFue5D
pMYfe3zo1+ePB+GNW7AeBUg3nIZ0A6+Jotub4BqlM4Aeem6Pc9BReKjlqIstdT13CQpCytMUwrVp
hjGMyT2zpni85Fxpj9Iu2VnU6wLEFGIsBoXEynWR5MLKq6AvoEh5Qe3scUmH/IGC1kolkEqaroG4
zVR4+X8+fihP3/SrmUj7KRsl7xanGw0cvB7NyF2y1RvF+HhhZUZtE/lfBqtbwuyQB6vftlcjhEZa
UKE7dUV6hQRBr9qdv5UmUmRGeBolqUcZ8ci5pWyOrgSu+ra2bpAYO5iZvmPsTNVTJowdd47s4tjR
5FRSPKbfthiuEd/xC+eEXjTJ748RRRXTOGzJgj3hK0eSveHhF1qEHDgMI0u80qwCPxEHv3Q+BIvZ
ls7Jh7HgLXECuD/Wh7LIECO4GbpRGU8rUkauerm8jnWhWlFixIubMxgcfCSH44trNSkPl5YoQR3H
jZsKwlYxmy980nLWClf7AaI4akWt0bKn3JUOwDGmZhEiU9OJc16InHjcFqFbG9cpnhLoJwXFTDa8
C0Zstz8TWHy329CSAR0ONiCY6/u56SMus7ro2SNF4egVqrUxoPFsNQjooHoMAwt/mes+L7xPg+/7
y+tFAWnK00dlzuqvZxG5Vi6g+raPFygTOQuT/aUY4NFB/TrT3F2v0BQx1Gx56Z8E/3OL2qtprOWU
fBRPoL8jCfZ2bWbKFRRHuxFFh1SfqkRJ/gZG6qSDGHbehOpqtOd28DO+7YAceIFYSeoCkBF1DYeK
y9nMsCeNG0JZ0GfBS0UWa1TNC76k80sTMZeS3pMm/ek1Fk4Chc7zVS8zq4KrxcyS6aAq72rBgafC
jcZUg/D3ChqQgTxMmBA18rjMa+yhP4mQ78K1DxYIM5OSEq06uA29fhtz6Rd2TwPH10uI4jiiGU6X
hhWH4yrMgyUjhmnWCbMFNVTqRqiRcrj/JL68CS+IAIZaZhSc1A61jvXrW0msufTSpZy/X2opGyuA
0n+Z7fsoZD5+fL03Clsur19nAKhraaZ8BIT3+oKT4fkplJP0e+YmuePsLBOGvhNbC+gVKWOTReOv
yQ2qJFa9SjoaUYh15bwrTDAKGWfIHvPj45t61+1EcYAh0PkgtYH3W1Y/l5Rhmir7jtGVjiQLYqDk
fQU8etLfLUHbivatMTAm1cYqW8/7DAVZCBfeVnVloetasb96nK773NBv79+EpkD0tmhPa8C7+NZN
CS0ou36rv24JaLexL6CTUe67cNtzB11GFB3OvEJ8fcg8YpiNCy04Fc7EHWQVMwnuuqhWGGalRtB6
+/8STQK05u0rrXOjq/VbRaeV0blgRtGa27vQ4OYNvPt4ZN/mAix6GktoykHCmj7et5zNATt4M6JO
8HQ5WVYyUOOxyc0RRZfAW4SIMX3Qq/3j64IHv5rYUJ8Jc2TYeDIReUwamF/PMxOfY2b7aB+Vl61G
CDcjrTG2QHfE6qjDKI4+HVBpDrlot07RnKQHGvOy5ou9FUJ8h7MWBLVAWsaLNYA0gKymIajPpa5z
aVuAQN1OY1wFqpLZng4Alu0uyzB2vZdpMC3mrgqyzBXsryYExiNSYENAzxxwDdSxidY+ePYcmhYq
rVuZpUzRbopid2xHAlGUFdKGPaCL0C8XYKvBJB2TAHh5qzWeWjChPues0nvtfQPPpKhOsMp7+xdd
MtD1DotXOcFzsSYem3HgGkNfHJJxpePutrMTiDundeAs9DCZlIBgSJVZ25Zx7RV5I07lEtXJvaV3
CI4HXkRX6b5IxjZaHhbZ01lB2pRrWiJw5poWV8tI185ybfaskXnvTEluFIcLmcNDrWI2fi4L+Fez
6x1JexFKWGVjfHcn00RniTYZuZRHfGVJik55iCC4eZiWUK3aLlEtZXrIR6yvnsJJEQsrMegti/7+
KPgNXpSJUwrHqYMVXNQs4r3s1DSHcI/O3SS5D5TIRbzZEGSExkIKux/nPujSnXIWqII7UvpMONf4
UyyD/J5ShxfOjdlFHHofoZ6JvAPuawKzp2dtaItfQ4bo/Qv0Gju8HlppWemuQO1syHatjRpbsLu0
oKhzkMjDbOCFyCIZluIOozuN/22w66Uv50I2MHilRJ6NGDaujU6EVNFqus44sFH15DWTN1QxwJIc
/94qgamomZ5Z4E9sov4CbC/3k9MgGCJFaIjP0m2Oi6/XGDs5LHNqx7SscpJ8pxbM0q5932q967HJ
cmeMyzZKG/HdCpKA5o4K+7cr1Gwiz4eh29RlJNHWg7sVXE0l/Tw4Dc45hFtFFNy34Ht306RasNzB
Sr+X5UDbaORW6XRvB1Xf77LZ9W9MxgB/IOQK3bS4CTvoUk2xKyOFmcog+bfsVNmF0XwRBW2nN0YL
bHtCarbNaVnOx19JXyzi6Hj5VB2gachvHJfy5tABd5Y7vBVITNvGt6drtPNQWm+cJEJ9P0kDtcvV
HKANa6litm6jqG4fjIDUITa9lPk2VNm0n6CbrXGdhe0ebmYT3aTeCPXfFXVwx+ECsegJ2CTkYYvg
qURg+36Q7jgheurYf1l+lN+Us9f7tN8E4kFW0YDUZ249z7haxIWSv/ws654Nyy4eSteYrXhVbq5Q
jEmhpY7g1RndNXfwYdnq97Pnrnm0E46sevMODM74OxpT50SBrtovECwPbctkReAovOJZLbAbDtk0
A6zNd2woYVpG7gDSHK13ak1cnJnKYPlhlu56VBBeMeqxyv7LmHftV3Qp5X1apOuxWJT3TYWGc0ow
jT00otWlONiJyGkX9cmEmrS3IIdrCCq4pzM3vWqpyH83W8/7c7HD7EfSK/m4QAG7S8HPr8teYpIy
dD0iXTlt+dSh14OP3x5b3yrma9NRw20j8vlLY/fWYZ2kOBTChRpUjC16mIG1/N2GU/HU0Rr4tXJN
dQPKnj1MgYkykSFFdygrud6aSxk9ARuXN1aaeF9De0WSUNCSFBdpGd6ag3B/lN4gf0TUZU70bhm7
0ZPJlSeHlt0EVq/2xDKQMRxC98od/fqpVVPdYAgiKWAso/ErtfPmLmpaKJWw0p4shGP2Uyud04S+
6b3tpEjNreP6TyGT5iX1czC8JTH2zVhIWK+J9WJRArgKmgX2de4tX1bbUPd+ijSxRWntOkOFIkbO
cLkt2zwUu1w27lfa7cL5QLNezVVQIjHAB27b1sUwIwxlcAzLIvlPWMzPaFYMLxbb26laRBQXHAjj
XnnEw7wwv7sE4IMxF1gGpUFw5ax5A77e8wDwzr3vIedOUuwJBbJ9Ezb1r6ESHp6EnWjumJrwkKJ2
Yp3Y2k4MVD02w8K6SwGifs25a9x0tgx3eKZE1x7h5LFp8i5mz6yfwaJwgFpH8SurixwNULuev3be
VEPFRCktqqhlxNM0OmpXTWX9QkCtnNjmh4jZeArIqzS+xsjXdH9g1D0cvbUV1wViPsSMbC0eqbGp
R2Q/nHilG/A00AYeh/Dcn/wJrlucVI1VFDsjHzMoeBD0Z2Sh06r/0wpU/ZBRHzwYUzUG+2TEwiFO
4f4egDeeJ0FBax6anxgmIJlSWb8xK3z2aSyggbWYj8YQFLs1QqsJZlVrXFsKcb07yMDVFQ9WOjvK
Ne0DGQUCjfROJeO+62y25AwPsyzGfofwWtMaENMNY/6ShjHvpsib/oEWafxp0EkN30zmLpolZl7+
7aOPdSUyw71t1qX7K6oa46aAM8Xicuf71HWmmyHvRRvDIa72nIC7Pyf2jltr8fwf1Fm6xyrpTHdf
Z4U6+svkP9tWX8l9khjyJlBeQMs5SeA/RlZlC8hpq6h+2TTaHzKvz++72cGDDWvMdt8WXlDHURAl
WfiHW03hzu7lQnWLEb6hWxWL4gaNnmz1+28NAlkHlP+y/AhN0vyW0mowxnVYJTxQQyyBBfCNtN14
tChi/NM4C+Enyp07+BAijxl482ZCL+AQOkP1HaAfGu+8hr8Sp0l/FKnZ9XQdoCgQMwrtkxUJ7yhm
i9biPJHlKW3C/C+X7P8qMJbsxe2d/tpNVAByMkE/81e7jOekTliaiJkcqVB1N7md1zjTVpQX3CLZ
i7zN/w5x9NqVuFc/Sqi6yCe46RWGyDOMwV4dwGnT22od29suXx648d+i96vf3Wph8ZZS5mowG7+z
Okcd6B7M+SuagG4KV+H8FyABvOSePDrdlFaxN+XtXniGd+e2yAkGrfkXGJx7OxdzsAtKR52myErg
97B297lsyz9QustoYPWaPq4KFV217ii/+2CVVFwwGHwwUsPesQk332o5j1d+ZKwIx0r3NC1LcuVy
bbEPRtf4loXjSHsIxOryOIsiR+ckDTPxj0EKDsW6T3wKEWsecqIsVktjC/mKuwLnmQIB6ft2JVHL
dzltsmSRdpTm6fDlwkfbTqAbrfICT1zOQv2EiKvzbQh7zbUsCCgwY7YjWqiKjLNOVllU+A+K8lUZ
YbOdTmv+HJTMZbUXCBnwEW/DvkmuNAqyNQyhLy+HOjbboSqWGJYiDUBzrtLuZ+JFKJb9l8m51vSO
kvaHnbiOaq92f1/I3bOhqGXv+gpaxn4ZxnG9hyeSyiuZ0D8Bip22Sxuz6vz6QVSDGoc4jTwlDgNi
F9nB6KWDNaNRw5g0knoJ/zHhDCQ39F1b1a3tFqR4Bk3607EL4MY+ulOXiD+UlzaqBebom/wb1ejE
smB+/x/OzmvHbmNN27cy8Dn3MIcf432wYmepleytE0KSZeacirz6/ylWybPVHkiDAQwYq7UCWazw
hTcUpW3eU6AVnn+lJpV02WECEwFaZ4EFvp7HOUaupnS6ApHNrEra9BIvOQfXgSQdxPc8CNoPmkKV
Y/KYnib8B+H97JDUaGdFdNvWrhGU2qwav4KYKaYRghVkiz++NavsNiweF89rk7vV9FliYSDdJIoY
Fh/A3mLDFDJbguw85ctkXCHOFuhLK2o59lqyPYHnK+QjlSFH7daF5CApwxikszX8SbNfspfMdZHp
gvAqifUs0KAFCqJC48w0JNpSo4KqYoF4cQjlLvCsW00aRxXFLnJ859jh8OufiKWYwguJFjk92mSy
mu5M9lblxy00UGO60glo+U3FXDI2Wo23CoAsWRbUufewvy4dqUiwdgAL8gvzXGbzdJgg4WjOA8oA
8m+a76EVDJrFlqC61FxkV9AsOTqeVR7RilpyaCTOQ3yrKHZZLTG8ZEESG2+qsmyQYv3uHTRJRV1N
gbbfcKlV6V/Dk1V6Ps6W/No+qeK6lJtPKKzbNJi92biFTORkVMkChqa5kn2vvf0qnpu++XPEPazP
78mLu5kSMxQzs73bcEITM4QQDn9kEwFSsk6V8AK2mvYAtCQVocRZhA28u+KGoqG81JjiH09qjS0D
PBsYAyifQPYKC+gwoHdJP2m6kNl27dIFPLnmWClAsG9ikPRcKMWX0a5SkMOJTXYwnkNp8/IVBGLS
UNaOw9oLmD2+xC9PkkgnqY5YnpCs0yuH7FYPAxIdy0aB5orc2YQRqB6rDjs6Aas0MGab9tkOT5+V
VsJs21vqfjUaHLrSQ+0QE5nnvBtXHoxGqTuK6IGruiS5DIp356nH9A33DRuOznsVNxsQ+TmN5AON
CVhK7yEvXDR4v8GaA6diCHK/k/h9MgvZM/RFaon8Wi2gkIh94qJfiQZpH3MpKLSWjLFVwzWi5zcY
kEhQS5FTr5P0ys+r6nTisjQGzdFk1ibViWXXue9pGcr+8kgzx0yPWU7m8CgST4QTDd6dPqSJblbu
Sp6X380zOYrAW8lsDyX9F/FB0D8YPjeriZjNfRNlbP+lom4O+BhmXMVC33n4RniMsjVaKUNOq/iI
c6tlvjOBoLTszlGaV5cJkZn5I1lb9gm/kMRbIORFVvHGTMsJzIxweogAQ9/l7ocUD4fyIfNBJ156
8jH/We0low91kB5kN1NyHZPKyD4ZHp5XsB5H8y+ovlp0msc0KUbKXIKdwqZizuSI2iVWPR9087ZQ
ePR5Jw6i5sSUrNtJsvUAyFCBg41Z+RTvwsyzi8eeVet9XALg4F9QBafKU3ijTPR7RcbUi3aHpKkq
0BCbHqcdon+SaTK2rj2+qWDOVp9am1YGvmnrJFbzsLoggjKEriUhQpcs8/0FGBx5OaVBVf26ViGU
2xjf3pZ8cGeFtdFCd0INUV8UbSXZAOEaMxdIH8XvinplDZilILyqwI3b3k5WNUp1Yhcwudm4amR9
Oe3xfJLnvENBhT8usSkbkIowrfZofcwjpSue26hYna+DBzG0OpoodojnSNEq6nrH/Cueib0GEhFb
guCwxSnpm9J7p7YykDWSNqCroIrYNqgCimyjwl9c1l5uNNU4yDdOO5ciRnkGWpXdyoVE3UteIh7A
cqW2M12o6VVMo4HL7yuaHc0hVgISFH4kvlhNE8pm8h2Yd8mbJ4rlIAeyK4+fbSFdZ/+qbdHAtpjt
SiDboTZiHz4iqx03VokesxDBktXHOc64uCha5eNS82VUvJ48WyQ70kFBavvgzytgzFuxwqcBNVAg
w1wRzzdF7gdnTavpRI4W0O3sl3InoDQoYx5F0VrbSPKc6mkZm45zrsnY6SvflxNc9Wu/4THWWPZE
Z8xsOMg0k1M9tyA1ZU1ZP2x/59I1EkzcAEpO5HaDe5g8nrNqkDSNoEFRmUhixzshjrJjjWgGGuAp
NxCkBL87Ma7fzzhMqeapv4mzenDwa0f4pCzvKH+GXX+1BiSbILxFvhB0tv2KyX+lyl+YMBUDqjnz
XVGlM6iSGQgC8LsJyqNA5Rr/uszPbzTpBhdNCXpw3F4SRhDekrPVRxAxbY9lXbbjl6G0GkrZTu9W
+C965rwGy8WyVtkqMGkhMzKKpNfMkQSafyPpE8Bzp35J+Pjs70eOUQ77+b0X+RMSUC6uQsCX7UrB
A3QDgq6lHEDR4f1BTrfTbeICA5b1orvq6vCChuM7ycGhgkt0q5t7c7PVQXowaNY27Q2EUZpOdw0I
IC4NOUKmjTuam+FAXoHZVp5mg5RScnYREnoC1E1qekqcVAQFdhI7sJeWnZRZi8IgMuz3+RjC70TX
Y1/JehqrBV2n8+jEj0lmiA3SMa37pvs4WJC1zw1shnk9wc9zuQsd6WCLKJ9/VhmBM34Gsr9Pr50l
mSQNcv23RQSXuTr7wZAxVqbby103BRhLYCawJmEptD51oOdMUSxN2LkMuh7Aos8lGNNbSnkyNVMv
V2gep5K5kwma6N6pVWiBAZ1QhrA3ctQI6FgPOQIEBU4J4Ht3MM7kRkscPGsepia6aR4yzCqJdLAV
oxB6kOCLdWPIGMAnpCeNidDE39ZEGo16pGuSujwXRdcNzlND0IfCW50bkgRqcQTzuaSpNjxNkVud
KNELQLUyNDDjBJzviCIDQ1SjAdmDwB+JjujqCBsk8nErYI1TcUb2oEIraQ+jdZO+7gHShbez4WTB
cPrW+SLs5klYSiOpI2jhwpo9DFYn4hzN8vA2POo/3mkMAfMgrzBUsru+QmaB6JSvbmH3n4rCk2AY
He5ShEEF/qwkH5p+HZhIes70rS0bvbCFHf44xnjYr9cwQnl1vWb0E1EVmJ2acIyoTC4bxVIPS1Mu
Mj2uQATlSoG9KJehiEe5es2F7cQ7REPgTybqmAB5MYXYzzZK6ZLMuVKMXM6BY251gy4CTsLk52rR
6cwDtOqegAx0i2/1tp+ptrlWcQAYbXJVOk1agftgVVyXWU//Q2WkSQO8j5M6T0fGTB3yek0jaqbu
nZwYeVnVmFutAP4ELLKYg+jSmBkqGXrDNspFglS5eXxYH7QEVqVYjpoOHCj+ZLg6ctfVLT93hZfS
Hwd1tKkWcz028sjRWzZUZ7m3T2Y68cdccR/LPG94pfrPMCbd9gqr21ksnNhl9K3lB4zWgfpzn2YW
O995Qg6Um1EDraZchAQCY6T+ZCveccAQcABgpsSD+PY0lTRD0g/y4ZuuoN50AEpOCLUNhuQdY5It
AXo9vGPswsp0MnzYwRHSEAcTbfG6PSR0tijjU3Iyk4Oe6+o5OGMoH7oiT/dhIpUTlHxLokJufZBH
QFr4qagQ8izWrygfyEekIQckhPKAtgYvxcsHl8bEA6qgFkU3tPL+v0EJFUW0EAgQ2JyPQhYsUqUv
0oO6JIKyqLXwe5o6oi95bAWRg1Z0UDoFaQysTyKpdjK54ggD05VTXZ0DvipoUKPcSWnbJhnRg9PJ
scfvHC10VDp39j+pnZy0CBXIrVYidBnvxG5kJqaV2GYrkHWUaF1attytR7QQGAblDaBG8yTkw1jZ
otmAGirYfIsGLVaKnKuT3s2DjslFKEzuhOqFnGQg5flOma7xcRXD6GhxjhbYrycJ/oF5P8YLAKaD
Xlu0H2n6wYiQm79iv6qiTeKEVDCPHtXBIDmgoNzwbEhG99qQmsmVwbQlSdr794uwJfpcBbv66EZg
kijT7cWeDaUQoAjDFBJXISU7qhpMGH8vjdg79JY2gQzyVBQ17PIjlYr0E7eVyLpc7RRFPs0ttVHC
m9i4sxQPza4G8h9Nvf2GlUNOi8ei57oeOyN1hNzb9nKLXnEq1hTZrrCFkvG+JsQuXgelVLI3VfgU
x2jDfUbHhpQ/YCOTj1eVu8ys3ctk6gzVeGGzLWZ8AediMLYBYEI6FU949ZjbcuxMEVlEPTKdafJe
ohxUqE1PQfJ6PTVyzha26wU8tdmj66Io9sGyyDDWQj9HnkyqPuc5uYyJi9himvN+Kk0c5KvEfyWQ
ij44US43bw2B8PtR7u8qFQjVLq+HGriVPM5Tqlg89cAfJJYmEHFqi8eQcqLvHn0lw4gbodzwqNkJ
zjgtuaA1KPQGBCRaxiWq/qUSIEMAHHiUfgIIPNNwXppQHyLVYGddQW9rT3+/A2XDit8XnVI9gMgs
h2hwCjcoa/p76GLUZ+CGMh3QFU3NVCYXk7G+fmWC9eQt34jESvCAZUqWqKaDLmGiSbj2/QfgxMB3
q51Ur0subZKPgQ2EWZiXFMs6hlQLBKiJrEBnMBFHBq9WexX1StI/4kQchjLHGIarWim9CJfhsWL7
bmCiz9WK6REI0FBLYgC+lBwprSemT0dFaNBA6gEOKJtB1pGmWGeEErZ+vrMwgrCzCxDtfobSYSRS
V0Lve8HSSB6rCCt56nVKNKD3lXDGHqMlrFf2P11PaUjqeHxzP8ulqlMlx19k2IDzmmQy6M0qqGNJ
0NNiSrWK3Bp8gvhjWlHvaW5tIJG8gljmYGYxLwjYtUSZuyJqYXeSyoftQDqKo+fHBTUmfbUDXAYS
TK3HQWdZ3lDir8Lsr2CAQ2s9UaOT+LsSlijrUsmG+DL5Z/hYJHKS7sVxamM8amdDqUfaUXkSm6/U
e1RZQINq1SIKckr/JKWdK8OM3vRlcCxxznxrUNW0d05aR6Xr2Mo4qIddxUsL41Ev3bhdb+vlVNCB
yawK7JuKpDQwnMhx/04T6BBVSBXWaH0nA/lLDDOgXIBtOirdKXzNqTLdLN4YEDrqXFKL1qj4wNpT
/GlCryA5p53ljsVbtjsZmIPNklNAWldwc9ZKY4RiKEqYYQzKA54TcIC9aJGWho+iXzjumEZXCmON
J5UzN667V8gKaJTNAT693Nw10koviiCpKAFF1HRZfa5SVAGjKmM/kJoyte3rdA1YmYUzUC/XBQh1
AGiiTiSGZDpX4YioIH2nPRTVJWct6+OD0eQRpirqC0VQ08SACCEz4lqpOoimksXsBXkk1zw2Sz2s
8wcjBTZKRhnWliXuNgv6BzGTX+GH/tjCehHeE3p00RDJWukWt2X6VfQmMdQlKGo7fzNiv1T619T2
Zy+EUmUlk3kdA6BXxO79Nk3H3B/X7iv8m2YWJyQSt+KJVBuzXb9FJ3f6bYBB4YYnCHNpTjVo25zg
3MYUh67bHGDnJ6tR1uOQB3V3P3eAotJrVJKJv17TeXJu67Vuyg/YLRp/egZt3Q+lP0Xzxc8HPOko
5q0+5XigU3fN0k2/m23XN0+B5cTVNZ65PlBUDpIxzbWwQ2P1ztjPu1dqfun0WvTMrUtlx6t5bRtz
2e7tLZ9PRZPbIIMaOyAuSNh+gZu4UbMeRi/yJkwbBPgvZ0iXu96b/YZKDfmd9VBvNd5qLeAu/zLS
1psOkb0tzX2YlZvZX9whGkeaJSEEvuzilosBCzRrsEcxQA+XK3GsjWTQIaMFKAwM+DDEcSDqmbUT
0K01Gp/u4YavJyikMMeR8UALu3fFsclgBOWHDN11BGJS9gf/ZLIMcKLGXs97iPPUsZuDkRZzEN1Z
fZaN/sGZLVNsp5me1fKqbPBS/NR4NaiWaE695R6Zyqm5rO5q11ApS/Mmy/GvYu7186s2gdd421Hx
dB+jcmiMe6+Zp/ZLyKbcfmlN38+pgaKcuX6sNvBOxRlm7ezOhwEdm5bKMJ6hn/1yoecEUPE3dK5o
Xx10HVvJpzBFpGaPx8GdjtQa/S1jVgdO81GaizPF+0lQbdPkGlU4DJCWMh5Axtj+a0AyjMyhd6O1
wdVvKIgQgASTM2Rr5bk3Ca2Xej1UyFUWj43alg1ALCxVrS6jA2UV4iuZowxtqPm3kEo7yYEKkZpE
ag5eUbUEsmkrCpbCbyq5FuEAiH9UeiXqS3DslhVNdj9ZIVPfYlm76jHcK7o6upcBA3EJWWGsg3g9
KRUUfeCokqdqkcaO3e17swPa7AiEWi78qaGUjcBQlRsQSuxt897Hc4c39CvhbrURnovRonmRZYFM
kTYLpN/XATZZg07JHoj+lbPJ4EhYHbvbgLhT825sw7j+nI2FH/+xIHOOAqM5m9XzWI5u86ciI6q7
XXXdaZD6v0q+J1uXjAqzV5qjTTNoKD/AbirWc0N1cQov8EUT4ZycNJb1iUL1vbI9Kkm4SRsMBzFq
Vj94U96G11WMQDNj04Yy+qqzpqRESJRuNKyZySOdGNDXsJaBkAJ5z1e+U8fb7xOBB5r9PkDK+Yj0
HPWCszMWqOJ/sks7t4xrM5S4VMxvgoGvD7oboD5WNN+nVK/8GUNInD8aHC5OWZbAuj52LfaQB1GZ
Xnue+q7vDoCmbAOtPPj0T62IMEYnCUpyQgAvLC4ZYdHFG5e0vEbjCjwJkHeAk6aZ2m8L0+jMJ8zp
hxPMMUHLqCz/VaCO+WEMW2IPO5y+cPiM7SnYzPUcR16MONia8qNlkI73FBFBxvZzu3ydM2pwN+R1
zRsckP2nCpj0XZjP83laIhbiSH3Z/aNFfqM+DTCr+2s6l+JL7wIpO4SbvaAiNUzt5y5p7f5hBQN0
CiimvO1RQ71fzNx9gLDi1IdtgV11sb2qe/I9kX9Gj6Z7xe5W8pRzN6UoVznv07Y3boKYfd5zm3W+
sUtrQeyVJNv8COeLXa1sm/E3YvnkbuDhl/0hbiYnOCVgPW9tqt9/IO0k7nCvTEF99DiiHWhBMHhF
O9ifaUEU3qNNmleDZV5y65jS0O4O+JlQIbf82b8mAZHeIaOt5d963pYVqGiFSQ4YzB4+bzXuqofE
9h3z4NK/A0dRpij12Ci92bnZPQKxpltc4y9fnHISJPp2XXMbVJlzyi1necjjxPo9NJvg47RY2Zcs
LaY7kI/Oq0VYzLLIjy9Ra5vgl0r3zl6GIjyO1O3FwTbj/s6y7OZfnG2cDDOqaP8yLHxj0oR1R6r3
Hpfu9PeYfAg5lSV/XZtRdRntMbp6nikujiPMj3Zlpx/izPOPXlRkl8XY4jdpDnYnWOySTuxki6NR
+91T7TpsqZmRzicQdlV3daog+0M0hvV2CIdUnIvZ7L+AfcUQAWQjBUA3Neb20BYJO0vcWuLY9Qgt
wtFapXho0T6FIw69Z3Oyq+o0R7UD0NTM5mvgB8unPCIXO2Geah5tN54Bhgj3Hs8e49HjjL/fkgnc
YLp6b60aB6opj1E/r0R069VVAiZyXJb4FuzmlJzZl5q34bQmD00HXePcEsE9L0m2/GG3Y0L2NmOu
c3DyduhP3Ijz1pG0/demgL5EJzrH8L1NRPzIz6KKmcTbBcZQ9aU0sMF6l4czkjV84hLK/sCfGWfm
J/wm6vjGNGZ/eh+tgJm8x3ARAZKFpN9b5L/zQp6QKNDAnwHRX0s3BdCL0gMNVFTUDPz9Juo1TWw5
522lFAyjfKzEKwTXivHRXoDh3wLPaa1b6miF9XldR7zDj2G0hN6HBCGnXNqis9rYW2xKxkjMof9S
vTJNuyo4+FmQpqhOxWr40eagMQjVNn+VFVsBkmgkoyEevAOuzPle9utyqup4Ch6FmZt0ohuYdw/L
mtDarWdEUq72mm2vG7TNg4NZeMPrLI8Q0T1iFJDi/iFqIGmH3KTBfrPCVWuObUmv6AQnYkSRa0o6
85ZpUDqv86n0tp/Snr/HCUvRJTSf8A1CNsZkj3nBd7HbNQML3YjXq2FGov1KY23oyg9IFVUFhjl/
Wer8D+4aqJ98/2M2OGSbyYnwOoxTqc7yPfDfFZsdNhDcXqcoGdrdoUAEiW0h9dqWndJL3Vk0N5WN
phf+5Z4JYCNJWqlWHXuT/F9bxg1v1I0+x+wFkP9dRX+2nFW+b3/hxdireEfadTjJwLlw0Vj37cnh
bzmcH/IiLZ87jS54t3sXaihQ8nFhvWOxRcOCd0JU27iMkOqG8RY9sljWnPJpmj+wC+WbOM85iEXQ
jYbbO/EhUxdqUKHlxgJhyw/HiRmUT2kJkd6+rZbe4+tRUTXl7ZFWCBPcmzNgpaal+Gtkhvr44vVJ
FJXvazUQC6e4WH9j7eI3d7StcTKdV3gpzNl6VwFK86cLs9tzu3tfDNgIPCeIj3ADtUvLwj1rYfBs
qGSinUYc3fXB6mYwazdaeXyGTetXN54YWjc9ezRrUE5x6U2VGTg4iqOYStlxNxUPSbd0PLANmm1m
3qaQ8rb4den6mZVfmtkt4+1I52kX4SsXJDqeY+IT/2NchvJSMqf2UFPSqvv6GbCoBvmVrUtE80aX
lKTKHRIlyFMPaXumZr05zhPg+rAVx4g8FBsip7A2QkPk9OT1bWhm4IxjRUD+4luZBPPIDSFvGRGN
hbRoMJEccbD1LWTrBuKV7DA3XoPdgppCBrxFHoxdWyi4nuOR4Lw6NUhV9em5bdyOieda7cAMHRCL
q4ybIqapU+MCucsJkdNZZnyXYW0WiBusNdBXOiWTEQzJoznbeFgc+jgB9Hot1myegqfW7IRI39Ew
reif2H7h8estoimMRhtMNBJRLifLyW+zlpYcOP2QnMM8zM4auccxa0frYVAKiXhwQGB8FGPeeTdG
HonknNju4GevctB6XCMayy0f/cl63glh/80c9KDJQyBiVTsuXAMfsZzv1zO/jnGMKJvXM7w8t6dD
bjuGQwce3H2NomkjIHIiOE+p+6h8O6glyBpuqKx81nSyvArlkMaWFiS234LX/2BgZBImvy9K7BeM
mRHBzVb6JQUNHPyuwYRX8RFEST00+G6bRh0cOCQIjG5FO5iM7ow8FB0rXF3k72mrJNAxtA6FF1M0
BAkgfZY2Ze7k8RW8L4UT4LsHi9a+1Z1TF/xudWjtGdMM5G2R8DxSkiXgBIDdOlBpwniVeVRlzFJc
pRwHqTKjdd66vC7RZDuAdIuYyzn97Tg4o2W2tON9aVlOFX374IolBeKd8ciMrQhkZkRQTxBrXP5H
JDki9bhZwVL/pjscidPOVXsRjlfNsHQMZj2eK+0ugZvaoP2BRuyCQdqjBbqL9GGhfBT3r7a2wNcI
qHLR4mVS51FHCRTcyy6v1Axp1lT3xKkC/dDVXyWVUzM6hy2JjWw8GtW0S1y6wJWTV74Pu4rZiVb3
iJSPZnNq/5DcG9yte41+qmd1NxBnpJaR3a27UrDZOn188mb0JbIrhP2Vj2sblNjeqaRIMcu2o9Z5
0qwuu4W8SLuMNnLQHkln8HEiLur8/F+DJfPOsz14pFy3dQGdEIRtssvLREy51cHFy0De7iemhd9T
eFFsMB1c4fgdxO0Cy35pot1LnmaRRNuT1mRtd1a/QgXqpoBWrdBQjB8vxO85q/w8XiI205WiC36c
fzvDZ7q+TeWG4kl3tzUMSlNXVe9d6+XCCpJlM10Q/N9Q/V/Y+3I1wGuwz7JwQIUU77zkFSKMEsg2
YM5jc6cVBBCix6ALThm7gWkcp2pw8uU8t03DWokWyRVLM1q96GUpDIOerQgyxUH+OiWcqPxDyudY
rhE9E9adKgjA4ZOcsYnGTfZpasKkmt8URS0LiFqIK+MA9rEXYeMmpv7xqCNH8jKcobjMKYgTNGEc
ZZUXfFmXljH01zF5VScNCmNnwpGwbi6EIkz7s8YPUoKQJw1oUB9SodrCoyZtqxBcLidYdWuHXeHl
h9acpulhJIKvL7Hv5awplguSq5szo8es2oy6Sq96MlrmVKOlFOI0cDEIQiszquSvaiyDpSToSQNp
fRwHAyLveqakJEdKS1j7U4tOwKEYUov2gj1K/KuL1jKVfSXQr3V9c6QHkJPDdMyihAs4SHY4uyWX
LUdjMSVqQwMugexQFcpNtvhXbI9o8B1qpArWBxuICrXmEPdODnCtzxuLxFmBZpNIZNOBjiws54tG
e6mmsLmk6C08O8CSirfwOgGGKiauqKj407lQfgU1ReB+u0wgZZvqHCnrwmLcZWjXyRhQlBM8hvZe
UYd1OQraoZRIDKvez5q7eeG8a070PMAZNkYRpgvq6BuSEtN9slUSVjHkkcSTKJy8a7Y7iqoEUQs8
QjX5NeKw7+jJFDeDVSZARTUedBS2bPGqNnveYJ17U0d0kNe7XHWf9QUHmAlzWaPS7B9WTHJ7MHeF
7FiV9hAHqOjWZdnL9lCzxu7RIzs27EOTk81Przw8z5P5GlJSKO2LjfkOnV0sB2QjBZZCwnVhLC0H
b6opbgTPRVaIZDqCyVgz42JnFEuwwmoCCZIdwTizAvOEGkfynM1Lm/S3NhiE9DbFuZDArqVYzQ9o
cI1p7M4InPgdjeQ1ogPweZZiuqQ4mZkY9MR0t0hHMaEz17TstOi21XCo2jd6MG0DXZz+HE5Wu40X
tvSQDb7fDBkC6o/b5jTQ13QkrSs7whBImldx0CP7Fyl4ohP4rWxaqIbVKKTMz1GMYKnerFklqOoq
KIJuP3FIMsX0C935QXFAPvXRFcCZNCxda1khywto/Qb/pW0UB/CvLZB9eAih+bZFz6QghvZsPBTe
xr4t1Q0bg2zbufcSi87eUeOi9WI0szqYg0PbJZbRnjQmN1EPjEasnGSqrxK1SHPRkZtKagQriuz7
XJtAyd4uaz5UIawE2eBZydOTPRrRUYLWz1a1xLk02ZAuaO1kXnccINnGbyFDWot51yHys/pnFP6X
hWoDPBimjrf0bT3CohK4oz01TS0bh/Dxi5GKqz9N9edy30YWZhb7AWd/KyCHZVtAv/rAGb3FIVQ4
ohZxDdIEp89DZlZpcdfahtu1p7Ixkzl6GklCmZOjEl7OQ78D77QojQ5jBULA8vaYix6ogr1rrEq2
5rhB4EuPWi5rns0d6qSUZTUqgINLdsksNhSUvuqokzXvdZlkd0/j3rSkvlFgtUp/nHtkL9Sjt2El
wi0nbWdOt1s7hK9RafSSo7Zj0SjrZY8ztbsOAJnJIsCkB2Ob58YqARAdpiGewQZWBkZOsDpdO8zb
tzBZN36qIM6gEV1MUxJMdzTyBfVsKdDCdcc0WliRRdxL+IfWh9KtbqcuLQnX80X0yYWfXjy6dgEo
9DD6a5fMh3wY4AA/WyKd/Tk/6mW2GEss4YbZ0uOtEh9E3mdW+ZqiVIoqACiYfS3PIaDM6jFrCjmD
HQSXQK1miiqAvZ6JKV5vk7qZ32SZgw19PbugJp1KZGs7RxIa1eQmJ9ElyFAcSKKDAlEp1wkIjxLX
U8DHYCtIuFs2INV/6DPoCsW9TxwOViaOQKIGz53VgnoG7B7Jf9PhuKugNgbVb2y9mtnOy/DDiqUS
/DUFqdDXo+EwCjAiYsNtnTf6eU0KQ45PnEteTBnAkBt2iigcmNUqx85yvNBvQ5rjUQvJ0rmUfgY6
HZzbVE7QpabV57xpItiVHs11hK2/JhIK+jnOpH4Y6DmYI2JXD9G2MaA85R4zKBQm2/M+yGz9tJnD
nOL58lBVNKrym1aQ56LrH/iwKI4e2vnLcvUVX6Gdd2ePRDryfi6pB0AgiLYmlDyznfylb1CjBB0F
9aJSLzv2CsyjtxgFuNKQD31cxgrq5uGxxujrHbuaFgmQMdFSh+ihdHM6RXwA72jK3r+P+HT9Wkuw
z6qbSsNMJiylakho+sykDkgNNYD4LDFBGqiUYULBItC2Jrpi0BWtLOx49SzbP4m328o1PlYcLPN8
N27QhDT6S7KlWyjs0bbLt/Q72ldjdTYXUjOzLghwWMOfiNZPeLFxNmJz8MBhsw51NJ/byW4oIVzg
w9L0iH+qFIpMM0tKBBs49gO/lCBnTZJRCOxMxEPs3Q7smqa4s1EARdNS37eeRHowvoFYwADLh6Ng
yLpBrW9fb8JRwDJ0DiOBmI/xy4KUEmGMhaB5cExtRGZv7Rn0Y3xZVPBXT97Gwb16dl4192JsjaB8
8HpIWDRXPel8hCAOm+WpjMHDuGRWXeB/dPkjsayyoOrm2HGGc9HT7QkO9ejJ6lZC5M+nqDXLUloY
WrJ+wbwI+Vg8yQdlJyGFocEJabAdtqrHA+swh8HCjzCre4oVbhPXY/QI2zengpGBpeMbe6+U/4vc
DIFbZGjcWHxC8j/yPy7ITnNjGjxHbZdLRCyMyx2diQQb3DBOEBj/5HbRvod4Iet0Tr87Pw6bkDNX
lY0IIAZe6EJRosqAbb97Q04ZHSYD8EosEfo/zideZhOgPZBDQfKHpIls7qU3ZFr2PQSKxnlaMo4Z
HH/KQOR0oHYfL1fNu8FetiZDiXfOnfyeij/z7sdX8bdcEtHFCM06n/oXT+WlNktgpobvGoP9GO78
Jb10ipTZAGx0z2tzMcsIRIMIK8WRSP8vRp0Wknko/4B3sfC7QxPm+/pSHjdjN+B18Zh6eG5BH5x3
8wOVD2jGBpgAOP/XH4/C356FRxfdcojyKYtb1Li+/2EbS5Ypjdzp0VMHbgBpGqVuLag2uR3qgjoW
mLMpgleWqLj9x5fxQijHprAgd/fAYhBIpF9qB9LvmocE+vwjRrWqaplKSCglbIltI+2XNA2dy//4
l63v3c8RQpPyiqbtIoxGVyB4mdtCqEqQfo6Nh1RxQsogJu85h3nX9pBId/6UBicJxdaZwk6iaDVG
xgXtGb+zWmANP5OEejlFbStgLDwKFZGFhNHLloUPwARBtdh8+MbQUxq8tGOJ19UUVVSHb+g9xZbx
FAvmJ+MkZ8K/l0BthNuQjrRh/cD+4Zq+nym9D73ec+ni0jdyNySclZMpeLbZfLMmY+dOEHPHwPxU
Fr4sR1tOX1ufugmB/OQYdfglUIZOggi2izeXIEl+IoX/QggGNw18Xh3wowEsZET5X4gtYWO7Wh5U
/RtnN73SCMARCMPP9MpemCh4VL+AW9gYbPtgnelGvBgLMzZJD7rNfViqMNzS3xyvH9sCB7PCRRWI
k4OtEy+doPrd5llQ/RFzvnu4JAIEw5MI0B1YzjVlnADbOaW4tJTQvsYTGsJh+JGoELK/ZgNx57Ex
Xn78PF8ufPQ9XC/EHBYdFu/v/rDszzMq+FHwqGGdOh3XxleKbBHu3EDc38FzWlvl8VB/fBHe93Ks
DKTtMK3CgI0PNde/ybFyhs60TZr1MYc2x6E2dwNOqo/RHJXxh0QIA9We0VgBcj1vnCQyYA5jWc3O
lIpSgXqZ+zQG3toWVyjZJtiReEyKT6lhYRHiHPzBmpGJDCdi2+zqrjSwSUoSKaG1WHZCLY5CMH0v
ILEyFtVhb1dRx8Pw2gykkruuLTeJmEGrcfKDrMeLEY/Y4NhTg5KfU3U9pkTDV04LFuhY/oaQpAqC
AtSFGiBUnQ0coDCl4AOrJwwJ3/TW6kOWNN4mYYSV6LF15qCfz1TknSGsgfrlKTLLc7ECzb+ac2e0
CXeAO2J1xc1LApKTcDdKK+00Tc1z4BEEticTHsA43vVditLumfJBan748dOz/jaH8N9ghzI90Gqw
+V6eWkHIeQAuP3vUNfVW3T4xE5nkHQVJmEUYrC9lRM9TIbM9pW+ui5edvUkNRJDpskBnboWUw99o
B/NKgZP0bWM2JZr3pkBlaDmBtvTjn7VsX3Zsfdq1SMTJDo+FwOlLMXCnzVvK5Wb/QBbVevUXuHcp
XpsKhazNzfVKBfkE2R+sjOTKqQMinUHHmD9ZHfvh+29bLkuDVC10OZ3ZWxGQe1F2NYzQ6bEiSm/q
ZW1D95YLGv3kLsLwgEYRMfUUhFdAiL1F4rZN6VDWRzdbHawV6FXMvf1Q7Ezb0axCoEsAlqelff3j
SfCyCk7pGzaahdUNvAfz7/4bK+lVELSz8606pepfQnsX9bkcKjMUbWlcAFO0aZDDWA2D8K0Y57Zt
r02J41B2sIE7G2/7JjOa5EiVho7GoXJBv1RnV7m9d2lVlkAjstKoqYV7PZImhxRbSyc9V4jVsGDV
nPH21bTf5n9+Ef8v+dronv7wz//i9Zemha+apOOLl/+8fm2ePlVfh/+Sn/rrXd9/5p/vmor/fviW
x+xL3wxIErx813ffy6/rqzt9Gj999+JcS2P75+lrv775Sg923K+B+5Dv/N/+43983b/l3dp+/fWX
L/iwjPLbkqypf9H/dPvHr79E7Nh/QR/k1+t/kwPx6y/X/uvXuvxU//HyI18/DeOvvxiW9Q/AHa6N
kQcEJdORMxwFIPlPgf0PGG1YOuMyGxCFS4f2uunH9NdfQucf4OyRWKCn6tFiMfmnoUGE8NdfvOgf
5A3oOEY+Kp7MuV++3fp3j/C/H+l/1FP1usnqceBeXkQ0ViDloeX3gIUApvEiYGgAGyPamC+oA03d
BDYhFBJ6M04ZpFN7SBx0SdYKYC0t12EJ49sFwnX3Aexm1T7927D9T4iRF8ELkR7olICtB61IQuCX
wUvgeTlaZ4H12NmJb+dnkr+UzXvMFuP9WIFtZo9thiQ74XtIbfGaUBbMf8tYAu+k8CwGF2NVgNEM
MTa+YnbhhM+DUWfbT1pBfxsywDg4H1HtwIrZw7Xt+yBwFmYQC88pHw3bLJODBBD8f+rObDluY8ui
X4QbSMx4BWogi6NIDZZeEJRNAUiMiRn4+l5JsjuksltsP3bEDTvkK7JQiRxOnrPP2svNgmBr/tI4
eAXsKpGn8jh3VtpFdGVqOH/fBc2X3w/XPz0GUR5vjpI3A3b25uxVNesSlOVNRRRaf+/sacoObBWy
iGh+bvwDl8jF63ZdnbbhlTSncjil5MGD779/jjOQrGsROHm42Lkktx2XZzkbj0QOEkH6HJ4q4pJM
nLxmKAY237EKzauWdI/1ccjRdkQEp1Qr0A0X7aW0vITu0Npcr//94yCNcbnXEljZf8PqLyGE4Vna
/knb4tYfxtQGhtVMILFgASzA/5wDGagiXbCe9UkgUJPmCkzWE8pm8aHppb1evPNIZ6/KJqYjouHi
QHzncstkLf9s7pFYci5mu+wPpHrDuwDwudiP6Iqqy60CdXWkJWL64LVb111U9FzEHiTwD5XE8DHO
An/7iu1O4j2HtNncWD0lub3jlQJuJihwJ0JhYC9AAH0gcXaaD8a/m2f64VF9wHQPCZF1QPfrw4tV
OXPY9N0BVmYwfSiwxfMTFCmLfXS3ZbA+b6u3LXdTC9Dqxzx1zUDXRuA+vzOGZ1cv/RiE6abJfmgF
gftyHfnJIMUZHBS9W6oOOT1KJ+z7xIdxpk4fIwJDPY8ka/bFvoRC215jOy7TK9fB8XcXLsmyHCtl
JM4PrFF7otB3nsz9dQvVT0aznckObrqOjzbg1wHSmQOJ/U57yCx3Gk/otmc/TnE7G3c0brbVznCH
1T6WKqtHuuwygJuDS5LuUEqn9D+CcKQcGlcIdB9LfMjdu4ULcXHn22HVvyNdeHmWn6MpnhXJAhcb
jg4fs92zZwV1VK7+EIyHtverT/hJocJcyw6kbib6tjhVQowUHEJPjNGWzG5se6tIL6x2VOKLv9q0
rlfQoigbcXk74AWaHfxZjMs+TUQVO1gC1WjcIZyTGd/8p2L18uW0VO30AOhRhXuVByOtFjR6nHIO
LOiRE42s8iYEsdJ3uBCl6tG3EcNHXuvwCX7d8FNC2tvwTrCrp+3ZSJBWINlB9oD/nSfgUvairtX8
pUVsa/7BBB8no3LolHtv8/LUZb65+bVuKP/0+/nyjx9Mdsfj5szdUwcXP28GQ9Bw5Z1sdHwUr+dd
6Pbq6IZemh3MqlbjiWQnafuyF8Nw9/tP/odtKCC5E8BtwqCOLshfP9lHYpiARRoPFU4GyyNsSP9L
uHTV80ZhI/wKRDW1cMZqC7GrTMvfYD91ZfHOcvmHrx9aKEZwVydDQVD060M0dpk6BtDgQ5mbqj+o
cRFjbLhCIoV18Q360IYeUDG7SNP491//nz4ZmxXyMxwLjP3ZgSkUfOggaAckG2L0kC0nVfKjZ03H
eT/DQo+GAJDOvsVn/r0D4Cy/prcIgjVqyK6NhIQPP/vSBaXTZQ3pMAQVbO5Sr190LCPCU9dyhQ1N
Q4rdRqK2OaRAe8tjPxleHYu+SPorJMYMzr8fCzgMIUEWUj5x/haACbbcqeaefaCp3Wsc7dvnMqjC
a2XBxnuesGA9bcGSje+8fR0L/LrqiDax3dSJNO435yfh1tZmS1a/P7i0bAW7damDj11r9R/nVhkq
LmbVgv+lr3YD0OkZcv/7r31mJ0OIQrQrdJmBBWAhwD2LVfJN5J1FDfcAILekpyyt1bSfCj/3d47E
ilaYhRmWAGdbmAYqcI27ZiEVTFPuNp9s9qG7aYCdECWF6np6IPvJO/z+Ef8+S/XwAJ13yHHxr7Mn
HLtgpGqZ8YR5vi67ovCC9Y9tEcZliGak/wNeop3jlTx177yafxobwm6yhj77A7eRs5XpVJk/huvW
HVp7Vh9HKGzrDoKvncS4enjlrnbq5UsRDnYPobH0rsbQq689kVofzIpSXxqtonGzaxfm2pM1Tknw
zuF1Hmjqlyd4dTyZ5zjEmmeHFzXWjZ7wBFNWOo3/5Moru8hdkQ3vVwt/+JhMnfya8+If7FXIyxIY
0RSjJ8O77vfv6O8bKQR9bvTC4zbHFn72INYA07htq+6QhhjXMZcroHaQtS3jsqZvLd+tMx0lsItk
P7en1EqyPVL01H74/WMIfVScrSYXnxUEiVxFtHXEr9tK2MrVVaGBZtNrtmqnitHe9nIqE7iSIZaB
Ox/JwfdGzZUfGZD+v4IfMJLDWpb1TQFtRx6Z8/WnuaI/8b0tT4/B2bOhEjZBGJK+8f+mksyaalSV
u6kD0Yhn72krKa8NcwXlaJrpFaEF/TiDrD8ZTbC2O9cYOitKpVvD+Jur5y5Xa/7Onne290C4ElyW
PKSbIbsw991fR6u013xe0I9ejl5fNohkUtWlRzmkLqTYPpV+i+zrFS0ZjthE/3AHqohF9PuXZp29
NBzOzADvFx2J2Ug4z2+5g21snYWh9GWyhljPf/M7kJPdtWv2VN1oRDByeNmWSd9qDvFBbk0SZ07Y
Zk60Il4akqgYZyV/mM7imnG9gsJf4xmr08aKJyPN0nVvLQhGrtIBl7inbFmCHmitK9wVlJ6viif4
rrp0HYbQEZ+SyeGfw9imQ/DOKvnbeiUWxvPBhllCAxXBu/PrgBuuDKsun5PDm9eDD5YJzYTt9gVP
WfWiNsqYkH6iAdhHGUgP3KgGHAQPTt6FtUF7WjfwhX//As6mgU2oxytgQmrxLqtHT9yfLhI06+Xr
2FjToRrkUBwMa1DtyRBbCgI1S73bJeMSHTn0QAdHFYx1+t4F9fy+4NP4RontpeqG8eW5Aw+CG0Dj
pIEOwlBiuFmAd1lRta7uX441m+VNZst+uO9ymigjepmHz1latGbU16V0L4dKjPN12ld5e8QtrVzl
rjSX7evWl8v2zoLR28evSxi3DlLaOmAiAWvqbfCnkfID2pEx4hqQPhlecCAagWeNrrDvb+pqKB9r
Up7Le/uGXoW/figvJ9D7PBcc6mlne9pQ2ovGC42HsdnM4HYytxz4tSwM987J+nk7MABN+jgF1GUv
/A6R2o3qXKePoIwmjvXOZDlP78M7I14R1NS4vTuk484eh4Zc7Bypcx0AbthdNPcNteCwh9KGJjr1
MLQInOOIJer3YC4x3d1AAcQejlraKraRAde+gS13IqBTcbP4OVOr1sTfosnQCeMYeRhHK0zeeXXn
FV2eW3d5vZwOHiKM8+yQtW69JIYsD87s0bwAdmKu8k+v0GDir9V/GBYw6n8NdloXT92Mlex9baMx
+grhdaAxprK1I+vvl94/PBV3d49UhKnze39zOYXR2ho2JpeH3mwazFeWvhxZ4IalgvzOonHIO41j
bxjcCFbukp/LZvOnh20ekUjv/aqBvHZYHLxaH3//YC+VjV9mHQlVonNEGbxt+lLPzobay4AnOGay
R4/doamxmUpkPu10KmYApv5Em3tjISDE9gOlVPFUm9bMtrXC3e8POG/yn6TZspXKwixu+bnFvWhB
cQ3XLXxI5wQC1IF8DidMLhdO2EvzL88LFB+l+kDzT37/hf4WRQbCZnMjyEbnSref3gR/WrpwuHKS
t2YIEItfj8/PaDZXxgAnfV8Ec5cDJ0nomo1HH4T7O8b0FD5+XcO4kAu6IxwiE8HU+1vNJrG6xSYA
kce1BXYZ3i1FvzFY4Wxo1oMkL9MY8UKjz7R8w67E8adLQKwbzP91k/Ud3qze8HV+OayA1nHY0Ss4
M0/EmGmi3piXzRLEhrmkprwwaVtdxqPpmqPRXlgF8d7npV4a+cP2W6P8mEIScr9KRQyfRGRJvUfY
7x72cgt2kWsQi4r0TfII/R3VU/xKQbFXPqGBO4a9B1yVTYZJuK9k02FO4hUIp8q4cDqJwRB+cbrO
P1eNqfDhLkdVhkdzlAU/vq7IpIIdMZb+6IReaf4U1CrpIX/4oZ5MglzMGO7zEPeUJ4nAkIOxzQJ9
GC/SSYlSbFo0qb+m0miZLGTwa295oGbuzcuO5qdp/UavxDp8wY1vFfXJwWaeH8ZJjT/vF/iNCR4g
kwHDOaa2atFcQfTnOPEMJJqvUSFL1gmpzCh6LKCKhJHb0RSp/7+28HrvtqMeq/8bKSHhXgRVFfbb
ZeEMOEsfIKFvS3lngCid7Q8GJnJ0wL6J4VrPgVGrIsNxW1e/n5xs0NVsWKywe1NM3Lhv3542V0wk
cdi2xefwl8voulnkkauj+X8bPQCZycoejwX4lgnDjSSdhazOpGsEX5lpVAIGoUOZ4AaDPXxAaSG1
SGcd8LQDsHKCFmoz8TLCMYZ+sWlTCPdvinXgVNtIlpDGzzKeskFCyt9gXDxh4tjKH2EqJe+pfVv7
zQwaJS76qmJIklrpBfz2p2bdUBNc+DAxCHLQm4XNZ2yUS/ch6OFvfJ5aFGe3NLCnPzxKA/0n7Afm
9imfaGW8RnpbjUjNOjUm5k4J4NUj8tww412OhaE/dMlCjimEzrX/5ChX4bdAayFfa1Grflvatbd4
Evh5u588i4jv0ObrNO9GaDnjZ4gPkkcuX588cwgcn3w0d6vE1LXgmvKhtdDahsfBMEWfRHLcKBHu
xOJjPRcPjan3aWdISTZHQZAq7zYMsbWxL60ZXyqDm3uKzu1kOnU4lMA7wsSO6KPvergglCybq3Wg
kSKPkPHO/f3kSpxZ9nlOk6cJdX/almsk3gMkIUIOBOZgSV1jOqada7MrZJReQ5SFNSfLx3mtuuaz
6ATNcPnQsANFPQyNZYl8a2vsb1tj6EeWrCUuykvjbcUWy3aaq/FEgoXvePBVDst0Z5KxmR7MEm4P
p7WrNP4swGl5AHxbMg8wLtZ/zVFMHrK7jtuI9j7AjZQpCNDf4z8Kh1Zge597QDyM29IPof5v0HgY
pbz2fOcCngFSJfQIhWYnoW7T/yqmpWY4eyMs5I/XVWYPk/4hcKo6Nra2UE7542bPwggjohxtcAVA
nud0s3xlrbDF6JeeO0mnt7WmY67KDp3gH8JIOnURbo4zfYM862JikKEBDi8kfQzJQz1RZaZjlRMP
GW4bBNaziTLHZR6lqV4XCz5w8kfKDQYoRF4M3mTFbTXp025OAxoXMWcs7A/Qk7r8c2uNZnEUimg1
wCGNqsQKhrpZ5SM74BQ+wOSlC5wwFtq0jDAYs5rrRJE3URhvvrynDTcCnuSNyoivAwf+6xeG/eDj
UePmYg5vQJor6n+l045/+vgZjF+6Is19OHj2TGEQ0EdNg3Wgmnar92Jux3bv4OZg/EVDpjJuBHLL
oj5QNgy6DzCISnnhwejKaEc3xgY8yLgZV8Uw4vy4C0ppVxcTzejhbUephloW8D58IbrSMGZYQm2e
pJ+dtNNAOPToFHfeloSduLyot8sU41dbBq2ZVrp8ohsCKlC0ZV3XFDtr7fQ6mocRlyAF5pY/JE2q
L5vo//VRGUyBWK8GRPPFE771ehou9ajcy7To3XU6YPlShQ/ozXp+lDsfmvILrgf6QgXqoWBAK3do
3DJOMJmoRjaWbfAoP/mqubbHKc+vmbC1uuwWnNIiIUqyvSCYmiA40a8VsKBB11D1xagBYykaKfvB
4pizOYsMY1eHTl9SeXk92AguaBs/Zq3dpz2ljU5k96UChPd923p9Xr/FSo5I9Hb9dpYXpdTa7Roy
v15c66rblFj7+mr6dvzKrNGBwtshYSVuytLshKPDpdfAyx08fV5Nta34MX/w9CZejZTYEzq4hD6L
JXYMrKh67vX5CfAg53WVQyL1UDm+Xvpvp15jW3kyxtR3k9z67ySBh2E7n+B7SxcaQMRny49NRn1b
Ivf1dlrW88tvxuyHYQ/h7/ArU3fV7oZ1EBiMpSxNgpihmlN+lVuXvKe48yRLFiJT1qcPq5lsZfdJ
GokyvBg9d6MOmWgK7JM6p59ZlQqeD7ut8xqXUh/XDSId2q0aLj9rMLBPMuHPzdUwqI4NYgEizQ/4
lBk5Q8zB5bYdm0mvY4q3Bo/Cr/S8Ia7RUs6cfj0D0IFVvOQQXj8BdnftwMBbSVSa+yov9QHqplhY
mkjCljYlmwSzi/dSKZcmm0/who22/Nx1o96sQkwHTfkNnoAedbX5aE4gCi2QHRCKuts60/A7VlbQ
sTdOg57mdiOQwhz7GvVZi+9brSHY65sUGJ4634KIumQg6Q3zHCzTJnsT95bCPkw+bbWyO3GX4pnI
UGA05+I3Ai4IL4EBws5gEvsBrxHTy0jVma8/PysxEPqWG55mYbyFBSIv8uF7SxPe+Gk1bJvFiFPJ
oItbJWms2KkGvQ1j753rh24dHRPaWiExxF7m0Cd5m8uMYz8fG1qmL4bVK3gdb7FHbnUNfx+8nv6S
uEsRET/OnfKmhy5QiOVPUwhmBGxZqX9h0tFt0Vy549iwiFATGAuhFTjl3vKoqLNhwNXDiN2Ge4f/
o1nrrEkOh4VHe/sVfkWwSxNdCyIlv3WRxfE316yvWCKGyhp+jWhyBNK7xpaqm26a1/lMy71+dSmc
IH0uvQpCgM16PJZd2cQBmJG8fBxqCH5lQbqUEqurmlr+6Hp4StaOCD/d6PtXoC6aR1l2Q7/tZjkW
1lVZpn2Ox7OJu1m1N2zDT1Eyqib/7E9GV/8RZnC5n33cVZN4FLXpDEdYV239B+Yb8G7IsBawh6AQ
Vl07XQgUVnzjqnR7TDwdIs+dpDxcfJGZqTosMKp8Q+OSqRdEdd5jaHEP4XRbv0AvsOEyjV22dZhb
dYVFGDYp3ox9AxyJa0dUhG4D7AgLSGMa90xoDLw/LekKYuNTtXWV8mLAvhDGIEYmix/SSzJVy14t
FKZx5UEwQn9/UTKh7vm9LunObCit+i846RNGXSqztgTQ0tAXvrgepgDPvocAUY5ZHkKktu5w58BB
DsZjO4HCYbPLU/cDNpdBPVwUYa8/30y9YJF7ZTT6T04pWuciQTNZGfvKssbqru2n3AwuFjUE/XYK
/HWobRKBAJKx7OthgSaxwl5EiQN6gmTljKxlIy8WMDc8W6ZqUqJ5FC64nXZRZWe1gbnq8gK7nZne
eseTDQd48ho1v23ZbW5hILIjtjFKduI3gfZEth9XqECu8qnvW5eu5yrpaYLcD1yHqkdQhK2ZsTmX
KYBbly6lLzRzBLzZeSxpgopwRBTVejPA3PMi1/DNUnv/tW5rxgEWJkPwJdgE88bDSKy3yOiJHLSV
O+pwtQJ8rs+z10NOai+aMrbkuvIV7Ne/UpupE9CnV23GUGLfWepLGReQni3j9W7qdrX+XU5vkm7t
apfVK2EYbMt9kgD3p0kyCTnSmSgEk9vL9USG8uVcKPmZK7py9Flvr6RFbFhn+qZrYafJMYLr5TTm
uxCTzmY5UCxKZH77tl2Q/a05EUZspdgoCPwStI9xg/Ih665hwsAseuCemEwi8gosVtALCzpeaQ3y
J721rz1sixVSChAG0MtBykplv/LZ2bPZtZLhW7J6XjnsgBS/xKRJpYflLVEL+5Nrlp0GesMLZix0
l30/mXzDsB11E5xVtzpLLSs6x6dDMTqyKy48r83W4BiiKtM2iGatPtiDrSze9ciwsWswa2AAFRbn
Kg2kqFvejvHakwt7JBZ4L+Pyeo2BhJsKBe/N6+td1wdTFlNVHtjZAEoxy+ItCzd+ym4QcV1Yr9ty
TtzKBek1cKYVkZRNZ9i6ElDjusF+Vr1ueRiVhcQzb4frmzq5oIG9zCPk6mRUwCkHG5td+xr55ANS
1AZ6nKlDBQsyAZvq8Bqup0mlr4MNFV59oVgtrohVZutUg1i06PMYjPnIARH0QgdaJnLgrtmXuRFm
V+iKk9X6thrhMm9HlwFe5h0zJAgfTUcNTbqr/dBMn/FEHJJH2vxVcbHlmQGYZ5LGhBFsyPypHEDD
ysGPmhSF6C5I0RXBM2kC86NqMPb+ls221kHRPG7Ko4ORTkvjWJqsn9ukqOZ48zZ7O6btYG8fCa02
ZRx7SDlLfqLdUKh81xXNVnxeFJyGrxaNIzA5powmQApS2Bb0USro1W6xFCrG5iGv1ObB1yztPLig
VmZgghZu61rsh2ZxnrDGW6xLox6U/C4HS1CBhHp5pA84VPUJb5/Ju9yGyZgeK6r4CayBXK/LvsZW
KDxqln/6I9kmmYY7GlbrYueQK/e4s5RFq5Fb7Fi4J1ctHNAdxyTW5zf6apYcTbEMdU2OjJEjeKR9
oUe2TeMZLXKZ6rfvbzeutyibMEBHPa9Jgtf7imHT5ck2N2bcKtOwJYD3geQb4P6aEQFdjGW6z6QE
3Kkv6inft9m9zn9owfq30SanV9WybqQbZ7JHTI8c8WXx9HrlLpJNh5pvce7bkvDdSYfVyqx0FG7Y
gzK/kjaANzitORD21dHv/bDZQTuvQC3HqrUiOGjzhOuPhZfQusuG6S0c0aF1LpH+N7u+2Dp5PZAi
k3fgErOxpXXZbKqTP22AEHZruugt4813y+CCwMeHTruw+IumSvRlJjG5SraqEPjEgYbASwj5EG+4
0TjChDVT5KNIf7AvlWxd2NeJcF8o2u1zsJvLXH5kSWHUEiF17ExaQl3UZZcJqKb5lhfYzrdp0QQb
Pr2mvZmkTzy1mXvUl0v/bIfh2D8TS4zyexbQXvIZEpvJNOy7dZDfBwnJGcKeT1GB9gTf65wRIKyp
71OgNXXBZQNBu35r6fvleRfNtX6WyM5yeUz6auLvOaupXxf2anr/btrJFMzyl+SRj/6nwZOyRuEo
owL7Y10QUIvJRtoRMRAbqdzlD1MfdN4tHi36JFiEVfOq3vYwVlxAeiLrJ5sIJwcciv9L4SahjITb
GWV1r5Av8MK813NoNOFUlZjdvITznWnr20ay+hqJhG02sahrWCyKXcuScLbdfx/SOunEsDeFngOF
cEmDeLM1et1xdU1qpiRNg9a6rt1GT76c/hK2vmokok4iq8cPBAc4r+1hMyWoARoVL749jXIHxDJh
Yi5vVUuSwGVIzgOXCW/XQMoNQ5pEw6INd+trDqAyazIm9F5xiTbUwvpJat00GIcCvOdlMEyT+WVr
czLuVHhb79bPW4thA4Sfzh/BvozTx7cz1azbl+TpjNATuifAzPU73slKjHubKpIetHQdGeuZughf
m5BbD1OSLQY7s2Gyyhsch9e+jTkC9anZCWsdODVth2Rw7BtWxWCYeSf6IeohDo/1fgntxOj5gRG6
1NVbGgABx0sjWMcuubJVvubyyMMSOQyDr5f922UxnZKeK0U1ejjMRFwrg8Xd5WoCBcoChc509GFr
BITJ+H6ynXS9SyNVhHCOjNhFbrUz70UMtucOEanRILVoe5b6X3XQ8Ewk8xTwfOZQVvHqOkRffIXU
8HSAX8Ek4LLS2PoPQK5drgA5VujVoOL1NVOTQzy2rxn3pr0tB/J9z7CMU5PYSyzbrZNZM4QBumXw
dPjyUs34V40H/4eegv9Tb8L/p8YD4VFu/N87D26el/zP5ue2g5cfeOs7CLz/+JbGM5HCQ+aF4up/
+g5oHvgPfQMOvbauQAXpUD566zuwaUkQtBtoXSQCLQKf/+k7EM5/XArByF2QmyOB9/1/03hwVoY3
gVjRg2PqzltUTjTN/FqhohAjcqTg6oZ2J9RXiuqauCscVVh/YjpuUaYwKOWTAqMF+5CUHeHTT2N1
/1rc+7nz4bwYSWsFal3aXT16AOl9PlfP5DPuJdRyIFT0iluqNXVe+OikhBWXqxtm7WlZ0ZHdJ123
9EYkJSyWU1lhulnFb/2/Xo8Y9r3O8HNVDzYNsMV02wcdgf/wXJZpwzOYS3FtzUPZ74IGKGrc5cEM
/xZbpAlK+8aZ0S82d4wCUiQpS7taczSjUy7v8Y8sZqS4meGf8BQGDPvOuJ3pF8wQ9agWL9D8QAMl
k+XXN4dZm2O1NjLrnMoMAHdcu9cruzWCe2Mxq/YHjXfbcCXgzmFcayEAiRbHr4Pv7Dtjh72VCxYd
zsV0lWrwFL7acELu53rK3ft3nvRMS0A/NfrSgEkbCqRayAl+fVLREKAaiyWuNriFy+XEhpdcKm37
HKUK6foeEGb93DTZiOVXR3BCA1XvXihnGfJ3iqL6o34qMKM3QvRDr0hA7ZtGlvOCbI1lExwFMV9Z
iT8NZH6qvryZcXCCmFOA4P6akz3L0nfe1ZlQTX+qVlF4pk8d1grOG/pqcuweaoMBDalwpx0cERVG
3KRMMP7D5qqPm9tJMzJqJ1+ODSI6M14NIL4Pv38RZ/VgHoP3gMKITmGkv2FwJiThgltmINNwTSb7
XazxqAmbKlJhnS3H33/U2eTUHwVXAWMJNhcbjfPZ5KwQKU6A7hTlQGnhaE+9d7x0KrlskWqbvHlH
zHNWZ0fG7Og1QOGUF6u3xl9nmErIuKSOteDjbqzjrn0dQpF5NjaCxDqfuppQ63IlF++8o5T520c7
9OoH6Hd5szyGo0fipxI/4AYYKhRSTp4h5HIMvIq7YdFa3l2Tb4yrgY9Yt8cq0+jemVXnY+yiGYY+
6Oj+AeH9TShK+hOtvl23p56AChT3ULHSX7ejzMNg6J1XKtxzzZzgDBO6556oGU0Ddgm/ftc+b5ek
wSOVi6exNvvU6NcfXEfhn9tp6Lh71jW4feRmG5hQ6e1lOTlXFRQDF4iTWu9sf6AVq3DCy7Vdy52v
ICRxrwquEgpX+xlEV9zRLBVBO5hOpVPZX1TozRfKNLyHOfTwS6aNf2+Pwy040exRFzFbJyrDBPXl
QXFdKZyTadANYzxPZYlfEyH1jxAg/vd27KdDaoiSxtXNvWU6fK8Q+B5dE3Y1+UocjFyA5NzTxUW5
BRUOtsoKrjpEOMcAN7WPwPOCu7wJazpEGidacAo5mHSVXHcgzXak1zFhgT1aMChWTRtQ/omG/Q5S
PSCmFYT/oRldefKQAxzrpPo04+XyYZqtZe9tTbebuEMfh7D3LtK+yZ7acfjhD3QpRTPOK3E4F1uU
AEHfVRQ4j2G4AOknMuSi7VLfrTOnveWmCUIV/TpQ0FZcDGSPo9k128+JmEkGeUsRRADEuqeuGK1j
srr+oXaT5mOK7mW/mQmcXbCzqKeosEer6shPoVy4wWT+vgdz8MENBspX3iA+BDSOPUyNOf2gXLnE
gXRDiv+0cEXF6s71B9SIDsQBKejlSjGMjF363DMsQgL7m4vRSoOJaKiurWZ1T0s7bODzkuHo4sd3
HL2WfGNtn5rMIz/lKG2LqhBeZvy1euwHtYdLaxtX1O23aygX48cEVt1XOdVlAhcxlHcFGf5HQWP+
HSLMCZyi2KImm6jckAK4UmBWoiUP1jCG5ysADVWBOFK9x2e+rMDVd7onfkcKR/5ZgEu0RF/23g51
WiqpVxtKutWjSg0m1+2C8nM8Ncn6J5kyN168XkSlXHuyJulyNYWO/wcFj3yhL7iSFxlqqjQacn+4
aEzIw6lZ/gWyEt/AoJ+PEsv5KINXdKt8I4/A4h/wa+X2Daofs+ch5aW69afV2fKdbp+PJmfzD6WV
cwOk1okLl19EltVPcTev241DtokElZj26KYTYLpu9kiJ5VpalCJXv/nLI+MUwRK8FO1aPZKx/LKK
gtx6gLALIewcgYU1v4o8OE5uZcdDOrbXa4rrDKDLuwQa1pHWgGVvlwVZaVgE+9wqUO0bycqsowmR
vDU3MC4im87RhkfLkmiCqrZB3Lb2j96WVLe5ytN7SrjrtUxtte/ofL0CeYforPcnFBbb3I0qGiCA
dPELDXjv+lXSRf5atlOcZNnybJPSduNmLEJqSUt5I9CNACTL5rL8IyuS0viaT2sFsojbkFtGa+jL
7KYNyab/BZ1T/FC8ORrnart7wI/HhUVYq2G4DeiK9L6EVMmSzzQnWSZtbVsu89PkYa3yI2imCWWc
tfbeI9o/8y+4iJTRMjl22/3kBOlytPKgN3eUaUV5eA3MasMbaRX3uD07l0vm8FT499j7hSqjmcfG
MsNPhJ3Q5Qdd2MiIMQFfUlOkSncIZWNll3NfJkHcrBW/YbINyjXGmkMzgy7hUy5tx+AaHvcGa3Sp
8+LkrgxBHTdIoLpr2hud6dZnJ3acvWoCDVAWHfvK5xGgOPfOxPLNqEZ4sMV2WaX93mEf9eLGb2bn
2m1LsGkoadR271DAGnegIbfkeVtZHzdVWzhPVkfgeKKtf/tUh0yxNIbiQXj8Zqqm8sT9Y1GCscF0
xZzgodIHu1lNa6doqzyyZlCCEUQ3VUTerdyASgFwmR6qSqXFacxoy7wf6iXwPlZe0JR7YYdzOMbM
zsklpRm0QcSLTRA5KE76+rneygwpPuCR5spC2J1dmuGE9xvo+CCfqcGbvKFs79d52HUHTGPqG2+Y
LftQ98p+QDbH+75WZr06XmzQhwZxTZQ9qhDKfxWG2eBXl4m9i12eOsdqzyYvF4s5MA1YR9bH3Gym
nrU/wRja1wEpaepYOIcjVc3IWZMFAJT8F+K8IKuiRmDyjS3CNKzG3scGyT8C8y7RC2YpFvPO5BTj
EV7EHEQQiYLm2kXhAXwBeIvzOQRI1D1XcBnGnRGY7dTvCPMkp+XMP5Yj108ZqH0K/U9eg0Qvxm/D
PNd0SqjGLCmtrFPSOM9OZeo8hL0lLiZL9KSZJASF3bUfyD+a2yWbpNM/kEcPBFYMhO0X4CvT/FM7
WKjTpn7dGKlMKJv2hm6t2bKSsULoomgzX52oh9rr+NHMpcqpMWTPKLKgNzO7GjlKDUkkRjasGu2W
t+pkEjqSUX40VJh98VMp9kaOuUgZhGo60gmkLtOuTPp4VBq5Ai7/m0vy+JNYp/DU1hm1+1y0KEiE
95mw/IuiW/2Sr1cf5po7UBTalKro8bxCGzeXBzWaaxK1VTPch+PypCbqyyU802MSyODGGKCez87K
PLPa/tIDWfhoItmCdtFytmAxFHuO3/CRi/kBcIfcgWX1MQuYqOnlobdDLulS7FQi6kD4Iz4N/XGv
tqk5oKYOTxgBj/s2TOEYeRB446BZit02mUP5gFdGuQsMiqW4VlNsR44ly1MW4BIKdEI1N76blsUl
IiPz0kI4eZHj7HNhi4lGlwrBP0DmzwJsgB95Ydpj4O6pyKwcjL+Xbj05qI2uLBpIsaRyyqupZla7
A2OdtQ2eW3Xdut+ttC2PNg4nUbmMG1W4sb4c6kB9IHO4RAESI4CwmLvVvXx2IMo9qPS/mDuPZMmR
LMuuCCngZArAOPmc+QTynYEzhYLp2mrWG+tj7inV6ZFVHV2znkRIEDczAArV9+67xGnCASEL2CIs
DgNH88e24OMGI/VenGo0fEIS/O4s9KaxwjXrvLtiFgFVgoWZ5whdJAqEJGTG0cbpBWqeAAoHo+fM
Q2q0RhZomL4RcjZ+Yj7inwlXtl7hLMM5r4hUi4aOxKEw0It8O+YDNpr0VgJb+SxxXrH3XJ2tF6S1
/2ELOIVXfEcLjCbZfOk6naGgBBwy7L0cvzHDrvEFxZA5MmxVlAdwZquxe8o5rI9pmptfrbRNTqU1
mwcTQ/4pmgKMf60Os7fQd8x1X8p01WLRoiMPi0mMxyWVuBNI0d7Dz6Gg4up96EPMX8LO9crnBhLI
AqQ/mW85vO2X3CuWYyaG9lHmiXXIbo19bONKetD7BahBEGu7IQqe1JY8d+yt7nadu4FuKJnT22Xy
XY5r8OoYBMBE7thJPRxBLfMQgCdoQgEPmMQAP8P3bizkng8mnKWf9LyKBwkQvyyeNLajGNMjmY9B
2FkW59ZUoJiJzFzkY2SP3XhecyG+YFNaPhkVjIgw6Ef1htG/y4HSVcWWpJPAIldH09HqEdIzRyjA
CwY+vPZHvIeGF0nD/8CGXpEQBOh7J5ak2stx7uJlQVyxHZiS5Ju06IHgNSQqEZg/ERxBvS6X1HLT
YV8E2TxzfwF5GYyXmF4la1GdzDXVNqQJLp9wdT1cDnPjaRqHIIKt0kRZ6aTbQSzOjpSIdjskdf5c
YjIC5YdxZU4QXoTi3nrj1vaEPiNYjM02N7yY0YCLZCUjIjgbmlNP37Sz3DGNe8uzGCCQxj5dyQeB
Y5Dr84ubkyPAdpzMLwu+OaRW9SV+OGV96Zr6ohE99G3uZXJxq96/Y2gnt/qyOnsU6ZDVrNljBJCn
Rz/wCzCm0kY0VBbirPSCJTaYAz2VLrV9R97dnUNm5adPo7JElabUN15Ws451y20+qnztPkGe5509
+t/NhgKTyxn9cUMUMI5pVjrTXOFtvLdxXNzUwtf6mCnOj94v3COBzBkmFrmxI0tK7dbJwC5VNMPF
lJXYGE73dZTl7G8XRPNI7SfjyaULjqe6zvb05N2mWZ0fOH5j6zvUp9Qb0y2GWcGDnpj6s6QHOOpU
sRFRWPMVVNuOlN+aYeIqucmnwnt3hmS4agVsU1+T2a61S2Q5ducdHH3qdrU9OBujzvW48oHKcTQ+
3xwGqX6gOOJTPMCdZabtl25FomLCO9I3xgfkOn3bMZg7wMXWMVOo8oiAz32C0yTV2NQF1tZyqKgU
P2jr53USK738Jiwvg0ymBRtSAGoKHbnuGzep4tUdaUcZ62/qIJX9biFK69s62y+dLcpjOWCY5BRt
eqNMPLqV5f2kx2qfJvrIK9N5fdgwXSibzexr82NiUyDH/jB2d5hNNN5lrXm70Gik/imrFz3PIaT6
zhhia+BYoUZ0+X3eONqzQ3vl7/wpyYt90XjFFMKmTb5Q+xjEWwSKUaRbP+qWbr6voh92bd7B4vDT
kqbMMMpXf6ks6IOViMsmcR5JTyJOrwyqQ96aH+M8dY9zRq5T3SfTfdP18xGVA6Z6wjNOibvCkqJO
eEp0f4qKFi4PoR6UdI7lv/Wu8CM42NpdXpivhTTMvZutgIB6lbkM/6vLiAp86wvpnXBN50dMXf2N
rYzRdaYtb+3YTSWESK86qJu/C9Jh+AnwWLRN5U/LdRHeeubdrkJrsoPz0mcuZLzyK61x8VDShiA1
6M2HBledGJ+rcb80prtN9ZSijHWSAUD05aGGOYiQtcqfiqCbrjblf7efYAxEKKnrL3avde9d3/dX
G9FHRFZvv6/yXvsEOGUTV1WzZUV75d43NbUFslYM/K3E+ClmW0aYcVebjvDVTQWOtRkCkbs4nggL
1lfpDXR57Iwbu0UwK/MMf4eyfcukKO/NshKPrmuVUYbzKmzZlWS4RisvQU5tpkOr3Hfd9D3HfFpG
ONe5LdS9HMKoV3ZflFfYIcR/GtSGc5v1B5+JMIj0E1aPqKN8zY2w0I17dPftEaYLebK9OZwsu/cv
y2TaV7A+62HA0xnyXu2Z+ylLThC7bbRUqvIiupqMxC6S43Yy1+ZlgxxYPpFt0tyNTGo/A0JauCCl
/8wANKjsE9rVGdpiDFCXPNm61K+tO5kYWVITnhvblFuRd5MeMVJ3j12ie6g/gnkHu+Qw6Z1Bwrim
o4cbnJpUGEORrOLp8scIVn7rJqe4WaZ2V7W2wsKtwPK21M1PBRaDZnpkH6Pe54b5g7cl9qbfcAN+
VHbw1qUlFPraDh5tZXTwl708XJO62hszdjBGXw67uRfFIbVFH6V4Aq6hGIz1rOF1b1BHO86bbvby
4caeBhJxHH6Cd6KldV40sS6f7jA0WxDgGr9d8hLoorzuo07n9d7vV2cKCb5x8MMZCLeMgRvHkDTF
6kulqnn4QJjIoFMR3Lg1GlwvYce19regTpcfHJZThKY+PSNvK6BuokcKnXm1n0YbXQ/cIr09V8j5
2DFRhJPf4qcz0SBTmZ+AjJL0nLg+fMYS5OirPqedtyc/vsZDM3OdN7Ra80tFvsOcGTQvgdYEYWG4
sj/j6ZOM8m1xjWnumf7bk2n1eSQNX3a1FS85AXwLpeEyX1YjM96KycR/rbPfBCftRRdl/QOshJKj
g3Nt35fS6Jc2gbnDDLyLEH1rxXH61cOIDGTg+ju1HZpeZe9AYAh8ddUScDR4lEmnHiP9YWt2Xddc
+tIXUKXWhH+zkr/IkJdBnOp5w3RPTBVMfT24qpGhfIz1gD09p4G0SU3Bk/HSzUJ3v4yNZZKvOs9r
skncyvdiD5lEgwOvfyOIKyL1pue1rwARM4xhg3MAndF5XE0LM1a41sRTokoigloRYmtl9q771T6z
cSfLN8JASsl4OMHu+UWg77G2v1MBfLj99Y88GKR6JBGzAtTrFGYBESqYVewUFKXs5KtUFScc6yfv
3tIksb5wAJH1gA2YGX+zDaQoVPqp37MZEuTppQd/zcdif9OIXyvEHOpeFU6So9KoLSDNRNE8jqs1
eJgzmYPnHyFmmMudaQ00/iV2auYJ0tLNk8yCcFObxKi0wBNdj9KIiD+8aO5npXX6tvUIM76fiNwr
Dv1YrTWRIynQtx7MkApIuOBaaDjT5c1Ji8a3IwMpRrthKpHYO9+QptxRmgIWpOWiGweC8mgYmAqR
5hzazlofdeCFMba9gDip+Ze+TMsFhqfBRIV+6AheRME06phWhGDMcv2pDF+olvm88t2fnmPBpIyW
cWA9GUZ2G5m1LavE0gR/hSgIDc7RK5O+VLqKyZ6b2EN+rmCuFqealJkRshel7TubcWHeUwsVggrZ
6B/MtjI+y4y5fx/WdGuCHh7PxE2e0hrz5nQMZJJbLaO7KwY8croBu8IZk9AipuNnP2jG9PxP+mY1
+TeKCvzY22JxUC0SJeAYLcVT7SV0I12C11KWUGI+D0aSAg8vq9+FnpqLozlknr0VScEmZQipLMy3
VNtu+6QzieFkRRcbezEbJ9RSVzX3RVFwndnQlgCLyiyy5kherEFEpyfXJRzS2cmo45iSRS5LY88R
OAdnRamrbW6DL/vSqMHubznrynzI7EEjrTuHv5sl0CuAufxgi/NKLbe9rrhqwI7gZIgRy0S7mm7I
WZnyMHHpgbJGBJxatrnlzjXDsaJJ4nkwyiya+47aio1v6Y/NZPOnbG/yfGo+Zm5HmIXKPzoJIqsD
Fc80KbRAt6mo/euxCgt9xZNZjQFBX2j2+kMiHB1GRalN6qwNlTuFbd3JaUssrG9uiDmYm+s89EMV
I4PTTiwuvHJHYbcHyK6eeLQLo+w+g8FAhrF6LoavUhXdkVbTXE8Mxkb0c8J3m30F31d/zCCdkEq7
zI6KAywgiivsOycAVjCG5rLYTRDDle6SraLYp4ZtAjc40xj1eejr5VIjRkQ6eHSkmQPu4j379puY
/psfB0wjg6hcVDt8s4sSUbRhT0QPwA26T2se0R6+oxi+B9jWlhSlLY+bNLEawrzlmG8esW7OO6wi
milTpd13i0f9CUZUWntCDtt1S6yFD6OSrGgrXtkYks3tDWOL9mnq91BkWBqyqNavv19OKchy44eL
gKxhBIpZCdkKzfi+mQyI4ZlrAgzCK1UDDvy1M28rCkXixQVIIkOhrjE3ZTEUJ+QBDfI7y5JNnEHv
Wo/uaor0ztKTtj8VWG+iG1qKmyRuyNqCvlLmhj8ZcTMr8EfM9/JNwcL1tp4MyjGCXVycppX84oMH
R+ynNxBv9NNqHUOBPJsJ7v2GbYPs9JqJcR1Dkbp+t8XIO5+buI/jt1/f2K9pWzGai5TFxd2b5sTG
0Xl2Ve5MVae72URWGA/VRChjiClgX+0c6bXrkY6d8fBN0g3TtwDbKY8cA2TjOZNfQEpydJbplvEv
yLrmdG6z7Ypgfe3XhvimtWQoziBCsH/+Zl0tZUPdXQjMRgnk9dz66KhCx5XFzm+Scdm1ZvKae5nT
7wLN8TUDoJxKm326TkhHt8HE7oIlz1oCLhASbU0pc2u3VBPzrMxZEIBHFbmNXENXa2Ud4stXVUfi
bTQvnnW/2Cvo5M7eyCpZHGg3ghcs1Eiz4g1GsZj6uuR9RaubxbUa+q/6lNN2yyE3nK0BJPYuej+Z
Y7skJSn6fUb8HpUuNby8TZsXxpOTu2164SY57UNrrwmQBcNU+dqtmXSvv3dMr0dr/DIJKI54iOm5
EyFxNC2F4JUIr502jDw4EgAY/NoZsg12YAKa9rj9quJg8igP3ZTZRbSOlhy+IwklgBonotto3q2E
u1upw15QGft2rDfV8NEZno5X0eorbOS8tptNGWXL6FIp85CJAl9TGLj7xpMsC2MlLXenYZXQ3aNy
AjypVrloO73Jl+BOA/lEINKmo/+lwtG8uthL6X4DZujX86BJ245J6KPMoCJy4LJS+ar7xIRQ/Oyl
Y8/ru7TTwS40dzpXTaqrRyiC/Eemxu4IDMJKyg8JyY7kPzfuetPJQM6XJwupRf+D86QqOVB0qK1V
CH6ttCs2XEa3mxFK6XvMHG6AsDaathPEtNDJMkfZhOb0W1KLFLEd5hzt2RdO3Wa3bcpQsab7rcri
djE1hBtGwEBhPjXQRjsEhH47oxSprXrauMj5zC+ixpQ6TjD94qViOBAwIsgDeCihAWxOPSy8rJme
BlFN3QPNxIpkEy2/f/aqcbajojDret8ldfFRCpyGWKLICm8Y9sKUY08Etm9cwZ/qfkOnJ61jytAU
sB2hrXr9Z43k6KM1bP01RcI05GXD0QUrw5O8xXVNtCBhNt+NfGUH0FzjRhL0KSq7L8IxpQ0WgOT5
cpOEL09+h8VmnKcj66zxGx6aTlhZewC66Lq9pmmpiCqH7KYnpVPT7PWKrmc/KU97ZdA07OdZX7vI
xoqnOCeTg0FLlLrTukDd0dIfnsfs85OeVWveSXXTv0J8LPpvOkRd+sB5yVxPhnOfLdQAzCwzvQwl
ia1fEWHP2fscLH3y6awJayMB3gx+MmBZ+v0qSSY/iLXIY+tmKw2GnTGKOFkNvm+XIaWQ35BbP+hP
K3hWF6a3G7vHJkeTZ0JG+uaawMWA0wxjv3xzmPOz0ZdoZNrQyDLcfQgGsQmUlylF1/csy93Jh7Pf
QiVt1p6RYlUMdFSDkaXc1/reQm3M6+upYNqt/OQ5D0erLNQDHGWO1TaX7vC1bkbSnyM7nXM4O0yh
xhPOZV27F3DsjNuQJVdnJaRpXlHwY1pOusq0Yj06054lodJaub4jyexz0JHGmS91Lxv7cSKXw94j
cmNv7unQy0sRzK46TlNFnNumQyHtkTlOmmZ+yIekDe4LguC8K8FjicmohYrFBRTpjNtbj7nQeqJn
GMcNjrGrfPMcLQ82wMD1OGz+yQweZ0eAFVZpnfTxKIFeBMhp66bVpoZToXV3ljZJI7hosEGzG1Wf
QnfcKL42b/7GEeQvLMBb++6gN/Bwv0AYBqPlT2KHQ00t3EksO+KBXOtJ2pjkvTWFDQN4IXl+2QUG
E/d7VfGE3oMqoHj+xRf6H1FL/1tK6B8W1/9P7NL/mqX6/6GntWnB6vnvqaXP/+s/UHutP/6VXPrr
j/wml9r2P3wDCQQLDWoZJmh82G9Pa9P5h3vzrYaCFfCSYT7yn9RS2/yHofMHAvhK0JbQhvwntdRy
+DznlxOnYd9cre3/CbX0T66dZ9oseQhgfDsESr7yL2YuHsR/t8PwOkI/+4EO9TxVwanu0S8s89+4
iEKlY4X+H2Lf7y/z+TCux+NGBH9xWilH9FZND2AvW61WT3XRGRCjGiOHeSIJ/WN2BwORTJsAzr8S
jb9D/jNDkBhGf68PNWMD1JS3iF6oON2D5vejc8D8shjuzZ5p0L7JW5ltHYzatEOPlmU5URLKfu96
s3ex8qpv78pMmmcHF4T02mQFCOUciKU/ZQ4lwVbZZnVro3xyAU1If2wTGnJJkvmEQmxhqiZmbHD7
Q4655KGdOFa5k6OU92x7HkpAi5DV4wjeWEZV03Py2bOd4A5iTndQM/gkuTQwv92u7j6C0mfUh6bS
0qJ+gGcViinjVhTjQKQ9mRMFriK0daErVIBYgg+IZrOa0m2A3RO7qI5RNUacBBNdZkYwB/b5doyZ
us15HSkdVtKucVujPk9d7jR2XI3wacNCod86mEFTJFFN+xHAMclHdB0D4cG7jBQlGRozhjERAlbD
pGgoAi90hjF9ZXqtmoMiz/yt0IAr7SnVvqYF0S2G9tBNcDMck186oPfF96PTNgQ2GaE5KHZQfKOZ
ktw+CcJD3Gl8I6lWu3weYTE0RlQhDgDLWtLQlc416LzH1M262Ejka6BZHJU4EGy0zHzPRu/ZXYvH
7tZmrW4XOmb53dECFa5jOR3ojeOcKNwtK/6AIMc5BDVHSp5CXgCepAznq8Mi74+5Ox6DFV7HtJgc
ghzHtGg75KA1Hqt5VHja3bTMe/pUcLjZ3ldDA9xezg+ot2DJ1nmcFdp2qFsi1JdbkviSxHjz+nHP
c54J5Q314YcxY84+Yz0TEmq2r1VtXszFebSbG+XMTD+zwTziJXvp/KqLGT5McQ/vZkd895Zx1r0/
/Wpuu7gwtCsEtK3yxSMuw1cER9q+MsyjWhni+9CWdG8gHrYQF9cu9rjBF+hwkEHM616tzZ2h+HZG
xmcg3HvHzH5AP41SLBaexTg9WaNOQNx6JZk1C+sxebHkdNLtZE+6odqMgURPpJKDsgq6CMTEoenB
caLfCXVX3X5THpFZkkemBGxN1Usd2HcV7qBh6gEgNFKJyPA1F7PrukHzUfd0z9kb3kZaqAXj3eRT
SXlS42zV9TjIMlDz4LuhBUSVBAvSlb7YZc7wY1jMKtSTCYrCmj3hfhmLSm2T25S7K4dLZ9TPLl5h
IUaPZD+qc6Py+9ZM15BJQjQp/YqJOqGSMOD4otLe1k3RREmHajSx4LSAbbyahG/GuU9QaaCGnV+N
UIDlOz/0bPpcSiD1b4FWbno9a++RD/5U6fg0ztoagvnuEKWfmmp8d60Fcl/eY19GrQri+TUTwRRl
azJurbGxUYkkQBLCumiBefJWLlrhkgBCaNmbrCyKi+x6xaSquLeg/+6CrrtXRI+FOJ5/H+dSw4dm
KsKpV/sRT0gSkL0fqBu2detjHlOmj7hpLTQ87rzBblCFcDZEOAomOySSnqHtA0bCDYssq/w5rVgJ
Tn3wVQFKTlLjWhMML1fnAM4Gqto4kai6H20eAOiDheME72wde9w4WFeHUw13TvhBXOVZHg6eeTcp
i38DJ5wCt9thFLC1akJqVs8HcKqnrSpUBJ3mmK3WIU3Kkw6XEL243OC5+TCU4EcKL0wWWP1QgI6F
InfmaHIqnIQs5zX1DTh0aOAiCYWNBBgbldziPiWtd286pX+feKYHxRV0omi9Z9iDwT7zLViBy+sA
G4gyt9+Tj7Px5/6wKr7NEu4amSXELi0z1GPJMY18d7iMMEp3eYm/ZErkzG6Wzc+1al5b1/sOi2fX
GHpGb5FZkZeNVmQlmcZANf+mKiOGkoCEOlg6JI+j3KS9ubX5x7M+9A5ig6k4NJN2XPyVX0qqyBCl
fam/ZnWS7Udv3CYpfiwU8JFdJA+ExlzdWnzrHRZ6CygO3cjZBHCF6sFhuugneoTw7LnWgxj4BhLJ
LLNIOGJg302vQ+9vsNbyNi7KvA2HRHNl0bcbQ5+FcVkqFUTGPGh3yOGGOBizFOgYUqqFwzBUjnJb
ucPxFkq9EcDgYRFMp7avjohvkW4F3k9rLtkaDNJ54gX7pg1NEwJTpfcHbFGOaK/1E5zUlqlDUu5R
KdLSN/lDWokPfBQvbW08Swucuka1KizdRT+rvDdCZ60fQ1Fr1wahDu1DdfGq9tLcVJUtxGBaNPI+
QSsw+nw2Z2hRa13pzGL6O88d14eyX6vdYuVbDr+veMl8gLJgqFb3v9LR94kJR8dJun02Qh8pms7f
iLk9NOSYhojfvq5Lup975+fU8nDNqfMxA8q6+wnvmpPhYmBUovbgiGzq5zThxBzhd0UjIZ3cKB4S
DlUvDHSNcITgEwzEY1du92g6qxXbuXFRbfWzBordBmjSYdFZ17zkpWI0Dk8ub5iK06jhh+RwzIrx
bgzIdg/TlZzHtG7eGmq1qOsG/0p/TL0QjK9JAH/QLb0KijGEigah+tET3WlMA3FgfJNHQZ2fCtYG
gmwdLM4rPhrZjIdOd96xk8Xcq1Vf0q5+0NinEtvAa0cE4mLWDm4UkLXPuoUplLngMz+BKsc1x4si
kthv8wenFRffa54cP7c2Bg367QCcN05m2o9QYEHNa1zgUmYkT76rPgCsGEpM9i5pK3p8S8/3zB3g
L0z1+NAPXXGyTe3SDcgcfVf/oOli9zT08UzIA7C343qbAAnidwwGvo3L0l6NJX90MLTiwVHyBOBn
ryi1ts3skN3V4YfTKvdDNTU6UdJUtjIz6XprHnuvrdadJeRugIgeEu06byY9OZTS2vh1drDN8Q7r
w8/ZXi6scPvsTvUUwx7YjrSCTPPBmemtsSPw26iUnBJwuiiZySCSZRoz9UHTA3mHGfF3+HsbwMBT
hcMXU4TyE0eoOyWCu0Lmz91kA+5UF5EhfYXG9Y0Bf6glaQV+6eox01hE6s496R0PUtW71bTfF1Vx
uZQYFHJsg37vE9uuf0r4JCH89Veutg39fvkKc/0FlESEEFtONM3PAQuxNnVxtEd3ivxq1jDxAGCs
65qlGIgbkab/6AqNlG6VmNeWH7McCpFSlNnMacadL27JarlPbCxpGxrN9uTOzY8cp5/ygGwF+6ty
rerHFArucmFjno0oL50aUopyHAJOsJ4GaWPUdwti97w94gm9+SyFKt8wOWknOIWuxVFpY+BzGUZb
pyS0dAMEdeBDbK9phjtdWEnwN731nwKRW2eCj6Wp823eLZ/vr/a7aWNy+5gfRW3tUfMyBG1jGGHr
uWGKnkYr9uIiYhg3/E3MwK35+0tLhOtAAL3z5tHtG9bNAflflCk3EcXowUpiHthCKjc7zc7DucBn
N6rwHgDa6yFER8WKtAa0vOa5I9thnlfS/ccEzpVPCF7QsveV9V4mZrZlXNHooVfLNFal9OEmrlqr
Uxkq55TpHNe1VZKppa3MTkOdEcvzKFqchhjvLn8jKvv3u0pnywgYQRPGW7Dp/ry4vvEycB1vjGQt
qldcSarXSa/2jCY5hbVV895dhsB/G4P2Z4LAr4eJkMtxA8fExfrfrL6Bw3Fq1Wc9cvH3zmMbxfmL
hSHIANVjAd4VJtKBsHVy3iTMCekymMtpzm1/QdQdoFP5m9X1J3Lze3XhZe3R/QS2i77uz/swoeOb
NFPo0chqRuzU+CcU3tqloAG9x6tSu/Stl0wRjmnF33z1v/X3v0AHFE8GkXAOuMGfXw0c6o+B1cmI
iL3064RpAttFo0QaWWbBUxeeIkLiX+CP/0It+tc1jWTPIS3BAVEIHD1A+/rHmkYwIyCx22k8VupY
e/smGTdj+/43X/LXxQWV2kNJRsYhQ0es0//y5jizpYbaQ0NhPAXbKlaHu9qNd0P49ct0bLbtO0qb
Bw4No491M4r8PZv+9v/+E0xWM5fyr4gGcWM6giumwh57sPPXH1EWsKc9CKbYYfenoGyfkcmQyFiO
U2xhGfm0ZLOIKw0RTUaeXu0cOsnWiwX+sEchoULKvNu5jJ9PL9nmWi8YjouX/YSOckjSscLaBfMR
NnarfDAFqD1c/oKaNXuTsIbY5u1uR8BRjENqpAZ3OwAaOGv71FbO0cvd+66YYyROsau1V1zj97Lq
yJbSxKHtrTbsCphggMQhFkqc15aVhwUl4tl3S3OjNChGSP7vRyt5F9j9BshqiKn7piz4ApOfxXQx
18qd34SzHJ2Ku4zb3lsyzh/msHxA+HtLLPNYWBiFsLvGRF9tPMSNODf0h6nWYGBqwXM6m3Gd8owS
nRQHF8rgctCN/i6YbO80+P43lIlbJQUGdCmolBokZUhVPBlZfe1sd4vnwu5GhWCCGrs4vgSB/oXY
gydmT5+Eyp/xNNivs/UI2TLCyw8jNXf4IHRsi57kjbvy3E7jGKK53pJYuSvW/FhrzjsV2mXQ0mvG
+HU1+Z+1VKLMGt8miOllYcA76PptaqNNy7RvJeeriW0Qh+T0o7XbZ/bpICyl2s35fEzIjIt4O2Ot
TV4aP8UTtJMbvJEifIQeM8t8d26j87F+VUF7HGsbjQJyk7BbiEDxcbmH+QZD7tAKiJpd8NEsOBsq
tpGiv5pr8Tan+a023pfTvM2T6bOeMYIcrfbRyucnjANv05yNPhhfNNfDOQf3CoMHO1Xqbhiq5yw1
jrXdV/D4hkjZ+JxwJ+EhpKqhlymaDzfXcMMtxo51NNURMdhPFJQvsxz6GESujyqdVYSvtvEwasAL
s7yTVvOcjuu87XtyJnGUqr5hGQaNSzfOSdHCyW9Obj1uWn3Gx8rS6xgj/zNiqePCUD9Map4xAYEK
/v1Aqenv4GW10ArkrqvUeXVyK2Ig9KAxDLw2i0blK4ur5Q8nGuI7rR9Y8mvtb7XMPhZud6I9PeK/
OocjAo4tDB88QZjp7EZRWRstNfN9VpfrHXSm81SUuyQZcUmxi0mG+lzsK5LivBEnLQ28/2AL7cUG
HTvY/YipbDP8RD6JgxBJYrKSX1pbepHSVhXpNUSXkbdtk7f5hwzks1snNXY17hIP3AvdUzv2Axmt
a4tlF5sGFuhnmE2RTMo77mvctO2A3MwIIghUU2iu7YQYBLlPLqj7dHPVgQTFxq7yC9EVe+y/zdeV
eSmfOD4HHSdcvyZx7Uztm99xGPbAbGcxY8jRUibizIlTF9YUPrRGOZ6Gpf+ZmM6xGVOMybQ222Cs
W4aesC9BFjzOw/imDTOsUhGlQ6YiL7GKCBp1DbaJhKZNbIbwen/EH2+v/GYGk3Aisw4u5G5sSJl5
1nVrAwMPhhbk5yjh17uTc6e709VZ0g/s8sPR6HfCXPZG7ey6hEp6cLqQzIU31a5XvG/uksDZmqwU
Qj8/204eK6Ft0GVgaelEeKBs4fQzsyrvIDAxgUIi0er7vLLvF1ePiLM/DSvuaEaF2itoiSswPkb1
eaO8jaorjkEhbYGjU6Vlb4PQp52c4Xp6Fu3BLHD4aUZt086i67jglB+X95sR0RxpLz9cqDbkQAYw
qyp4MyGqJBIr0EoMGxf96idhUmSY4pEVuaJoniovdx7HuRBAwtz0gL0xNTtIflPz0Mu8u+oIEndr
QMROP5SvNr0hi38tmUFmuCsPyxI1aPWesQjq7wGRv0vNOKhJw0oowON11n5q403BAt3WieFIy/mg
yiTZzELee12Li/di6T8XBUhyzAivjIqkAohbfP3SlnQKPkq9NnfS0EkZBTqZUpcu118cczIedb3A
8BixysuYo4gpBhsCQjWb98S3VgHE8HQ++aKlnEVG/DVFwnAsim69MGmGplmlZRI1GGTCPJB3M3jK
rq9Q6wT5qZl0O9JkIkNMilSkbiLFdXYv+TT1m7nSzv7s36P9siPCbFM8RkEgsoTzHdvqY5OiZqUW
wMRtprTNSvEqB+u9XxZci0SJa6mH3Ytwe+1o+T1uEPP/Ju3MeuNWsmz9Vwr9zgbnAeiuBzKZk6bU
aNkvhCzLDJLBmUEG+ev7S58CbtVFN9AX9+Xg2JaUSiYZsWPvtb71uM7Trbs2hoqDYGo/4dX8cupp
OViZb6HNNegGI56mw2UV2fQ9ItoAVE8jjZ9SuGGN5pMm6LxNNJ3b/ru5dN15LtCjxoIZ8/hUW1tB
q6OWxQO9KvcLcdS0H60RC2vZY/nEadWgCmfh77eblYGys0ODrNod/lv5Blr1YeDQYJxYWsVMNyay
asQqiA/iuckAPuWZCw0eyYDKTa8+RuTK3U9RrRD2CxBaRp3ho6ZhsSvnkXikAt43xtGqE3f0T8CF
8N94K5zHtVsQs2QZ565h6dox5Vku0nbeaKLK0G4f1m1U77jceqRAVp7tQKuOu9IOTZrmpGOOqg7S
apbdk0YbeMoxr+H5bmLH1PehmAuEwJ6Dmoy6O3qaqS9eJmbs58GWm0qiqagfK7VyI6N61/StdiEU
tVtuxinuBr13R3FZZx0cQqN9m+ls69Ax4nCzkZ8izkhLupTJvHaHECJ7QhLw8g1W5BMho20iENDF
xbz4j31fYziag+gdS4JDg6sg3bCh0/qCFcrFQu1siavLh9rOkqgMUrfrsS7Bv0vaPnwDkmzFBrdj
cgWXJf2gy2OELYMW7NTKZ0oRGQf9Fp4E5tUnQKTi1VzVur5ErQt+JJzzEy49fbcUvfutUQI9IdEJ
e7tGXh7R6To0ZVQBZh6WJLQzfSmtxTtUyKgJPlDVhMBjdQ4cH/qSduDMgm7h+4gdnufjHHU9Ujx6
pDqfb5tQL+/MxfwdjPbnsVXbDZh2WhAmQGYyuLDHs+4/DMHSn0PP7NCQUuAlA4no7p4Suzyg6N1L
x7ypvO6DS/Ndi+i+VDYauQ3/WEf+kT4wYYY/E2B9xqqdmzTWh+AI2jz8moFS3iJy3JdB09Fe90x9
GtSQHYAHonMxnHlz9449yxuN/DdBFp/HV6XsDTMicJkjjNainNudu8zbiVDLxwzFLVde+gma3e7S
BushzIrxsfGGFHmUdQwwjLeFJB+VIV28uIDT1bLd8YSsULDUkBr9Am8KKjS7f31UJtlXog/3V0bc
lPPhTJH0cJ8uF1R9O4FMjtFAEOeL+sp978m3jZGjy3C2UXss9rIkdL0vpL999mWEiga72EpvZjd7
2CgZx6zMmKxjCY8dJWN3VSFwyM6XO7MZCEkj8hUJSg4uarrDiXS5itiLbayOLvkBiZ71QbvFnJLS
gKJGbuyGxXDMm6JD27Ntr6GVvZLEgKmo4XWHZnmBw9unjtey7zaygUsdUUNYdBricVT2j4UiDAE0
FSXczu2IYoEBYQkePO1QgHKtiY6/qIWZ67g5kmoAwFvlhRccm84dEhb3YMADfqddOZ2zES9XQy5W
Z0cynXrq15j5JEfoXqL9oz3cJ8E2eMGJq4Bx0+3XZGyC40JcTyLVZn4Og0CUhKVm+lWgxj0YtCse
4Kk+Sunq+6oJnWcTon7c6/DSjbLee7Xb/PCX8W7W9YwnXBwWsqAe+4ZKNfeqVzyWb5NXrLGXldi8
N/chyLCgNxY0gspZz/lA/zdfhh+hP40prtmoYIMLxodWrfNvNOrdjpXle1nOwRnREguyOb83VcZh
YauK25pAvV1m9uvRox+wh7TQJYDsVLrkDL5Gu8Dvi0RmXzv4Les5v6wZnmwaYvet2cpfY1frR9uu
AkJNu9T5023IUKWi8qtY86iyGUMjtW1KA2N78NjOA5e7IyJNJbDWLPq/I8jwxeqeihGowiTT0dRT
jRZdTAdtqPDnRC43Xcwsopq7FiX56p+EnFEJeex6RSJ9N392nFk+o0te3nyQzt0hpw+vLrPftlXc
Ae/f6UkiE20o59VKr9B32cyRhOX4A7HLnCEf3ltLmao5OlBfd8fNKR6ZY8aiHR/IIHnQQ5kC7HsC
XJp0tHUOZktY5xAwUhnG6PdQhR1Aimb65i7GnCw6SGjjmTc4B439ahUd7qPOSNSay/2IjDjBao7V
eLNTYgbqQz4ZxdFnXsTS8jFbZG7gELlrbfcGrd6ZztInoww3ZUFEvx24aeizXy80J2Mwehg1ln5D
ejpcoGvdYDkq4nYun/Gf3jqMPZEQbxDIF9RQhAHbHfO0ICdxDaX+RbvRDYKv6snFTR7bDbVDhqFp
7peLxMcYX49ePaOIPlaVVgiKzG/FOrFK5lCrZ5PkJ2B8u8G2P3ppv3rG1aEVYKHw3Gn5HlgrFo9i
0FyYCm3oUn/LattjpDl9bw0Rxgwo3FNRbC/GGrWPUQ54v3edMF0Q58XT2mR7Hp+TN0ZtUmD93Tsl
LQE/Ez3DWG3u6DNa9wGLe1IK8W62lIvR3DAq8spbB6NMCoEer4y6u8YNYLztERg0mX9j+7OztxmK
x1FhP+Zj9JQZXPY++D2gVkuCMnoMtJ+nRe9RC7UqT1yDI7rX3MNVtw9Y+ioihZcEV9FFbNGN57f1
qaC2iQVJiUnp5NtZErOB2jdHJV2wUvg4Br6cwrjUVOIKD3ACef3DGf2bnkTnS9XSG5iDt4ktmCOF
cxoYSZ/k6JythvGSBViXh3dAfGt38cTs5skNywvgVH034x6+ys/axFnU7Yy555BXA2N52qiE4kQb
7rVloN8Numz12SDdtdvYldcrj6aRx1zhDM7m/JnphhET4GIeKUL2GS68fG+WxiO+05My5vodNVyO
2xZjMehz3i9i+EEwyewQxk3m/Dz1A9qKfLzHDBO+EObBlLza8h26jCLtyGBmb8D5gB/vTY9KH7F6
+ueoEpypxrVBMDd7CdF3RzytP2Em6F+wHtp4aTCl6wrS6mCH56hdEynK77j/aQNd7UrOcNnMrkmn
3DdO5FnJtFrEuKur7gXVzVdWVLgIWGPTpnbIgamaBP+hlWhm5EQbBGlYomjQ1+SJrjiLsYeCqvOL
LJoyCSs+pskw9r4LVXLVkNboPNju/AyB+4ErVOxmvz7ikj8CxoDc7fk3Di7cxMv66tCzHNN4fijh
GVBhd9EDjdofJlGamMDC11VZv5k3Yphs25Npuxdhzbh8q+Jd0gc8cP410kINPdMwMl+1Z/uHZZGX
NS+ZusAEOkYkc8ZA7wNq0P5nN9I1nyYG5pT696PrXuhU9wkRIQ8jbpa4dLn+nuH99IKSlwBweoLg
myd91z1VsxMmSIYQ6ivzpqnnQyUFbnAqwLNYrOYX2UD2YeJbZr98V8h/KR2C25ZH9U4iNq0EvfY+
5NSOj+Xe1jiCp60AHWx3r31vvgI6QfivId20AK1dW+8yzxgSx7VfLK94UB0PNHDNR8bePzxElXHk
lTedo0kwdHpkFgpfmJ60A7haDjwwtkg8bT14XfUrd3lyCs/YicrpuHsoEeveRHyE0Swx5kjHKAk5
5pDZmqzL7FKfZ+lKuhV/H01415c5lhny5rV7Fb18xpvYJAimX8ZZfkM+fuQqepgV+Z9VXjSIeYrf
E5L9JeHsQTtxgI6woufgHokAIjiqTmijMeOYjNTru+d5GV4RWRexMfaPZSEpU7vhpuzzO8dcjgob
/jFDgRkLU8EHt25Ait2F0fjUlLLDzee9uWiMksHAfVma9TdifOi0yodyE68BFDtugHnvgj3AdPfh
hvq1LM2DHyHKKpz63R9k+Wa6vh8vs7kXXJhbpgWE4gGXiH127TifylutGkQdtBn5xN3yhOn1s9dd
mUCv2eN1uBQq4HXnd48CdSwrjhg1dDgYu4nd+y3kGZceGh0lfOuMzR/IrEa9PqKlyXPEUPqD8Pcj
EBkqj7Jr94uMZv5Ic7btzOe5E2+92L54uN0bt5XljimUJDe8T6sRKBB8j0ckvM8Bd25kMWsmzn3e
h/N0hNj9gBGEMbI3EImgDc6BzBSov5jnc7Dfi6G4cDAsOBHBsiCi5rK6dU+LSbZ7JqZpPfnVe1Ta
S9yD+94tLEFCX1EJg+Gkjo9MezVCbqem/CCO4Bbx3nzgmLvvbPQQ8E3AMuj50vt9DWLRu6eF8LSE
3nuP27mWboUZMN9NOGk2v96Twjge24JvLCNadISRUjr70RHoB8WjOww/PD18ShF5B05YG6uihiC/
5bRkpGNnhBPA2D/jYvJ2tgMfh7bNJeToTSKdx6Etyx5WT96u5nzLyOsu72lPOYMiwNTU4VPgra+L
Xgb4SOp7TRAdczLnANv8jKYPhvDGRkhkFqFEKoDHEYp7Yu8wVSr/I1QWNr6Rl62zLktDtTxanmfH
RMSzxxNimKBXOMPzfjPb/KUdObRGfX3rm2QsFWb14q5uxg2B76j2h50C3JEwfaUtutzlZn/fLeF9
lzk3Zms4OyELiShv/pxGlgCh5LNozAPYNdbLOaRg6ufT4m5nbK/UUIIZMGRc/O0tsPetNd8ml11d
hDYVu10Q1rT2tMptuQPVQM5tWBm7vONEgczQ4RQM3oYOjRmNR22gNUEF8khOlE4lE6Q702me137x
2Czz8JhjseIs3WxcKht0XKjfDAOuXKU/Iph6qE8y/WD2dM9crJaO61zy6JrLOjbmE0Y0elqVXRjn
VWe/5gEFhN1v9U9dW8ZdMJFrrcjjs5bsBl0eoT1+sz5Z2UYvO1I37RD5KJZwn+rRjG5EK50DWYld
Qlbfw1jCvu4yJOq8XSNdA/UyZvQTpFQGYsLO2hsDGJvA6h5gGojYLXzw3MCsqDtD9H0jJtY35LLj
i5+142WVZnZZDKtNu6FRGg8uOgpU4Aqbr68wRExBJW5yrM8hy+dhoivK4XzeF1HBAkQt1/Y/PYAD
icPQ79YRUbQfWgej9+ARQhzMw3C7DuIJKs2WwET6kGW4YjgIsyN1H2d9873R2edotP6p97zXDd53
jCyrj61Q/qrqvEjEQNep8pfv25WnsQn/gieT2BpbvaFt+AbbZo5LqghETdfnBgdEytzsV513Vmqp
/qHzqUgcYnaPDpCFg2XoYDeNmn4gNH2ZWwaPLG/fn6YjSIGnwSicE9ROO/Ud+yuqrDKZbWKfRiFv
8OmxiANlSU3kInFg9d96UVH5BW2Kz/UGROx27oz81eUgv0eEmBIjBgBfD1PsXq0hytblof+jc6E5
NmaokLPA4Shh4F6Uy37zr1QROMvgBK1TLfikKri3rlMWqaKtg2aPom7wTYLgTFxOTeD9VCK7d90l
T+jKBjuEU979ZE3dnelFCxdmBTzuCa6Zde7CXtwb9MKAbAy0uR2SdGJQDxVpSd7ABuEYAVSlfESy
0fUP/dK8+q23sPpKiaOb301W+wH/Mk3XvIeg5xcMeSyMTjWBPUXdpANhvjlIr+s0yedsTsgVptHz
6AUWmNwe6de1jS2skWNr1R17u7tvtpqowcxv060fUPJJhh+T71xwWirQ5h6g1mDfCapwZ862fQT2
J4qhfNV7p6MQgnQUzxbn24BT4Q6uTApL6MwM8tts+D/rTnG7Qu9LujZ6tXFeW8QlGLTQZf5KE+Ih
UrW8h3dR4jvGJ8hCD/A6co8a+RvCLINaVrjt9c1UkM6gGyUMxzI6UAagn60/TVFHS6P+Doj9QD+c
nhP+qcaDMSWLwIsDYzoRB0Npk2lU38thaKMXaJmwbzb7u7HMb9HS3M3wFFOfsxJdi1Vlycr1mtBE
5d8yMYPv2zjL/bFQh+be2qLXwBmfF+7boFPrjv47LVyS2hqeTkFNmY8/agG0YHMbNyVduNlNCAlL
NyTDPmvfUKyk09yc1jK7U7P5qR37adDWbedkNn2GEYnvOuWJdOb7BpFRFJDO4zoEjAxtTJr7k6xH
LIgTUkt+49/IZ+/NUowHmc2P1bKQ7wVQdrfVWvKSMu0j54jlGbQmCjWvpESrqvnDqTdWIyySjm5O
We8wdcPV5XXzxRE/aqcXCQ2aMxb/NDTkjt/sG0NnTENfy8qpl4MT5u/EHT7zcmLriuw1MQpxxPT9
vlxBT0HP5C13duzRNzkdVOA0Z06VR6WHH9a2pQSLpd2m6CNNTF7DJ9WXghyF6a6CdYn5/OGKD+Ku
OXFuORDw9iPYRhxNCEpOUgdHLGtINfWJIMJTHQhxiETwvGnET6NN4la2NvseDRZHSDiJblF+SWIo
Oq/+bWB4B333QFH+rSrkjdXl116285abEoFpkCmkZLhdHjYD5UpQWcstWQRIeT0qPtdeXknBeaQI
m2JbWHtOHDdRLXduT6vTDNrW35eLH3JhaP0mlbk92HAS78DC0GOr5/l7b/ucCpTqn7y8g3cR8jDG
1VJUyepa56obGM9PFveg09U7/Hz0+nU47BojUDKVxuT/HqWdv0b5kO+rradLh1kzaZRZL6fMbJLN
a53UXptXu9g2hLMWWjlmvgP+I7WYQbdzoBHsGrhUoGlFc5j9ztxdj/BFKLIky4LPLF/6Z7Ki5jYG
+pAljvTw9GI+Uem8eSnmAd5u2YEoE9tpGuaFW9ILiiZBIqOTIKcrI5cO+JVr/qBbOvA0iiP+5/Vh
C64Eis60DhR2nyPZjA+h071vLiMdEt7uJwBK5PFOI/q0EOzlpNJcuOZTkdvezln9W4KnL0gh4JEi
9nEDFNfdAISrx26Vi5onz11iE54/f2/8srsi3MHiYVo/olXThCjei87yqUeiA0LpAyHdcxrYm0BX
630OnJju59x9CTLxCJTkLh+2TzqZsITa3kg3VwA3EVj3musZyAnyXwph+84YISqswn7wy/wtWN0T
jqhnspPOS6cSzKrXZdKsP5paJIp1eoPlxRCVEcuQq+pMRtY7R/F1r/VIJ4C+7MEplfGz3FjHo8bu
913vwOXre6NAS+fXY4yQmmZfOD66cuXl86m5WSpxlKZRES0hbnE/9HGOKNrABs1I36+O4uo/bTkN
EroSvmNAfN387sFcgyXRNmO+Wmmmj76XeK0mkssL0oBYRCYBEZCMpRp2ns0RY4seqRB2jFYwYgvn
mUgdJNN63uVG8y1vxs++qqnXSBrjfFpvbpzlXplYFc+rO11Uq+yULFmsDFKlcmNHp/Ou4rz0Bwhp
zDopRG/KDpuHk6/An8Ka7dwdzpuxpGKDlTJlOp3gAkPBiLb92MOED5065TM/lzAuTgSR5Lxf436Y
yzOO329QafwdiZ7mvhjzy+ao+c5Yy+9DMb22S7CepjHMaEiUeSKUt8adNz0FJFJCHmuxOwuimJuK
p8QEoNBVQerRLmHo57KdZggO1AzR2lLvKM25zfgxBDjz9nahJQfM/DVUFqgJN+Vk7El6AO2z5hk0
2kBdjTbvqGlUQtF9KaW1Xyo/Q9bj6l+mMr6to+I3VlfnJHMWoDNOwOGwEAeuxlDGYVi+a9f8EoMz
PbuECidBM7IgV/bGTB55CHbJ+67h+prgvb2SU5VTG0Buq+0CQ9J5snEDTHE1euw0zK+TAfE+WN01
ui5xr8sgbj2i4ZBAUni34dtYD4o5GefVKqoYo/fsij0tDIZOWGHpd55kK2zUXlfs9eaD6aBKAU73
wrH3kQzpekd2mH0YVwZ2AVAq4DncAWUywEDldA+RZaDz22Gyhprt8oXKteFF8J7yGz77LdoXXYCk
OUO+2Xy3JBNA7K0W+V7zX1mRIeSCGymujS5TVfCcELtjDKrqwX6wpQm0hDxEXqTZNK4ZI3fnpAPz
WLxom95kqitcKGcG/VGQWl5DfvRswvpCucR4vMIJJXYUQetHYAdwrqeWtI3U8jkwpR5QW+6D1ceJ
GeZt9TBXRv01Kyoao+9YtPuJH3pbeME6EjdLSYfZBhrKfgQS7nGCKssvqJxl89Zonm9sF8iKdpNV
KPVVy5GtHvO6d4SYvw3fAPQlklngG31Rrnuuput/SSwC1eqsFdFlo0e1BPLEcI66jow2oe33y1WO
zQCnpB4neIA8GFyd9a0W4TycmQmhMALMHH3PyUob99qf4WSQlWX+7K2pXD8Xe57DT1ikxptYMrNI
ybuDEMiBwT8SPrY0T/MCQmIH7KC6gzUZrIlVyvagcVmsdxBkpbsLKdKbg084SZ8iBsYGghALtUbI
KQlOMOm65rNnzdPBzgI17Gcl4AmwZ2quO67qbF8N/hpcotCNoptqM0P1nVqvaJMRaWebZLKGcLRA
9TXeye4iJEj7jBV5UCefeMxJ0H8zRlKIqZkZB+8KxPWpi2SsQqzRZdRkwzVKa5Wo+bNxsV7cIIuK
FG+HtR0w/BqgHudRFXdAGQ1xitQyIhvCAVj/oh0j9EHQlkFgVPqKwlYsqgPMFVbNnJ2ZqlfwZSSc
qAcP71T9PBoQyhCv1FI/tjVD6fPoIrjfyR5v9Dkn+sq+WwIscrRFmHVkXYnsGiSYYSZQvrSXamuZ
P2lgNQuFVtiZd2IOqOVNsyppWZuVbT5hMvbep3xY1tTpFWIFZ2T2+2gTT9SgoyuXfZj7A7NQMVoo
KXrLJlwc2ejZVKMYkMLIa/6URSCAwtY/2wEWD04Y9oOFmH2GVbf5+OPzgk+GSTEPo+rCNsCHnyMP
QYiLt32VNqd+3a0zVnmjDRlvyRLUW0PFflvZgc/PAtBGBEKz2SfPgM5xv/mS7YMFHV10ZIGVPlbb
iHLUnAFPMM9ECAAeIWPhQEEont1qowNjgkJ6bYZceEzL5Nbe9WYX3pRIe34Za6fYMb28PTJTWG4R
698RVuiBzTUMBCfklU2P4CxGkbS66Rgleuv0iiXcpUio0LLR5TPQ8uN1xoVB2/o8E7mMOY6Mpn09
gn6KoRCSt6cLtkNJ0znWgoi0HdKIhjIIpFExcy9a9U/EItbPomRLgUb3R4lJRWXsXGfy3LfOm81h
z/ks6u7sqiw0PptZDqj0uTqXmqXs2oHsfhPqtEGcKpB4J4upUamVaHmdUzj69jeD/FdmaVuAvUMs
BCbF+Riq8oSglGM7bASJqK+cZu/YhQWmBkWs7JPni5eq0OhytY21bIltrPXdufHr5XfO61b3Dc0S
Om1CclqBdzNnHIaZVGHMdK+ooQ7w2Vh5U2p3q7HhiyiA19HBFJ+B7kOIn2URxaqxwo+6kt1Fz9F4
8VyDho6AAW5c21e0l+B0vsLs4lGOxmqyH3TJr0OOriNPXrmEPnmh7vTZ2jZy80Erad/NqPyOrqzx
6Gy+H2CC8+rpTMFQMYwZTRZPU/8BRQ+krgDhRLtFyQyEHIk8o1e3sLm+aEdYOi0kVVgc/gje/QId
/lpbSBQICWPsMVz17Gum1Y5+VH+PrZklkqnK6zSNGF4ce/TTkejF/lisFh9L1OkCmW04AV7EL5Tv
SsdxjvCwxC1QhODSmrifXA4HQWKhPwDPEtTWi71GaoZqbRY4VAx5GrNlfVbAFy40MuiVdz2NymQw
mxqIcQGnvbUcHs2ZBqBLf4oO2wHYNCtbX+fzA5qs9h2dLUsI/aSRvF/AVStGzU1MO9CVrI+cnrIu
IQPR+cJ44oidMxSAGYrKmncEQBsRjQmU3Kpgkke3pxn2HQmTt0OxhVMcRUQn1pY/vwNwQMFueRb7
0KDpK7dty4bbhnxOuvWXH4PflnXiuzW8oIgaY4nd0RrvxOqbP5E4UfN3RkvnwhX5A9Iavs1llcDo
ognXjmFARiIGLGn+hhlD4FiBqzzJFguTblgWoRvnG+3MlOUFUk7R4ByLV6yVxHSpaPbTrqEOOZth
baAe4WmIKzEaH3Ir5+9jqVHxhou+4HIOwx31vXxjWkgS6mIBI49NA6UoI97cva+UzxpumdrNdt3Y
hr/NsZvu5wi3GKUvWQvRyMbpWMS24qeAJTy3uiPDxVdkdWFbHnpuhARzAvdSbcMgQ74BK35sfLSe
aP9w8Llr+JFthfuOuI6vbWwqiEvIKUvsTBZ2hi6ZIZ6ioWvRIYyBfMnEeOuSQzSlnMCp08dJvzTT
Kt6jsafHZQa1i8ikErL5GE27edSGaf70JIIDOav6Z+FbPc06D8e2UVkcoqato+cjVf3E4AShnWl0
zg5Rk0neWufOp1EN/u+i6yikVpOqhNRse0/vTb6hShVYkDygHRmcpW1fm7Pp7BZLe89K9qNxdJmy
3NN7mVN76XrekSOWJ065L5P0bBYrd0HDPHlr+bIOWfOlZvmhAhq9Pv23Ld3mJwr+/GKzGz2GjAyr
mzIY0IXDhsHBLSLMuINPUi9DUcQlWZk6QS8uhCerW1huEeG+QRmgoTKme5LRFEpzYYnPIo/I4wR7
1L6CeeVYuSHrSZjyVZiAZ1BNprUNjygkwl+87fzRhW3Ip5W3Bvj70XwdVEAKGGITA0cdOZJ7SP+M
R6ApQILB46tORUjHnGrAKPYCcBUBxL7JrV1Kly3Ndq6+XDnAXkXAsg33JQeKId2QQOsDdEUWnL/8
EluoZnUg6TqicVmTqO1v3JdUe9z3ll4bH21oTcAbmQOQXMcot8/G1Hi/mc0bD1YuS/r5Jjbmv75v
LiLmtnhBQIzgtyaWoot+qGKyPs0NN9qOplz3JISKBrzxzkDrBLnRqTJM1oxC16wwsnG4jWGWi4MD
QCanTYOWfyx7Nh+CNTRyI48vM6/Pk8ybFikmkO2TbTLYX0bcvzFSRyRXcDPjPAPXmJK0rvjpdAgQ
vLeWhwqlLKuf4NKmnWeV3o1JTAeZVa6MVuDwDp6L3gipWhFrfep1BtgzKU+CLcQu8MXBIrtrMR/D
Z9Tr3syDagfvXiWUDUwBgcnwMWqS2THkGJpL2VEzw4Z0m/JQR/Y8xiO+3CbFkil/Lg1ndrKxBJai
NQMPSnaVMaURre7faJRtP3ZymPILDzJLmSX7Bbdu4HYJBwWhn0c7sJneOWT90uHBHhIt5mz/mv5c
rGmC/P9GD0W+8QATDthxFMnjQE6almuGH6vZLMXeSf0MKbfBnyi5IhOBk+RPEEB+h0zc2JlLWCQN
GTCXwSzWsoyRRGNA4HcDNVDVLZayusyb6NUP8/yA09x9tq9Eea209yZ8h+KypuoyY/Kl1nfX0g2e
RoDsWMIn8ShGMgQRV9mPy+bnww7i5VWsjnG0ePSRyGZAGM3eTSMjp0QaViEeAxVZztm5ZoipntaG
ZFz0JqIAR0ExvA4tAuUh7Ktf1gaoLMJQ/JO+rn9H55+KvTCRq2IYG2y+28el2+Opl/sGrgIdMnPm
dmlWyfOzkYFLV6llGBi3W6uerHodzh2U/nsGnJ8W0A9FBCipV2k+A9x4a+1q9VP8Gnygsq7YRyqg
QO7RjAQ4yr92/6VQyKxxY/Jo/YE8dSDQLxuE2C4Js4E7fKbDMt+QWY3VHdgiJ8rgj+WNDJGCycFo
QO6suVMG4POC5vKfH0D/myeixZiL2qBsR33x+5ySy4muJzdfeWxSi93yN67WPPhVFXFfXiPvTGJk
/kTQIskyf1bXewWBPe5GzzTX/eRvpX3n/0FfTmuowQVawPw9NUU+LpmZC1RlZCokOD7ZoBbojdXR
GYD2pMBDPBQZm+JkbE/LXB07ofn6v1YBRjGZfw6hCZBwF1Y9uIDBrbB6/lnAcBgEq0cPai7CJJvI
IXpUws1ojsjC5sVQx6KF+UPRJA7lCsgLNgY3JBk0qnXNI/JNpPRIFYwJ/dlCP606b17FWWJGWWdi
RvTrFcY2p7eI6/6nIBxZfMxXwtGq7obmAHhRpGlRmUwKMWKCNdau9jlcnOgYCX8aDpZ/lUKS2hEd
tqxh8Vo3ngtEzrJ6M+qiHxM6vj5zXIQ93NVINL+igf001sg4gIPMkx8kaqKQIvwo28yEkCPe218Q
yRWKfXMLHtEqj0peseSDUTViZxjt8I17yKed2WovT0m3U/SksgEBiuPTREpsN8qfp3HIKGamKT93
xZXKbMHUwmJdVBg5etteJYMiJNHxttErOQirwIYeowm0p1ePE0iYUhbhH1S9j0gK3gB3ThnM8u2v
z3C4Mlf3cswrdZybyiQPha9uE86r0Sezydk50ANiHGw643ixC0IYWFXCCcaBMInrXZXGEyQJSAj3
Jbluu8XEuv7IeSELDr4uTHwJS11/Oj6tTdb8da0Te4PMStNvMl/yZnD7Z40wJztzsuf2cwfN9AU9
VPU2OhG3fEHnpdnVQZWd2LsW+wGJBbh0A/w3QjMW3pG5YIWFn/iNJjqO2nJ+UOWH71WfpSUBGIjH
cNZchbxGnj8ZHffekjdvZDBothBJjIOLx8Ph2EMrIo7WOn/KSwbYmMwmhErTb3uIvuMcZEUEAua0
+8nU3/449q7MqPyr/Yc1cfz7f/wzjOr/+uPf/3vs1D9/x9///yBX19/ms4X0W+Q0tP7+H//47XYf
08e//CFtpmJaH9XXsD59jUpOf35v3sf1K/+3//i3rz8/5WXtvv7z3z5b1UzXn5aj/vwXHNU1mvR/
Jlg9fxTN9LdL8TUMX3/7aH797a7o1Zf8b37GP/JSPf/fSSFFyYR0Mgpc3/w/ean8E00mFh3Hs8Bf
4w39R1qqG/y75fLVpotl04QTiGETGfok/vPfXOJXPRNAlk/Kqs+32/8vSCv7+ur/5Mr0AL+gujN9
XuSaf0fg4L8aUF2cYaLAuY1wwhmPwVJ84zX3AKFug4Kukets7KyAc1JpIZoOxNNU6ZutyUI0NJBm
JP8Cv04cvfK/2DuP7cixK2u/Sr8AtGAvgGk4RARN0iWZ5ASLrGTCe4+n7w9MScUAQxF/lSb/oAdq
9apU5Q24a87Z+9uJTx1OezE6EPCNXKz11MItGCQXlJH3WHo2cibfN1n80pXxLx04w2CYF3yUe69P
5RX1SosdWvizCdVdZ+uPpHgQuOb2nMwxxNpsNWwlt5fT/xMia15VIYsaMoy3pLKCbcAUzTHN6het
Zr6NSvWesAgBuobHUbSWtI5komcUXZmscNcaiulAVreZQYcxdDHJAAih8AXsxdehesYkXK7w5Y9X
I/Pulkn3quypFpOzwy8Iwl9WjwZWp6i18IziB+XcFzrU61Rx9zV2Ow5R7n5o2W2B+ad8F73JRmk7
hLp6azrM+e+fFVDtWZQFTPUWt0QW0g+TvvW5dsNMH61bK3vpBnHtI0Zf4OT86bsWWdT8EkJHM1pC
lD2DWmbr1eY3euFSEtIJnO47i1IXaTWNGf6kFROSGPFWJl5CvgF9Jfo513qmPCWVtDKj7qUVw2OF
zngRRAKlW+K/dSPSdCtEw62W+XrgsL6sXFJhx2QNC6ZeJ2l8A0Dqaey4T6rBM8KAsDCa5rap85tI
ZmUKB64nsuGlIGfSgMgS52UpBAs2+NCs5VSH2CSm9aNmD5PFTbuJWyHxpjS0zVipev3ZRNlvdrTA
FHYhCw05p1v1A+TtOF8jN5XW9qADm6UbtLBNFXPEoN8KGUeuIG8ooHi8L6uegAck4JCNNdTj9KYp
Z2n9Hq3eFXNztjKrUl9FPrl8w1RqxRxJX3YS0I/4n0DR0gm2IdIYVBQfXKyIVKUxqZV1yUnaIIwK
tBMHfJ0KaSkjZut1B7U3LU9dc0h0QWqY1NcDreDJFdbSTMQ074+87AIzk4mgpNOUpRbaO1qSKzAE
L2Pedisy21DZKXtFpz1Odxo7DBiSor5JlGuEmxsCHV4+zV7/nOU/xxUfmt75/i1bAFRQ7UnrLIy5
316kMmf7xvTgN+UAujPDGUKxReYKTkGPz8SaKodUu3+OphEKBZZRZs6Zfs0nhEPbKIokQYlwTGuS
Qnj0MM2GJl/6A/QXW+LrDoJRXdO1DaLqjAteOWQd/HNwJlVB8COkwDliIU2oOWWG6jmExb5phpxh
9R6W6tAzwaHi/P0gEipsbnxppRQWiCQ8fbMPffi/fwFFNKb0KQKbpI3Dy9c1AwGhoXhO1LZXuppc
ej5iJYyhAwKHDD/XmeEmX/+flvuP8UxVZb1QVHRGXPPheKkmVyWhop7jwshc1CWBZsNjGX1Dvunj
YkNvblf2A/A7e4mk5DHUBTStN7UotzHZVRFkrw/1Ed1ZQ9cf7QyiTXNRhO2jhaGjUdmM57jd7MIZ
f0o1B9girlfmQNDEyHyUNtptOlgW4hdzR0bua9hVO8mrLlysfcxGa9ny3wU2lhUL/ksfSyTeacrl
AIBryQ/XkXXUWACVlWshmPH97rXQ7IcEdhIHKa28wOMvLdko/TSLkq4JB2qdJczJGwVmO5q52C4D
h6MW3pthfFQLpk9LfYwG68Ef5cehQP8XlNa1aiBnySx/nwbNBosFsUOY0D8exP/tpc7tpXjh/vNW
avEeB+P7wd6L//2/YubNfxDJy1RhC6Yotjnsjn6jQFE2/ENVDVPY07QlLPPPfRP58zo5pJY99RQ/
NlX/3jcpoEBh97PdtxV7Atf8lW0TI3z+rsDL8hegBoKlwd+FH+Xwu2pU7GuCd9Sp6aZZvrWidAuN
efxr08XvYRR2jIalAwpRZtiOYSxsm4NJ5TSSdJHVWKaHN1f7qfX+DfrgM0niymwn+Hs0Q2YkwwLx
Y89Gi7gkxVUnkl9pXnuKhXu+6H4EklkuzYTyUKkjUGOBx/+BYcfyb8JWelHc5D41aSyO/q4v73Th
R0DZqjfS3h/qSnr89H4cWayUQzqM8fs3wqkhIJubTyXq8MYrHdKy3u4rJjTUnYNiLLWcoN5cVmix
xNI94TcPNAO3hifd5ZFKWUxiVZPC/gYdyCXlXkqBPnoQg16SX9CBkPrkzEP7mMQ/Tbofv5F3TGHa
nYAnxgzp4pPQOUaCICrN1NnS4D/AYLlpAdgs2Nsi6oC3grzUImtkOYb9FeqgeqEVJhy2ZFui4ljK
UvPsl8UL1bv7Ee1zRjbtwiSGaX36dh574sTcTVQlWWNdnBbMT6uxZEDcjU3upqfqiZPj6FkHBNgu
NLTZUWbTnxIK2uMSTeTYyavTg0+P6sttEvQ7BIciU/3AxXwaXG6sXERujt6PaRqFE9+R9Hx6iPln
ShFJkWnKGJbQBMHi0/V/GgIYTaD7Wlg5dNcvmqHaBkbkKIA9Tw8z39VwfmIcDTCWzJdjcdqbjVNT
uwtTpIvA4N691MqvaK2hVdDidGUkZuyQQwxLnbrfagwAzRdheXf6J0z444O7Of0EdDcy05+MmUif
/vzTpRpJaiKplUonQt1wGQVhty6TvCX/eqDOlmQlO8+6G56CPMDdILnKM2VuUkzjxrpEXZL7S4Fi
9b3N4ygnXSCzlkaCMHEciCtXDP6qjTCk6qUv3SvCya/zwkyujNSk2jhxZMMRU7CuLOSAonjU5oqD
6AdbjkTh3/PkFVZQdCXZpqdJ8D1DGrioQ+/SlpGR8TMuJbls10MELNNVeu9Bryk09WQDLju9ARbh
Zt+sHFQlAkgZDkAYol4H6EPcLcgaKV536Ctr0gAWHbVUeqlIobAxPUGIijay7aVrT+/f9ARHsYLh
CgqkBK9/q6mdit+0ti8N2z/zYWmzrebHG2HoTNy6CcKKKeHwcWRJY1G+rEonLlx/TQRNhGqtw3WU
EYPErJV2wV3t24HD9gf3WJ77jWNSd9r5hSa/07V8bBqt+9Y1hFTSKtWxciSmAz93mFKQcCK13lXV
GgsElEzIXLL01Jf8YV6CJEEO4b0QRkSbLmy2LCLGCt3KiJ7O+nX6tTv2gdEQ0hSdKjlPa7afHTzk
HGNFMpCnVtL32AvqK2+sHshJej890Hzen15vg6Vbk1X+AxDj8H52tHUgZVAXzeU42tLSJ1XbYss4
UGlg1iI+oV63Vfwc8h6coYIdu0ahajpkNksj9X12jbKWlUpe56VTYYZ/LyrrijOj8uxiBT4z0ux0
ML00ugrbBRUQs9WXkdyxMmo8FLmDz/nGaDCb5rF+77HN0EedZPH851++qdRsNRTzqoxUdtphfZ4z
FKl10y6SS0euA7L7SIhR+hEEL00aZE1XeqQsa9iTpwc9cjsZ1CRzQuH8w9M8HJRmeRijMCidxNOi
lS3CS73zh4Wq9+cyAI5Ny0IlFZ5p0VBUvpLDoZCnEK8cFaWjmvm7N0SvmtmNACIacm1Lj2Jvv+ua
+lchV+mySqI//saFasBqdUoQpjp/ZUVhtWZp896UFIQSw7gSE9ek6M/czyMvjVB1oIjskgHB6rOL
tBt6aq6blg5Mo3YDdf0xKOMVASWgsWLlIVdSe3n6wpTpr/y8cvOeCg6VrNmcpE1hzN8bBXdFX0qF
o9a28US+AyKIaucHNrPvEN8NA6o3SRP5Dr2curbUMnzGEL/uapFtDNGNO3/4V97CQbH6cxnj+MO2
VU4KhkrDaP5eiUbKLeBwPGzoaLjLbPykw2tu/1H2xNSbI2ZYXW5uDFulPFdb1Zld39HHAL9RVz8O
91RlD76lCfGE74WTsNGFdzXJjm5CyJFIrwGXvyHK8FanH8KxZ6CRbseOgzmJTITD8QYhecyYQBLA
Eu/VInviVH7mOR+7JI1ZgfdX2NSGZmuYJ8ImdseucDwCdzY6To+lCl1s0ynDD0/2LhrpzIBfTiDT
i/VpRHM21dKmTvuSJBXHy/AKooJuvyGND/FKtq+Vkav9ujTpcmMWM1ZmV20NtnJIW57bSkUUmG/t
0Ogd16xe20TFwygl/O/Bi4dm8H767h+bxKD7srJPHnjNmm2chwpsaNo2ICqk8NGMQdZoxbUR+rf/
3TCzlyoCgSkEEm1HVIW8kupo6cV0vl1Svs7MIke2j+LzBc1epywuMSLS63PwW/yB83mdtNK3uBGP
ddKfe8rTU5xPHx/rHBUp21Y+vuRPW9XOBPoALKJwQi2DR6cTHI1JsYyU68oyrmQr3klRvJUDPXMQ
IN6dvqXHvhvB+ko5TAf2OodQdn0QdHLOK5YgxVunwmrfqqTPz5Qaz40y/fmnS8zqoFd9dmbOQGow
tYI11I4zh44jOyKLhBSYoUz8HN5m70Zvu4VbFVrulA0Ih6x7tvvxDu7Hjem79zLi3JVhe+d2KEdn
WTTK3DlGRYo9mxNSge1wzM3cccdecaS099bjcJeyrd31JpMfGc1LWVRYgdNY27mK/nD68c1ruNMe
iYoPU5usQE3lCzy8s2CsXNweCc8vV16Q6DxJhC3C9O6Wipd874voWc+DX7Uaw3OI0JkkQE9P/wT7
yMfPWdnWNSH4GULMZqkM2R6OQxAxGb5xZyzj92BU7tq0R6Nl4M5taSgvDTO+hZqh7ZMk6py6Vdd+
oJuk5AplRTElukWO4ztKke5R0tGkgRawIZRwpeVAD4s+ivCbAIZJ6XGV2XgN1crb1K10X5V+daF4
3eMgEUgJ3/ICXBi5KnWVrQoFJKOpuQEIzRYNPujFuEjHH00QcKbzAnhyEt6khCeGyWGg+g2cM1CJ
NjTziO6PFt13fhyvRKbf5KW5C/3MJ9GPSDOECQqa3OQqRVR5qcvEpqojPtLae+hbsnrzSNv3ZX/p
wTZ3ALUVS2QJpEdhQkWkRI9Np7ZAet5Y0UQK4k0rFfcoVdXNQGLnzh21b34PJaHKgpRMhw6HxGgD
XM5cWA0l0NKRNBsAp5ctnqPNIEtiKXJyRlUFiSCpbljOyHafChW/EsN8C6roWkuHHdpJCEgV3lUl
K42Lqfewy8g9P/0+HFkmLZlNpmKqisyCPPvW3TDV7ESGrFZ3ED8I8PIWvuffylWAizu84986M1cf
G5ADF30bNhvTWeHwEzDJ7ZJCv8idtKFJlceWhylLXrsKnPmxJbqrTs9c4peSFl+dpUIOpqjK3gqQ
7+GQekmfl8CVjE1moa4KY8BkahkhBjt8NABzXlFyZI5oI3ud28YtkPT3PKsv+WnpFbxGXFS5H+9g
16krA1HbN6NO0zedUMpNg3QE5VaM5vj0Yzk2U9ByZ5pgllL4VGcT5ICSerBtL3cgTGF+zPcNIo49
WvDJrkckgwWXzg3HcGUX6q9Wsu71smvOzBVHpgr4cOwQTI4gU399dt86MmXrxsxYbZIluRzoN2ps
SiPRQqevdnrJZmsqMoJpPrS5ZErGhwNpVZ43XdZnjholLyI0Nhw4fiea/ccd9jS1fxlikikQo6UI
db7DpVpRNGFJCjl2oseqK2FKpukjtim06GGAI9e/FZ52a1ZGdebiji11YlpyZKDRlvZl0SFR09bQ
UztYY/aRZbzHuftgVMkNbqwbIzMG9Jbt1ekbOr3RX64WlJ8xHSeoGc2eXGQBQZVrhauNQC0N7nhf
GMnaDMCC6G53ZrBjt5ZGAvXgqdvxpbrRDDEZ9QhXndgQN8DyoqUOBSbSxEVuZheSbt5rhbgPfflM
7/fYjaV7ARNcKBDX9dlbYyBdyySdgMwWGqhSrYmMRXmeBVMOtrI2hkmfEEVPp+/sx4l0dmspUhqA
wC2VEpk8fTSfNkdRWxHHwsLmYMaMdrpUXWIRRBxcGW9aBFaDfGmxsPpJ4w3TcaxWaRRdKAMscCxQ
3BbTJtDFBHzndbCyoNdhh6lNzUBFz3Rfhn/oek4tUKrWntRVuMg1mNJVeW9GEGCi+tnMRw1XlvJd
i2D7or+7Hs1IcvBYYgfM/NdcU5MFVWP4JJF1QZ0GKpFOsCgGJB8sAXpT0yzVzaQvWbVBcX/69qjT
vPTl9lBKM6dTnWrqs3nLiHWR272L/wxKzlI2JX2hTgewvMI6MmbGXh8IY85dGSM6uwNfUouXGKM4
KtXxXvb1VY1Fd20CFDPGLFwrZqZzMwriRQP9GXZlsgq9wN5kAlba6Z9+ZGEink+Fu0oZAu7H7MHW
nhGAk81ZJUTvARyJR8S/o7Lqqt67tHKeagPO8cy3c+TQqNBnoSdkCyHo7s/OYnEM2arEMO6UnV5v
mh5wHqk1+O5YlymBABoOxoTAE9BymzwOFMhKnCxC8nZAKWjf4fO/wVN9bFoXeYw83oa50Pc9GNe1
nNnSmZX0yKo0bRI0DeGoqdl4DA9f/rwiVMls9NSRMTiXdfigpS4ZNoAJlwWJ0NM/5mfWk/Ilh2bb
FMm2UzvlzLr0dcJRFJ29CtYpkgxp/xz+ij4soF1YXerAr7iIB/laln1S6AYylgibHuzLLmALi1fh
zBvy9fygsZNAvUaRU7dZQ6YZ6dO3b5R9YLhtkDlxk0O0Umwn90FnD5N203srXf+etxTzdnOFkuD0
2/llLZ4NPbvmogoAVMn4OtV62EZuvxsy+gd5e+YJnxlmXhK3Wry2ZhHxEdjtFQFnFFcrR83O1Zu+
LPjT1eAkNplHmSfE9OefbqQnJ6IB5ZI5Xa+XO1cU2UWs6Mn69D07/rxAFE8tc5Ud4Gzjp2LeIBMd
Dj1Hkg0Rwfe+0K9htby1tn2DGdRf0NS6KMpiqzbW3xp80k2aBL6btjbd6k/XmJM4zmHAY/BcArau
3TZu+HOIamCy+WtRFzsv9PEulg8pdq4zF/6lgTPd309jzy48lMCA+B5je6hCDFCupZg6tRz6BrFK
2/ah0HGwW9JDX+WXtmKc+VC+TKXT8LoCmpvTLkqC2SLgpWY/dqQiOa315sPARMF30RU4wcMtGvEz
g03XcrDizAabFX9GcqU4QJspQIsS0J0Kbb6ZUjupWsf/5VCz19aVaR5yNEydipjnrEugc2NMxSBF
Uf70Ezx+UQZeB/b+AOpmM42mN3khFD6QpgZ3mgtcGbSKSDMzx+FaFUCe/sZ4tJopLFkq8euzZSih
I4lUkCsb7LLZBCrI5hLY9wbXBd7kHiPofzfe7A0xu6htVOJxnMDLb0ylu6rKYldY9VJW6+3fGYr2
AqEtfO3zPko4UB0mHCN1FITCi9zSr+0qI+kw6dgenmumf9mTTi/jh0IPKYpuzZ9bJampa9vTdQ1o
uIRI1mQ4XENDXlfFuMN/vIgk7fvpC/y6KtO5px4oPlroaKRnX4BeypJcu9PDA/GfDaq0qlz/rS5I
a/XynaQnl4VfBAsPc2Vam/dxW545XE1T2ewTPPgBs++iQQ6NH5rvvQiQ3cRiq9OhiK3u7vSFHlk1
eEU5wVGypnkw1x/GhRhhNXBzK2iNe/bmQFai5tyrieDq6+VQJESgLrMTVDg0Hs7cVY1JN4vYwwIG
fwkCGdpsmIgNOwKYJOm66mQfnn4PZFwb/hjykOYtJb9VpAYaxS/5PpKKX1aWF4vAUlu0omG5qxvq
a3GR38M1FhtzLLeDWl0UmXaF1foWxXFGUK3od63itxui1CXkgwU5Jm0PMEaxidFQ8+/Up6rLIUN2
WlPu3gCM0C/cJAW5olFrXwLPytJl4/Ke0yzHQggGIXAqMo5/Za3sbcvYNy6zNsCVIt20Ddk+MI+M
VQafbIkzbq80JOuMrXbhkvW4aSu7uRlTkn1bO9q2paI6qcnVR8n4M68j/bogCMSjvrXq6fkWRol3
Lqlbx9Kl73CK40se0gvIzP6+5nS8zGxvXKhaPm57rySSYHDNrcjxVqtGXOw6uL34d+oJqRleNGO/
zfIY50iCqtKMm+LWB9vlNKnpftP1RHFQySGjFGgsdINTk1DqFQCCgAQa+TmvmocO9/BCS1VY4cou
UvIhp7enGpuyygV6A9V89hl3GRhqdZmYWk3BTxquhkjuAKmO7i3mmxbDTljuaZZby4IvbO+XslgY
U/Gw86PoXRo1aCvqkF/LJVvPpsb73Hjl2g5rrLOeGl5O4APSYfRdKRPkqYta3nWpd4m+m95PEncg
hJUWRK5yrw3eq5t0IYDg+0DRun2gmMmihTS2rK3oj1SPwSKN5RvH7JHLxh1O/Rz6+ljjTI2n1OFs
26EtWENETVgDI6hM6AG2OAHJUA2VLdmWSxuDx1LYg7b2wtBY0TbWtpJIv1F559l1LiaKAMghqP7M
+DHkOl0NBPjNBeKcHjyQ5m7isB7hPqpZt05Kfw+EsfquIHJBdI7T1jahgisJvB9z1DOSB6t+m1BL
BHxd4PDzsh+ZBbnS08IIZX3X3Vp1C8hP1ZqdVLmwPQb5qZM8Y++pXnRTurlGDEuDdbiCYisB0rwU
loS3V9e7FxzxoZNy46u1jApA27SpkItt2wOVFABeSsrHwL4xYAwLG0i3anr+piVG7LZJG9XBbQGf
VBD8ELcGyYYScHxjzPOLhFbFjkDstVFVoROCEuNfzx5NGd5q0mWvBo60nRsad5yjo0d6m7K6aFFA
7grQda8+vLB1qFLDXqRD1b0bPumYIGDhDOxttegg3wwSzKWweYBWsDUpWCxUoFQTVSmXumWCI3ET
+7XY96rxjINVuShk3PRNHpODbJrjN0SBgI08adOUPBNwSpyQi6opYYVwYkMpTAJ5OsLVipVCYkqR
uu5S9bzXWu4EARKsr4lmEEFCesuIjBp5meNZeCx1jj3XZkLgSw43FWS8MuA9hE6HyXyEMGxYkLiW
uVohUfK8QnVAoXWA4MvelNcmaPdvEEHbKzOx232l8M1slLBJ14mQqvtgILQGCBlI2C7Rgz/6zP1m
+hYcrhZ4AyALYrnJBLuVWtqriy5jJhtAPpMf1e3arrrWfGDDbpH+NBqpN5a5H3jrvLAJmpYCg5qk
G7tip1SGV6GML7trIzXuIkh6Vc0J2qYKcxFFpOkkuauvCgm2R6R/i5rwBqnibafoG9/Nn/Iy/An5
H5KgLV0YcXxtefLWJNJLH/MBhLvAcAHgbtmUypM0jpRlZCQYjRVSSY7j/YDMxhmr7MIS8e0ok1UD
hyNdj4AMVpw/fqBHqFYiFfUmkpUn8Oz1umDjsxw87caa/Cs91gIHdskNNbuf8OpdjJBDB7rV2yn4
85csOY9qzD/G+/mLgeBWIWWri/bCzYPvaaOvOu2prfEA8/ieKpE8+TJncpxDHJLl/K6z6/vIIoQ6
ISoiqrNLKzDXnaQjeiru2lp/I28T2gIp0u440JQOgIjpG2Wwbwnq4RN7tBvYjRI0H6xkG8tqrlLh
7U0rJWXJhosJJtWA0EEhVcCumpKk3Tp5D1tuoP3o44cucvt7mgYbat07sNK/3NBzwqS68mL/wjea
dW8173KcfkcQvwK53e3HSJ2KpeziBaKxULs3FemC1X+pcCgdAsOheH6tec+AsWM+c/+pzcUVjFCQ
711YLLsovVG1cWsL5oLei9M7SeFLj8bkkZAGCPyWoxjZN3rFS9HWxuSf+cNv3ZbZ1bvG6D8l+D5L
OoS3qM92zDOLxrJe+KZeopaAGDNa172SvtkU/KDeXchlaRF/cidcsZGUHtpKFl3VibgqawX+Y8vr
2JHiPsT6voZYvNX4B73mZjeh58erQjegExBqERntOmBDskrtmtwJLOBL3RodvajuorQH+li1+4Le
PUakqvME4CPRBtWPwe/b4HYK0iizW/Kxe3+NRlJsvCACpSwbv05vw44dqydhu4aK3LTY+M0OC24P
JQq2D2UotbycErrTDp2f9ax23wZVhraYPHo6cG8rOHemPnKwpOdOuRdmK4Lf+TGlgDgt8RplTlWV
eOmsbVxLy0giBLG7tl1xA3MQAiMd1QoWUCTelcDYD6V5WyvmxVi9yrG0Ii799O34uvlFpQsCdyoK
TceL2VEN6DEmWAu+lkeuZ6c20PbTpYQa9PQwXzelChcNRR0tn4yIcLbHjiKV/GdgWLz4RDkGKgwl
ZokR+hewlNZfZcW5gujXC5NRz+gyHhwaJrQSDrfBuuwXAgwmRRpD7CylXbLZvholY3X6wo4cdae+
OBYeOpCaNq+AAsOQU1qnmQPia09+qpP4EmrIciMX6plT7rE3l7Go7srExSpY82eXBBMHUipjmRMA
XrgbMbyq6aNe5eMSuhNNIU1fDZSWc+tc33P6q7+ckf4cei7EhK7gpkHN3QRzduEF9A+AHLL057sO
uCSmyYo+qLkHY/LXj9qfr3n+zVRQNsqk8zN4IfaDUlYbI81BQ6QEFdT704/y2BtDCcHiC+X4hCj/
8Pb2YASICKDsJKUcNTXlliMK5qTmTJTykVnAMBRFxfJH4jDNmMNhPDVTQC9wRU0HydF+UuOOlpO2
9auIjBrzjFTl2EuDCXSyvOHApfo9+8BlAQ0nh/vnMP/uhdzuk6yVtoAZ3sYS4ixSBuJ6Bu27V/h7
QWroX76nDErn2sJSza+YVUpACEXwAjMe3wimR9RDtAlNDJxlo+hnvsSvU4yM92iq18FCoO88+zqG
vGqDHlqS4wOZBXIBQiRJ1JbmQxdsIwMR1whoHP55Le5PX+SRk/2nkfEYHj7RXEqZGyD3OmZl7abu
oWvpzukhjkwzUw2Ix0gyM9qj2VP0RlHEY8D3B2PuIhVbCx81xwmyh88MdOTtnGzv1O1QtOrm3OST
CJtUmI45hviUH2pxVw7Rz0yy1kXlXZiVOPN1H/nkKKHLVNFxidCTnK3FowR6K2J37dAyW5a1ADqv
fth5T9+9Iw9oOh8SzGDqk3l/9smVQTwOqs8nhyThpZykiYZ++zeGoCVAsR53FhWtw3egx7UO5ogh
+mC4ggZXLNTaevjvxphekk81eU/tU4hVTFBhYsBIBGIUnWs6HHkgtooCnmIj/61/NEg/DYHqpcsp
Z8Agt2WMpsHPNte3vjz8jdWZv3/yA3JQRTM8u11tbyW9LBgnNcfHNgnfWg2zOarx9elbdvx6/hxn
dstMsg0LI6e2h1SH1IGoXXWW9QDo7oyB7+gb9ul6ps/q032TukFDg8f1YPG7lU3tFq7auVbB0TEM
7EWTn4rM+Nk9AxNbCvCDrE+mu25cdVuU57YYx4egM0kB0WSymdVicwsQELIECsC1BH00vWxbfXv6
iRyZySg1IurARmhwLbPJUgYZGzMVpMiZIFG4xHsBPihAXoz2uXb+0asx6c+xrdWUL306pXRjweNP
nZ79yQcAIMT6/dcvB3UMAB5eMsucu7wVO4vsNhKpgw7p2pagxLQWmT5FsJRD60yh+tj1TJs/LHUm
Ng5ztpiKDuQdBBzGquXbsbrzoFKcvppjn4uOPcTUgaLQoZ49nEwpM+EZLQ9nSC6nU+Xki0/M4Iz2
5dgwUxY9+hcV1sq8ER8jILE8l0VGMyF5ZD0lSk49AEBOX416ZNfKcmmyO6d7oqClP/wqCWEnoSTm
BaAI/S0bqCb6G6KdF3lerMzc2EghCjTgYnVpkFMHldlTna56jkSwSAXphkW6jP5IIEjYELt0ooJG
1XaiLF+xH94DOrtPs3EtmdG21Ai50K5bci5OX8KR5fjgCmbrPqG4KAFsLXXiWqO6/FbDtw7l7ErV
SdRWS+dvjGYgZcNQyfOZn5mIdZQDM+dlDspgRfKANAyAcwtonL8CIh9PD3bsJWCn8e/BZlNz0mPf
swIGk31qtWQV+wQYmeLp9ChHb6Ch0YhkY4iKcrbDgLwFpL3nBvZQsPhglr3sOx6695y9vTD/+naX
qfPP0WZfaNtSc84zRhszc2Nqg2PAvVbPbDeP3zh0HNAlWD0nZNLntcYF2BwnOTIWi5gUKb0lJXwV
lcWZSzk2T7Nj//co0439tKKRFi9XplBpy4Xugvii8QNI0a8V/b+8nNkrniOObgHV0m7XyJVO/ojV
Z6NQz7xsR18DlEqahUeI4v/scMBaZ7VJo0z7gMqRul+aKJxMMleUu4hkt88cuo7euz9Hm3tp0C4E
DSRwiip6te49UsTwg8KW5RX/y+JTJJn2tJoiE6GvOH8ZRCHnmiwGXgZZXWJF2CSWeebeHX3fPg0x
exOqxrPkVup5E0zS+rq9lTUrX/tb7xuGXTafLG5o/A/fN/o5gUt3I+WcemX40PI8sqxkTsXnTJBH
Hw4LHChf/s8XwaenD2YqTFZRcnkXvSnWg1IviYVY6MmZ1fTrSNTWFE6/ky5P/VKCStXclgENs8mF
LKRpxa4iqSYumm8hB+/T09zXlY6hsIshFdc+nLqHd69Vc19psLw5LshxqxgekT/A/iMnKvKdRLuk
XZuG9ZlBv74YDEqNDZoQQl20MoeDkv4diyQFKp5F41o2n2zgeUnVnXn9vn66jGKwHgkKlZPd8nAU
W2nQbCc8L/Kh11hKaAAmEMWeglalqiDOPLOj18SxmYoojuAvyvUCU5nhFXxPNWko4MKcmPSQpOvX
p5/XkWGgfQPRYBRgRHNqAV3IOPLDIWGjpQK9lC658kXRpGcmouneHJbtqLfTO9Pxb6Pimh8Z5BGF
bxBZRBRXkO6JrZfrBysU4TmV+LHLwU9m2iZie4Ha/vAZeWkbB7UNxyLJ9HvdyFek3txgbvnLG+BJ
Xq/hheAcjz5lNkcoYxRrsaklKEgJd7UMNJKBZJxZj468b4ZiAbBB1ooefC6TrK2wzft6TBzVHtaG
ml0msn3ZDsVahcGS6unb6Tfh3HCza+Jo3ZHPIidO0Q0bWhLfLFVdTF0AuwhWZVY9/43hII7A76FY
jUjk8EmlfiarrWgZLof0RI6Ra4yOn2oEnVmguKozH++ReQnJCzOgwBnB+Xj2Ygw2yO1SThKnGwEn
K96rMRZr5H3w4K6B5G6bwdxKRCKdvsgjE+/BqOrhRTYij8YhSxMHNcIyD0ZUbpDmqsAhTeb3h/yX
6FLOe3b9mrxXHwTNfxM1D+me/4+szuPQz/8PSZ3T4fM/06XW8f/cv8bt68+s/IyYmv6lPxFTqJ+Z
ZFkXNWpyk0zpn4gpW/4H1XH8Tmhrp8XsM2NK/8eHup0MZf6EmqH2J2NK+wdgOQ3N4Yc2F1n1vzCl
N79nxN981T/xq58d7dgZ5zMneCuiB3T+TuwSXyZoUx97sn2EQUSJ+9CwCb8n1DV7VUsxkhYRufFG
dgmuaOwpTQgkb6gt23YCLSpJeQPoPV6KwIrJWtVlcMyVKrU5dltjeM6UargQAggcHEmv/+ZZxIUt
ZZw7eLTqfpUGSvpdgYb84gotvauENiJ+I83hFpESLgRbiS7yLPG38GcR4RhqLxZJjxnBpPa9SjLT
fCtrO1ypRgA3Oh0IfV67ZUxE0tS/YVsla09+IGnmwjCi4UcaVvkwoRhJgnErzBkkdki3YTnUt8mU
ggJjuNBX9uirOdDlAn9/Q9gDiKJWLWq8GZWHiINQ3q0WqwaVb67DXMVGYNrbsKe9vSgSVeQLBdn7
M2zh8bJXlWhTUEh5CWrdtpa1FGMgjXU9Q1syGPZT3nn6a5QYw35K5lnFJKq/qM3g2ou80gggT/RV
iBcBXL2V/5TSmAxXQxsAzET5JKfiASRI6b36W6xqJZfea1cKh75wjZVFJlStddKu3hPMJVajII7B
M+oHT00IRK05aa/aEeDqouhVUDc0i5IrhdDM6zRPbnQUwD+xbvQonUoRAvm3s5YM3aSC8GlIsfzd
wzPuUllosteMzFeUKq3tb+sUj7M81D/6qMhJ0E4lAnUjkuBz8Hg1bq6VG6rPiV5rRA57iOdCQ7qe
MrbbRdu23i9XswzM7kMIu0j5HinldSXX8lXpNhqVC1t/aUv/BZHIuKwNibTckMiZC1MqfPLeCdMx
iw4RbGEGjhbke6z76aZDdndFie9/2Tuz5kiNbmv/IhzMwy0FpSrNao2tG0I9CEhmSCDh138P8usv
utXt1nnvzsW5sSPctouiIHPn3mutB67VeJluXhGvqGx3V/lq4KbQ0KA1RL5LpZULYfu6e1GADww3
Bd8dtVjx1ZHYm51lrvITp0W4wQPk+4/ragACNgAZQO65W7Mm3SPIbw/SkskKitnH8mqZiAUHwK1x
2ktAmyJzELaV4nbC33WifGeXVvzjwJdlXFn1qzujqNGUOcXpoGnfHQMnjhrGl56Y/1Af5dNsLjdl
g81ILwzaNsY0nmdYOBoBTtrMxmdXVSCJ+NZRbVhfOreHrJi55JaaGEy8wYvHrpy9kLxqjazZcTkS
jUJYUdYO+zoY+mhG6qck5Lqk4N8XRn1XdMH3weBhJ7y7isemvwb8VkRNCwmgGXhONYNAe+IPyBta
yRiHLaB59hQyv9fi1jbUYS7S/LkJdP2pt8mqT80Z4qa9tPVJAdcbiol50+gQujcmXATvPo9Npc9X
0iYwDRbzAzGp5U42yvpCm9AFBGYM1lO/TA4PUAJwnbNm0e66WgTwvBY32FWmcd2PDm9Todk8q4sV
LZAFM0iGTiSJytoZHZrB3l2m3epr5mlKxlxcJHYZinajAtdm8AmwZR96XQPKZwG4mGt9EC42TLIm
MZoU0QoZ3xt2LXgwlWeca7iOWIB0EIngzWFmW+Qx3dmoIp1o7XI/vYQ+ANBsoQDRrNwaYLd6n+x2
ralTvUReKydDedZ1wyNKo+RWLctsX+PsQH5kILvKtPxLYdOcm/WlOA3mjcZSCveWaZUjImu21XWR
Z66IUgO52joMzW3aBsmdnLz1YBcyIGtPDlFhe3h39XaIoG2le6bu+a5alPZpnmSBDANuBbofW8DR
W1ER1EsdYJ4T6mqawa02qoT81JUKPN7KgZ9cm4EkKBcf5uooGN2Gp64BK6CAF30zfXfG7Q3Dt0DS
NeG4u0DVyesY+G1xnaR+99iTh8Ab7Lbubd15g3FeepIYgx/24v/sdj/ubsavm5vFDqszdmFWanjb
Lvpjb8dEhLI4+eTsp4w4sbS1wg4EnS7BSebmKcTvMQQnjITMT+PcI7SlLUZMbpg9mu6xqClMXX8d
rv98VW+t8p8OK9t5iPM/ObhMAknE+PmqLEFnOkMctR81IN8wqB6dcn5Ym9kN27yzUBevd8aKnmqs
v1o8jGEHPRzlrAaEyr2k/y/BWItx12xC+QB2i+1UVagzhrOQy+/WYXxlEr2GiCNPt4fnz5f/ln7w
/vINJqacUPAbMz77+fLd3hvaNLG5/JHjY8A4nYn7RYru8i2wevPNukFzDdRGQevIT0Sp2wCqVGip
LiZJ5SSdkuqAbOiDCcUvBwxu6yZo2AagruMRvvnTj21rbhBI+rB7rwTKhMLhocwqK5QOfJCU9gfw
wr9HPP9VTfz7QvbHxPn/YUX8b8X1/8KaeJMc/HtNfDK+yO/VS/nyY0W8/Sf/VMT+X3SkGIJ7uI+2
oTiH+X8qYnMLXaWhuHWROJpuf/SftHrD+wvBCtqqTVGCwGM7rv4nrd6w/iKeiCkeGYwIIlw8of9F
SUzEFA/KDw849nb6vSYLIMGRRJC8n6IXc1UgQq4LFH0qj+u37W7b+CgmrvXcp+raNsVCpK+wjOo7
3eu1LTbjBsHdQQhQs+a2qZI1lhJPbC7HxCnSI1gzdl+ffTihUzWT8w2IKMWcRPLeF3Mln2+xW0rP
ZX5uBFTvlL0dsMWIBtSmBNE8B1AymFB/eqorEORBMr8Y7YzQt6B08pQ/xd2yZDtz7l4dClW6Ry5Z
+Za7WwneOCFzkQhV5G5kiVF2DONCzpE/bOBiepEQPrbKxdiKmJo+6F7OICq2AsfKPSsqt6JHBp0u
ozK1awKPezSklmcUXxdJVsdiLNaeP3YvzEktN61ocREAUywPybbd+W8115ywJJEScum1xqXaCjN/
K9FsarXprWjzSX0QSQ/cdKvorLkdzoC+UOfVhKieEJvvPHdbKdhvRaGgOmypEvUE5XVVFC55dlr6
igGXarINgstmk7SPCOTTiESIz34BLsMgFy4stpI034rTeStTi3TGH5Ff2EO/7u3Kdu6XarnH8sXY
edbTizobq+NQ++ZL09dka3YL5KqcLfu5nDFCwL40CVwopuHUUeVnBNzLN8frhvPcLt0jIuvlCSby
8AWsxou+LrW9Ve+ZDD2rc3Q812o64QgPVZiu1rwivZ69nVB9fpwdLbhCe8aW5TTdqQcIi7T3uruT
JpT31h20MA+IlGvNEix0Uh39whhBFzb9mT/M7jcKmzGse7f4llMoUX93WLluMre2tAs5d0IepAJu
O0NaqM6TWWoidpwMxszkCAdYcTL1O9UT1MJoK9mNKu3qw9RoqLATvyxAuixm/SlLqURCFGrApGdv
3TWOJ8/X1LHOEfB/4siJRH/alKe1N+ErzzDg9v6jO5eXARAFUGTLrmrLR9g6nOiW9oGicgCyt9xi
JbdvaYIVZ16T1RyruoIj0kieDbyizFuWxxZXUPc0aWVz4QB+Psieesmpx+FRaXO+z43c++orIdoI
C/166w5FwqbPD5im7vKoUyjvFZyTW0GSyXkFOelOb6rgRGgwgne9cnyivwG3gIGe9h5zmk9F05dX
asirJ2vhlS3h1J17+iqsOB8X0VyZywzRp66sHDSUrz02lauux9rU2nDhCMm7j9A64zfUxMmkYQVp
neGm79Wrnkz6bpkbY+fJwAtdfyyj1TAMYlyt8TT3QQ5kWXVVJslToatImzz9oM1XXUOmv3Ls4ohc
IkcjUX0f1azwjlgA3Sd9XwlMnJAU4PzWWgH71gh2dm2rO6NcNuLybvB6M66rdD8KkoyTPL00xfAt
0S35XcI33Y95YGREo9oFIWlntgHF7Z6AFoB7532qleVw2dpF7ixxOg8rnNqB9iymf9dJTCZ1w9yO
DwyqzlbO918tMh6+ga9xn5ymdq+TIbNPu46I1l6CotCc3ZhKH908CATNX8tD19nVoV170iE2n/uN
yJ2vUi7EuKjA3Zl4mepsCuLShm2apNn0AB3Zuqy1T2QiL+4uceG3EzoxX4wdONSSQ9R54BfZZxHI
5Iqc0ukiyav0YgQcRsMTf/w+6zX3shoH2cWDZu1JmzpXc34uE+/MH2H5KVV/gT12xOiehdNQY/WE
W27mKj8mSX+Let2IhkC/cVaF3L/2opkD485yumIHRlHttaIrTpvuc6eyXW5hDU1RK54RROdf92VC
zlHWTleBqIpQ44z+UHk6MOkS0W2In5WUTkNAHZJM8PccAIuw0ZWnwsTzaP4ZTZPHOJOiFRB7ieRL
tQPYJt2ap2NbtSa9lsx6nTzSK4hbC7VxWm62NZPmJEgx25tIwDDO+L0Yvbt6cwS3pEKn6wiWRiVz
5xbdHnOFceWXWn2ola6+mXBq9/MwuNdBuhinSua3g01QkNcvzZ3l4m9pSEvdtRSQEcrumdSPPj2Q
95bGPL/tzshREoa11G/LXms+TQPNnVx1T7rml2ewYeGqp+k31qm96hqN1ALeuEaR++uNQQU5I+vW
W2kED3i3vH1dZ3uqgwJXXPmYtqT8NDYnROrkhSn40l8jKON5VEruSnMN+z45d8j/eKb3TVIvqvDQ
Skp9767zCZEfddQoeZIYcxlnVcBh1ECxZxb3NgjMk66ecqJvAQn7duHvB/bKO0+m94ndQZcUgx81
hXc7zSuIyrm4nSD+YYWaJ3iSTnWwpzeG7pjtR/xQETUIAQiALC1sUtgBm8tUjZdDwGHb6Ez/LBAt
iSVEGR2Z2i1nGYO+AyG0YPJs9jGdbAXczQsEvMATcb7QfWMKw2l4gh3VaTe+PtIUkUsNASS5KhLj
stjaAM04TPvCZtjtexOAAzcBXKZYmPqVlUoWdAHVuhcjlE2CUKwc21X3KVPjQKazO5iOsE+tKbMn
kCkZDcXQXIw2izOgZN6DVqYFZ1x/MiOTTol8GYa2vlqC5qo2zL1JiVGU9QNLtxParpnv5CSNWOUa
OWp9Jgi9MWkiTfajIU0HgUp2UEFwYXrdTVMLwtem5cJqbNr5acYO6F4gSdqT8BXBNY6EjrBCy49o
mSHeMYyEBlPvBbzpNH9kW32hw4TrS+GACwrOuDwWvoKeu3QQhCXDUV3Cn0loXibZGf67Y53lMXTW
cJj6r2ObZhfpFKhbbc6uKUU/5VhA9xlnpINWNHpkDgU51xa7nRuV2IRCnnlWLj8pvnZNZtxixeRY
stVpmYBXNCfOvTO3WQSwb4nSZgxuZ7PiXs7BdycY64vRYOQzKfurIo1m3yivv9H6cWITSWSLv0yc
ozTVCSkY7Wk2syiAZy9ikL8GNvQRN4iE+pfl60XfpybgMl81xaU90Ia+KMahIoHHcpTwjlog5znM
cmC2R3vJxPRYBHMefF2WYcHH9HYM+L/j0geACo4kfzovHZr629i/DD8el97+k3/OSzT8iZXHV+Lz
t5/OS0AqQMggIsCS8Y7uxXnJBl1gIxHfDjGewUTqn/OS+VcAfAE1Mqf3bfJg/zfnpV/7ASjJ0Ocw
dOX6mIm+m7QhSRzLrHDdvVo2kjomXhtz35nUxY2lEciHuTgaE5dUdZ++ZfeYzJ17uqaVeZzwPMRg
wpGNVBAhjfzTD/fxN/2ftxHmDyc5B+UlMxfCEmzCGYjC2VoGP2h7cm+YTWmzbq+zkXwukzoBD18V
ab1rLas4aechVbFHyteRHqZenre447GcEjF01BNtuV1zODOdNQ53YNWHLTtwsCNbMyjejHm9NqU0
SHdJs/xaNKtst/mITWOxqUxypQTHpbFJku/mGysTsBUTlIR1+FyziVP581d9S3l791U30QApLUyl
Md9vrbAfvipAeujZKXTLjOTCO1WPct4nbN94Mg083PmY41nW1qOvEUPVa2P+uXJabQqHJeOgQLJ/
fqFJU1zlGN9O/CTwv2HrMyjL2r8Hif8a8fZrU85iUs+QdEsD42/vlWoZ57xJD/LsRMyruhaVV937
ThD3+JhOGYfNV1O/+PcqA1a99pN9tQatfxSrh/irkemGqIWwIZMmP3PXZd5/cB+3p/Wn+8gFoS5B
sUmvgbHdu/voNsotOTc4+7Yd5G0jO0UPUPd3s1FWhyovpge6sFc2LV4stMzBHPRPH4gZ/k68eXcR
NLG2ACOug97Gu1cKoxViFMDu9O1drbwgATW1TtPKb2NhF0+psAHPWuWyG8B3RZkz2Dtfb4rQS+9X
plaI5GrjrOhWk5J81s81h4CgbobwPq3MJNKp+cTJu3XCRlsOLgKNvVs75rWVO/OJsg1Ol+J5GXqD
UFBdPBB9B2mzrQvgvj0tYw/b8mzau16b7zI3ay86+iWhvZjrRL7bmN9l1pxRKqQm8tqp8V7QmRjQ
ZAuz3CcaMDesnFMducmY3Vd6V57ovX5OlMnqh/Nk04OuAZWBbk6nY9MHhRami9R3An3o45hQgyDT
QyJakTQHNHlqg30w6XFgiDvsniqidDcN0jvsrzOsiWffKGDOd6SPDoZ0KQlT0ij6VXm8y4xD4rl0
6IG02Vx917TS2HUguonG4P7Osk9CrxUMNScUCg+6gEiepJAqVpJhnwO3ty+1ajOJISY/keaYxG3C
uT1zVHPQ7G54SfCKiSqvz32sOPtumarTsYBXKuiMhGSM9sdqaC5VXVTUpp1zXktYh41buhycCVBr
Jw00nrtBExejPifDLfseyLKITb+bjobW3lok+UdVT0OIAeCe8ep8oo/L+gTGtEVA5AZXQGx7lGxT
Ti9pCIJnOSeffX++Xhd96nbT6Fh3DTOaHaLBu3xWbRll/hLcCULtX9OyFdmZ0gL3Eh+s2gUkRYSe
WUMX1PBOhkvBvUdroC5TM2NMo/Vmdesu7RQtteGeOH2Tn1By3y5V2+wLr0tCY4Abge6/lCEK3Lss
E0HEqWkZQdNOKiyrBuZezo+ozCbbd4YyjhzT8+8Mkh0YyDX0stn/vBA4R37g/LnMAu07oB0c+WrI
rh2reVYZQyi32aCwhETErnCTExpeX7WFWQoY7aMq5/4qWeQXCmxzp4LW2REPoO2aydzgiFPsaIRA
kHbfxauohyjnQaoGZZ5Nq3aTdeKmTJzhuqDOt3t3PJbFau14G5O9PSbyW1E6146RrCdzl11WbTrv
M9QmZFB4X7VJYqAHv4oL2mfYnlfAOoKcX8zM+51JmHOYZIlBBsJgnqkpyV5pgwyXrDU6c7YxMz/P
KwkijVG4eyNppkO+okTaNWtvAEVJl2M/9xzv2uA7WzV0bieVO57J+apdinVfiFzeLSVzrLTp7OuO
HMOaMQ4pGOUUtb2DzTKnh3fudH1RhU6d64yePPVMpkTwxQKjdhRT5j5pKByeibyzwyWw8/OkYvS7
G+Fiz+QpMgB2hvVTYwbrJWkcFTmTlnvldzXZK8tjOjAuYr1zzofWSA9EjiV7rW3sh564h9ssS07X
pFxPm6pKbgrF+FxW8xZH4h6MLW5WAEckJ9IwxaEIBN0MR/g5g/ImG18L3tFnE5ONT8iASaMkVelh
M8zuSzlzuFoEKWwzXM50FSeyJ5QDELtqH8daWEdRzbxuGL7HchlfdWedLzlh9LGz9vUKLa9kGp26
hbgOhkHb0Td+Eu1y3ifQ5rKBZYzAjS7U6fidZm5FonlBy2oZtOLSX1P3Mcd9ArBuVvVZg1eOQ2P+
eQDIXPRaBpDX7y7tNC0PnFvHLKzm+tTwECF4/hzczTU2TdZd49Ngyo0TOgx7180ooXRFdhFCg6yN
nDS/SrPR2jde/tig8ssjgBtDG1XTSMigjaZUppNmhnZt9Cdi7dyTxpP9qW4N6N63QxLPRLVDUNek
QIJLl5k6kdL5UEWwd7JjZXTiaRZGfq8Xtf5KW3e+4Hj6BUVkfuY5QXu0E825UwTJRHUamEdjFq+B
292OZUAgcjA+rW8VVZa29T7DLHaRwjA6FuhSw8ZqvYvOYzhTgw+8gi1+U60SPGDDedxwb9mmslPL
UkAsSR8/lkGw182mPXX7+Vy4wxV0bSvm+HvZ0qYKtaFxdkXe90evreiL2Z1xKPLVg0IOF3bSb+qx
HEn6mdsQdzES776X2s1E+CYG9CXZWSpXkd7n2T4RyZea3JsoGwi5rjq3PKRLSi95ah/7Lm1ejK5r
73NTlHFujw241qmPitF2TpggwrAqbYFx0VY7i9yOg1sEKS+obcYqmLKjnXXejS39LMrWrtxXJXpp
sxqrsPR7+2qsRFfuOpvnm51vOhDWUZw1VHz3S1ATzVp535SpkVaQ348CQbexJNfdNLVxX5TidbGr
8aK23epCJF5+8JVTc/xPZtQRBCJ+r4e8fPXScb7spi6N+hYwY80AmKF6rV8rEbQDtlytaiKTkEiU
ElrLAXGYElWEIpUsXwai8zH0UzURks2htd9rYz34Z31OVFFc+ynD325adJuB+qQZBJKrhlM5CTOl
dbvkXk9bP0/KmjzzrsuiWctrM3RGSa5NScO9PBlbq/paszmVF90kZu/MrSwU8oZPpvc3Ql9o5ub4
W/WdzgPUHGrAJ/ZJq2Df3tJwq86NpBxZnwIaxpPrSHlJYmvjHtJu2DQeiLTSo66rzt2bs9XPhMws
DAA04nQoebyBTiXDpwvDntPXsV8YjwfwIG/Nhvrqksd85ADTk/Ssshqa06BIYlHcDxMUCeGSY2KB
cE/FdE7mqllFq7kMj7ZRGvdjz/zFnqbysq19Ft3FAYubV8GLXkjrgHrCimvhexi3pnXweGHbrIiZ
/MBHIw+KUQE2nZ0FPD4e1wWl1TSkC4HtlgeGwmCMvtP0STEWMZu1iTMSYYicaTwmS1JKce9hO9Wu
K3u0iQxy0+sxy4v9hKIlZpXRz9ZRty4sFyRmOTfJZy+HLhZL0yvaaPKmZomzLGdtCnrBiFe16CRo
QCSnWqUnpwWdGT1y7aE+trU731qT3Z2a40hwlKnTq8hyIHm9PS5fuAPUaWOdtNSgwv3UdE1ymuUT
tdlakVxvEkUD62j60g5mfjqumtHv+iTPr00zsR4bGkbP1NpWzL+yfkHStcbwRmvSLLTG+27VMvN2
Xj7Yt1413/bbDGFs6oeq65soCfLHnPuGVVmFrikuAYA9DtskYrUtCtZtOoHoW8VmMXyausk6b+qF
GcY2zRhBE4ay1gtGHG5XfyKzIxcHQV4lQ5DZaOpDm0wJihKgzwIcb7+rYRM4CFYccVplMhGx7Y1T
dd6WRL44CaDgAxEshB9liRzMm3wNwPWteV98g0U90tFL3W901rsz3ScckZZZdey3+U7GoKfZJj5q
9XLisNz2TmugGTPO6E7biRT7zRt2pU2CuZHsmSAtLcMk8TZYMrYZk/s2bhJvoyd0X4yhTLN+med5
+OIHw/IEK8M92h5zq6Hol2+lEJ/VNtNq3sZbWdMiqIMK8OzmDQfgtS9SbFPSfBFI146MN9ILicT8
kCcT/vreube2ado8wg/bNGHGpg6r34Ri7qYZ0+QmH7M3JVkNgY0QIDejW0wGH2IzrL8Iz6xNg1Yh
RkNMJC55f6uL9k2qNnL5KRM+y8LTQqM8ZNxEbYPAjaxkN6qQvE1I32hv66dwjZHDBZsyrtg0cpnT
yatu081xJ5DQ2W9yuuRNWqc2lV2+6e1ahHfNpsCrrEYLwmLT5QWbQk/35Y2VpCjwasawkS7q5LF4
0/NptS9PGMW0kafG6mppGKPSaU4wALohSa10JEVJw3WatB25yETF0y5Wga9FjIGNndEHWmi32vdy
GtVVMYgj+y6rXFLL1/xNXNh6kx8cRteWXtRr0iWXppbNQb7JEstyDhgeLQVMG0Ouw7G12+GCe/5a
6znt32BxDlYz6Dtmf3EPGjL0q3I3D1Z21JxA3gR6dTPLvIyKwn9Mu27d2UNHMWn1L+mQzpAteb+c
CV1HosqbQhTGhSIU8t43V6yC9qauTN+ElmVgJ8QvB9WeuCX1hRVlJS6kiBhqI+ikdXrkjNXuRDs7
YeByRh1GPzumLMBRQvg/g6rUp3FkF4KHnx5x6pKOFQQZPaRN+JkLTzyUcyZ2TkfJSfE9nTebQpSS
rjizN9VoJ9V8ByrvWCqJRLUrbxeCO0OzrJY4aV0Oc6iT6vt2bVSUKW+a0OUNjkv6l2bdSlVsrWIS
L1Gw6uC6VW/2ZxlR2KHZsZoHi+FcKmGbGyHHigeTYCN2HLqvAotGj5h+3+QwMezG9V5ovj+0petd
wp8UX6qiGs6qOZhj5kEZJetwTNEC2ppffE7IEHRO9FKkx6C3xFdUjcNjpvx5n8O2eqCwhcsajMZ5
W03zy7gO/dW6dEOkW5gKtysrsmMrcwu6Wm1RPpAE9lWfUxr0xtL6+6p3vWmnsxkQ74VcbfMPRl5g
NGe5MMX3t/bJ/7V4P2rxbiqof5fEXL/UL9VPehj0A/9fEON5f6FNM30Xj9aWV7+lQ/xDIbb+wsVH
K2rzj+J9o1X7jyAm+Mu1tzh92Dy2Swtp6wj+p8HL/y/wTGzHtuUynndx3fwXghiTj/+pJYZ+nSbU
9heavFSbXPmPrcUardVgB8qOO5lle3CUxq3pLTRCCOuITF+ZNEImeZzInrB2SY2CMtimMw6P9Lml
6UVkjnSohNQnzFPUyZJ4cmh1SmpRMOb6iZvx/0mJayWxS9UfNEbfEkN+7KVx9b5BxD2ZFbS6uf6f
rx5VM4aeJLDiUnP96ypL8rOAGSLgmHTJI1k7nxsx6AyEtlaPV9TZ6cJBKbRasiMYJJJhJvys3k96
vkcNacfKJnmvk1VxSg+NNHd3fB6y5pNDifDkQaINZV4Hzyz9emQIS8yRSW2969SiTjorm86yQF+i
ZJUyqgKs2BKnyqU+VTkAXm0gNEZjOjf65p65tTjrq0r9LVr71/7rJoP7+X6YG60EbROAapJC3t0P
B5dKw5ndin00mHdlmw9kYY1depYEENCX3CqeOn01VTj205cfHvrf9OO3mcO7z3bRcIHZhu7iQgTe
ru2HJnVdojbwx8GIx5m/rCII7iWRJVHj54qGK9mVHlxBb2TtzabpQQNRdMp48eufL+O9UJBNfNOL
ITADsU040Tv9ZZMxjSOYQ8bzZHFy3GQe+ly+ap7/YJvVeuQ+fMS02rrGP990IthsvEimi7wNMezP
X3xqs2SUnScpunXkC67/RHX6CZz8Rx/066/LBxE0gqfdITzDR3b30x1up7R2VlfGNjzAEm3u2pwk
jSP3dWfaEXNEegq9b56KSTgfRIP8ksDEfUWDR7PAcvievyBUEn7ZtG1HyfGPGKaq7drYd+si8ofU
i0u9v2vrhDA0hFiDsT6gQPko+Pt3X55rwJeOUwB57bu7PMB54uTZy7hxkic9aV446z0Jq6QuoLyc
pYFU4CMf5XvnIV+aJj1r9ubugcb97pHOye7UaywnMcMk55jn6QAozG/v//zI/vr8wE5lMTdMRiEo
fLc//+HFGZU9DICQ+9hD6h3RfaP/usiBQhSB+J8/6jc/I5/lMjlEScmc8O3Pf/gsz50Rxg1Ov8ni
z/BT3HeGQ58V7lSu6224ij7u9IWulVFGphweP/j4X99OjH846NgOidHynXc3dLBX0kcsPl5a5re+
aM511T97uny20vEACX7foD5GLAKLPfNudS14ngXKE2fFuIMu76RLObmPfpEDcfn852v7za/w06W9
e7kkGaBTknJptL5OzTq4Dmz5hZ/m8OeP+c0yyS2AtoeUmeWJ9fLnX9vV8KdwzCSO11a3nhxO/MZ6
KK2efN9xRJ0kGPJlyCcRcppFSk6mQofx52v49bHmEjaHGQ823lBvW8l/eAhyQe+gGRUPgd81sWe3
AXomq/vgm257zc/L4vYplBWYJjcf8ru9SOdUVM36xKcI7z5dvDtZyoea3bZXQ/znL/S7x4oXCGAM
yyNYlHeLvrBLgsidsY+tte0Pa+o95Q1yMpO+ysnkkC1KCvjywU383deztsqOCCDIl+8BC0GPy1eJ
gQSTdrxL0Z2EbtZ/kbZ3OmXWtz9/v9+9tqbluZ7BVBW3+vsshk5zVzNZaF3TsmYspHVq5/ikjaUL
uTNZK+YTDgkTgk//qSGqV+9a84Nf87fPLcNKvi34LqR9796PcU40HWRGD8fCvgjY4s9y+nh7pMWR
WsbvCz8LGCaRR4pIHOpWVDS99sE9/+1FEB3J+s84gU3o3Q9Nv7XpzKymha+aJ4IsPy2GeUH0wV1r
tA+Udtjb3BVR7atNcJWlmpcPfodtfXr/TOPZZpGixiL9/t3sloyvauTY3BOOOS2xmLTzoAArxikw
i6VT7weiMqaCJpzbcepX6BFJkbccaMamFkvJcKVejB1uHREmnYY5BV89/uhaj/58ob8+nCiEkI1Q
kXCRgC5/fsN1v/ayFS0BG5d9nxMqfyoC/8TzlzlcJ2Ku//xpvy6dbCVka6DBsHlG3ychocNwRylK
Rk7OMH0rivyWeR2aRO2j8vYXzQcuD2wFENygH5kgud+tKULAKFSFrW8aOvoN7dNqFfZuqYdrRQ4+
DWiEWWkPy6qr6lOVmgEMU30+tMBMR53pV03PmK6A8kGCec/S9aeDnDGCtnWFOs2hmEAIe9NPW6IT
8U4hzcM+auUSTdZo7zxdfU1l/UFi5/vfCt0erha+C682T9X71Xge68xt0TzGIwcodNqVf6PSxgl9
lN/Md+uP1uX3q//fn0dHlZMnB8n3uMmskmLS2x5vH9X5WSN052ZIE/eDJ/D9krx9CuCGDRHFU0jN
+vMTWBLeXOV6tcYIA5E8t9mXVeXP0m7Ph4qRPvLMDz7w/avJB4KKwNlBUYNT/z1vT7Vz5jtGscRm
6qVPbVcATB27F7M3vhpl0YfVlNMgauz6g8/9RSK1fTA1MWMrPj/4JXyYYaUU0vdVDCoV4AO7kNlY
d4n08N3Rhzs1meEIR9z762vm+re07a5cn2x1KiDERE8mc09UCFnzwVr5/qXksjgosEaRfkREnftu
k8egIoeadyEOOibaiUrtY5ukYCYgMRz//P7/wnPns6BUvh2AcBFa7zPdikUbZcmshTUQlnu/1uku
tdBoe/RJGRwV8UpaTuSuxoszJ+gKlmHHyU/b2Y3NaKD0w3L+yMn2m8cBDROtLrYL6izj3fM3dnbG
ZxUqFgOZ79hVkLt2MOSh97yY1vIkxjSnXVtm+w/uxXuNEfw4NklOglj70fc477YIejas50pAJhmK
19Jd8eGCZUAHgksSC6wv1vO5Hpszt0TKPxEB4uEG7+S3P1+Ga7/bqbbLILYHA6JDBN4vP8lYdtaU
jtoU2+VsfXPa5HMx5Vezbo7wzeX3Yh7dO6z+Top4Jkg/9Uy+D2W5RpUZZDea3x+L0vPPx6loDqr3
gOSi2a7DWsOC0tmot2xtbW48rc+uWhT+RzysxjGo1zluyJD/7FSdc2isVX+W7WqeJHYTnGBGQtLa
192e8fOwG5QeYgupohI8ymUzQ67pajTqS1ft3Lk2j/+PvfPozVtJ9/xXacyeBySLcTGLeXOQXmXZ
8oaQbZmZVczh08+POu47Cj4WfIEL3AFuL7oXapkiq+qpJ/zDYCVfIWy7B0RexWPdGMN1k0v+SKT2
Yf3ITWGa92Uvhusxm4qFB09nZzq1fSoZ0SziLpMXOdp528jP3XWEtfGKZDQLViEk2/MsLa0TKil0
RRxoK8ehN9K71JWJvVVuI6YPDuO7BI7mEL0I+Itzp8B9FyS0sRwTu6VFHBbi1g6tOz7qV+mqL20N
PzcGyoBP5a50cQYZtW8f7IV3W4FbGXApYBfiI7Z5r0PxVCbg2bOqW9P+tr97oNvuTCModvmk39uV
/5Eq0DvVCd7VcT1wq4bxt3D56+fl8VR4kZN1a+WGwX1rKBwEYtdewXoIviF45MTAqEsNk0VtuHb6
oP+UaSK5jbLKPYaudH50ScdGTAbt2OSA0xZaBllmiTIEIijBHM1SfLiudVyllj483mXj8g/pdq1v
lZAGUOg23v7+E76PJhYHF9Dec0MAHZjXr5TZI6Zcfc9pqsCXuqqKL/G79y48NbB3nCjYA3IK59kq
M9zfP5pEYF6gl1knH5SmB7cXfwEmdm/Da2QETRgEtCGCKMHAIU3AsRq2l+9N6cEkVMpRDzKGvbPo
wsFlrBjb+cxFyi8CnGO+D14cfwqxvqCWjON9UdvD5RTYAR0koA1HtP7Gz54Tib2puh9ZOxinBG+Q
o5kamHD0BpVTiZ2EhS05Y6qmzYduo8WjvATX9lAYxkl3M2NnmtI6Kk8CWezzu8nPH0UBnCwqG7kX
dW1+qtzc/TJKXy2VlDPsUYD7CCoXqpRZXjaZ6S7JWPzrbrTUqbfM2gPd2jLOY2QnwLJn1S7yEvNW
ziLVq05jYMx9u2OWrh6iRje2SeAAeRlaF9chhRlOzDXzOcplf0ffxl+nFsYt62CU4AHKJEyWiJBq
uE0LnQ+R55U8i+usvhg0DFygYHfyiPsJsEe37qZHLW21R/Js47buhf1oD2VbLjXsXCXANygdSWOo
hyFDsWQCEMQYrc02oIemvd5oMewub7wyukAuO4W6gFabLn3yJAHdhXPhY2S2BoM4AXA2XHj2ZK8V
8z+xqsuiPOES0+BZUhbBMhqT4Rxcr1whLReWmwRL7HgZaJrpbMeg4Vs4fX2bQyNKFn2oqwegR2pT
l7mMF4bQ/JMRG+q8bocAo/O4+OKJMjpikIOcmwzdlR+i3uV1wCk7x22SdSVThuOKtu4DuQw2IHRO
oRNgnbJDrsSdMSEt9lvwF8c0SXZmXKbf9bBrL8fRc5Zj6qM0avTRKcuH5DBakMXdJMZGppgSEK3I
BtR6zlYbRbKOlMHYXNfahSbxyW0635ELUXvaAdaq/TQ0o6pJJPQQqCMVb7j2GtpcW+hpnrV0zKoE
jhJArh8rimKMaTtmFbAl8B1RIguTBRTXcqf7g79O0ogpbdKhouQEYu/lZby1vLgFjOfEhygJ8bOo
QLrpmhlVy7jzoQSFfTYeJncMr1yHpGWylX+Wijqgxx3fGExMz0ob1YtGVfp9BUHvGDvKBs44Bpu6
0o18rcdFi7t9Wq7KwvHv08TvNkPluV/i1il3E7S9cmlNabQc0jEH0VBAVkW+/zzQumFpmhrkOT33
zUMPo2QJ7mltjF6LAIOjccgA1sN8UQdLuv792MGbqwJ7uK408guwIl55XuEOvZFdtlTd6PJFGuPU
FGG5nOiHnQfOuB7Kuj/I1HBPuMgiLhp6xsrxG4zL4rxtFhjyes4CdVrt0Ix9ebKdpLrhmDy0biUA
UIMs1agptk1lunu/Sf2D7sXabrKbeDVBbr6N08ZFQTLwPw9GMlwPkTl9UxmL2YW9t1EEzeuU/vJ5
q6tmVWSpdxrzzDl33aA7r9rJ/WpyC3zzC42lC/Lks7JTc/u8pn2dOutsmDE88QDMjVJNHg3lR8PO
RfhiVecVpd8Yd805TC2mVUxSjVuDCcH1yFh/h005GiCxXh49FY4XGlLkvqihdubmcI00SXwMhkRu
Ohr7G9MNUCo1PW3NSN6BfAaNFIibdUjz5LF3Br9dgArRlroG8idz7Csnr7mMVOWvTQgDlzEl6mUR
pgEIzjzSu4U5adNFIydx3jduAvDAkCSLSYo8MmDrNAas2YpzJ7Y7bAyz/q7QyrUjp+kmBrV3chP2
L4+o6Jsiy+QkKVI9VVUJAf+BW7BpoM4dOlyJKUji2TAs4K59yFB/OQHsUg9mWyVHcALOdyCMxbIp
e3kUroq3OeChdV5A2VgAX0HEredDfJa6xd9oDF1xsmW7q5oAI5wMPELkhRed71UbUOflwaKdeIrT
zLvSkmKWbmrL6xaQ9JepquNPzmiNV4Uf3RS91J6cybWIPaBq6KEZJzHq+TJLOvzNxqm9dOGRGnst
NNrxXGEEByWznlV5ikS5FypJKvRQusK7ppmiDlOemjiJePwyt6l7B74Jev+g+8gGFW3YDbsCItkV
6O/B30DFbVd84d6mRDQKY0WXNhmAe+I+1ZfAsreAqdxNhJc400DGu7gWld20x/IbO05VFFcqRZN7
6ZUOLpZJdZchbLOMqsq5kDDhnxJDGz7NCGYeXXf9pjOG4BNOB1EJiw30c1938nNCd9wFLq85ALvQ
9d3UfpVGGNs1/rFx9e94wCHr0zWbJkW3WXQlXNM0sM+BtyafZsD0Ng5cBF0yRA7Qn4r7S5rj3ReM
yNPHVM/jW6mGcJMXwk4RaOnNZmMOZg3duNKmB83qinKFfoyncDya8p0dTsQbPdv3vsiumI/KH1Mh
0iXCjAVEXr/t75xBjJewSuiKhFCR0QGTOc52ShyMKCk3oSzaY+cwk0nVdsqhhQIUth5732yQlBbD
XRD4atpgDxedAmmJJ12PvwJ9cS/Cxq6+ayojT2yhUt4NPTGF6SymaMoYyGpS5bl302QyPZS2fkJx
Kt37SWvSeGxgPOsmBnUqhVuaJNlDO+k+KmYV+ghFDZQGWatKhjd62h2pd2rAoJoB3j08onNwhYtr
sfA7tHO1gcPaoSu2p+voibUTUOBsDajzZ0JBNNTsobgGvGhudaNvVhETyC9DAsn03q2nhzG2In3D
JY0sRFvNyYXVsUC15HRGkX8YB9SISPt3OeYelBzUPFssxy+zXitgItiY+i0is+SWE7UgBFui4mp3
C+YIfBNvuOz7IALOOGdBfhtG2y5S9l6Cv5kWQ5yXO2OIDx5/4znpSn1JIM0WbuPe5/acx1SZf0SP
H5OipLvqjTDecHUnR/Qhj3qbI7fklN5tQjZt53q9dVtSahBvxqaLsh1M35wAClaHMg8LLtP9VAT5
uo+YTbWaa3Ahmz8C9tTOtotpofTcXqN8tM611tmoKI9hNRaQv2X/2UlaRMPqgT+5VzzQTqN7vlD6
NS+jAq0eQN2p54an0i/Jrj1/jxcXVie5WSMa5Tn7dm4aVWU0fMLUNT7UWUgEqoLxXtchW4N93jS4
tED7iNEUwI8RSYEBhuggARAOXrrXhdiWbdItRd0jyyt3sRrGlRUmtxzmbJmG0wlBbVwadZWu61Fc
Nk6vc/IN68oLjIFe4gB/ehjxc27iqLhIezVempOq801Vqeg0GkRQm4HhVTU740wQ+07TmFxwt6EB
wZchgx3JN/KKdLR3/BpZIsBePoHuyh5aZqlZbp8ldVxe9yL0zzwj/xZ0kIOzjAbWymkd72yYf6Bj
+x4uLT3Gdk2GxjqCcwYgs/bW9ZBWwMHAXbtdORyifrDph4XtHf/OseN0HRAYaOauvdE8hvnj6KJU
hGRSv5LsWigsIxmZCKJtaWUWeXKQnJktur99rVjDMCjXcZCfAB8bJ81ibybkGBoaI7ugDoZNVPvF
An0Ai1/vvwmcMdZoaYwn2PvTChZ6v9f7VNxpgSzPsiIcrzuUHPaiSfXLsA3KbWfqFDmyTTVnZej9
kK8YmA6ET2M8cycTuc/KGu8cuPeLxJcJlrAz6AstvXrpdibMEV0W9rkIi1QswFODZ5Uau36icFug
+loemZHE1QI+LcKBCAByeNrJSMYlIOl040ddtA5FHeKNiT46qE8xPcEyUf0KQxk8RyfcxcjTy8a5
HINIsHW8Sn5JoP7edFqq9g1KAHITBr2HLAkA1KtaUecuEx3eQQlW+9RJc9iUiEagADMGhClZTflt
myXaWSYsm+t+ckgAJMprfOzPCnzNqsX+EF03ll7PreG6Von9OHT5Dy0pbWtDJwus2qAjSxPrrpbR
BVE1qJRRZdse4WgAr4N2CCeRbIy0SK4xBkbjvzT8hwh/x09w9oEgO328lfOdb0QF6UsW81EnCCrO
onGlt+pMMkEIfxRhaENd6E4BFM6Z4l0tzYJOrq3WQ6aVyL74y6KzkVNrdOC4te0huOHNzpLO9dhM
4zoHkb3BSNcLljVU9HUfC3fXIXK4dsZMfRvZXis9dO1N4KH/bJM1zpi/EU51CYX50s6xl6RGUOAC
AdM0VmWs0ykfO1g3UkerUDorp/KMQ5A0iskYMGBFnxt9jQYy/wRuPIlBKpWZu6p7m6RODBE4T6R2
9DSsNpnJ4iDTdSj98TT7Z95PSvvuFkl43/Ui/to1ur6ZcKz/1mo58A6k7dKl1RTXfdaGh9qW0dmo
dcR2C1mESEHdt60ehb6+8I0b3wIIuVSTjS7K/CfVDo2eLjvzmspQC1vg0dX6wI0rrSvPOg8DB0FO
1zRK25UqLdeF6bYHne71drD94GBMItuGWoNEMazXVegpDuuMMzXDoj9iPzwgXlhRv2i1f06DfkKe
earAidB03dmND1GejAF/20IGDfdrGTa35jihKeRIA854mkflOu2zbUVL5NzX6dBWwj4YkCu2k6hI
b0PR8hUh7O/7AUG9UIwOxHzRfbLMtN8rpQHtD+qM/VtAXaLDVhy13Oe+q8xVF91OthUdNN2Q6CBG
JIxI6zG+UdynOI9UZHeFoBBIbsM+DvaBoYergpYEHYjxJqxj5zB2Idw3D32KuYfc7gNhdJtC5HA6
4FVg8UlI8jOZo6+hT2rJR8PTqHXl0id3XydJnwb6AlIdzqKq5Y5KasM9q9LmhBZOsuDaWXZQP76F
TOrhhgQPvgklYMwcmlEA9i5DKyiWdEYs+CaZs+yC4Mx3AZw5Td1vpiDx10KT+wlvsoVmaZ/RttiD
gn4qjBmaa81FXI+ja5NMznqYYHSRLfjbqoFxM5tI90E53XYFvyyiBD3MwdD3IfKJic7wilplWXdY
AMk+LGmDjBMn1k/WKnK1jdShWCog1HjocSMkWNyVQ9qfeQkNRtOCRRN4QbLKgvF2rESx0t00XUMp
ds9xKbaXdqzORJHGa6To0CONjHHtjTqjk3g4R3g9JAJm10HqgXeH4sAWa8h3hy2yIncswmMTJvd8
qPvRTne9VW3HwTn2LbygkhvZWndViGNJDHMyADEnfFKUafTtResCY8ayerjER7k+GCj1iWlCDYRI
2S9Ky4b7FUOIvfSmariy4nJQCwUp5Rpwcrkow8TEKjbpnmLfQT/TKD5NzCjlwkohD9ZwWzY+/nvr
0WpCPBuDdpsMvvWN8+QvkjnsQ8Izj46NpeNC0SzCYRGXbcw/we0hZZM5UEqNTnzqDHHrTVBj+zxX
JxtQ3wKU16c4N2MAt2MK3suYjkVVZmvFau5iaRrL2BdUZn5Xkwkh4pwZIfV8LPwvZj3dZXVIKUnV
zi2KDKgak+80J9Jl6cd35qC1gDGjbulmzfc2QD6jgv3YWxTXtDfNS9vszHWMNOZ55FrelfBa7xRH
hlwZqk12YOPyU4jn76xoepq73tGi6FvsvL0svg/GUXJ9p/apiRrzPFNhdtJLqMVNGW70Xnz2QgNq
XUHuEKDXdu4MVc7h6p2dg0DIZ9cYhp3R1suOQfmpIzUA3dcMX/1eU9cyGZgaOJQuwWRMB9rMzA8c
QbfMHly1cdqy3mHYlZ+0MsE9N8r8r66E+gewEinRBR+AbloGoKBaIkqlcVNEuhPfNTR5ANt7Q2B+
syeXCyozHLD6FMgY1ugWCXEYhiult9GjS0/kWHImrlzW4Bj2ZXEsdDF6K29y6yffGSMeFyWMJcam
2RXJGF64rsK1mDv5O6pS2o2qRPojUPl4NmSheqhzkV43jd7BkdXpaLkYwK7GHi49AkItA//aXM0y
Smu0S9g8MrRXoio9jqJZfQ7Nerw1irjaDtC+7urJklesLrTnpo2jXRCQ+ISJnpy5VZitGdWrYyGh
Xqypd4YFqY9zhPEVUp831rK1ByRiRCSnlcmjz1HljZmgVe0+KZ/h+8iyTbXlbUboFsACu+aEIIpY
hN0YXbaBlt9AKa52VWyT1XhpyLi0TPD6Rk9o7omg2ozIQOkbNNqR6LUfwymmUQGi0l93+cAytaQM
yRHdBXD3npt99SvuqcntEQEebNu/LZ3IXpYiV8spy637YhThJ43UxpWjv/bSUkJxMoW28spSokgz
cE3kk+YvFWyu+7jGdKZxh/CGGH9NR2+pW5TEjPxJTW5Suo8kavamdMrtgKwOgGMPggEXmOeh6Wrg
t2EYbJPWz740Oc2HGm0VhhDaD8RwsX+JFB1uRCOnqbXWtLV3EcOG5RAXxUrzQpq+HmeuTJv72Cv3
HN32W9XSrKmyvl7JyJnFyeS1kiUdwQAWXxnhbIvwn1rAVrQhJGgI2bm+XE9DhpZelzb7iC72yuaS
fdIDrujGzs2NNdn20zig12W3MLtaEj144CQmvd8d0QlSZzMAdE+/XltqoWmvqqmT9cLq8nwJVyhb
4tU8HKD8CMmno9NHC7a+aXU0OGhfdecqJFCYSOfdpm3rr/VWoH/T2UVElhtSGNUeZBWnRm8K0KrD
Zhq8q5K21tlzwT1GRX8XRoVxJkTYrdAiahb6KKOdl2T4+Ha9d4xr54BGRYZGkLkZvYaeVQm2fWtK
s70xLCPfdtbYbWhWZxryfjLZii7zd1bfQsQSjXqApeE+Fuggfq6Mpr6nr4aeVR+PYbJKzEge825A
qYwpwRG1ALEfNNrEIxnPWTk5Ck2qFN/5MbwcvQKF3GKM7n8/cDHfT3BnCBmv4LiooIIzej3s6RlG
pZFulmsEc62lViMRDoPxrkjpSWfqoggMdWPzV90xc3nieiJpMXPdBaonMvvRmdPpPvScrVtS6md6
dgdxVh5qOaHuHRc4mVDVfPA3/2ICbxPnAZIINOUZ/L75my06TEEvUtCbMrHuxhgp32gQaFFaKkWX
HKBWPUccs5XfI8FBqhkaHHH/ts6VhwrZZAL6JDn6SLnk/dzMdkFiG3gwUA4axpvRo9CLMpzcEBU2
Wt41SBPmUVcBBSZaMRFkMxRTFhA4s48ASTO+6fXEzAbgAkdinkI6wCBeL6FrT+zoJoboL43s4Et4
3KMzdAlUJPdWJeIRePrdCJ546VVJR4lAom4zMFg0pVdcZpPKQC3aj7Qe0nMGkd6pjy25d0skpyeN
aVs+mRL4rD4PqSqDYQJErhXDjh8V4NsFHW2XTE0RBvTQ/BZU5QlXoHxhKGNdRL2/zaEoLW3G82c+
6jgoGMAacBHRODg+0gFNO0nKbse5pR2DWE03dQ9VakyrKsjbrZbUqFD7eJojcvfgQT2ASpoYzreJ
s7Pg6MmjNYXj0+8PxTvkHTo7z26aPtgGnIDeInf9UYIY7YGLKs0eV301bn08nU504tNtJh26QaXj
Rretp8WEG4QpDUdHm8zu0w/moe+ADQArTBP1FgyJDFDEb5YWQqSu4laX62YUzpWD4DSzCtFfPr/v
H3GdzuNvlazlj+a3lhj/JO37SiX410LC/w3Vf02bI/rPXKebx3zGTD4VTdyM++//+389//9/alkZ
rjHLUmHuCwqLc29wKn9SnQzX/AukGXgYA/ToSzMMDYHfGY6Or7qD56xtChb8J9VJM6y/IDgBIbZA
Tczcij8S/7XmIPgiKszkgRkdBouBP8Kkjfs6KoQllXsOS/vWRDocGn5RJdnSDSaFQUSAzF0DKYh5
A0l60qtMIjI3UeeN6Ne4e4T3Skh7UtEiyeFMoYvZ58hwZ45zadmYOy3JMeuU8mE0Xe6xUd4kk/al
6modKr7Zy6+6mFK0OSXdR5JjoV3DdsD2IbAiagkz61CjanU7+p47yrNpGxQ2uvVRNcHyazJ1yeQq
35RNz9yhR4m3XSMnXmoPSJr4F4yWGso0RjLAdjrXWdACw2RiHKa/j8U/8oveHD6+oGWC/eXcgasi
xL7BQcBLx5CjzIzbTI/JzRkhLfPc6lYv9tTl3yvyUtr9DSLy+SmIR6HSNIPUwcm/Xqesypq2VLFx
mxfgaUkhqs0g6nbDTDZaiy7XPsBs/WJj8CoAeoUFMgeg9ZsHQgotaGvY462jK0R/Ctk9DMJDKLQP
/BLh9jatsoVpJD4EBBRq94Xh9jmSgAqdnUFaa6GY/M2mGAjKFHrzFOjSp43gp7SeG5cOOv0+ad1Y
MVnU0lQ0MSl67WA5CDHKdQz6FFxwX9XrNvfJM4G5p3KFEQVNlbRFGwaIN3ZveLtZyUVt1D6jG6FG
E1J5cNL8qWVcayl1pCQorwGjDF/Q7nVTUpdWPNqxU/2w8jShE2kpej5WF3AX/eGKgXcTaMRZ9DzE
/BVfrxh+AUbTDs5w24TFj2CSx1Dj20ymj4JiEP+9XP8FsflCPRU3TfX01Jw/qrdR/L9h9AWj+c+x
9/9U7ddXsZf/98/I6/h/ETqf2Q9wITk5nKifkdfVCaFC90BmYzjm+fOP/q26bv7lkDASeYH1Pwfs
/4i8hkkkB8IFctCfmU+g/f+EZPom8JIxzFQTTyB6yr/2juGkeehruVrqroreyK9spgAOVVi469H4
m4Vo+nxP1kwr3NPCgzGW7bS1IaEvlTalt3GtuoMeM8cPK6SLrFmVGjlZ40LF2HqsuJDsQyWxaXO0
xL02e6+46bzakxvTQeXr+Yv/V2y97qlq2urpX+y8+l+btvj+SAuj+P9hE4Ik/s0uLMI2zl7r/88q
gP/eichPwgCFdeu7KPY/i/z/3ImO+AsguA1b18G2UhdzevDvnYhrAPc/QNU59s811//biR6OWJiD
+sJkM0J6/CO687s0FrctPIFhxwKmA57+/PMX1Kcp7xjJOyEiEELPVrYOMI6B93pU8pv0m69e7F21
JU4rkZmqQ90h0zJadJtefLFf3G/v0KAc1vk8Wmg6Wlw6b+k8qA2TPvWetWqFrh9brzt4BdZsSXI7
aDXUfY2GKHOlhSzkGRqx/Qdoxmeu5ItECPqdjcUhH5PyiJTsLTXLHytl1C1qVLlFvr6iIQdoxErL
C5XbEcLTyH/kC6FhVUjZ5Ooo83ilZi+mOu03fVYgVZ33MRIOIA4UbaQkWjllyw1ZMe/OMqXk3wnB
/xy7F5n0jFD/52O3eKy+YkRXv8y959/4eexs/y8SM2h2MEkgwL1MvfkRbCmPdBcnOMSBLZga/z52
4i/C/2yJAVMaQs3c6fi3jCzaBDQ1ZtsNYrAH4+mPLgCO9svMm4oNNPyMXwW9CsNlNgx5yTjEw6nG
SNbSloltnDGQCptVwkhsPaV20K6penEC1wJTmxjOxlO8rOlPaMvIsqtmkdP7PUTNWP+wJ2wOlmaa
9U/IFKLFWkkLiCkCbUBUhNF/n+X3FlWtnDtpF8l55WST+Pvs/M9WfLEVTZbvn7fibfT0r8VjhObF
q904/9LP3UixB7Fo1qn1HQMGxot0xNP/YoeyUYUDK419ytXxczea7l8IOJCM0LaZf2f+0c/daOp/
8c9wD7guFT94HvEnu/FNETO3xzy4QqQjlvm8+V9vRrvqAXcYttoy8ZdLWyBYg5eG+qCo4Fi92vJ/
PwXtDlIom7M1//zFTRPabWuJQagt0O1l1+CoxsQfZxnN6rGiHwvUKaxo+WIhfnGx/PLNKMH1WRsE
xPib8mySEQJKlqO2uWXK9VjVFfphmIL9/inzQrx7NQaI1Gfw8OgHvamj21A2NZ1xtZVGjtqcFSNM
t9IjfCGk7gMXCpnrIhTdxOHZmDXIs004ShzAgwM2QbfH3pc61oQAm/KvMaroWKwUshU3idOIdmsq
F/FXpM60M5rRmnnZQlIx8atAxONokWiet1T3F4pZ6q6uG+0Do6k5C3nzcpQw3twigMZgw49+vW7I
Gvn0zTu5rSfNutRMEw62VUTMKbzIvGudNliMPZJZdeMHm6TSu51lqWSDjGsLFqZ0+w++9rtkAUts
cnpiJlahJhIM82q82EjYbUWxh2PddtI850AFNjzEA0CUSZfj/Qgk7FKDBQkcoHMWg8fgXNMH6wP5
h/cbi1vFgORGOQAH823CYEsrQNfXLbZukPWfYqfOz7E6/IhS/W5fwaGjVjF0/sdDROTNm2qxXuhh
HwKcA6m89HqZHRBIgh2GS98HX/Xd6ZwleWgGEWx4kDUL9rz8qJbdmJgw0oy3sN05IlczfEKSAG1i
DwUpfRi070ZYdcmfnk+e6lowqMk9XZKqN+dzhGQ/sm/CbTgj+IHjDRmYqzrf/f6AvvuOKA3R9xZ8
zjkZ8N98x9AE/GU0RrmNaTEhxdek68zj9DRZ6f3pGz0/CutbVBHIFsSbKBcoP7WGui+3WlND4UFU
otbc6uL370OJ+vpI8hDWiY4xJByb/3q9WElhwmFLlALx6iMUi5TXzmyG7iJHz/A8a233T0M3PUyC
AI/yjLkwfhMCYi4vpsRDOaOiLk0Rn01WguwgA9580L4BBFWL37/gu+PFA2l9ok4+V9wUBK9fMCAK
TgWgV0ZDTrjMUcFeFRhw/Pla8RRo8+gVYED+lsHvtoWZOyC8twYyTox82nptoLnxn3kK7wMrj24D
MvKv38WNG74oItvbviqD9Zj0XwfD/ciR+10dp89fjBNMWgDz/J0QQIDjVcmu5F0sMQHF6Zl5Gggx
VpNxn9M3OwPnku5Kc8I0LWtjUHeQkSQw/g/iyK9WzmWwhdg9VE/32Q7yRXA28Yy3zYCVA3enkGz3
xQZjt+CDDflOVn9+XWSNONE6HGfW8PVHhVrjeLXB6yJ2RcXVAFZJom5tIok55t1tRLcUjIxYCMQI
wrjcB8r4MoBeggxvY9djIEPgg3H7813rEsj4/rR39Oc04cW7WzZcBjj6ajuK9nbO3jdWOX6URv3q
A3smutYAlBkhvmX8CxsogF7xEDAmxVbTZoC/ha3O71/lFxGTrgB5w9wQM6l7Xn/fuvZSCYJCbYOq
0HdtquJb4EPlYajd5IPgPP9TL2vveSm5yHVE3ajWniu1lzfPyGJ0bdWqbScbbQE2GrFW3S5WCig9
Vmxo4kOeHdeVjg7s71/y/aFBE8IgftL+mCmab/vqgRMGtICl2jp93T0krV0cCkBIW9WiKi3Izo6t
28snsJL2Obr/2SGzRLB0AvtnB/cfxwjvAjoNR+EioqGTYJHsv7l9NTqWspFg8syw/KHr2NOpscvW
QRMIGt5d+sEhfXfZzyUDdS6vT1xidvhmdQMvrHPsrbaJlSfpEgpyCAyF7XvCbqDfpbmE2ZMzOr37
/Qd/t3d5rk8uwwyLrrgxV0gvl7qxnb5K0HfY9lRL547Lqc380P7gdrTmiPpqR82PIQ+n4prVAt8x
/ZmboUw6Isreas1d6Xnj3h+zdhdUuXYcoUIuPXhb+yiPom2judnJrSE4INjtLZ02nx74cOPe8nJb
LTO7d+Dt9wnO1nA1b93W+pxb+GenmBufUbugNmvWLFJallAwIEIMoPoOAjzTotCHdqUhpXwlXKtb
g6nFly7r9GPRTtExALS+AuUXrwWO2csIdbQtWoHVJgX6vc2zIT2pfHJW40Rc++NlQDBE92l1Wfzn
bfKq+TWeFoAM8VoYYSHrpOhl0j38/iHvZCB0akrKIdIthBQNSszXi92beEyM6VBsqyD7hlHZxeDA
R43jWFv6RodvR1dcRkJD/2FaM65nwhc42wg7TlOkGAcUwJqHCllS5X+UXbyLOPNfRtnsu9TcBNE3
2QXGGh00wIntbw7tfjKqCj0O4S9MMzGWnRFyAkyiAIod3gcH711YffPkN9/ELv3Ea3u92OaYdAGk
tXtEzeAg5nEr/zOLPFvOMifmiL/LebvJ7PUWFQGvArdYOGUEICGy/zRRm18IzUl6ETp95LdFfSqU
gOI3n+i6NbYCTZGVmIL732+lX4QNRLm47qGbz0nvm7Cha3YZ6+CLtpXhlasJyg1WcL3xwdr8alfQ
l6AlT7+dYuHN2jiiCsE/J6wNyQWQe7xnoqC3VyPkmHMQ0s6hD5sOprCGHt2fvyCN53lgxblE1+r1
UUEgKW6zYsi3UWHF9xY+iCut6u3d75/yi0tmHl7NOomwLRCMev2UqQ5GKJpxvjXR+T8iT9mD4EbQ
V4bQAKrQihi2/UcX7PL91PoXH5QFo/nCA+25e/D6eSb+nKXpJPlW62ptawsc7KsuFNtE4sHU4Jm6
MjuXe6YYqw++51z/vLkALNJtQg+KC9Rhb57sZ17W9RB8t9OYVysbJ7jl1E7VCjxYcuOwqOvQLaoV
yPlyIZX6yNLoF/v11ePnKPAiD2zZREpr62yLsSt2gxKi4uBUwwfZyy+Wc25xM0pk1RBLevOUFOiv
Cmqbp4AW2Q1knruERhOCTWa7gUHRfBBQ3n9UgiUBBRAz+RKOaq/fatIGsmoZZVvJz1ZFIj/3RAUc
dhJn6bdgalMZWRcaGFIsajpv/6ebiV49Z5Pp7DxU995sXvhfeidBI2yTMr0gRuMD37raRdnC6sjA
CyzZZPoJ6tEHUeFZIfb1XppROKRKjNuosN5CIQxR9mEcBhI1lripz9O8QrYATKGrHQc0ZZ7wOkYJ
3au0sr4a2qg+pwyw6yVkdyBZefh/STuPJrlxoE3/oWUEvbmyWKyqtmqpNTIXhkYzogG9J3/9Puz9
YkPF5hZDsxfNQaNAAUwAiczXjM6XMZ3tQ2eNHBsmMORvdaP0lkeNS/oxJNCPXQVThdptExsvAblr
qYJa89R+lIWEAH4JVw5J/jAAgj4OPbKeSOY0f+VG212A8Rbfu9BCRaC0Swy1w6Gxn3nn4GqB/u83
FMbtCAmBIfou4JP8e/uTvA9z1KxInCkW8dgDQn8dEKA4xiTok/JkOZL8reHGBrReF99uj/I+V0UL
FJVuQyORW8SZr0fBA0FD3g+JVYkCRxCOD8rg4H2j5a82XTsXQLGzc3q8LzAikLQ8SRgP/A7n5fWQ
lRw3kY0gxAkdqQ5K+RDcTTIa6uyP8M5RQbYEYoDKl5UoY9Q1PnKNhRTKn857+RFc3yQpyxtlFfC4
PBVCbQLAw86SnaeQcu+6arYvyhjOGHxYoXKPK+r8z+1htybPBUigL/BZUodVucI0gyiEjZSd2tgS
SGoUMuQOtPt1q068ccBnJI4S+ztyXg0gdjzNkyqZT7d/xPujRkWmy5FpcXMT0+W4/gCOFNWZHM3c
HLlWvqaahdNp3LZHCytvTPoiZDio5Sf3SYTvny6EtTP+9iL89gNWEYAhQtZXAQTLDs3El6qdk5cR
ds0x7gfJSwyjvEd8w/IlgQR9rxeLO7lq7oTh++11vQir7RW0k4zAggbJM+5+oLJnfzT0udm5o7cG
ofFP353qHv9dHeptQ3m7V+UlyrToQ9PrCP6pmbaTeWyPQnP97YsSWNffMwrF0JU1+Y0V6LLXKpn6
AZqyvbNj3heF0FeFf0dTlQIMHqKrsNF6p6l1uyKNSrLSzfQh+jQ2U+vRRcAG3ogxp+rG/gOkdOMx
xweD1G4U/9p6inTOiB82eg0C+yOIxwgBJDs+h1tr8PuPW61BZwL8d5SGz2ljFKHihfQiwVjxbu8c
g5W8vq1YgjcsA33lRdZ4tdLRoFWdwhLkepl+1rQqf5grCGyJHu28st+nH4wEdxNUi0Idbl26D8o6
RCwpzU7THCugxnMoxpYTgcKsv7dWvvcG2BtudSxJKrcalwvDySkGVvhEwW0NgwvwluTioPmzs5Cb
49HhQZ6DEjEg9euFbFpoUjEUk5OMCPJnzFGUk9REpoelVUtVugj+OJtjOaEGkLZyjdATuR5vCDLT
DifGAxgP+3lARFwg/HRw7GY6qcHQ//l4GoAGBiOrWnTMr8fL80aOhonWUhTn88E0u+hoG8UPOGrN
vTVnhX87Lt+q3KvABHQHFh3BdCDzxrLev+XEUlioIigkceKuw4koEb/a0j6EsBGLMH+W5BjQPn6d
SiweEqm6gxXpWbhz1YrwpSJ8KOj1eaJLcAnJPRwffS1FdL0OvCiVo51PvxwT658KBAhclAIClt7U
9U/tA3oPfUkHEQcRSLGUHzTtmU59ebCn1sGDEqrS7dVZ9v67EU3uW5mqLn3F1cGFkqCCyokpTppc
DyfNkpYKVSwOcpM8Ihdp3oXWLFM6Mfd0opcofjcwCDPKKzIgtPUTDV+zGQXDUZymoTM8PNAqOGJR
u3OTvZFtVsOA7iKTWjYTxhSrXEayYPwXQSROrUBOIqWh5Vt5hLZY61jnoZ7jO5C684+0jTXPUToZ
qunoXIy0Fh7cUYicKZzp20u+cVACM+PwWgqSVBtX8Yi2DKodcyJOi4LKBVctMhw5VjwttfeanJtD
Lb7UEKg0Gk6roaq0tynuMnvR6vEplxMevmGbXRCG+nJ7Uhufk/NqEaRmSpR+VnGUqZWsg/RMeKsE
GYi+qkYsx052lm75vauvCXKJDgSPemhM62pFI0/6YnOanOCliZPdK84nRERgtgeYgUKxjF5vz2pj
/Rydi2bBoxNA8uqooq/e8x7UkpMTIi5FA2T0cW6b7uwu/x9c3f+zDr85FDOj7wECmN7j9dbvpCIb
Y7VNTlHWz9wyqGHOk6ZezC7Rd+7PtwhbLaOD1RzdRyLDMt59rEYpuq53YorwyvDqQP86OKiLnowS
i8UaC6VzLdcyamhThHo2GuMQrfILBp/DvWZHwUsU6/pxoiL2j2aFRuVKo/FvjZGwl49Ql+FjC7wZ
6B9oeIrdmwJa/pQH/bNAON0zsIc94HCc/iksAlidBaqaJzPddtNe1ve3U76TTVE12GWeRpodntmX
pjsZndg5Lt8f0NQcF6l+OBFcmuvngZIFuDv2CHMV1dz7hVGax96wuxMCqcXJNCUYuxTa/D+NQnqN
i7Iqs6Ixtlal1qao7bM0ik9UW4QfA6iFWghex7L6nXjfeH3w6iGN+z/9fXudlI9YkEGqgKzY1YV0
Gjq8VBWtVe+6osIENFKhlhV4uxkDHYQBPamDGdZ7Ks7vjxL6MwDCaMJo3G1r6EnP0w4EaxafaiBH
vlGk7dEYsbO+vajvaJpsaRgSFHc5USCWroG/XYdmJL410QnVLoUUAI7+sU7kwJPmYKRZGyCtAUIE
N7Aiv0RBHT5jDvo9DEoD18Jec5FOru+1aa5OOz9MfXfIQeqhYQ8e9E3df5VvKvRe4NupyzeQggtq
YuOhGsPmbMB0dKc8H59ytW+PWdIj2KvO1nkukSif6xi3xgaE1O2f8/5cWihGIEYps7C11qUWwxwH
vSrM6BQ2pvENvQLZRxRFxdUN0YLbQ73PRRamL8ALCrdLwWu1hQ00SkytNQQm6kVGxbRBJqajczXh
NOCaua7h2YmKFAWQvVLbVtzzdkHSFRUvCm3yas3VDjmiSavESU0c6TjigOhygOrUXfrh3M7lgz5J
j+i0Zu4E2edkR1r96fbkN9aZNw0O9za3KKnxavLW0KE3Av2fLBxmp0aPDvEoLLtR0TG820NtHGIq
Fw3QRJD+lM9WV40WJ5E5vd1qqtrcSSih34HFh1xu24htGX0FHR1Di9uDbuxqqIjQROn/ymSbq6vU
MnNUNQRX6YTmAOI6Su3RpNzN97aW0Vray9SJ0Xlea91rOaThudKTExff0zwm9vOU2TJWU3Z4KBXR
YjlQtoMHJ59EXpbii9mgHtXFOh4/QVjR+LSlB1oHKFcq5V+3l2DztwFwo65E64+T7fqKijSMn+0R
c+w5nZ6ErVcPid2XLmBNfcfHYGuxuSuWFjScBtla/v63y1AXSluaaQbdv1qsPk2olq6ld020czi8
z8dA0dFhgSryBnJdBS3JmIQOY04qpuGlEehIZulx82+iys+cW3u2U1txu3T6FDB73Azr3gqapnJk
gCU68YIM/LnRyZnjCocmPav8yMIdFlk1fSdutz7amyMEuAGo1usHUoIfdjWMDilnXsSoq5ihbzpk
t1qv7fVN3/rS13kZZUeuXnLOhby3xgzLTqxEgxwQIJLyKUJMI67bJxLQh8BQj31knROjuiBS7uO9
gQyl9VGuKgDMzZMdN/iCU3Uf6ic9GD9bZX++HbvvsbhgtOHwKxTsQG1gG3UdUhZilhPJXnJKKX3i
AK4jmDmWqLAo8eCZmTD8IanLp9lQiwtTDI9dMPcnC+lB4DThXg1h4123/Jw3tNPCSV5fS1VDTiRq
9lKykHVjyDX3Y1b/SLtSfAib4eOQIP0FGpzGALDVgzDb8Q6qD7ZEVdsgJ0pj7PYCLefXu29nyAuc
FPAZtcvr9cG8cZTVgYMHSVT9AtzDcfNSrtBYltULUid0jyPH/FKoUX+e5vI/JE18FAoHME/0BVV0
PXyPykEk93weZ8AFW1MqHSdj09zJTTYnuZCUQEDjoalq16MERU72K02MQtsETohd/SXbk+JRjTbc
lG1/QPZVdpNBz54ahEV31vhtFu8WmWfmQlG36JCsgnBMslByip5XZorIuB69dD26gZV5wTIAhTn7
WKHEYvCBzc551nJOIKdKnqkJvtYDSqhK4Jey5bWNgks5UItY3Kl2etfq4r4Bk6LnmMKK8sEK+weA
i4dKFi9yOfwypvIB2vihVOOjYYSvYTF+mOTwScEjAYzMAdSMg45ockJV6DA76odxFF+yqvi5ZK1W
Xfk8ju9Aovk85R41m/0xtRchBSd0Fd0KQM6QLy8k+yIQ5UPT/JyY/QEa/P0YOnfYiqBJ3PnIIF8y
SflQmtlFnsKfkhjuo0E/Sl30rEJ0R/On4BDEXKctDoNZfG0l7dzbxinA6jNQ8NK0hwrZwOrT7bjf
PB8tAn4pH0JTWsW9pXVhNQxsRKygULnTRhmOfBTzMxzn9fZQW7cajy/QapTx8HlZDTXG0Ksdsdyf
kmLjJTGh/tOleyD/7VF0xqHEQCaxSgUr4SSg0GSEbUKnuhuIJNeU1OI/3NCLBy0OSvQAgMJd7yRE
11I1NYfkpHeoiYSBnHhSNqaX2yu28XHYiIi+YWZETvnWYf4tDyhHQ6Q5TdwTOCkdpBEae7bIA1+U
ex3ZjUyAkejQ09LBpnGNrzP6Wo8SnZNhMu35AQ1O/YAqo33RCkymkSEudt4KG1+J/A4WMy9iHsba
KvPIKPW1HY6vp5Qq/H03dMnTZAZ72ObtUTgnqVYvndnVeUcRoctksshT1tWZiySsiVQkd+7tr7Q5
Cj6xWA8vif86Fiyy1CFd1i43p+rejJ3e472X7VR9NmNhYfyROlFyXev/cGPPqhZ1yalLlNDX2wzp
mDBfXHjK8Hh7Qm/FqtU5Dcxt0alh2UD6rdcNE99BwnH3lEwcDwh5o4t8sK24Gc6IbEbPiH8U8zFW
LVEjIYbYx2GmSDzc1XpmJ24dBfO9Jck6koKjVmBjJ6viS40o86uYnX+MYJ6P0tgaf42xicafwPqm
RrTBSR+VCYCDW5VWr991RqniNmhW7adQHjrM35ShH07jZCbk+pYyIdvLy+6nBRrVF7ED9UwOdSe/
Y8dXykug1g5CiX3WfzXrOOkOaZ0huVkZPa4WGGpVwyFXehPBHfDFKA8V6jeZdzvS6IWewaPvVdqZ
mvETQIoxulpGRyG3iuy5riZfzeGA4rrToe1W4Gj1YbCBYwA8VNPvZYtuI79vGs9mOPNTW8foxaGx
M/NrWsryx9bELNm1sZb4gpNO8zfk/TY/RF2EdSR3tvjKlrnwL/PONVIDQQw5NTrXKY2kPThqb37T
RKItJkOtAQpqEAKlWHOI3EpYYnQnyyxeatCf5y5TysRrULR4YM26+a4uk/BzJRBkmyj3fsjwWDx2
E0JHVjGrj9WgdL5sTNnZia1Yxs9JHR0XcjPVTMus5i9o+ds0FwIp2rMb23gXLM0rnBBp2lPSWeU+
Uq0EVSEbqDkblIZLx/63QzrYRU7qg1yX3V3R2PpOIrS1ZUm8LY4eEI606a6P7zpC7CyzqalbbSZ5
YyPNxwihzp2a5tahyi5CMYKiHxfS6pDrwpb1pHt8GnjrkcuoRn+aS2P0VSWYHudBqfzbG3frjKCE
6oB0guRmrDursjzIQ2MwLa2lGgabHLG7goLMkNmfb4+09c2w0YH4vljFgQW/XsC8z2aKVWN8wo6h
9aVQsz9is0F5PZsGtKVV+W/8uoKdc2lrPSHDAKuhBkz6uvyo367DtFOxVMG/4JQPiMATn/1Fy8bi
hFLmT/pr8k6QbKwmRWIDTAt3FCjkVbZaB52l5GbDKxzx9YMjjMIry/ifGfrRzsS2XmcMRZOHyjRg
h3XP2FbnuhEFD37TrrPXAGvSk2zXilcBpTnEemW5CjCAo9agDzAEoXlfqyW6STPJZ9jLe2yUjY97
9WuWhfltne0sqfCXopcxjsOhL4oWNXs98/oQX5VKSNnFwTV75xLdXGwN7M7S5CVxW43ZtpyTVs3+
b7rUOSIDVXpdORn+bGHfczt2N8JoMe9Cyg4KEI1a9Xp6HPuhze1GyjuL9AwMXfbDJFlsO5BIkhtq
9LfH2yCLvLmF/d8BV9fpYCfdqAIQPlkzOL0wGYEehTpVwhqZbiNv+gM9TulSJHnuq+WgHdrUclDy
HneSrmVTrq51CuYALigpUV9bm54PGHiaOFERW2xoDwPwkqJ0/h1xVPmY4Kx3bBu9Osm1kM5q2e1t
p3dikFTsdSr1yBvRN4UctMqZgT1hOGJhXgQ5VdB0Ko6FYx8w0X5oze7f2TKP+hT7pqj/CobkAh7l
gQTuQDjgiYMllFJ8tdTgkprZsyX3hzHtXtXOmXY2/cbNoEMfpLm2VCHBA10HRw81KqyWDtFgNvgv
Jjl2V10x7ET7xijIprAOlDgXYa7VUggg73IuhfRIJntwu07F+NYWys5cNgJv4RlzPNsL05h9dT0Z
OUX2HvGvwK8lINRD5WRHU7QCu7oxuNAPth4cKUFpOE8DhMUjDA7MWj5lTfzr9g54v+OWRiWPPouz
kc7IanMPQddMVlBR9IvU4kEYTXGuJE098SQsflQV2vX/f+Mtv+e3A0zuVPSNwHj41pTgLZCA5Bpn
ER6raDIoA9TVDtP9jTh+vbN0+g64cy8qMJQ2VkeK6hA0NFR0H1ZU9LHUIuTpA1lAgg7sFoeEGaBt
94T6UvkKTgMJ4hKV+9c4aLTW1Yqg0/xKQR8fa4WpxmChyLX7NmrsyZvBVDZeGZqDfYx6HBQO89RY
2aHRMBhxexEoH4OS7eKmTTzilZIWifpg11NVUWDtcBmKulpuPJzKtB+dYxQthkk5hi4yWOR/nFwM
PyA4Z19jq2hJeMFTFG6tJ3XvtXMzX+pIVzFHa2ZK7rk82OkB57fUdBVJmv1pTOWPcC1lhOfTqrUR
3glEdg6MosIIiqV66OM27bwQn3ZeKRLWO0qqG6WHvxOKI0YVFimuFFoJZS0bTeFh6pm+jMLqkL2c
4i/CwCThiC7buCgLSvLXKej1Fxz4KkTL83FM72mZLfbDhTdYfaP4qWbKGQqWM45nChrLj/z65KGv
s1o/iCkXwUF0sraHtt3ADpKyLphTZNscJO9Wp7sqpQm4PMtBwUC9CK3TJJTqa0TrMJ5LDvo0Ydte
TBOGLHrgKo2wXH5XyaaP42e7wvopdqQZVX5UhBB92EOjvRW4V6EJ2IK+mLUIx1B9ud4LyVhjOlHZ
jt9YDfaDoXwA3Yj8bm6gxGwpB/Lgj/AbdRpmgwQaT7hGiXkcqtTz9NGcQCwHzT2aeZ+IzOMfb1NI
zXSTkNdYnpvLKfnbNrVK5KEC7iLfaqOHYdbQ/a0l+SWPC/2LIrF9bw/37vojV6XIhTU0IjoUh1Y5
a9hWSRRVMw4cWDtg9ifbhzlK+kdbpxA4Jtgg1AFGMkL5NpZzu5N0LMt89RmWwZkifRb61u9Qc/OY
aV0fNfEJTn/kZlr4wRzyvxSBk3bZlb8Mvf9we7abA9L2JVVGKIyO7PXixtJsV0OJO9/Ql8EpFXn7
yZygrjgTdVa9MhD3tts/LrgA6qc5yC3PIpOhr85BbNXmPOqZpdyZZDBDio8JhiM7a/nuOllGIYfh
LkEQGQb+9dQcMcIbCJlaFSrlJTRkyrZSiupoM3VHnIr3dHKXpVp9O4o7NClogHJtr0mv+ahamCdi
NzQYFpa4sH4pKtn4/eWTS+PXOvRqaSxti72uzbs0YZnobwOvjpYKaw6sNnjwJBiAu9kc9n7QN3vI
343lXNRcwSxSjF7a19fLOZp606vxBGAB37ETOoGW385YvplYwz4KY5f59z4tgaxMJrhUnBdcwhoG
JoWhpCZBFZ2CUlXPZpdqH8tw1O7KkEht7Bj/n6lLT0itB/cKNrZeEGsRPkWJ9Hp7j2ysr0H7k7wX
xgZ97VUaVo5JJUV5GJEQTz9zQwufYgOHkNuDqBvhczXKalMgWmTUkg1jOMD204UNkxxUqfmXKg3s
HK4Plz7MxalGPwlpSFDi86ZiSg4WHU3XCZIDpjv1kV6a7g1CxnpwoVBN0XGK6TjE3OijLL8MTfKh
zWiaAHh048qqXeAP9xRVzGPTts1O+roVMUAPll4iSA/24HXEVF3ZB5YqohPiYro78IQ5ClP+DCyt
91SUxnaGe/88JmDQVzFhrVHeUNb98NHKpGRurfAU9dU/VpyqXjLp2gcB5dzLAuOjoU3iCGYseuAA
bqkcBamP2p503yOKuXP4bJyriwAbAGh5OcbXpuS5ZrcFTP/w5JTYrUraEKIS1MyHQB0of6Sm7tvp
vFcg2AihpQOA5sACXoNdc73gvBjDTGkJ1LhpX3J8Wl6dsMs+KWAEXpVIrw55R3HYTUsr2Ivejfky
NCUX9ikdImMVvRR/EM+NY/TvLbRoFWSWBT4boHhS+tgWJcRWxJDTx6+jhSFMFryklnXRzOon9Yx/
KpR5xVD11N77X2YkaOempHtS/4OuxzlEVdFr6u4RCkWC4FP1wzKKRbk3b48h9rC39+HGZocAzOt3
wRku/c/rNey6wjQmhzUccxwcHau1fNw5jJ2a3+YoPB4XkVaQmesyPUXOOIZdEOJbUPVoCasq/MLJ
3tkRmx8FzBstIQgUbIvVXITAm3JA/QgwzHxAjgCfLJEqFwT+sO6bl5cEFbSdUNicGryNRWUC/Mu6
syYQjnV6SwtPje78rFpFORphnO3khO+rBCTS7HJ08SkKL73C66kVdaAnNpADlB6S8lmvTMVtlFnG
7T3q/DzUUo9qijgC/5M+o4zcHqo6lY9gN+NPgNOGw9CPOhVv3Xju53axtxcKOWxtzbhz56k7io4/
Jfyn/P8QXuBLECygiv1OlzFJ4jhoJZlPgje9a6pIHGFG8uu/DIIYIAn5cvKuNmMpiqC2KwaRzaY9
aQkOkWadlztH3NaHJkuGcUHJhlLcahQNv9+BnhYfekagIp+s+tAtWcHtubx/OPGlF6jMIvYDZXKd
oWadcPTAajlJQzn5qxpm/ZLKdJcwxEOChxqNBz4M6sQAqnkuxxd0XCwQAkApBUj48zDiV1eIGjRL
nlfnnR+3XGGrnI+ivcwoC7eG/up1GKohjfoQ9rnPXdL9AE2G8w/Er4OczdWdbDQJD2nuFkgGOsKu
KVRDTDqTpGz2VmkZ6N0Pgf6ySDQt4s/L1fDbI2meCyyvRSv5U1Y4z3jfPVShZJ9nOdN9I9Gy57wc
Fjub4BdNqexXoIckAHM/vpRGobzcXpWNwEDOj8yejskiOGle/5bQaYYaOWjJL9Op8hDYUtwogFrz
p6MsbVSybSBUi+jj6rJrCgWGxYzyk5mqo4vHZn2JcLLeCfL3RyijsJ7LCcp+WjMLdXkyRY4rgQ/g
T/XqcprOMcp8B1WNx7MKvuQg5+q4Myglvnefk2FpXXCn0ldAz+Z6CZt40mpjbAM/7RCTipWHEoen
n/SCbPmIRdNwKsElO27pFLV26LIm/WgEFiaDdWaMijvIiyB8ackfAdpNL+DEJC5h+dlMHOdT2Ovi
+1iASj46gGzpAs1q9hpFmvqz0kzc7Uqrm8zD3Mfy9y5VstGrdHuSqCK1mX4Z6xF1ZoeGLXYogVA7
L9Xm5DVZLM9hNcbO5MZZFISupYEZ9Bok/EcvNoow8ILewHfKltQ6AfuSho/91MYPddYF38ZBQtF4
dMofcdhNqSsSiIyuClb2pe9K/bOCNemvvFXzv5MyxA5qDmVjoC1p9ISzE/MukOK/hd46TzECR6bX
5DJDBZS5R6LcHMnArKEEsmJCeJ97Ef1M7IodUIgm/iENjpJhtjsiTa0W3V/mPMF8h/zxl1LM5ezW
WC2KUxKpOX6pbQdCCFzrz1FXumczzh2Al4ZZnyfw1S+ZQp8X1JEqPSi1HgdHDfDOOepQ8ndVSU6/
R5I9fMlLvXlJdWXGZlNuXmy6R3hMZQ+iy3AHre1OzgEMlRRc8iFYrHKNe04X6zWlNvpSJUmAsSf0
ZK/Onem+oO3tnHFNjnVXIIcmebXdlPLfpSVwsdcHJ44PvIkMfCNswVMBvTapcTMpcAYfnnf4Xcnn
vvI6Remekj4S06k2Skk//K+0TRDXqVRwJLEVwcUudedFEmaO/VtufE5RKclc1DeDD2PltB9D8Fc4
qtsC9LSSSTYFIlw+P9upKb2gNJ/9dXv3L7v7+ryjRgV5nHYY4jDv6ANh7VhjIJLADxukQYMIgYau
UNST1Zif/3wkkDsLAxUNDF7211uRzKJS6zCjOo7YyH3ZRL/aTlRPstPEO6nn1pwAiKmyQRIPOn2d
0yRhGPVjxEg8DfwqzOr7uQyMQ9NJX2/P6T0SHngtymQo3nB20p1dDSXs0rYlAtQvwwaZJg1XXMmi
08/ZoJ25SCYv0vH/kAEYe1HYw5MU2d7R+jaf1TfkR/ADZHJgWj2rQ24oNaB0GH74WWjOfjqamWuM
2A8Xev5Znbp7iNK4uwb2cDCCBv8ym+JG5xT3tdT+GzrfE2m4b9vgW2yb92akmb+6EoeDJtHKnVt+
47tQSIJbyEtW5kheLdZYWbMu4xDot9LiIh7Z/6RN1h3hR/+P28H/kx62cdvo9HWBacEMofW2ejHb
YQBwS0sDH//hwuszg3ZfZ1kehWwZJYhUG10dJMifxx3Nn0WtatHTAq92HeFhEGOX1i2laSuUv/at
Mrmhmgxn/l/zPywlLCfqR2xcJJ9Xm8lSWt2JcoZyMHxzuxizQQBDGOwo7bwzq80YJyslvm04NpBP
r6flGDi5oOXh+H09AJMpgsw6OliqHxtsUo4pMIvLwOV7lAyl9yq7zC8VmcTOVb6s3TrGkdDhjYf2
rUrp7PpHmGEcTlQqHH9OlBQvZpUGeTTafjzTsEYTt36tRl4nqZHvfdXNkWmrIPfEgULsXo9syFmU
SCllc4yw+2OOUaqrR5V9J/VIq2LtGH6eiqQ+qsJQdz7y+/wPIJ0F9cSgj0c/bzWyHSKnUodwcDtQ
7jg9lAr9DWdPbWprVyok33xci2hao4SHijZNnI+Oj2lp7DWJGfyA7fUAus7aaYhvzodXCIgZiirv
BKp1kqAKrzjH12OzeqJrWBC58R7YaFmVd5EC9t7gklEoNS6/4rcM3gAx4ZBwMEqOlFNfa42vKWP6
KJdJ/ZhTeXVv3wHLqbUeT110y0HmUJt7x0Kvk2gEZeT4Uh5Vz86E6E1YtuWxKHDH0uce2+hWw5Si
0aLnvB72+vxbRx2nKe8EYgUjo9WhGhtzGskZwweaNVysaHQ+qImFR6aKLAv9Lshgcjx+uT3nrT3x
26BriamhVAKQbgza0JX82ZhBcq9ZWezDw8teJkev4TTXuidZ5uvtgTdnSyUUXCbUIF7l1x+3Nce5
BpfEx6V/hmhIXXi2lqZnua3qw9RGxSckuH7eHnOjokwJRgWqu/SSeEms9mGHeXCAlBM7RIl+FCnv
F57n0T+9jtFpp+EYilDKXLt9rqu+lYT5XY1mrxtKTeYHrcEZPWHnjTjSRPPE+mJIdfWhMVrzSZ0R
KMgIER+yrnmudAf8D/1hn/a9ekkprgHLRFsVObicf7rYuuZZ+PH27DbDFzlx9G6JXqDP1yuqJ2MR
FQMrauSSwHUcvNV91zgk8jgl/IxTdFSFEkb3shVqruIE9Z7cysb5Q3WXy0Wn4EoZanWy4xNn8dri
emmLun2U5Th9jEe7e6wtPTvMWl48ykafYTiP33SDdD32tdXwQeId5+WKkD1TWOkl60b7PCAt5k64
nh/TDBa1mCrj0GNCeWhne7hXpVl2ByS3AsQ7z6hsoSM5Z+ZjjLn1EX0L+bNh96PblI3lOYj8HeWw
iTxZBY0y8lsO5ownMxKDqKYpGq3lMZ7pcB87jSaKjsIXDVQ9aquTnc35o47q/1dFCcXl9tfaOEJR
PkTuF9gDha91Ei13aSXJNTFltItjro29sRxH2s6RtrG9F6l3OlQoXtPPXMVElBlxoNoVCaUhWccw
GxE7LZXEC+uGUtEkUk/N2swvuEz82/PbymUX3ApilZzePExWp3cRK/3QG9y2YHKzC+bjVX8PUV3t
DrY5ygEqnOX0PTUS5VKGbAg1EuiypbglwwQbJ+zpO/0bltXdp7bEBeGA5JP8YGN/nKMy3TRIMMdK
fInwff5jRtPCsliYTJxLZOHrRoWYhC2l0rJmuaKdpTBtD5aK4XsdVTjiqXrnYdWO3BwPCl9yuj0Q
4dYu0kD0ct8tVb41FjUE6zFOdUGSlgGxndRAd9uySc+GEuwcwVshCGCLUhEHEGBe7frAiBvbQgaP
iSpxH/qxjYZeKIfyTgi+p6yxniTvSwJkAB1+a1L9do2PcRZnzVyT4dXDEPtKE2OVDd4WAb6RVC09
xH3Sf2rqOnxpHGO+G4I0Ts+xlMa0P8B28gYqphZf3NGJP90O0jfk6+rKXwpmYKuoKFFYWm6p335b
4VhSElip4w+t6VWS831MQBrKXXbMQ+NcFuK+L9InJ6BGEuofs0H+W/TzYzlld2FdYtM1HIcyPhgy
fm8UxstWOwhrPEtKcVSRMpYcaPUhAdNpvQeHp3ZVpGV21nfjIqXot8AGUKSkHrd6QMSp2QkoDrbP
Awmkawc+JSs7/dDoxoPitK1nLcDQnXVbQmO9bvTXwSvwVl7s9K7XLZ1k0c2zicm71TWvQZwYzw6w
iZyi9yiYbtU6bgEy5G+I6+pXENdD7Tad80OqKUm5VR9PzxNk858B2Mba08fxMaE6n7mRESffVElB
4HJCKfVLKow2cusCDdXDFATqVxEkyh6bd+PiZAVpnaCqCNRp/S4Y8d4conyy/db5kabZfI/0bXbJ
SxBldo9Scy3jFRhVtTjiR75HLdzo0S7aTAZwHRC1EIpXt2YaKIFVwifxE/rBrpVU90rQYLFcv8qh
TetbyX2pSz/ljvIxMqVfOlQZNW72pHg3o8iidcT76O36vv6gCnLIoQCM5s+h84SL9FK/n7kv8zg8
OkHVulbw7+0Y2jp9QNvzHFqyQOBM1yMOXYrWE+9iv1QGNIgy2zoUEUfQ7VHekDPrSOWEw4MBejFM
5vUOj2WUXDqutzacvkPatf08qyGmABD3VJHFbilohpc0VC6jyOsziOPu4CiR8dkORsirsaWfTCWs
TvO8NG7jfDjTyo4eJhQb7xEj1Py0pHw7mlH6hKr7nzcsF1H1BRO0gEzwFrpepQaT3rwpNduvelXc
0+JTfVkdGjcK1frkzIn0GErSuHOkbH4acmQYzzDMQLhcD0o9fEaZBddfKjM4B9uVCdiyMnYyhK1t
R6ESthTtSl556vUo5lyXtRYMtp8qOGXCWjIpiw6OX81F8tkw4uYBGzbnPst7+1OdVunO8FvVEIog
i8AMygQLefh6/KDuKyeVGF9MCVIrpGPkkiK+FCAjDm0QOZ+sNB7IAobZlS1B9dzs1J0fsbnSC+wL
JB+34xpaJ5Ux0Kue6ocd6Yo7BZZ+bpHc8G5vgtujOPJqqxngFUcq57YvaXXz0DU5igGO1P6XuYCX
UwCYwRPAJfPqLqVqM1FgaQhVpcNqoFMsL7QRcfkPcwHLgt4RKS1QtutRUkNomd71xGYchRzI5qcc
NcTT7UG2QhMQHnxBeE6LBvr1IKqdt0gGcxqOUa4+p/YcP80OiZg02clZSy00Q7AbPkC/Uo8OaLOd
OW69U+l18QvwZ4Jbumb5B5YmCh21ZbZGZKEzldQzPG/RYW5Q2fb31nSSr7omxsLFVEme3Vg2JHHg
7hyNOyPpZ9vFuqcMcdnJg19dT83NdaSitz2ARha9jtxAeVSZmEdYFcr/5uy8euRG0nT9Vxp9vZxD
b4CduSCZrCyvkpduCEkt0dug//XnCc3sgZKVp3LVwGJ2NCVVkMEwn3kNanu9B9PXznEFDYrOaR83
fOKSwBj5T18pOtlJcbzqNcdn8trwSvH55fk+l6YQa9M3JgYD2b+7A0FlpO3UlcQwDfRwIO4W0QO3
AhTN+ZiTUx8GY7SCRXXWNy+PfO7ekyRhOoqcQTAsTr90oeudTUOdW2hL0lc9dhBhZxcftb5/447u
69TBf/TlEW1+4/5C+nXE3QI2SxeAi8o9hJZySBvlW+no2xHmV7DN2yVb8XPBN94bYMCk9yap2G4l
d/2YjcXILVvOSv2x6pul81t0vQ+dQKsiJfK42wTqs/WqvE/twbuZUacMcR4vgtEd/wJd/9sGgZDL
udYluw+kBHji0xnvPcUdFZogUYLq27Guzenmf5F1nPmuJ6Ps3nub0j5J5MG6IkpwhZq4GaEKaNNV
FOJVkazZo6L+jXwKDTYXBBNFLdJu4/TNWLuz4slj1mi2mURgWwNbFjdeXj/PBbyYQHR0pMbNT5zP
bgHZ+BJqDVBFikv69GSNXkq8UnXhkmrpQSSa+77H6zpaRdyHwlyNm8aozS/0H6dHzYrLm7RQlGAb
gV28/GBnDk3pqw0qlOxZpah4+vqoxZrD1KBQk25273NICuk5SaY0qlZQFRXNM/x8o8kyPrhqP717
efTnIjIekk5yTpBIgJG/t6yoSEQ2mhlxRMo49YGXJ/N9GltTG2TwN5Dow98wLFyRvNY6qZ0iSf2p
nymKc7sNnYXTI5hh361JUEKFrvEBM6YyjfImK+VeYHf5hVuaFx77zMkHmZbcWJJCAUbuzh9n0S0l
n2XFydPn+3Ucq5tO6cb3XpkiLzKhl+JQ+IpUEdsXuDdnggLaEfSKoaoDGdn3VgtVo3A2IopA7Wj8
S8uXMZA3xwX2/ZlRfkIg2en4dAFPOV0UXl7mk725TqSteLX6ntsawrfMtrpwqj7f79BNAVpKnh6n
3L6crJZObzRicqJYeGWoKkX6Os37PLDMxblaSHv8youL1y+vuTODymYL6CKgMBIUc/pyLMe2LTSs
S8xYF52/ud76qvG0D7Gt93dNu9XfemexLwQHZ450yoZwImXBAl2xfZsHT6OM+lPqRIhnJzcUXMXr
1aK24CaagbYq9dJOa+OH3gNzsiy294B8SBs1Nk1M4dK9Np329xMGymRsfWqZEuq6xwSloxsnrjDs
qPTi8mgU3XiFw213eHm6n9+cjALPFT0+cF3Q7E6nuy3NNMO7zI5wvCuPPfFEiJJIiKLeQpLSXBKR
vTTcbukKwxMDq8qOYAHZgVDb/uBNIHhVZ4xDPZt+P0pn+5Ps0VGTjtg/v/svtaisVHplU1Y7Woy2
v1oGerBlq8wXls/zA4dRZIDOGY3Z477L1AvbwNJB2JEd60VoxGJ5mozEAIKnMB6WyHcOiINgy5ZL
5EI5X6eBD4VGsNjc+hSFaXiffr4yab2qXFsb+/ZCCdZSIIdnlt11VjjTpVbE86F4PeAcTCjEoX1l
sy2RxyGAtKKsmfVrGHnxtboUXX7h0DnzRlIACJsMuvfEdLtQhppBlUC6sqIyVZLbIsv14wSMKGo6
p7lwWp8ZClYtjRqJZISFtbtczTFFbKJO4XVnSoN03tYFOI94Ydtsl0pBZ4eSwnbSqwx41u47pSLN
RD97ZlRbWRMpMxK4yazPVxo8wguL8cwBiieYreJ6IQEBezg2jbR+SDfTjHDBhmdbxIg/pon1oG5Z
8UHrNfWKkt124aud6UwwjewCE0Y1JKg9ZV7VSJpwpzbQsSUJ7mak7ZbWDePSMW+msujRwZzM13Oi
f8s9I3tTGMAI8YLJomXzvKu0sLSbDS2R0C7NIUrcooxa0av+gJjRnRPP718+9c7M0c8iGfEy7nEI
nZ1uGzKSmCRwo9dQmS6HHWdDFJgg0Y59FafHlwc7c+aRd9J+Zm4kTlqujV/OIHp0nov8kxnhim7c
EnpYV8qqTOgcYoCyKtX826h/wizgPWS7SHOCsDwdby7bmS0MIjfegG32Giznyq2yC291ZkX/ZCth
6CxlKfabx8mnvGvLjFHs1Xxte+V6SMptQO6f4/zlCZQPvDvkSGQhqNM8AgK+h6niSF7WRu5QFVx7
7TH2RIIoQXYp1D4D9kc8i1McEW6a2bS0T+etq5zFQrJVjzArVm4Uz41fiyJp6UqhY1L4mak0B7dr
l2vcx5bvVdOvUb2Yy3WPPsQjLRrr1rNph1pZ12yI7pQl+hRagfdKlvqjk24iABRpv7LKdI1+d4Jo
DlPOlDVfNp+zO8gGo2sGu3X1qLAospdt/M11++TvDCKlXBADxcdu30PTuq0aEVHWI/y8JyByjfhs
J1399uVXeb5ZsEkmzUNbiiIRfffTj2BWSZEjRkBpGYU9nz5MGmzDQJoAjAKV6OyS89+ZFOd0QP10
QGWG5J0vtoPYhTLcrGXfULtMq+9zU2Q36V0K108bp4D0zEHqZSQTy5Y0QhZq/lThdAUb3PFeC9F0
ByejxkkOWV+JFoG9l+fl+XbjMWmryfIxDZV9w8/Itg7QnuNEa1Z0QTcSCLazOvpgAYwLH/oMJZKx
0A6giMt5xVVyOiX4FnlguLDfzhKkEKGe9aHWNFqgdPkSxXVLpRz57mu1bUSIUtMaToWpBHbd1RfO
mOcbnwfB3EBWckno9tQ+0yNDg/HhRDiSTcc5RlveWL1LxaMzRWuGgUlAOwDCzDOMUlJvpYhpX9N1
SKD7Q1Y6JnE6+p3bkV1ZLeovK5KNJS5kty1oaBQiNe3C9z33qtKEUvYbwdHtcVlNnpL20POP0sQx
8VxNm8BQR/O3T1ICfQkyBr5AarFvMaqtqzXSkCnKhtkJ43Vej3nt1IeX16oM0U7Pa0aBxIuEkBT8
2K8fdewXWDS6pLQ5gABdbTlqm/N9Th2Sbl2D8TQX1Y1ODHAh9Dm3SaTMuSzxSu0e+WC/3LRIyg5x
2ZlM4tY6t4Ow4oOIS6zCtfrSUOfOKU4nQm8gpoiTGKdD4algKO3K95rHpQ6nnI6WpmU5rsoDl7pl
/n4i8zNFo0UEglYScE7H01C6FsoyO5Gtr821PmalX06peyF0OPtWnO9y18sDePdWk7ZK4P5CZaF2
3ICuSUsantXHrJrfGUtXvnp5ofykiD1bKbIRR6mG8HG/wTPqfin4QHYeoKZDU3dLEHujDgZ5jSM9
MZLrzZhoIVGJALyaLTc63pCQPtryWC3o8RIoDqGmDua1mhuoRlRTGQ5K9hdMRP2eTp4G5Ndqjtqg
tTdDMX3aSugVngY2YYqr8bGuHeMA6SHx0QJJQg0p9nDQwKEkeVyD9N/Sq5df+Nz8UkUjOJNUH3Xf
lza60WjXjYqK0pd6VJZFHFF2YDw4AbQfDe0SplR+sP0Ec6xJb036AEj9ny6bggagGqeuHa1DU6Oz
P3qBwzyGKZ4aQZIYrS+gxxzR3LWPM/FXBPMEY4C5Tx8zc3aP3TgZvpJsa2RtGOqUozkHqwqTZBKV
5qOlP92PmP7cJdyP9E1ccePF7nJ07WkOx02CPedkvXY2rw+AgKmN76EmfGz7GH9knD0MgWqt3bg+
o7h2s2C7lVtX+mrkt82CtsB/tVo/JFnfO1FRQaBslU3clDn33kaT8cPLH+fcsfXrXO0Wf6t1KWuM
BpHw9M7vh8p4bw2W9tjFuRF0hm5fIS9nBR6gqeDlkc8c/uC5EJLzSHkpIshl88u5tSSNZwon41ie
rO5uXNBW10ohji+PcuZ0BB3HlY6eqTwjd6EVKNmlsGE3R1M5YPtYWu0xM5q7xVrEhWPkeXqFHdcv
I+1WXVUZSJ2XCcdIkliBodczlhiAtJUNyJGjYJnbq0r/dyYR7gQxsAxS984mCnyOoRM5t45VL1e1
1yr0DPJLeOZzk0g1nvaYbABZ+0Jh2qVJa7YUCot+RKFGVWr00mb9ZlCsS5i5s0NxWkgADVjevdFx
qvRZYmmlQ7BZdGHn6W9g++ZH0YBSeHllnGl/kPL8MpRcoL8swKYqRzC7th0ptuXce07aRiJuijsT
Dla0eHH7WWnKH7m7DL49delN5hLrjXXv+F2p9rdjbX8rAfxfiIn+P49F/wOduDPUnWGqvWyoKvaF
UavqlaNhmhmubqPrh6xRbd+F+4UsRTavj221mb0fW524dWezFWGHA8bRXhugZ+gcdR+LQV0uFU/P
pIxU32WTE3gwXlJ70SAErvj4E5/ITG2kJ9KobZbbzXM+a972mCqgqlSNBMaE+Zbmr4xxOU56ej9L
xPNYZK/WVrm2tfp9Yw3BaqgPwlGCeUOA9uXP+/x4IdqjcMfFAxsGcbDTrytoPw56Y20RgvrxNSpv
Y6CiA3hhET2/2+QoZOjSZ5gkUbayfllDbqxaI2JkW2SJtCMbKO/jIn7QJmEHjgrV83ffiduIkjUg
JHgtzyo47RhnFkQlPRp1o4sgE5aQWIXy7uVRfobdu/tTph8w3ImIqDzsXooikbOJkvK4qygxyIBx
Xm89K5kOQzag/IUfVVTpoj0mOJ/47dbMR+ztupC4uDysizEfFCwDDkW15kelLM0Hb8y3O3u2wb5z
vR5ye9M+/Bd0DA0UvIVde4vptVo78wFci+nDmLqEbDwDjWPJUu1HH0wiiPcyfOvWrYlTmHYkNfa+
ra1ofPR1pjBXTbTd42UIFGPSrxS92l6lXg3o0ssoflSVdaSxf5F3/3xt8jgUqSSzHabX3ocD/91l
zXPPjlKJbRF9hYqRnphXVmxWfl5uCP66ShZUUp9QLe3v/VRPEM/Lwieyn/y5V8eoh8Z6YXnJ7/rs
u1NMAUpO3smFebqYPQVUT0mwEIk0viMkqt/YRdK9GSbEjFtV/W5nTnusoPxGxoZC5cur7tyckKXR
3kOnC6bO7qLW56nI7Ty2I1LFNdSyZcOsKLvkD/18v8JXQ3qUehHRKKqMp684avEsKH7TaGtw57Xi
cb6r1/KdCU/jkA/e7yOZGA6XOPCYDvnZHqIgqRpj1jt2NKaxc4gXIws7HSXtl6fuTCOPYfCsMKlF
k3nuRb8qkRqaMtNgqoti9JFRKgNK7h82vfPClf/+eV6R3Oh768ZIGnSn3XtXscJ0XN6//CDPZxeL
eWQmkUKCoYaw6+ns9rrQ7KSc9WhZy08kq3pgKRCgE690gaTVw4X1+jxWYDg4Y9IE1aYAuCvZdNaE
M7Jd65G5KcroU0Aa/ams0lvdbszfbgSdjrVfntypqD4WFAJjdbmz7ekvR0dO82/MH4ZDqFWz+zBv
O52/sokLq7dBZq4rHFV39NSDsbbNwekHclJnvVQZOTeBFuRrOYkA900Z0v5ye2HJu0rAsBYtTjv4
DXp1j4SR9UFY2nJ4+dXODUUBT6VAQk2b7sPpULVaoSiBthfwhFo9jBkQMnVwsV5z4uLCUOdWoS1f
i0MEquS+/YmuLwRyXCFINU3z0Wja9gaZ3/aQAAO8jdu6u7AM5ao+PTa5iymKwFCR5Mw9xo/jei3S
rOHVNpWS4ExZ75Bh/UrGN1SHWO2qUIGVGC6ld2kHPD80GVqnRwATl/hj70MJ4DzTRVJqEUb3/VWD
g4lfY3BzYULPj8J+RuYI9b192WcblLXT3EzDzVczg2GkwoT2wSV/s3MrhB4oqSCyQ5DbdiukHfsW
+VI+m3QFgOW1blh3tpjImF1/4YXOrRBAOdy8JE4gVnabGSltDWZZp0VqLko/TxY77NNRDxMyf3+A
RHwhNTwTfwAP1rBVQ8bLQnJKvvsvG02i9LZZQea61IbsleIiGGSqieUXeDIcKhZQ6hvoiYe2F+tH
tVO3a1PvuqCvHRHEc1tfWLHP35/HIfdBRkaKuu1bJ7EgTaWprUZUkuzD2rgjKL4CUzdoowfoVl9+
d++fDre7Fmq10SaOIHwPhQsFSu2yaOa+jGAZv315pOcrlXifjS8VY4jL9geaQEmhqmpGknofV14X
z4dSq7sL1jPPVyqtRG4e6q1kkDDTTr+mK2okdhtvQ2xO1NeE5ElUA/+8pvR2qcX8k+p4eriARMO+
AP1YYEG0oE7H8uquSsg21WgcRWwEs7rEn7dat4ywm1H+8SdFxEU4l/FGVIar+m0O0LSNkr5Jxxv+
ypwcJispzMel7NvX9E2SD5VQiinYGmcLU9z6Hrp0HmusUzZQwIM99OjT1pkrXuvK+A0McPsOl7Bc
8+N23D7kW9zP/tCPkCHTSdHpTeRzWT6m7kwGUGl5p6H8qzAhRQ/odXGad2o5azDdjNn8bImR03eR
nZbwdz+8TSYPCIWKgeSs7w4P/JzoltqTGi2iGq76JVPJTtP008ujnBHM4rSVlUx6FZRD9roHKWEp
JDTU4+NFoeObzelDXW890nnoIeR3VrsqOQyH2spDTMw6yKXuNLzycqbdL2NjvcsUa74txnh4HLYi
hhMIwupSSipPr9Mlw4qh2CVbKhg97WEXG3QnvrU2UEteUJW32zSg8+GiNjy72xIujalsvqXornrV
TSVGnXHsAeYVpW3NVEBmcwg9EKG3FEPiL5bos0raYg3ldWvHRnV0vIHoIB86A1RDJg6WcBAINbo2
+0KLePKuksxigBT52M0XBp6RkLFcKJkNqKvaJ42pNR/wQdsFpmjiozFQ/4PzrOsPEHy2u8wRzmvV
XPAeU7uhFmHs4BXmo1OW1gE6k+NB05EpCbTY8hY/b9QJXteki7s1b8sgh6kKR7gq6i/CqrF1Faqi
fcoITe6zBq+V41qt1G3QltcPLqrvDWARMOpBnKNE7Iu0N5ewdK1xujO8SpBrGSlKKSmNSGrAFORf
XlDPQwcwOIRe4BXAMpl7UOOsFpm+1MUaGYtd30o2a2jMafXQDwpQlspLoYGL+tEulkuSs89PSkYG
mUHtkJThGccCn1QawB5N+d5Sp6MOIDU03Hq6sBbPjEK+aOCrwp3noFdxenoRXprKnFMeGcZ8RkR2
w/TAXOzfhoZiVyH3vuRdEvLtzmPN6hwk+YYtSpohu7VBhwWZXbl/411+HWUXNBQdJHGj7zdoRd0Y
Vt3aRJ4Bk+vlFfH8buFdgHsQJTBhaEecztjsFrOC5hUzVtSd3/SZ4ZtFvQUJJ9yFtPGn2eDuoABC
B0qQM9MgY9ulG13ZG1O36iA6zJGyQrpU5YeefKq/KRV940RQyu5OLGpS3ypFD186NWYcZhJ1bRQ/
NxTXPgybOXxp23S681wzja/MeO3eeVS806BvFVhvLXRAVLw6T/G9fhux62tq/WGIYcuGU6fll+rH
Z3YUq03WEKTlAki30/krCqyhVuqi0eoW7s06DwkNHCEptapeB7UrlINSrdTi09T57TtI4ukYGHQV
4cueglXWc44XTs6nS0w1LHOI8RSP1b8zisQKSpibS5J4+oIJiF4nW901IgWiwmpVc6gY8aXE4nmE
KCkBZGr/g0k5HaVX+wr6ogn4fzXS95s1DVcgFMurBumfoPKQnHt52Z9hV1Lbo0Uj6xcgBfch6bzZ
ZT/ShY0qMM+35aBPTaBl24fEiJHcZnP7S0sc7K2a9R6elPcK//j2ygEl6RvuVL/u601cq00yYQKG
a4MyqQi/ZQ1oplnvjmbfEXu3+V/moKbvIA7VF46g5/MlTx9OU2ofABb2PWRbtM6oduYS9aY2R/k2
jrejXhpvY2vRsfQd7Qsh9Rm4iuxpwTZEkhLNB3N3ThDcTDGaLgtqTx7Y7TxLbrJUxDeLrr6zFyOP
kCeBOoLa4ZFsowq0xhzvs9Z49/J3O/cctGpkuC179NQzTxdKt8a5rS7DDFS1bj8C2CqhBdH3e9W0
Sf9DUSjHAA+Yq/pgdPP6VGtO7+AE53ypzbm6JFLx/PAkq5Mqb4SBkgW5C5aXMrNYGj91vOkmGr0z
3llIzIXVWuq/fRsAFKKYwa0tseTW7s5x8hS7qJKhpmlOPk+rMoYC4M6FTOPc9FK3phJEbCBZ5bvp
xQHLsye7nCNK22+R04mDcqJPu25IxSzl3TZYN4szm4GiT9fWkH+l0HAJAncmeSVJJJ0ioSK2Bg59
+on11XKmck3naC5QT7JYSbgr6sljaRqdT1WvofzvGdFSj1UwzKu4iXNcHJosGYIqm8wLJ4Vc2KeX
Fk9DrYq+Dn0XEurTpylaih6TYk1RldnG61a0WziPTXKBR3hmJaHujo6a7HZSp99dI1rnQowQjKJ0
eocEfyLeDJs95r6qGOLCG/3M/n99JUlWlGU2KUZK0rqv4swzZHDi6S7SZlXHgy8fkDNT9TRDxDhL
CZmTfmv8Vp+MAVpWXR0nuxlvS637rFfVaB6gPuddsHVNYYLbS7bKHxNjft/Xk6bcYCaY9wgllDXE
DsLkBzGk03sHgZ+/yqnB3anGDzefVNYNxl/2pYxpfx/Ld6MExxklux1gc08/l9rWiolsGB42YM0O
E8rSnxaUmb+NtYEL35C6T2VslZ9dpUiuzWZ27s1WaX1UnOkdZahct+bU3/aVo69+XqgeL6U5R9C3
AKRTKOUvn2b7tSUfliooBRrQRhIvcPqwfdsqdryMXTSbtROk2+YQuszbhRBvf1cwCgsKDRNq1qhH
7Xv2sdNLfYC8i8CMQRIdSXTKtG38OFs/1+BIXn6nZ1hPORzlXXhlQPAlCO70pcrErbC2BtQ0i8I7
VOO6hqM52aEinZ3dzRLAKTvjyVxS86iq+Jl6Va4chdV9zfuZ61RPxMEWo/D1Qh/8Yuu763mkXQJA
9VI69Kz3zbPq/J8E9SLkDQBg96wg7NKJoDRqUjt9cNYuuzPK1HvSB7u/1pSG7tBgxD1OFH3zGj7m
+jp3Gln1X8Go5Gbe6sEmGuNp88xLsuhn1gYdHFoN6FrgxrNXRa9X/NCttuqiBZt2aHxGGhVNcsnX
4cx2IQpiFIgFFJj2dQynU7GEiVuMqNe+fECeXdzjMzUFY1Zb921c2/fo0BaHFGHdC6noM0Aoc4+V
ADZKAM5Bg++pV3Glo76H10lUWtX7ym48PzFUhFj6Qh3fLFiEPcQCAqwp4k9tYaPOXCzzhetuf+oi
JEnRXnWppMMpotBy+vkxcbb02TGmaNqwIc96W9x0fapcIaVxSV787FCyUyUliyTy+nQoNFCVbHDR
WdsK97soVuN6bbIPdtVeIkI8m1f5UjY5ATkWiQHasKcjoRXeVK1TTVEXY0SqptjyOEVhvLHXPjl0
BVItC7J5YTyX/dtCrbeDafw2mYBnIDeWAZpHRG/sbxg7Yba1yRujzQV1YWTVwHUxXDo+z8ypzMBd
k/KrilHybk5za/MgTsYjVNe6AEgp4oBEabytqAFcuDPPDQUpC6tn8EgAPHaTmgrgeE5jj2BPSjXU
zKS8aZq1u1nmS2J4+x0ppw5MKPuCajluCLs1uVnGMqcJDffUUesgUeizjK5VHHtss31jM8Rr3HuH
CJTQJZfMZ8ZhcmgEpSg1c1nQN9u9JIZtRj+3/Rgl2TpiGmZovtWOkOq9pPe1dKup16Z190akMgdX
tyt7BHk2an17u6Zee4x1cly2mxUZRlXgb2hub7u4zi/kPue+hXRgl0gbibWRP/+1uUEPI04BlEbq
DCTBRqL+qk/a6QBY2Lrw2feHMJAJCbImmuCIoI+/S36J6NcRc/ku8oZWDVaTsGic40tX5k8V1V8D
MoaxKI9RPpV4N4i5p29E3ROARNK0kWGOqH4DVl0/GyqrwE9Wx71ZMNiBFYNf6kO5CIF1dprim1Sv
eq/5VLfzDH1NY44PbW3rYZmaRg8K0BnCHvJQ5KxlOUrp9Li9aifo7D75u/lJGwU92HbL8KpOCtGs
JLIzNgwoIbY3qz5g8qdmGceGim20v3qzAHyV95kISrt2/+IXqd8tcxzetaaRJGE+iammzwopzt+G
rLnKy6lG3T0u2y9xbqWuX5u1BdDFnqY08mILNQ+31sYna9Lw2k2MQgr2IMmvptX2tipiYF5kOn6f
mWZIr6qZDmauKlAFlMylxGK34tW8iTW7EJLtgyU+BSqqMh6QdM/nV4KXm7OZW21UNtMSqkbRXs2e
jzlTq2XOhbHk+bT77ARlVPbJ40FX2bvPjnDICl67aiNwr31YeXocou1bgLehb906ShwiBHrpxv8p
CnY6Krw1G0NWWTwiGtwlNGML7xO8d8YbCgXMaGaWRVjZvXQjnzbv0epKb6RTOOcAgGN+jOxhr36z
nBSD6W2FrJLZa/wZZZ5tPqx2tj50Y9FYV2YziDQydWRv4z62C7pV5dYeFoT012vb67PXK+zdyVdS
qN2HrBti3a8xfDjEXoqAmkHqvgRKbiyYC5EX6iG9W4j3TjUkUKUTexgjZ06yAvUITUWS3ujwlMUx
bNkOs5sZ63VfLOs31aymp3Wxm2tTel2uKv5YDGOObxU2Ovby2+Q13BUW1JOXA99n5U3LI1iDoYwq
H9cuUeXpLq67Qa2UVhSUQvicuZLTTK3GcXuVbW1RwTRpCl9Xe6NmHxXpcByG1hgopg3K561Eq+pa
3abmuzFuGaA3qqj+WFWIN5mZSraVd/i8+2LaSpolmxgOedva1SHJ1a07okWHk8Ncr0316uWXepaM
cyCxRKQrjAEWkGk/fak0HY2hGPssGrDGhqc0meMWmobSvYpXT3Gwjcy8NiiUlBujhEDXh9PSemXQ
LvDIDo1rapSu4+bfweP/OVFXF//6b/78rWlXMLjpsPvjvx6n7/0w9t//uP/Sij+isf7rC+dK/d/y
l/y/f3T6K/51n33rG9H8GPZ/6+QfMdJ/niT8Mnw5+cOhBnO4Po3f+/X1d/LT4ecAyfdG/s3/7Q//
+P7zt7xd2+///PNbM6LJxG9LePg///Oj67/++SfItF++lfz9//nhw5eKf/eKZxiaP15n35pn/+r7
FzH8809gxP+QuGYQoySX/D9578zf//0j5x8gpzh9DLjLDkASxqoRt03/+afm/oO/ShUI0Xs627SD
//wD0uzPHzn/cF1YTYQmDrevjOv+5/1f/fuI+fdHYj7+8+c/KMK8wq9mELzQ/naVClWUH5A0pu4B
v2fX4agR75woW1eHJga/2W7jHJqicjJfR7/MH+u0DDtXdbiNnDcuSUFmFPUBD7b0hpNF9cFXZkcn
6zsfvzzYDbni3tll+hXo1HiD76cXiBpNwrHAOESZcNKhM3XTletw+GXez7zH/hiXASGYGDyX0Xag
/Skjul/ikbk1tSzW8MUCT9UHyjoKLOqyV9j1Cth8KHCPuXbJTlpeDb8e4qgtUqOTekSIJlMF3kWJ
iaXgZ77WySFuVcQQvPKH7tSfPZXq/Msvt/9G+4F2h9roLVvmxmVyMM3yc58nVeBW3tvfH4O3oaop
V5e5ry0PkHfrdECvUWkV10d/gxbD0LcXPtOz2iavgsIPl4bK2pUabKffyU5bFRMYpGmxZfHCpCxv
m8r7AMT5Ci3cj1M/vuuFRq40aBTUtafKXS4cpvvY4ucDSCAHloYOUv67+NpuJs1r80wJvaK5K5u5
uN8GiqvFNGjhNP9+hv1zPKJJjSSMdvY+P0KX3RBbHccgL7s1aLrsa1oheC8Sd/PRDHisPYoxvWUi
xZT/mOzuzcufFc2556sURDchFVucDG0PwjPqRTE3uG0H7oib1uoeSgWjRNPOfyQYfDwVtvWU4Vt0
VU0tbjZO+dU08h9c2HctClt+WoFQKlYwuY26pREW2+ar0QQ/kllPlYMct2I/bHnxQxXmAwCSImzW
0oBWhapkMyKZoRVWfFN5In1VaEjFQUr9ayqBOUOLydBkpWpjFJidbdkbivafi9h+K1zzCS7Dk6sy
sukk73JjLgO01786LfFqt+HUI0ebhxhbHx6DoE7gEua8RZPb8NtFezLH5GsMeM/3RvWTu+aeP8kf
WYVuvUEeejjYOn6dZer2R1ssepDmDAWsp8VXAVkTBVG8JxPZ2DAT/Gri9TvEOZ5y4db/fjM9N+9X
AsdbEz09gjelONTQq29Upyvus0J8LOqGt6LZvt3XWxXMy+yGCl7fBzCtD52Bc9hm2Z8UR9QfBm+O
w3UQHr5UzJyCCGJgFbDEklp4V3rcEJF31Ve7dB6WyX2gTtwcyRS2+7IYvWi13Ld2bC9AYPPt3qVw
GjjkJUAmEJyosxpjUNV50Kza8PXVo+qg4OC0OcYTwdBXCiDvwRLqoeeIj3GVlofK4RG0rF7fye8a
O/VdPjguutpl+jh66KnnWFePrSsCq6nUcKLTfzDTnnY16lnBIif55zQuJk5tWEK5YYpw6jsk4/WD
ChIlXA2kqWut9q7WFACGmzkPXlp6V1a/rlfdart+m2ZfgSLlgVGAf5UKcH7izfpBKOlGNdPYjk1j
PaFTZN02Lkth2RbrdmYaUpsGcF8wUr55632cxPSdFaMIraLTg7jij5TSlEPXlT/cuf1Innz989nB
xdVXUBGu6wqD9GbZvsyT/sOOFaxEkD5Kc7arisCEDx/oh70mW1SgaBIkYvUCuOXTd4Ctw8HN1+5Y
TOVTZZN4uc0Cc8fguQsv20i1xMctr9XQynFczzQwLGU5i1ATzJOXZklk5PV6JbVafacePtJ7ZSlY
2Q8lMeurZu0/DotTHBbXJm5VyjZwKj4mvhZcr17WBqWnPXkahdBs4smUvONfx/Wd3DTqxC+eR/5S
3PI/y+0+SnTLOuFcOimmwMUENC58SeDaVfHDmthk5VZ9pRL3kM7avR7Pj53qvSWKzv1iEcV9Z7Dg
N87tK+Th4ffM5hM5ihd0Al942K/Ao7T5UJfkakONHvBqPJU5G0m3k6+Gx8Qgw8QYcf/RQrHDVNqP
isJMrU72wRH01NSZD6ZtvKbupcrbnFTnPnXSFVAEUtoWUrY4SmzfJjrZweK6b9VtK8K4Ut6SaS0U
tt23IN5/DKL8WidsWRCDb0WqKQd5+A6DU4Sd6D/mlf7UZy2bVmdzIGJh+PBHsbDvY0JMZQkGfbbC
rlFq3zA5MjYq+DdtNiw3S4XcS2UrhrRNG3zcaNIHYxi3ODATPqcj+DSW4CFVRcnv1Y1nmktEpqa2
/IrdA29QpVNLEpTQaOrGoJ+a6lu1pdeF6WaB17LjRd5/7J3062SMH/uq/1g2cu7NRg8cG+BZ6rBO
3JTnbtz0R5l1W/Rzn/5f5s5sOW4kydqvMi+A+oHAfpsrk5soipKouoFJJQn7vgXw9PMFq6eLieSf
2ZyrsWkba+sqKRJAhIf78ePnaJX7lGdgQn3ixcAWzMA2ZVNe4Q/AqQht3tvAJvEG7UlOKZtL86/9
NKt2Xjmlj/Rpsi9AeVO6xmdm2qPG9Qt0J90IaUKgsPhTgS4+ZiktXK7M4Hub2HJlq7Qv8FVorKVx
a7olVVCa28aekdcaIXN3/GB0fMs57OWDZxIEk9FItw0UKcrD0KfSZmsjEt3S7cmFdsUUrLfJGu37
JBHVNL1cIC1Xlle9IOCndvmMS5zFsUHs6NZCMoXZy1k8GnMcqA09NTeDOxFpzVTLgco0RnHTCMA1
NXrtKrf4yYbTT3sILfyIaSDS5+ZH4CziokT+oksBumnLJO3XJouiD6lWZFu7sb/jaZZSDucoQfit
txGRqT9Ly7JvWllXu6DWq2+G5sm9h/X6nZah+LHRk+gHpsXpY6xr3w0MduJ1jKzcKkr0LIdbOWtb
MRpiO4y19RNVBJqqhomGashhYdaOEx6G2VZOAj6cgTKki/Tn85hkPyRtYHqiEFxKdrDJhe1J/t5q
aJ5frkXy1o+MNott0eIb0urqXkQe6SZXyUbu2ffmzD4sXI5BRcAwZ5j5IrebG8votHXbjh8gf8R/
MqbubV5iRBo793pbFZ+0IvkRoruCa3hkrLpSxDtCvLpTMONE7X6VOG64UfFYzr1Yp2WMjZh4qEyM
PEr3LyvKvhVuepNOWrSa8QhctWBnq7LIccsadLFuYg4c7tzVrsfpiaQjc9CZwevYZLTsRtZ6ejtJ
l0Il8DCX0d1gxaE7iHT4lLRDvhOZ3m86Bn0fxMgd0o6tvC4qwjoZ5TNUNx5T6C2Lch6ztJ7/7GOf
EjH6EYe8v7SJf1ch/7ZRq0OrEoyXdKEwmmc8C3/gFYgxatyaDK1BVTmfqS0xZ/JiiOmMf77YszIL
cpwZmzmlXiHnaJt5xCpstJ9GViJoJr/HuKHHFeO1KIBSLqz7ojN4VMbQU2ewEwFJ4DbKwAUWJaeC
Rp8RahvXHT5ECJt3XXRtWsPHIM3cVWUwRYROGUhkg99HUN45nfbFcOvnxIr2Liawq9ziPp8tk5Qt
TdZ6U28L2qmoDn8KxzRBukAY66htD0EHguV12soMtK9Uu5/sqrmpDQ/sDeVhRNA+G23/MxHZFfbz
EGjY1kMW/EYgvcNsOb5GhIc0LRvkPcpb6XU+cZaLgMANeHwYVe4+xhwatefsxLo3C6JOYk7aNs+I
kG2XfphQMGQmKubeRDOErDHzOZIjPuIjol6rvEpBv6rZxOdYXGhznRSojGgpfrqqsWFxLTGcsnIr
B+8KbcNct7ZlYokkzXAOsxv+TiqiJxfr7/Mb6oWGs/iwgGDIWwBAADQsrbdFbzInHmTaplBvio9j
HaBYzB/NyA+3bTt/6z33UCfcKnlm7YfAu1fppJgJ6FhOi3XXUQDg1RqvVc6kj6RA6is3JAOTmf6Q
EVdpTgwZCu8wMVjJSHpzKEX2u66aZ5ORUYQRqGsS86NEFmzltylqqnFFFsS1D9Mh2w6d9VFYpI4q
3dTgtxQ5SXirczpjwSXBzMK0iga9I2ujaHnJ6QZA0jWOFU/Q+p5GjfspTRvtykANDKzBvq9m/k0K
qWeJ6elTSc8/XrVjUgBfcidDZZfXf9+M1FyhMk0YJ11DtC2aUn5i46/FWBFYc+7iTHAr+P6kqcSu
3VCq/OidMd2odMuMmbR2kAEjeQ6uQ/pgf7NR3gWvPZU5/1niZEfY2v8XTTv6t/a/SoVYtcu/6v8g
5KbmN/7f/yBaJ4jb+vuUfy/+69Bm34uf7WvQTf25f2Furv8HrBOMY+hqw6aFYPNvzM0z/oB1DQEW
PA5YFfDtH8yNP8XJpG0LJO/TYuRP/Q/m5v+B3Bj4K9p20FrwSH0X5rYEjtSIGuAdMvfqV0AJOQ71
hRzGoqgi1IzjtNsXocg/pNWXdIA82oQi2kcOvjadacTfEHL+6Y0ifHB1iZPsTOlbG1gKp0PAfi59
DM+mchU2U8INH3ts/HwOUKjWp7U71FfRYP2F0237C2zM2qVzfqmR8SKl8TrGvEzbwfSGPkmE8XT1
qK9wtwgjv7gxGVWZTfDgMP3sVlO1EvWIE6Ujo/5+orCL6qkTaxFVNC+TSprrMiyHK6qQ+EMpYHRm
hnRua02a17oOgYxwKNEyyIb+U+Ol1aOcq696dkmg9UUC6uino5ukhobYC6ZiDS8gQ+GlcR0yPr5r
8ZmMtobVEFJC+a20amSf/cbQ146syu/lZBWPVT1+jupYvytCjH3jvMjNtWUWycOg59WXpJ6zaSVa
P0A2wulpGfr5+CvCoO4AqPYNMNQ85Ho0fGfYmoqJu6b42Hl9udZ0bt+N1N1D42OjRS1IU3VVdkzg
W1lR7aYo/qo7WRBuHMsI6NtMNumSGcP6ezlF74o2/1ko+Q8h//+DkYXk6Fxoeexb3Klfh5SXP/Cv
mGI4/h9wOqBzKMVWbDLZLn/j+Ib/hwN0jqoNglxMQque079gfKIN+B/sIdhlzObwT/8dUizjD2W2
p7gvNk005O7eE1Jehkb+2cwW2CKqJgxcADGypaF9HZ/DAJkuHaBrpgjQrZBGjR4767BPmp4ipauy
1TAneNXA2M3m5kGHW+08Bp6XJFd+0iA83RiyMhnaUWYj+WYk2x6ukpzmxwqs3is3VdDoH9PSL79E
YexZGKNnKM4UI2rSW3hbgfPRiuwgYFo01yJwvqLwGouBdA11ox1Um5r+sp44Y8NNLvpHeybZX/l4
eD94RdP+5evMmz5Ump9cCxC8GdUlvaTZX8aOtffDetRxH+/tZ4NOGEBC4oc5MAE4NohEld3ZYzBS
daJIEa0YZSJRKfoi0VeIF0Qttjt2+giSIlp+AlU4qNJA6qUbyZxZO4f+tbPOYMYxotT5DcnB6tU2
eqM3cRzu//42tArgLrzo9SzliGqtGATvjGkorQzhZVKZNRR4c4U9TWo08YVuwQJjV+spjSWLm0/9
x1pOCwRx2LLlOmpk+p9QAcQQUkEmTmiNP3SRi0aRA+ropiwAa/+Cv2M8DdXYPk/Aa3Rz41Ze6pSo
EuJodwJ/YwSkxHr5LzSbjncnNfCMGXdhkIkllD8bBEbFBtUxDbEA4N15z2Rq1G69zG+djagLWW6L
3A0v/QyhwP3XvwPJPBJhcgIackzyLVXJHKfoZy0LmLyNgi5zNmUclOJDWqTg23SDRwYIAzXjRwKg
pzcydMxf6P3WG0NqwlmlaSXm77h4tT5uF4FnhftMDlFNyeEBpf80oCm6j1bHNNenMZin4C97kG1l
r3XRkWheqNuOm0K0BBXjSunRMvbC+IGxaGToiRdNcWdXuBDEXvknoK6bb/Htzi7Rro47Jmoh6EK8
M3oXKPsilnf88cCOA3YH+DC4k+zQh0/xfrlPSuW5VeQyntajjazShcdbHhpW5ciY8LDQelIDFser
5t5Yw6SJUKH3RBiuorRiYM4pg00DD/Tq/AE9eUIqLaYnOS64WzMbtcjHoDz6mUizPloFTiarjWGm
IrjqJvCC66nubHHT9aOUl3RJjktCXiztSipu+sIM86N8v1i2CwbPzNvQodQNZ6BM1Jse8iCpUfMA
MP6CRGG763Kn4s76d8L8H4QjtSzzI+AMzBiQyy4O44xf3VQye8CyIKf12rBHedd7XgVBCZ7/X+dX
O4Y11ENCqEKKiY6b0hFYShq7XSoGONVJiJBd2l81TeXug94091qQ+Q8tnfEtyMd8HfGCL2whrHmX
5x3DbBO1U8XBRFB5+WGDAOg/rqFGoaEjKyzBU99qi8eWwaH0e8aAZuuv4En69t6z4Wqxy8K0ydQw
c1ZAe64YqAdgajsHbasybZzpwZXJUND8MRF70os+Ex9qhOZGrkmI0gnVYj+X88exbGW5D/jA+cdy
Lppu54zGhMJuH4z19Fh1ujOvBA13RyHn8Uy/ra7s8UpvnXQyVsPo6vPnGpOA4Veo13P4ebTGwfNX
CQ5S6Z01xsK6jwvdqD8WPto8ayYzSidZj5kZujepjjGnQA9y9IL1NGbldN+GJdxoQK8aKedwjsXc
QxksYvE1oS3lDOACYW5VNMldP/sczRk1cyTD2ZCMNEfIjSXmLOfn3hNxtgkHu7DB4qvQsda620ea
d6hoZyQ3Xaib0X0zeEWyR5Ast674O0Jm5iNNlsi/p6yc/MhIiYNbpI/Ak+AU+4QOmJ2aV95HbuLh
9srOdSWuesB4/qabh9zmVo80LYX454rA3ma1yKX5kBuYhlm/mQEvxuaqrnIaixhOo1sL8KlZdeSu
ceWdLAEUPkzo0Me55v3y8QXvP4tmTKffdEMqkCasj93qh4b+LR0UyJX1OjaRJqS2N0at/UVmA4/P
nRgW/uX7WVZcQ94jJ1kVeVKLW00WlcNceDhH5QaTKjluU6tL0nRljS05vki8IvsKJwsCQuMY5Xgt
eif3r8ZwzPW1jUn4cIiKQdPuHUbauX20wo/aT1ERT8UDuUv1Owch8h/DRhsjZjdQb0mfWzqjEXd6
pg/ZilHhSb8jK4zF41T4vnkzyKktd2YvJo+N68T2tdfZpEcbKOWh/DxVjbwKfWRYQJCtid9lgPWt
4ypHIeI6covmKdZzw9+W3Vh4GtlR2DvzDw9reEmGySejkMu80kr3o9ECM922tYgMZ18VsZFVG5/y
b57wFLGNbaa5ZbzuazdlbKnN0+yAtoUZyDUeP3Hvhdf429suotKJbyVP4KJ5/2WOihkuU90kenSQ
6MFG7FrPyOUuFWZWWQx46zGDGp09mvVX0fWWfl1CZHHy1eAHDgzRGdVHJMp7q2DAiRZV5zh4qSJB
v2nMyUoOqPJX2rqDv+WEa6mlunjwnImXuiqrerZ+iCbEIJjvGlVbKzA6fZNjnSLQ8rXJRfVxlMmf
UiQ6pmN1Wff3lSir4naePGO6wxJsjBlkNNFBWqdirF0UnfVB3k6la0R7b3SN8A4yahh/gWMTpv3d
kNBTarfjGCFajDVDjth6Fetd4P3ImjBoPwdxx9T4am6STIKIuWNXYC8qYe19bgcrjq8cq63G/jqH
6uMchtRNzRB6MqQn8aGZMo3xCT3v3PJj6Xmy1Wh2mwQJqIWGlX2bxlF0X3sNyIuulGboX7BD0vsb
V89LedAaswvutCDqHpnPt6y/GLtws0t34fEVrMpvg1sWarfiuZEiLorxAE+5VPMCJCAnrV5DJW8P
bV5iS8V0BD1995J3xOl66BjiEMo4JWWZuxR1SBhHNfph8ndpMEZXRVS2V6VLq8gzic/zbNoX7qLj
a/BlKFll4y90fDLhpUiJFkC5RY/B39HlQW/YcSTugFiSW13Q3nq9Z6wwjoQk4Jjl+8qBl6VVXwGq
KXETqGaRZvQlKUUmZmqzHneO65QoIdeTzIIbXY9q4IVhwmSej7OuUAtDETgf811SJ226ccrCuICD
n6St5JOIIQGyOdC5kT84zuuM0IQ7PCbB72gKzeukN8TBdhl4P591nKRWLn+3bUImZSSBiYHFKnaP
a0uX5c3vSE9RmezavKKRhl/79Ti6GiMYZtYX2FT49fvsgMl3lDGBAgjAAVQdpn7ZK0DMCSYwI7cL
ftcctWGdWUWR7huhIyhPjT4OhxTML1h3TQd7jn+7O3hBok/P55//eHu//ApwCuwbEMYhvVxC/9J2
6oBpJZX4IELnmPtKhk3er4vMM5u7mvpQsX1r03yfLhZqVGqGR1FwUdzjSC91QoUZTkLUlnVlDjFk
8iCSU7f3RG88FoTIaF+2yFXNYkbtqYvt2Lw6/9zHCZ/a6+iaqUl8Bsq901kBTYROb9noC0/gfleZ
KerrUCDYEhQkShf22BtrAewIAgU4DpJAiy+diW6GtYFmKzm2fxuSaa2kbacPlZO8T0jtX0dYbSc2
NGNoujpUrzZV1uvDOOExu2MqxY02nkyym7DUamYOzK66oHp3fHZeFuOWdaBQMxLJOMqi8pqgBNk2
nec9LATvkDTQnyOLQVKBFOkavRDkaMtEMy/EhTdWZeqFsuSFtk19cvyIGICR/JqWxiRa1n1E+HY8
OA6aDULq4lOG/+Da0Ab7kmDsS5X8DyLAw+LeDo3WQAyP8U9rKT3s4QlgBgh/7lFGSvU95n8jiT3K
89lKGLmz8/VQC0LYKGU/b7Osyst1i63AuPJ1iJjde7cU0AhdAX4TwD5X02JLhf0QhJVDVgVbFe+u
Ck0fKBl9PaxsxiK7977yl0BFwaucvPjSizvXCyclSdjU+z7KLcY5xjYKVzGTNmvQzhEuXJpvAif2
mt35Q3ocnHjnKEVSgRKWuJEozhbrWkNdyqjGpnxMpf4pMcX4qBftWK77HplMwBsnu3D7HuNPLysy
Rw8AxTVoEg0XW1pPDc3sSQL34WhsRZOHHwomA/aF6Kqv7OpnYSXFIzMO8jYkqft4/nHV4xxtMXJ+
2J/kNuqrEiKPd7asLD2rcUvYTyVVZ4o2GUhl2T5llkBqqGiN3QhxZyMxZbrwgRejteq5haC9xAwg
hTAV+OIaDEIMZqJBDvuhD+c9Mzvzype5/1czD5KWrQUPcezSNdSxeEu7ZbxyUsfZp1gkblx61SvR
D8OmD1Cpu/BBTmInO8hkgzPnAxaH7PXxOykrh9uha6a9Vsth7dt9tdfa+fuQD5dC58nbZyU10698
T2hRLdEOPIqUgc8MnUmRKGQh9Os5artDmtjat06L2ls66M5Kc8Ou3Z7/8G89JGMoCptncXMJfZRW
WDQ0t6c9sBqZnj2gCW9m4Xefd/vz/FKLgW++tOIVkEErXX1IkcsvbWmtjGG4G3veQLvt6ait9K4p
90XupYc6w8egFEG2Fl4d3ksEVfZdmzhrT2/0T9WMa+Cc1V+tXFTrUG9RXEmN/C7HV/lXoTmXws7x
FyHn9k3uaNoUNvAXF+cCT0TmvGYhL9nYMdOzyA5Ja/4T0RCNABAG6QdF832cROZleDaX1nzhqyyX
J7b6f+vac5+igqW+2qu7NB09CbcKjfCxdIdDoVXFR7sevqdGNOyBELJ1G43+dcGk8IWwd3zDccmo
hXGTUuMJSkh9cYnbeatcCSJ9xxBG8TPT0jHfRG6jy3VuupW+qi1n+IIXt/35/N44DrdqXVVWQXdn
WlNZAC74PYZgZN1tJh1GlSf2oO5iU0BP3WdRyZdux+zwv1iPb8zBpsQC9jt+wdVkStAesHQ7cNsb
d/bGOy2hjYOi4I/IkPqF8PrW40HawsgFnguX5yKUaGbVZD1SYDvHKv0Phd1Qu3VRb68QeqvA3Ryc
19//gMx9gGoS1fmaaoe92kFlZ/qxQfqOYoQebnS/FvsJ3HCLalGyyqVVXlASPY4jf39AvhtOu7AF
BEnS8XqZpQ2trAQv1IrDVRhNw+PI/7IZnOmSLc5bS5mM0LAYuZC31KbzbJP8WQQI6AcFdtDTxLBn
WeJYkwYy0N51Cfz9XERHdGYIX9CjFiexM3BMgfLKpMco7duW+dRbp24qWI884flPdvpcCgnm6JHY
chG6iz2Z4/gyj4g57GjJu1s/8tOVbgf157St3Xelz+qpmNv2MfDG/ZIabJlrMCCcVwmTSrsUgagt
07kWPu2Jt45Gan7djsot8eV9CnJ/L0pdrb4cnwgDhOMt0jvRqA9eh7hrGeNP0wVW+SQZHs8O5EX5
pYvtNISi1GEoxV46JgSkxZETfp8O0RCLXexqff3BKN16WjF/5iXdSjYtEmUZ4+ESxnLnTU9JCOUj
fncwBUdQjW6el6GlJX7DKIeGvRDCwWLW4NFLxlaLCtZoDRywrhLX2Vpzkr3/06pSj2CDTgyl7uLm
cucsF/bIorXjxlA0DfcQctvdTLFrAClM9gallebdpx9MQZGVGFCmG/JCY3kVbXi5zNsY0tzFifM8
IKy6M6bCgkTutRdm+k8vKLpg3E1sX6Vmt+wba20se1MrzZ1ukoyLIusPFE7kiFk67wfNb5kPri5N
979xMlkU9gSTe5yKZWkLtdeGO9ea3E5TtOmcMgcrntOrNqvt7fkgcHpT8MmwiPKZQeO+WO6ZGEpi
rTmTscPjgaGfWDPvRzceb9F1jR4zXJourPfGo7FDyfvQz/LwTFmUtMipDIhgsJ4oQ3NjzJ18sKL8
Z1rL7ur8k721Esef6WDOJOKei9QCu4ougao/g/gzcqT3Ra6m8+VfsIj7C9tR/VX/VDMq0gA/gN/R
TsNTA9Ge40jjz20uG0hQu1aPrInWCTjTWpTC/Hr+kU5jDOAKTBsSJZAk7ofjdTxfk1qbWMh1Zx77
gmC0mwGEfyJNUK2HYMBn13aGXeLXl6Da022i+DroyMPXZfB66STmWV2ch7NE+ZyBhu1gjdquqM3f
NBTkdV3ElxCzt5YDpKRNyZAe/t2LoFJQPBghfaHd6Jj2hvlxkW8jBlPWZpa513U84Sx4/tUuV1RA
O+OqfysP2GSFx6820JgF5wk7mmR+tB5841cv3GvpVMGKZvQly/Dl3mQ17nbgMayqkB2xFrV3YeQM
++t+B6d60A+oc+t7LS9hueWZlxTvTM1eFiPdNUEgkVR94bq/CpZI+A5lhKXHturhUYoKBf407+vr
eQjlWq9K58LBOwYWFMjMwxGcIY5S4NlLuQEv1mnyDlYHttzZhyKsGFv3ETfbTH2e3LBee4c3cXAQ
rWM/898u+TK99XJR+GIAG/hKP9mrrRoZGhOt23Zhhu364CRooKLrnHbNfGHXnCwFEcPiSLAdYWVA
zjjeNRL3elgQZrVFhGT6NiRZFT1U2LMm105cpQ/nt+hbizHgzq0HDsZRXJx+E94a9FeLXKkqkpsA
Q9itX9In7fy2ev9zAToqPMJmc2LasnguM+it2rGq7WxENVOhfjjoTM+VLa3AsS7+fPeDcVtz+LiA
WM1bnIa0Z66wGDh7IY31HaWS9yWt/WSDpo/16fxSy+scZIUrAQoN+4KKe0kJRPmiz2oUtLd50HXX
TuscqC+sLbrQ1EYYD64rbJy259dcuNJwIIB0FCYOpMg0OVjE8duMPZM2NaImW7fyiwfNZpusIqfp
ruaRVm/AEPBNo5njJ3qNwQR6bU7bXDOycDV0sviUFRZ9v6yMLknqv/EukFcDPqcY5n48weD8tEND
kI4+c/wFZtYz6hi1VeLkDYHlysnR1mgqBKUuhKOTZfnrlIA/rShVu5mL2N4lVmjCFxm3cCYmGH9Q
C63GNtcwt+aD3jUgD0Z3ofw+OTpqTUU25EtQDuiLLxCEUpNRWo5ba8rS37HJlHBL0nAoK729sJnV
Xf86F+ALQ1wCw+Wrg+ss0w4z6cvInuJxCxOTqZ4w1z+ng2c8nt9Tb61Cbc/5ZEaJ+KMe+FVMN8Eu
x35yxm2DSvY9Mybc/10yvfe08CxUbaRQqkSE33e8SpzNUYwT9LgNWjPYS5Ei+he72Y4ygIoUhtpN
06Fpfv7RTm5itajqeXA8oSgtneRMu+vNukKx3xy64mC6gf8JJiEzpeno4PKG7Nf59d7YGwqMVpAr
kY58Y/GQQSoNI+nl1tGjZOfFWb0PLQMPSRnkFx7tja1PJ4dIwNany7tMa0Q1dUXvAeeOmJz+ROdM
5gxjFcFaMkT7VFq63AeUpj/e/4CKCwnpTEFsJ+3HSGcavWH6OLaH32ZfGliaFR4AmzVdgJ3eepUk
2kzNudxQPOPxq7TyAmjbxvcOaaDwanY0Aorf+pucTvqFKLJMhTlmEDz/WWoRRdwg0gKrmMatxzTE
bcLMXcUwcdCundTs4IQF0YM2hMlaa3DlO/8+Xy7axREHqoUjwTNip7pMhhsGiV08QEaUP/1xpZMN
H/yQsdzMlRJmcZ4OuA/Frf1YYqAxrxxv8h/0IZAf9LZpb7gnksOEq+YmLXNmo4OKNjjlrH7JDe2N
GEG/nWuO+xtVkeV3DyggfQukcWt03W8mFqenAdnqCyHijdMKfEv1A4vDpChfZEColadAN3xyBA/T
64rgu/OawLz1hsjcGnIyLsANJ8kl353eCPJ6qjYwXfXQrwIfvKoqy7OB9WpL7NqOtrbZW/EOAMpg
zr5vd4SOcN2OsP6zShb789/+rRPMYAyMHEgUfPnF8r0141mC78m2dmR2Z9TGoO9bx5N3btnM3sor
s/5DZ3e2dXd+3TdfszIIxu4SGHLJ3ZiNbJSDzpbLIGls+mn2btoOKTInzxC2Sj19e369N/a4A1GC
XccxNimHFudraKE1zo4xbCvmHINV1DrJL9BO+4mRCHxgh6yxcJXOnZ9DMg6bqonDeqPpVv2rRIit
XelR1TFfEWTddtBlXK4gSZeb0JPe9/M/9DTksBmoEYGf+B4QaBb7oRxy8Ohh2IqBerTC8sdgMt0o
jTXTKmbwcH6108+g0gj6h4BBDNK56te82n0cNtOpILptzVQf8LeJ5m8MaRBlgo45+0AzLgTUt9az
6FMqqV0lzrM4XUaVzdkwe8N2CNNhhCI1BdnnMov7YtX2iQ81i+9UXlj0jVeKPCpFPiA0Op+mOoKv
HhIJuqnu9aTftlWc7mdabF/1EMZ1IMLk0sDZ6VqoYYMqUCzymOy147XMwpAjolrTFsK1d1NgWboR
g4XQi1k6T+e/3YLWwHElg3m91uJlttbYjE48T9sBbtSmxUbn2WiQsKO8EeJ3bbaudmeYpRGsJhHq
v8I5kx95x/TEz/+Qk2cmv8FlRL1h0HAQ0eNnzqjszJIUYWcEbbTJYT1dlVGgryZqzO35pU72D6g+
SnaUqKDSuOItwhXEXLO0CUe7ZEqGg/SK/jG2GvfKNJpkk8x6fGHrvLEeCu4UjrQv0JFatkqiMUWu
jdnrnYfn0C3OBPaXUmfsvMyi4oFdi7bB+Qc8uQ6ovOmn8f/A3wxe7PG7pGTDzXzCKFJiL/9B4Db4
iDSm+Tu0GEJZlUx/MQ7PaNN0Hfa+nl+1MY5M53/CSSaiVlf6YLShVPt2sa1I85T7zSB2YRHV3wpa
mPc6qMCz3nblhDZ0Em7aXsdYLxH11/NLn+4kNcfuU46BpXJ6FvmWi1+ZhQQ8vp+9pUaabB8XKtPu
D2E+Wf6FvXRy9fGcyJThKAHgQTNssW0r081sa67EbpBasYkhID/yRn/nUxhvbKbqrl7szd7/gHQM
OI8QvLBhWbxbu9KrkUtI7NBi1JRABgpsdda69nOJRrZ34ZJ9YzNBBVV6BKpvegK7S9PXbGvszB1l
a7yxxISbd+1Vm9Iwq09mNTY7PUyzu0HN+mW6KH+df1h1GI/SSjYKfFQmsOhokK+pr/0q7oZYys19
hYfl7KT5ddC7wWH2k0uigKdHVNFuOC1McnBtLq8wHI7w8wKt2Pki0leAqsl3p3G121TWwV2UI6Z7
/qlO9yhxB8ha6RSTuC23DWPOPWnxyExhSf+5xlYJdaxWW+X0GjbvX4o7EusTQgLJ2SIY5GXVYRPY
WjsmrePrFHzzQEnSXg0T9l7nlzp5i8qgRwfwYyvQRPXVYXn1rbqiodRheG8Xj7CYMaaALoP6cPFg
tOXHIEmH9z4a6zkMt0HMJ7jSOFms54q4c2cEAMExgs86XLENhHjGpK2mMYMLn+zkpLMYbvYe4/7c
RRCTjxfT3NwqW5wOd5Mopk+z37Wf82yGq2vO0TXVCs3pEmvu82/0jUUVlIqSKwkPzs2L8JL3WgPH
nyeE8VjdVoOv3zila+8JOs4WLe1p09nMiZ5f9DQnQBtQxxSCygXKKn6Jx4/aaZXvzgWPaqRN+GAI
rUHW1mw2hmNjWoVQ0rbMZ2SqDKvc9XppXzcFGoXnf8TJCeE3cDBUjxrkHL7l8W/QizHUNKfi2+aR
va31YaDvPysvjIuOwCchhqWUWoOSgYBztORSVki4BA1THDsR+OndKKfwZk6Yazr/QG98SvJGjgVo
m5J0WERtTfqF57QEsrqMcO+Lg2SdJk200/TYugmd3LphtOFS8/uttwgvlyF0WpmY4iw2rdO7iAF5
fEnJl173WZFdw9mIIYlelB594/ArOxzML+kKe1wZxx/MC3J8lcHiSeASfVNrprY23KTdxBU2HVoo
LrWD33qfUF1I/6CHAlKpf/4q2JgBsxeKNrZrylR8EF0JIl8YeA+naPaYQSlXvZMmFyLcm++Tlh9g
JueCEH68aC4mJ6lhjO+wcU5WdYc8XiQ0f6sz0nVhqTfeJ/gBFy7Tpoib+4tDCItXigG1sZ2daSh3
VBkX/QrGiv+N+UNrE9pu886uPrApK6rhVv5PUYgWD+ck81gH5DJjGMoNMlfznpTWxXIoam7FFP05
oYRyATZ644WyLVmLJiN31PKYR26NbxJfmRCehWsHZbnd6HoogiR5uz9/AE9SUh6PZFi51qGxgJrP
8eNVurRE6gf6zmS4cZeaVbkpZIg3aZU1aqAN4ScPBfQAR+XN+ZXfCDAqjnJ50BRXAPjxylbjTUXc
5/rOqKZ2E7pzfRv63rshYp5PKdUofzycFpbqXH7vdY6ZwlxKqhB6Ty3nddIP+QcRtcypa90lxO+t
T4delq3QYTV3vTgLKUTlsJ+ILaHaM84EkyCwgvyKZv/P8+/vzZVoUJHPcyeRBx6/v0SrU1dPCx4q
mgrxc5zy3vloaJFuqKJ0fj6/2unBozTk5uHuUcSF5Z07z40wU58YXVFH7jQLQ52YGmqP+kN2rWd0
5M6vd/p0aC8QxuCbEFZQBjl+uo52OvIGhbXrI92+sjIa/BH+mn86XhA9nl9qIfjA1oCKqDBaUBOl
eb80LqOYZoQy7i0Yl5Zb3FdWEDV/OSPa/0icxS4Mf3QIknBnd4xz3juNSJHCl73Ih6fKY374Soyu
/W74kFdNmcgs0Es7aumMWdHkRD0zBSMNg8CuMbKw0vCHdKw539jTEOZboGX4jC4iSMbh/Bt542NT
KNLrUywOOL7qn7+6RRAtqgwZDPYuTGH1c4N44rqIhLdjKrZeu7BwL2R0p1HoJcDS6yOns+GjHS+Y
xfNIBlL4u74t010/DfFzgEMlkneRvk1qrb3LzSBYjcFQXgjvpx1XzingMDRUeMXCXqKCkduZedFL
qI1RpQcrO8TsZ6jhwyV5X32fB1Pe5AXzmrFdOLe6hH+LvFG5L2c5PlluLbe5j3zme98/kA9Iniq9
lJLWIsEdmIQ2Y6ckK7LK6MYWbb9Np6a4icpyvq9s771QDK8ABhkUeMWDp+Y7fvtw2nIngbe600DF
P9WCWfx14g0pOjTuMG/rzPKzC9fO6fEGHFC1pWPwxaGWHi/Jx/QqgwnGnZlGBZqaKDIj6h055W7A
jfES92LhAKFOOLMrBGV2FhU75djxcjPOgIzscaEiYdRsLK+SK+zZxKPs5mLjtEO3seeUAe48y38Q
QZ/Rj3DXuaSzaJdOeeHZTy8+/J3h6hG6yUBhCh7/mDyFjtgbjaD9gO961vkoxjILFV1SxDw9xazD
rqbCRc/GW+bWeiuGIYuAfBCkjp5y3cXnOTPymxxe3crOvB/nN+0bj0WXHoawAoJNmI3Hj9WmThFG
FkTLVPKOUTWw772o1B/Or/LGxuFpuBZUMc183WKvVl4XVjMw3e6/OTuzHUmNbQ0/ERLzcEuOlVlz
9XyD2tVtICAYAwJ4+vPR+8aVZVXKZ0vbsmyrSSCIWOtf/1CXwv2kpgwn2KjQ+jxU7WDHH19sfRNv
YBZWKNx44EkmSSEP8+0tzW0x0/8mgGZ9lv3MjMj7iSgnXW7ycTD6XeOpyTjkHV4OV/bDf7lLIDq2
Q871lY9ov72wsgK1FmtrR7QMZw8LiTw2+qFFPGeYnz++yX9ZJlyLIRXV2FroXizH0AIhmNyR02/O
5Cljs9wKB48ABBHZDo/K7AoD8l+vt05EeY18/Jcnex/6UzgEPihPsSTHUoTlCcPh9CZsC3drz9rd
/T/uj7adKnDlHF/K5ahoO79Ts7t3pPB3kQ2htC6SYEOYe7+dE19dO1HWl/Nm1TDa4eOmeEHFsapW
3r48p5gzB+92sKVuCbp9U6ngxcinto3bpOt3ZtgHVgwPw01jo+mHbBuUWNUvM5NRE6vcDTzba1vO
u/XET4LszXJmVTlwTt7+pAUCZudBPt5XdH+Mle15V01EgpXBXGz/4+PmUisPzEcPSi7h5dmV4Vub
MyR09wwim/u0GaZDtkzZTgno/CNa4CvL6d22w/WgXK1IJc6SULzf3pqXJwmmaY67V3aH5K6XjH3j
ZbbUNXTy3YUgP7Eb8PgY6XlsqG8vNIVG76eQkg8OwosXXqV3gkafXdEcvr8KfzSD2/WzJwT2suzD
lcOGfdx7B6s2HLnLC0HEZJxMhKaFV3a3d4siYLOiNUZD6iPuu5xGLE7pqqlW4SFBfvPKKMQ/JtWM
fVOxRlj+x1XBtaBxwS4AL0fHdfFNlIHVebXThoe8cJl0mJ1CGms4t4mjzqVpJPcfX+79U6SxhPLE
KH+137pUGozFUBR+14QH159hBznLck5a1zh+fJU/tLd/fumInlfi/SoLA8JCsPJ2SYx+AE+1VvVW
G9ryY0ZlJAbfIMUd/G0kGjsd43GAFHXHuuWR2igPkgMTvcw5wZ7HSllFhR2xs/dBGeuuKtWmLIhB
itOpn7u9BU/8R0tc/e+MYPAX3SzhAypV59FLCrekSi3nz/A7h3NS+PaLngaFc+ZQhdYGabpNmBae
9a9iUs2wQZdq3k2hOf3MtI1DYQtce1YCgG0b2DNmo7Kzo+UEsMSuVLiNItcsIF8k9lHY4fNroyuI
bDSG92Y9qvE2aQJn2tVl4f+KnB4hrJ252aekK/VPaS8Z8/wAxOI27V0MedgSWnVMPJXe1/2o1X6Q
gTHufa/Nly1sK1mj6UtlG6eFKYKdj2Gr9Rh2Tf+LlGpZHQaAmV2C2QrWTkSl6V9Q5Zxgm058jXDn
nFwPm7nzCulu8Jwvym3pClIGTkOl0b0Lf/L64mh5AtusWIVpl1RbOyoG+VBhkJzt0i71kt+OOw1i
RyGA72JOFKG8Uc20hJswk63Vb3LX6FoenjvQ0VMe5gQe47OeJijWfOmnBzJaxHRTV2qafsum9fj3
YDvjzupID/46ko5YLDHxMl106I0RVdOVtchSe7MUwRz4xiBhEFUDo+riFGfKsFhNNqa7PBUEFzau
2kqoDWWcpe6yHxgVxGm95Ag2q3rXqTC5cv3LU50Cm4JsdQFYyWMgnW8/Bcuv0fnbltjpwB1ucLcn
XAbbnJ0fGiRP1nb1cuV+Ly/IhJpNi1NmlWkzDLu4YY/8TDiHgTiljmySvY5s2e2XqbMx1KwQPW0X
PM/1jWs3tncT9G1IDvhQ2+dpMYfoEEye7R0CV5AuMhI+kOCr2ZkYd7cuvj4pTuPFj7onNSOGgzWZ
d/VgFskLmiqUPQ7mmO096QrmiQmg08Y4PfFXg8/gSVIXj19VGljERLbaVls/KIARPKeYgrjrfYVl
ldRW8iDJZOi3WEuSAKiDlNKEsULVfe/hywT7nDQ6JofoxD41NhrzhwKa9a1lNG0dr6fgX+ZITPyu
w1K/uo+6zHIOWpmZdbSFXfxtuWLNyDVbep6YDUNEjzqwm+dejOn3EQmKv7FwlbvD4Tsf7wLPIH5Q
typ/0RhMmWd+65T/VXjMU76kwkiXW7XMvXNInDao8QCQAZzAqkAZi+AdXvREDot+zCdMSw+zEdUl
AujJuYtqa85/OUtUHWgwk2FbMBWJ3J3HgMqIxcDQNNv4Hjq/2LdE181bvJCl/a1VaTs1R52TxHMM
MVzN8bcUqQWfCM8tFefaX7yTTbNobMcuatNHZxbm9IINnvVLUWdZZ5AsK8W0pYnS2AztUhLQiI/d
xu38cPz28Ur8Aw/989OjvYRVu6IWdLQw2y4qEFsUmJk5jTpXPD7nDr8pqNnLKMBTWYh58tgU6Mtj
Gn4pN0m5+K+N1oO+peXL7iNj4SHh8td+wWIlw0N9IFt0gPhtnswpKo0DBth9HdeZnPW5ccrxh7Cx
sdrls2HsCRtxqitnJ73hxV7CJIY514o7YIrLJOHiW+6zXINohTW27NJq+00LWBTs0e2yg2VGXacq
9tjHun0YSP9TOSXT31HKPvfYVAlVSlFDy437zobLpcCPhuMSVPlfZlhl92lNTbKTo4udHYF+jUus
lh+lJGfZJgJZLABnO5Z5ZlcPfLNa4JBpYrjazIulWH9mXT+ORqqbp6VdDLn3QpnUO9PUHnEcbeV0
Ju5feJvdjl1gFbEiiaoeNmZWwZusEXQWd4YUeb4jEioccVPFuS786s69u3z3DXKev9ldWf8V9pmD
9x0OV/1NmKew6wcMr7CCQ/hvl/fRjDHh73xOooad1e/FfK/8srZO81AMO1ktttivqUwYJ0GSIHCC
cJyy/8HsMNjMZH9gspY1kTqJJSMcnQ3am+ERJW2bb0n2rBdiikWaEABhF/euXUc9XoVVlXz3fTn6
RNCac3uTD0E970XKbnVHsl0DzYyPS22S3BGnpO+M1URbev38hOUYUai2OS3B3svRZhQeUM9Tp3V1
nKNsKjaw1wbzZq7wDzsb9BBPBgk7YRGH3aR7Tn27m41N1gVKfC7swP62dDIZcC3t2E2wczHajODX
UhFoRbqGMW+Jyy28bVCHnrFhcpLV/qa3ObaJRK3dcPUIm+UCVWJsRh37WZ2bD2aFzdJrsDjGchSE
XMmdyrpBmzHsSlE+UYN5X6a26otPwNvL1qgsEZ48EaavXVlaz82QjtYNj9+cty0Wk9+Q803pEXsl
XrKA69wa28Rb7INjChHE2q8RuWPp5HyDrZ57uNkO+ZZawGkPeY913k9iHSProcfkZP7ZRL3Da7Ls
qbyfioxUR2Qh06eU9AexsU2ltxB4GfyqsayOaY1L03bWDT5OpOBkHkJpDKps3GG8qvxcGaTOktik
nIdcEbmzzYU2sz1KZ3n0tDHbn4JFzPltj9UZwFQz1vmnxOmlsA+6DPLgJupY/QMRHArjmS0AUyF3
i4vq7dNiTd5vl39plLG7wDHF5txiG4sjUagel3zO7WPaWlni72a3690NaSyL+BkszIe+6iRxDfoM
H5eFcxYawj1lSxYGhI0Vzm1H1Jo+zg0S27ssagPnvCSGtLalEmRW12xbOMwu4RTt7Hqwy18M6Mbo
zJ/lUXcnztDszKANDgPpX7gbpnk2OdAUjXwhtA2jC8Jp+r75MVrYiu363rdfzYRxw+vYNHm/JUtZ
pU/G4HRfXKtFB1L5kzMfZm27NXFPWX4ehqmY7zo0ShMIF6flrlSWcQNoYlDHjiPtQDy0UUQI1Izp
6N5cNQPTxtcy+4ZioqzvhJbD57aKbONvyknSbR00fs0JrzVNOrUwrV8pjP9rAv6L8FBkkgwc1uEw
8CRNLBKQt0WTS1tUTIyeT6HVpyj8nHoobzD7irotrt4FtWuN5XpZ1eFngqdbuWtl0ASPoTs7lOMT
g4Fbo0px1acisNw2rpnNJs90OgIFUJraBFytTvs73EFq62tfKHFy68byXiq3cL+GnrLQSuTYUd74
zSCvcaT+UAT+eTAylVoVyZSGkPzfyyUiBasxSZ3xpCNc3fZlZZp3g08726iuehCzWUQ75Q5Ef0fp
lGSQgvvv3VzVznbG4/RkhDMBDrn7G/5U2ZKuNo+f3WH8FSbaviZEfHfk8VOhrNkoZTlvwPwu3gSz
yC7oZ33S/jw3Op6aXhAMIRrGtPFUEGdFcJEw7wNTT/Xeoxz4r7YfPCw8vteZLwQT2vK13v3HzMUd
MsaEiW+eFHDgZ+Y7hLbAWMZ8U7BZTqmkivy4cHlXQcOD5pyH3kFYOO/ooicX7mCPRtubJ6OYyvJA
Us28xEXA6HmKhddb1kYNnWFcKdz/TArfrgoYrRQdNpNEdHWX07Z0hkOTTY13Kmi/qqewWzDQ3wD8
da+OnWX+vdeNS4LHE5yanTF0cjo0meQwdSfDWx6jCeO7OCz08rc3z4u36etqVEOceLi+HhYj6f/S
uh8LHSutzQBfBSu8daOgtbdyHIaxuDI8+cM7/uf9oBpFwLUqkICjoeRdfMTSnD1wISO7tbtGiRut
RNVYsWmBOxKI04ibzNZJforaoY5EHIo6s+Wm64IJNzosXM/81uQWwIxktzpUtcAmgEn9V5yXyDEX
44rJunaJy7W2y7S4ByecP7UNdrBkwLkIrAgbh8Hm+8UL/sBWdSilYaqYgMyObB9ikTA8nQxBBY+l
amLjQt67pRcnmJCTQQ/8IMAePl5Yf+LX//lIViIY+hCaspVd8A5Z4htSTWhU/glujTBhvDR1vQ1H
GshzQPZxeA89HO/eMc3Dk2EDdM1xR0DysrGGoCBS3Rm6KHgi0GWRcdETWfVJCD8U0GY9jPQm4hgJ
XWPR3vv8XXPflcwFr9zDJfSPrsxbUZ3/jRnemR0MpFoWnjOFp7QP9U1DjfjA7CO67dop+D0gpdvw
HxDe9fGTe39VgG9weAeWO1vR5YEQOUOb2AOQe1MGwjt0oov0sdbBGD6m5Vxmn4rIUeFtaGFBfa2N
Wbe4Ny+NSSPmsbCHqPwxKrjYgKrCMUD+GnnuCzO6DXWIA7JCIZU+5YyiH8la1E0sWofISwtXfvsh
KzDC3LvpvOYKdjj0Hnl5+f0sxNitcYadVx4maZffptRGieKIBvkDLWz1d889Oli5Jk10RVK57llv
b2LlVTMrRuv4h+/9dhdN+z4bbLMyToE/YGKZpz+1p+bf7G/eI+VBuputbHjARdP7PXtLcgW8/WNd
dHF56DprPhmMBazjnLeXt8e8qXD6Ls7j4rTWlqAwfVuq1geLoxqT2ykvcOGenMxtXwIg6pZiyOsf
sXj3JgJGCxl8d1KvTnd2QM2fbMZFJvKvUA753RwkYU0GEagCIat10E9xBh/Q2JUc/h3hnkNoq0cd
Zd4tFpQuQZ4uYQxIahrEmnGVNe4vVKYuYMM046STKstXO8zds/TMlDCyz8NsazJMSRkzvjcKNETc
uI72ww2AZGRmsbfGUKLWSXrz8PGqf0etBBTGUgFJBzUo86XL07fSSwTsaYqz9tNpiZ1oVierX/Q9
U4v6ANQjzhF8BDbV9FczhdYJZZP6+fGPuFw5VF+YYEA4AaiGWHY5IonqJk8TfxjPVcf07aZMOB9j
vnGLSJVxBLkmJtI3t67VaWdveLWZn92cfMX9f/4ZsBBcRINsBCHUj7craFoWbYVlps5FMHfOTvvB
tBkw0p82np1JK87CXO28tDDuxkmWxNCW9ZVF/Ac5++ci5klArDVB1qB+wjO9qIW6KANwzbP2TAhH
Gh5WP4gl7scQN9NFDYSQ5Mk0trd0nd1fbqtIzZJ4h90Xahq6Jca0G9uNMsUIoxmV0e+HLh+7bWe1
fqFiZdqzOoajOQgCK8v+tl7MavqZ8I6j06hrhD1ugvWREZTNqY/SjmiAsGsbf48nsXFIyECodh8/
8csxCLcL82G9Uaq21fzp7RPXlu0sKSbrZyP0XyczNMatyIqvWasad/Pxpd7xENZrAalA6uD9Mmu9
uJYQKiwJ2anPozZeJ9RvLiHmkgygsZ3zQzOAfMfkgQX1vquU/KyTLNsuuRy+g7qON/AQr357l0Ug
G71JjAVLH6YPte9F9TIDWmviz7qzAds43yg1pjGWy63amB4w9cbu8+WaIPePbv/tClttryh3Wd9s
HpclINuJb06tGs446oU0il7ZOMextvvxqAuFradbt3KkNDLJ2H2ZUS42Dy1pGySpl6r8tmRgkN8i
sJ+HPIuwo66isjvT7NoB8HdnDb+wrdfTPvCXMjkIZjPUQ34a5NuqKIT/fSRvhTPLqXLt3aO1KfQT
ojMOXVp99c1w69wQ+xaTo3ozjmzVYFnuFN6jZmrTK4vvHdbG84fghtM0gsSVOnuxIhqdGKT4jvXZ
8R11P2eemcL16RtCPJkKh1iRFVa67by+XQhlUs0rMpMp3FtC6HkT9izSE4ba5jaHZJPj3OVnX8om
refjtFiG2Daz7dyMXjJcpcOvC+PiHaJ+oX9dBTeUwPbbz0ZVkC4yXXfnIGAFP/Q1J/tdnjEBsCzs
f8/E3Hj35tJ5ycGwSy97MEa36DeD4xd4txMZFHz9zx8XPCIGAlCnAGHfiRHtzpzDAgYKW6fTnCd/
hLY6kHNhWfXD0IbZIxGnySPNo33TeV4rYhNjNcL2Inf6mnbwVK8Uc//yaa15sCvPZ2V/X9Kqpkwm
4Lylc+6ZFQCBLb6OA6taDm4Lx2IxGf1fueK7gxQoeqUq47jK7rL6R759KfUwllZC+X929Jh2G90E
FUZISubmlpcpmyruXG33z5bgP9qFNUj61gBGg+dUlI535Y28fwDcPj8CTwjkSu9+jQ7cJDUbvzt7
feDnN+XCiHNrpu7o/xWkOm+2PRknxs2VZXCxMGllmZ9jG8I0CtUt0+a3z2AewVkDd/Gf+siXjyDw
kQDwcvEvBxa5W2pf/jCGhTydROBdQqZi+SybRn9rXFv0V87Si3p+/S38BAosZAbrKPriNB9m06vq
ys2eqzTorTh1U3+TlZP1Q3dZ8JJNUwAyFpVXKBEXz52rrroG/semssbaXewplVDs3Hocn0JdJb8S
7Kk/JUa4LH8ZSJ7qbYkLwXxFa3/Jof3fNUMcRLFrQeR42QUTPEtnMJjm08y7iW4a8mCrc+PWVSjX
kGEbbwFHFv4h6VOJvU00+WXz3WDrXbZzpNOOkGGF8cGVD+KiqFt/FSSq1WwN0gtkgItSplnchIix
fnoyi2WnEA/7GxbHjbaFizlu41anZHIV3TCxNc4xgw3UXTvy11f8j30SgwtsLNko0X9Be6C4fbsc
C1p8VcyJ9VS1VprjAo+x/6FrjMX45hBr8rioSle7vBu7Eevcuc8+J/Av5KmClm8WJwcvGiuGZe1J
NPEWXc+Vwe2fyfDbHwjZBAyIsS2NEz/07Q8k4T4JClP5TPnJRsWOakBClTIJzZqZ3CBTGrcuQe/T
DXhwxFjXGpbA2oiODvrJDHU07jtm7wxHYBS57DmVU1YvduWk/TnRU3WzYGar/+4gYbg5M2Egalhs
WvZ7KVKdxN2AWTvoXpVgebkhRVS9yElmivn5TCTrtmwaI1RbOzWso0Vmtd5P1hzJhySqmmJvRKko
4qEJx/kpbDufFtVQ+BR1I4fTTpSpZ5zqJPe6zYALxyc8pHMHq26VEK7ORE2oe0bjtvvUFHbK4Lc0
hPYfq37Ci7KaWxAJItSa4WhPObZrONwbz/yq8htIAAN1zQstN16pc+oWs5jlaWine2jrrnxM6mod
213Z29bF8uZdUSywsfFX2kvYSOuX/w+QEBc8i6FuZz7LOdHOxhAlwv4aZOU3/mL5E7uMG7eLGfQH
0frVp6HJyjLGOzb4TJMuqb6l9+Xjn3Sxw3mUL9CG/zh0r8SvS5+akpa1NUoY0KLIy2cHYscR/4Ul
YfrtekfUjcntuHTXtCOX2w1f1SrjpksLYC76YMxvH0Rj1FDlXGU96VaPt+S9Sdrhea42lWgsualc
UdrbgnBdvU+zISEGQeOxmmbrDMyM5k8fP4QL9Jhfg1COMQk1x+oMeKnyUrV204Hc22e1JA+6n7Jj
BOJOnlhPH14lxd+hWyVHa0zqK9vuv14Y2AzIhr2OjfXtYzC029jY2XTPU+RmR4ZbMg4qeHb8Y/ko
wtn4hoqdf9ghEz5+fM+XtcZ605wy1PCw4YKQcfHba2dNyUcxzdlzo4Ms2vbtKCJwc0izGzQ3xcZX
ZMt/ykcr2Cxmkz9rRNtfy0jIKzvs+2ew4qGrDNRjCP8upM5gtNmJ2hieh4BPnrApm+xjOd/Kce4O
ptvmP8nMzDal8o3/uvZNmvQ/5DlmBlCeL7b2kjjLTsraeAotcr1I3hiz+TYXnXC3xIrOKEPVaBGI
VUdXT5U/soQ3OwEAF96JSPmoMQEtLio9M4cQ2EV9+axXbBss1WnLta6eCdwENVhJkDV5oDJeosnE
Qy5yq+VlmjwaATVHjsi2uTEJfauNkWEKZbpOnmz2/envCQ7VLH7PKBc1SX0J9tyaTKPsoFI7qjdT
pJPydmqGrI3DrLDn2G9If2f+11mMlYuqO9c6rSUZWXyFOzUynpKhsOeNNM0J+SMjeahwuZU2WzvA
iBSHx8wt9oCJ9bin4zcERkdtMfSfMPapH31nXn4kHAXJk1e3rX+YoJtUOwjYS4Q+whT9oQ9yt90s
yicgIPMHM3hdFJqGDQF8TXLCE6Zkc1A4ehxA3oT/mISpvK0Eo9LDLCNv9fY37IFHxQNTp061fbBt
wPKGbTDi6rSRve0zy2dc177Aaxf9Y5WESp6x3RaYt0I5Zv5Ze2NiVZuskjnzWwyVi33QTeEzkpGg
joMs6b4W0BBoj3qxTN89X3o/1k4zhO829I+Qfir/MOSjFAwmO+J+CTvCRgAeuD6GsjL0F+3O3bHI
JwGVy3c641Zrat04bPSc7XzBoJbzuhohXpBI0bviV6eZg2L5U9tQcNK5ddsfoUZ+/rgqmJZH+M+G
dQMb0euzzRwF6a6nNHQ2lLPO0h5bXZl3gh1YtPtFLx0+3HLgnF+CmU96qhtHfe98S9e3aEJL2m9Y
iL9RoYWPlZb6i13PUxjjjjBW27Sqm2hrS2gK5O3Z5XYp0+gIIwpkYmNKBjcbkrthGSAkC0/khCfz
wdOkshKYzARXh4v4SsNTRtvZWIlEfulU7cZeUqgJB+iCpvhWO72IDs3SNPOGqRa0vq4O+wgdi5cl
m46MNlxqPLeLypvZmUrzJrSq8a+2lGmxxfkA0wg2zTH83NMSObdDKocAwVlmtDBv1BjIY1sKW2zY
EMazFZAT96LQjTHdn4GUcICQkT8/sBBK+bO3qffuk8mu9Y3hRYsXe4YhmkMwGErCd9SFPNP/Ku8T
mpR0vF1a0yPPeMrs12WZCz4u3SBp17YMvYLxFlnDBEGNkgSu2m0OMtCu9cmA/7Kkez/P+hsoV5Wy
92t1R2kpA/PzZDS4/hoWnrTIahKv3osQDoa8l7XUjbHzMsDFzSKK/ml0a1E+2sswY2tZSCO5Qod/
vz17HiUCjQjDILryixJchmaPF4DjPfFqFxicQ4hLtox9livKyDWfOktmOd7D4kPstO1xtM7++1HF
cM6CnLjaasIVuTiq/F4usEDz/LmaTAqFjjnaQ88QAc+HNnlxRtM9es5MCqBagqcpQtphqNw4fHxg
XnRlnJcsUUx1V/44J9WlL9ckuqmMrFo+l560CrJUVT6nB1Yb8QApvFLzxrM6P7hyOv7bVVfzM6x9
gBz/x/X6R8VYSoA2t1ya54C0uqcaE8/fKqmWIzT3EpM5QPFrNepF//3nPqHCrRz51W7Luei/xwZN
VetU9XMfpFV1NKqpmHbQlQg9b+s62FpDFob3c6u/VKkhDgwBe1iq1DZ3HUKXx48f+vvVR6Xsw7OA
BW6vjgZvi5Qmg37YWFbzrLu6/NGrpr2ldPY2mqH6uQBtJz0k5RvRkzFcKQrfVca8b0oyXCpYdgFJ
Qm8vjbSi4ZBu62cHk9/7cXDM7aS94ecECBjPpUfLK5R4/vh+/+WimH+shTiaPh9o9+1FofPDkvJz
9QwpzN5CeA13osnM29mss8/1MKy+e6575U7fPWSOuBXfQT2+QunuxefFpAJ2E+LJ56Jk6iZlmX8K
RVi/RkHPxKLm9LTOjDWSh4p8+GvE43+5OGYgIJBrDtcalfz2jhFl1MyGR/EiA1Eu26j32qMBs+5g
NaN5DCKiouIAgAd2WhVcMx+/wBfW7geTQTYXjkFmJpfhAoVQ2pFTU764Xqb3vWHyZjne0YmW7abq
xuKIyZPz4EB8OxkEDL18/Lbff9x44iKiwuqBjQ3Dzrf3XlotnpVzI57HARZskwsqAEPXsoinvNkz
xYEP+fEV/6zai7oT0gZRAzgTsK1fbufa76iU+tp9KvIFcnFF3gGQlh9m4zGlqrAQhHvlfsECydmr
1q0Mzq4ki9RX9n4Ds5awXWsRldbtaXBLR9wDVFGQJIm9vPDLUS1wlMgli416dqJfcyAHCNLFjDHg
xkrk7PTxkHfUsduPb+zdo8T3jG/UilZHJzu47GYWGNwJ0KT73JJgH55JqJa3SSthcddtVBw1jMrX
j6+4tqhvniSIK+OPdcDG9IU8nLcvLzP4OIcpnZ+HyZCf+taon4PcEoespKj8+FLvdgXqKIT7dKgr
Lg6g/fZSGI7CdtVR+tJkTfe11vZ3nYf+uaKrlWRqD8XONxrxX3tTLrq69DDqYQemX3970Y6pC6S2
NnnOeyc906qEGxK3a6qbxLv32yA4txXVTsxLHa8AoO8fLVdGts64DUAMvOTtpRd7qqc1j/6lBps5
Im+CtGmNXfqQdOhu448fLgg7f9zbNwnCj/DBXYd6Kxry9nI1OyqtQx48U2e03RPjbN2y7S2F1OgN
pdv/NgOk658WNKYZlH8Ly66JylPEGF3h1Rmvp2kW90pZFYZijfErbNsi3/d5Lh9hgspk7zCd74iA
FzlMVFCm7NSGRe+QtW4GKox7vPR65qdZ0m5V4I053kToIW60tuoBG/HIGl6tPIzK+8Ij64nmosC3
+EGt88hYkQHlHgfdVzmj96D90shcfm5FmZWQ3nKYR4Ssp8suHcz21QJiKrakpXfpZha9M8Y+H+h9
3w1ISqgnTSgeWdX9Dnt3lvE89I2681RvfBeQcYd7+I79l6yrjW8YDPav5WI5YofaaXn0PZm4m3TM
PHVrOoP37E5yeYXZSs8lu8qKixFoeYO8hmzJ3LaTIS7nNLvTjp3jDGCWszgpKernIbEGdVNV/eJt
a5sY7CbK4Rmlcz1W8aDkYm7cKNRyZ/rTkh7JcTY3Rog+8wt5FUZ0GNK++VuLsOCrKBFsHsrQ1NlL
RcNq/O7wDq0fYRqLLfVjPe29SNTmGfNS/zYVTmnEALvqb/4Px5pqUr9G/qidnauGvIrBKsbPhp5b
+2vdNdWp6zlZTgijnHCHO9ggtnNmDd8dtvN6h2oKZTy4VT/Cy4WEHDdQg6mQ+ef+1h46Dz4r4WS1
fz+XKR62pjnb0WNIkzDtQ7Oeu1uXlj3/7PVCttuEJmfa9AQIl8dpoiiLM1LTg43n1t6xqytpQQSH
Xx8P9SDcg0fIy3DXzkAGGx83sfFL4LVFcsI2abTH3WIn+VJsaDOi5oe0YUjEXptWXwZEY8V2Tsfh
MM5h5rxM9TrkduyyY+BPzZnFFKKzE2d2RF+Gx9QybfO6Dr8B3kf+a9tBiN1is6E+t6kbiY2yRSDO
eI9V9XZW1uzeyhDN3Q2E8fznQBqyv6/T3KCDHZ1hrLdjo8VrCvD5NYVM9UOWlexiw2wqFEJom+9F
noZ3pDsE1Y4sjST4BvxdN1sQqzkgWLdBGxaw/rM4n6M5R7c1eL/Y/FX/NHh6uh8MeIlb+IgMDQY2
tyGWvgq7OK8d61spkPc8FmohlzgOct9/DhNAfxhAEqClw6fsSFXGLkIrXOh2iIXC827XF3mbP7gd
uW/7SJFQ+7keJzdSMQ6/mY75qbMpsO9lhLTxMqNy9tOoyzpOeugqx4bIccV3U8hpFwQ9v4iJvePd
iaxT37pKD68rFekXiYaWsdG82um2H6P+R4UZVH5bkblW30xz1eCAMPt+7OZiCm6KXnryxsTFd+Qg
rvJv3lD18lfShcqlEx5sf2MPwn5tUZAmx6IZoiomLrout7qZmbMTBth2N/A1ySAkckm6T9DGG39T
OJ1Wr0k/j8VpVG26vIjBK61j1c64NzHPMopDW0zSi23VQPlnPULUDzktjhg9TX/R6XZYBstsLDD0
yfNmY0LlHreryd/E3hCk2dYcw8S9MbJBpKcgSCqXJ2iLGealtBOAqzK3tirp3PtgmYIZb9Pay/M9
lYoPPuaWzTfUubmOBy9BxxlDXHcWzKVckhYMYWf7igLC+6yIvSB3PgFF2kgrrDqYbv5Qx25q+190
0qK++j/KzmQ5TmWLol9EBH0zheoklSSXZNmWJ4Tta9MnkPR8/VvoTVyUQhW+ccMDe0ABSTbn7L12
aEp53/FUO2sD2XDM7owq1mYi1Dib+6aipcVutKxqmzY6bYTMxPcboIZN7SfPpl+do9yPTTsY6wz2
klZmeIhEOaGx7yu93tv4Tn9npAf8ntNKvBia1nSH3uMFPYTt5Ixo/dUZunJSQlIVjtX8qHpkhw94
NJye6rzM9WAyKiO+nVpVASQTt/nobHBelfpewbnlnuJqlH/KwUsV38lL5beCZb1Hbe9ZNXFdoXON
AnNZUubQSIvMYou3HCPXrSinBHmHdyR8tkoha2ppdstv9+gl+p2iRCWZk4n9Msyu89mkzhf7ujGU
jwpN/2uu8rVSh8mGnwIekr3ZAttbUxEcC49Gnfbhsym6AXSAKR5ct66whgqE2Foukp2uCWUzRGr4
mi/ZoIkmje/x1GlPlTvj6v14l/HOD1qSNyC62Ywv6u6rTcZkUBBzBzP5rGFXPaoUhV67HCBTkFio
5QGINMmmprnNZlmfYdhGGmtU5s3hV0uv1J9tX11juFwcfmBGWAu37+1dcdg93/ZkoefVUotzalGq
HH2YyO6PtsmH72Y8W0ct7b9NVmMcsE6qpLaXVnXlkVzuanExLwNl6fBytl9tME2Dp5FHk/GEHCA6
NrGVVhvVBKw5WlPzBGI7w1FcdsOVy16eFLgsggabQy+O23Us7SybQm+iwXgaYo+92xzHO9YU9yHL
5+LBtssrZ7z37pL2GqVQcEyXBy5Uh5Mw9MZ4Qp7WfB+n1PLVNOqCETnHFHQW0NK6VvN/rZvQxIeW
DpmZTgW8p1XVrqwQkqA9z5+tjvOIH3k1/Iyy6B8bUpBxrE+V4rd0lXC4Ne41cM3FwFp0RWh5UM1w
zPTWAaFJwTdmFb371A0Vfh/EhShnCRkPpGHFzabLzOTQzJQRgwrTwtdhCHG6fPy5vfMTEKeBYeBU
uIAlVoczNANy7LtMPLdjpvjTkAEbHDRhOH5UexU98ln4kTo434SneD2ufau/YsO8HGakh9POAi6g
IqdfH5+oqah9VjvNM+ccY08zbWhhFmnmrRkRtt3oUrx8fMtrKRrFDK6IDYVj/ULSWOftOVXVoh/r
62c3iuPxpiH54yauwZxsLCtS5I8o85JHauuKgueaXZAmVOkGA/K1ZANmSIogT1jBt1ZtFr81RxJF
Gg9h1QYWWFh1nyZyODpTUnj/fLrF2bUc2zlkkgy11qtGtoNcTovlcwHksOKc0HnbMddcX7HVXtma
dtxvmCjkNZvD5RihUIBphx4g4o6LHrQnVYVH1sJ7xkbNkcqTZbFvOxev0jzi7fWdth30IOmn4Ru0
83rwhzmLrmHNL8cJJQt9UZTyndKQNM5n4Zq+Tz6UWvk849j5WXNdZIDxgH81LpUA36V68/E4ubgg
AdkU8pkcTFYiXv/qgmqTKqix9WeNMI37esBzOSSmdUvnq77F3HGNZ7y+HkA+tIv0mpcdAUa5ZYL8
q4LtTXpo5V0uT0qdVPEtFgOZf3Iq4TYHDF1gW53KwjX08U2uZ10uym3izcMeRWlzjYgVkUiKNHfd
Txk4i//alvPyvuFv9b2uMvlv7bGQ3c4Yilpeme/X9UwmPtBOqMXgEFKEX888aicRqynU6hGweD9D
cjPuq3LWzG2qe4O3teZUec2hKphBYzdTfOXlXggriD2gsseqxnAiK/nChjY3UmICjk6lqMcfo67g
FhUzmZFGk2evuGLavWdGyolMwhSLQda9VF0/+y5b72tVq4vtIL9lYT8Cm0TCutQ3z988OYtmQ3M/
P2lFMt0uwLgt56f0EAJWujOW1Ee/87woBP7RFPvQnbMvvZxD4/DxWHjndyyoZdj5y3qEr2m1GKSJ
ZnQDhebT1KviRk5T8WDK0eEEiDjpl4Tn9sMxx+bZEK7yG7FLhCXWujI7Xw4Lm4oWok62xpTl1ko2
L8OInua9deqILioDW3RpiU7dVF+k2prTJjY70QUmthHbx6jW6duPH8LlB8EqiIsTpz/ybEC45++i
g/CZjrU6niBeFKeMxODd7HReoIei3OfGoNzwiK7N7MuD/buwxmQOn50phqQILEnr2j4ZMkZfFVF3
atq583w7FISJDbml3FDTSfcf3+HFPMNleLbselSQIoBMzu8woU0u60LTTq6ad5EP84AqRdGEf5JR
DXcR2UlX1q31+rHcl4mGAa2YQetizaAnCLYhUxsNkznP3mHsZ3Fvx2MyPaAz6G8Yx9kXWrfWluqt
wxc257F75aW+d8vsn9nhLIhEKHDnt0yAn1ZKtVZPM5CpcEe1q58eog7odygSTbvJ6dLl/9gPXu4a
LTVPD8SEznbj/JoJgoqiySb1RBBEAgylnZsDRZXODFS3d4wj9aPiG7XAsAjMMoz/+/glv/PMl7WE
KZ0yCzvq1R3bbc03I6Rx4uhStj72J/m1Woi2WQvY58AhJd2LmPoU6m0nILS9vzLBXgxpY9GK0Trx
OFcu3M3z26fNUKmTouunmd5RuzGTSjFvMg1ymfTCKLkyxNZOi2V5ZlfAxKVz24u96fxyTSwAPWGY
O4kU8t2mrnsLyXdbmsORbmBb7rsmA0hRhHFr4E6zEWSWVjYqP1FPGAa16r43Dp1AWBUlXgKa1evz
3PB7chnKPqjNqinu2mZSKwdSphXv6LOlVlCmFsejyulcv9KbeIt1G4CMT1gFRKKAzRI63L6JKYYn
VdWDhxjdxNqM1rLbbz2zfUz6MW2vNAW0ZSd0NpvwLNhML0GlS59wDVVs+qQtUSbap3waKTb15SkF
+mRisYCCVXYh+/g4yZ27LqnKbTO2w96sbPGjc+PpG3yTfo9qVL32o5YXsPpRi0KZHQaZFwtD7PwF
Ye3trRiwykkTlLn3iRJJ7wh7v+i0IHeFsueBV9QXgSN426rVC4XIQQg6T6lWiWtAgotJHv8EzDmU
wOzwyF9bTYGIvWI5j+V80nUR5yA84nCTTOPUB45WWVtsp4OfZqGx+fijfO+yOE8XPj57Hne958Cv
4oAkKbWTAwvEulFsSQAYKabUq+u66pVjgw5o19Rte6VF9c7HyHrGLLCsaBw1l3//a2s5Sjx1CNnU
E+qr7I8t3XkTS0UnFhsXV33lLte+uuVbRK7HBTkqUMBZr2YsdsKb5149he0sXyPa9F3QsdEWlPjy
eIMYYE7vEO4Pm7irHH1bRwOtCk2k8kZDXXx0pTP1n0C42N96PTN0v1Zm2/HHSKobaRPpuR0q+hDP
HdLsOACgkjgbcDv1IcFd2vtlVglvYw5Jbh8m2S+qd21qEx9aJeChK+fni+0K98rsRksMLwBtrdUs
r6UGHu5+NE5V6kVbVMJ2YBs1gC1pGNWB4nIu/Bm18B9FxOa1/do7rxWs7ttDZg8PKOz8tZoIxbKm
CfUTKOGkoV7qZSHoVHfu5c2EMth4boii24940QFSKJa49zhD5XDvLPUuimeXXFurHaxtrIDCuU9h
1j1mGRDsKyPineWXwtVSZqA7S7totRZoEQ5k6KDaSU6O+kUXIZlpWTN2QQGwQ2ykK5N/PVwgF0As
Sm0FrQZt/NUVCxmpGjGA+glwxxw9dmJqXohqyKfN6PRay+FK1V5R2ccRaaqN+eXj73x9uECsTV0B
Uz1xetiUKByev5gszctZR82P/THPms+tV2uPaW7XtLlo0aV+FqZzcksVvn+UounEyeAA3fka9fv4
C7ZoccWes9oNsPHhoIOx+E1IS6t6mZj++v45x3hxTav4mMHvkhnG1jmbAzXTGmNjOzRSVZ+5qfyi
J7YYNsOEx81PlbkwruyJ3gzOf60Cyw95O9rineHoxxR8/kMaS3rzaNnpMQ3Nse4CUQ7N8K20UG4G
NOkyWIuTI+m9JA0tfl80ve1sZqG1xwnleXs3uLK1YnSR4H00luWSPayvdJ4mtaA0CtX9bSbRCIcL
rdPRqeSUQ/iIShHYISrp/z5+zavpnJw63cXwhCicUxu7j9VTjUHlDW0U6kdKg13zVS215Iam9qBt
qC5VaRdgLAmt3Syxvrx8fGn7vWsvATmI/SgN8wPOH6TaewAwu8a8A6BnjtgBEKGGAMAS3N3QF4uh
+JySHB7zWwCBWb7RZHmfBHk4yKbx60xvybnX0hCEbGtH33At48ds+si1dgnaYXZEVpvdFZ2KsleH
Noh6FV25Sm0Q7MYdyrr6VXe78gmlJ/7/rPBaeVTCRF3adfpUhL4pM5qiSVs0ftyNYx1onjAe29GF
JJ136RQdIQ3JWzcGWLeFYxm1gdEjNKW3xyj85qJzxc3faD0i48gp5luo5tX4gj0m+dL2SHA3LbzB
X4qDC+RYNmaMVacp3V9uQuLubVHI/r8ipO/js2ckwMtBlF/sS4/z6952lOouLy0oo22hU+/I8AEf
gKZhpXDCFGGzD0AwcY8VFTdsuQ1F+Z2dW5N3R29GqfdD7Wg3WeWVCfdm9tP245e7WlMYV2jsqTqx
e6bMxzg/f7cdEbF11HrenYO++HflOhbqyQQemWaGn1SFQ6Tf0xOgLBEL78pM8RYfd/aFcnHsVRgd
6DcAfFld3HOmaIb+694NHE0w9rTpgHCcqFPx04nLNHrhEJE7YKI87QdFEit5aTAy2z8td0gIDzBd
NlG2oms/AFC0rfSJU58eDdTYvXarpdmUvlD8Qprh527ed2MQW5Xyhcc6gyGywiJ6COtYTTbQDl2C
7Wb8TTtE75n3JdJi79ENZ6MJ2poRKTkmQ1hhF+OVD6BNy+zQjLL+OWojUoEr54u3Z756LPRBsBri
baNov34ss5Vyoq5U627sqqLEYA2uznvQrLrbIt+om53BWXZvFanI9rGlFN9MhYFNn9S16rmCrIRq
+3ctYzu5ValcJr4gI1V59WSN7jul7CN2Dp5tfaNVFB/SoJCp2j2N0q1bZVtCuWS5EPitsKUVOTOj
5aZmvUfmHRUb3Gee/d0qOMo+a/XolvdulkTNxmnShjdouRNEyDFNzBtp4Ix8psAsjE8ZYOH+2GIw
RdIQj3MVDFoyWVsT1QHb36LSyR3t3FnspVDD4RmSIY/VdHrnJAvc6w+ek6VPAq0hrfjRnohbd5uq
Dr+WKX0bZhfO1NMWvp6ZfrNDA7t9A5BHeUEsR1GrFWMKNLhGHh+aKFEgYXkTKDmhVPJPkmQutLmK
Q8KVlflyAUKnSpGNRhOb8Ms5G5GEw+Y8jY91mZjdf14/6N8JKnD7PYmnUUUo16yxp6xDoTs+7TYn
gMYEZxUPdWqhUbAFjLsYGPeMFEdTo9ssS7RpP0elNW7MtNRtEHNe8mVSqiF5sCK3dA4dTjbjyne6
2voxR9AZxWxLzCUluwvxMSXkclTaNDm6cdqNKK44WLyoXQQ0F0nBaPXXGkVvJ+j1F+DQs8bgS9IC
eufzWSnJVQvwRafd5dXSBbAz6f6A9xnlv+ZGF/kvzU1F7LdaOG+hNk/JdooXM2zvMHVsOkeLI+nL
cGr0ezblmfYo34TaqWyNlwh2/UK2KqBwfS8Tq3eeozhjRbHUoTZYvOa4/1Y1uRP/quNebgU2ntDb
enVjeoHXpixybjSPzx5lrQQjAYKDKmaHdWUb+868zG8iRdFGZO/iPj9/Aphs3NwtvOnORjnZ4Lfx
uk+GYhrdPbOVrt6Zskf76/Vd0tynrTonw5UfcLnoGyR/Lu0fikfWhegZPcBIg6bX7jqb4vx91qrR
vTS7tg+0PFQpP6QFWCOYx7PcfbwkvTPciAqmX0ZdFIrf2uIf5yUl/K5Mj9AXh2w7t4o4jXpOyptq
Vc6VsX3B03tjQzkQBRY5O6N7tQa1liqNtkOdqkVFL2HJupERHcI8A1PMyifKb11NeEAwGEOVBUCA
FIslRFG0XaG2utts8m5qhrt6Sse9SzKW6XMISPuTqESu3zBchyKHwSva6MpjunxBjIoFAE/nnFCE
dUNX1TI3jZNeucMy6Gp7MIcqRsWZ8KSnEtMDy6jVf9E6VporF16G3vnHyZGNQgaSnTfA4vLvf23w
i4EWs97N8RGoYDVs6IB2B1NFVbMnwmQ+tNmoff14RFx+DPTqockwk+JJZEU8vyJipK6O0yQ9tuRB
mzsuNpibnq1i+Ildo5s8umqoVWg9m/hnR+xOc/r4+u/cMbIVipsEWi2tpFU9iZOEk45W493VnUhv
x3CpELAiqaeObsu9nodz7398xbe6xflDJuZhAS7As+HjXucI0CXMq0KNHE51mgMdaKRPccLIJps7
RS1l/S2P2qQJslEiXo3hitERFlbsftKiqXi1Iy0KwUn3gK+f8WxCLNXVqbCvCWjeWeIoRGBvX4g3
xKqsS7+qMjiVZ8voWHshND9/Uvps/tUPbfegTBAsfFkk+GKypcmf5XH1uGQlLVjhNtQeY1G1Itrh
LVLao93iR/BtvYiVB0/kNsKECbPZQRkN66cSaopMNh3vQOzYoffRv7UmWeIsk0Y2hgeadBAXljnp
rzEturqaGzRPx3LUtNs0Smls92oSK4ckzrW28RWDDcUWL6OorhnQzeX8tHrXFgsdp7tFlYDT5Pzi
hWGlGTnVzt2QD9Unwib7b5aLNBDauy1QKDvVEDGHzK3qEprThqHNR4dOhz+1Mt1YDseHHkXL9DwB
a5ZsfjpR/JhNxIMvKe3Y+QtxBx2aSCXxyte6noyDZWc9mP12iJdjaxvBR9p6LuDrYJwLgRbZcepm
2wyeMh5rDbvAL1krVSIf4yFuGkkRp09F5E9VVtKgGnpbOMfRoGn8uSeW4AbcV2XumgIEms/Mvais
ydpqfJil4gefaseOBhOfHUSUxb8PhhqN+c6s8oUg9PGHdDlLLgKfpeFFS4bexKo4k0EvXg6d0dFl
61JsFK/hROPGs4r2mUT6/dzY7iYDXZP9+4XxpDGY0N4hJlgrmmAMcoSKCIRA8NVlHD0IN5B9XPIT
FIn2ryjSI/W2a/qJd85UCxuF/hefpGlcRK85ccHuuw/nu0V97TiBTHtb7iZokblf5m7/Wx2rNPR7
KOTebWi6871shWi3YTOYCrpzE0LvkKTuXZpO7rZnj+UsdSMt3M0elG9s514BQ1qFavg1zDIISk1T
TM09G27NPYQceqe72JtS+66frL79kU8w+R8UB2jQ01yb2Y9+rDmWK/UAtsUKwTMPW7oB8Oc3jZmF
ot+A9LlGon1bIc4/sQWWy3aSBQSrrb4aBkuJ3zGE6iF6LlP8ufTc5cZoMzE91cBkvvCpsEADz/A+
c54pXyFn9+5I1nk6N0iYaSeIvRCp8h9SVyCyH4/Rd34d375BwcqmXYHdYV2p6lEHxKGLSTXvZoxz
8BaG+MbUEs5G3py5zj7SyuZ+iDs7fNGrsWB7S5xGUsPtxPn32cOeamwgAyXmj36qZGL+82CmwMhG
A0MWjjC+o/MZqnUoH46YSY+9NaS3qptiiZCSA050Y7YMlD2pwqSomkihhbyyQ7tcfJdjsI1iTl+I
DGvtxjC1c9YDRSeooXH/kNGC5MeRyQGJQIdo1K4Sc3flfSzr+floodRNW4Em8kLhX1tddCet9DTU
i6M1YgG/6/IwsQ9eOLh7mYgT7o/5TwZ0yge7On225YD0uB688qSCXKtuPv4xF+VUFv+lu8n+w8EI
s370TupUSJlripL2rA5B5urE/EhdKb5GETjYAHESUDLyXlFt3ialI36kpWYq3ZWfcYGfXd48hSt2
yvgvL6upaKzcSs+b9pjOvTIlAYJptd+wUXRHQDPWqJmfLLhUjx1wUyWAvW7lp26ue6JvaE1i4PAH
Y3Rj4ghU5I7PdTn0pg0dIGyVlyZXzPDEZKjEN82Msfaw0KHjTzOCZfvavvliPOFDIxFrCWdb9pLr
/lTUOkyJyIKPzEiz6nvUxLdOnmkOEF/HvVFtFsGPX6F9eUkKtvQiKXJh3+Icff755EQCFEadNMdI
uFn6nT5OLJ5Q0LkQ22kh35oo+ErIyywUUDgB2+G4yJPhC4ns2S6xFcI8WCw1ICAKxWYB+5dqXcBi
4ryG+ObFM3YA8aTSVYQQkc/h9zDrncivcbbnm7Iq3JfE4UDl19rEOkeDNnT2msixVgDSqBMz38Cm
N4dbq8wSADhxOC4IgdTVlHbTkghVHMIuLFyIBboVfbeJWeo3ppKp1pbecwmnJ4w5Uc96Q4yPZYmu
eIis3PBoiXvm93BINeW2HXW7eVLy0V52gzY+DAxLLoJbTU8OrSUT2rQZKpKbjg+y9rXBbFu/UmmQ
b7WZhsWNDQMzPMSjBmPOynU2k6AwHbLTW/p/P+wMXcBbKnAVVT4Z65gpcjtzUW43g5srX20Q15j3
Y0OC1/349V5sMUBRLSdH9uroPqx1w8OCgm6RMhMdFVto3c/Y6jHlhZhYb8lQUjZeF7PPWZQi15aN
i2MRF2ZNoyTvcBRjdjwfVm1c0WlwkWlP86JNLC0lPjT2oNd/SDRImtuk1irnIME5l8HEHPrTGoT9
Oud1JltfHTNveo0s6jg0MFOan8yrSSm6m8wmF+A2MjUSZP0WQvLPmLXzWmLhWnvPUoIYmqbVm96T
lJeVikIfM3qVukiPnkLNZa+lk7MxJgsLiSHDI70QXfcJAg6pOdJH3BfUbeLATDXDp3jpbJocrvuV
msdlL43fxHSL6ZcpDuLaap0DUKG2Mi+KI2O+nUhOMc0UPXQpHRoDOKICEk7YoJDCYeyaqJY/hRN6
rzjXCMxUjHLovnw8tN78qmcrEZMV5x/YxwioOHSvdgY5G5c860oiCTK3ikG91uQKkWShZigICSYM
KPwm+D1LM5dxH0zdwK/auDDZ0GAUkVL3nzT0w+KO3XYE0ZLoAA/qrknRYvDdMpqL+MqovBiULhYP
Gm/YKzFwsmydD0pokbSlusE6OiMkuC4rnWc3byfp6/gyn3E5Y5IrMJ48ij52rrT8Lk9S7oJlWNDx
bPIgc6weF8HgIJixHR95h67IbpRGq760plqSEjO4EdEbrWPEiANEhWZa31pJk1qhP06SmBYHFx6u
T14HLkjaS6ofk2/xM27dqbyv8iGTp4WMM+0xQOYwN0is0gMJ2/Y01P1ImR7wsxEHruJ1cwaRJkum
Z1VVTPdXpsnst5mJhDQmPemzQCuMKQ50Aok+J3i7Rn+CRedsScrGrkh8TuvdCXUsdSK4+sbDcYQ+
PUECZOq1lW746BVtM6mqiF71rpTHIY3RNfg5akajCyKCIE6joeENvjIa1+sYHysfqgZpA486gr7V
Oka3i7JsrYrbUfalhQypZQHVZkfdY5fpnvC1En9lLXlBbFruJqsrdrgBy4NakSrF7NnuJ1Nqt4Nq
jce00wbD9wrv2gloPR1TqOa/5fTDZpHd9GpWjMH7phjN5S3MNuvg5nnyX0l34DChsd9Wulo+5tk/
QquYjBati0VFzF0K5evuLIWDcggbZbjNa/gIyVj1QajqIoAtNxw0Ngd+Yjj9ldG+1CT+nhuYFlDd
oeBkV0aR2FlVpaq0wqft1t1BmHPx2XIgDvox3ZbWb1RaIFde/sW7X67GNER6OsVgXA3n37XTegrJ
Cmp3qIhNpPolEtXvgDpVm0kbY8amB9bpH48dyx0udRG69ww4gkTOrxnp/VDXJFEcMGVZX8EWyXlT
uVEmHkykbCQ4KTL/XLTseK5c+L1Hy7rEORE9xaIhO78w3D+PfHitO5RtIzfOYJXzDmt40vjoBZxr
NYqLR0sN1uWzQq2ydInWAEJpo1oSHLpvCnOMN2Nmp1uvgD1EXvZPWXHO+Pgzfqt5nA0crofPgAui
nFqiSs/vriu8AW/pbB8kxOOcCKF6ijp0zos8/xPeB3MInG6250c7mapbmSmVfcwJnag+1YXkwF/P
WvSdGBU9gV6lKIDHWgNpROoxrW90O7VeXS1Xf9RMZuNWn2AhbeyhTD+LFF/FlrXO8w6JK/QTjC2g
mJkALXAU0rOHg5fkRfziTTOEqZ1oQ1zdWwacGf5KosLSfsTEcwwM86Fs5yGo1a7Nf0kKT9ji68jC
qlykVh3Dtywp4AmRhG1Qd0X3S4e4ltyp4M3yHZkwTvQ147zd3TQIuDY18V/RDalqfR0Y5mQxlTPB
6seB/ehWuAi9AlkbSCr1wenLmv6+oXH0ETE+czFFAmGz0/fys5N6Wfn745f1ztigKOhRu/LY56nr
jFdFMzkEQQ24mcpImz/rcaohOivU38Mo5+4hn4iV//iKF2MfHcCCl6CAxCnIWsPLvaRn12XlyU0m
tfwBuakmdwgb1e9K0ibl9uOLrXcLBGP8v3thAFlmx7D6wouybClgTGhZiNA0KGpQMARtPm7ckMhR
dJvVVjTQrnxPKa5ZHd+5UaQ0C/ASRAmH/NVOxUoGNyywSvORjyH9V11F91EZ9+as978+vs11hZfb
XKxELhpttiZAFc+/uJycNM5M0j6wjgx+rZcpURKEdKVX3t071yGbninzbdforJmZmtekKc1m9xDB
VTC/9mo/WLeFNNXu2gx5scoCPQHKgZkP2DxTyWqGTBKdYALiVg7ozcNHWrDDkxq5ADcKUc1Eyua0
zLyhz690Yi7fGaVUBP4cfHCLXmi6OJPGllWh7HcKcDo7Z0IguuuNsLnvFbrUTx+/tveuBgYJaQo1
XB7panTSbSqIFwoVPFFu2t5Pak3J3ERZ8TAV3fd/vRbDA/U64n0OIVzzfIg4tVXn8A48so7U5tcw
FuG2Q82FXcKZ1E8fX2uZ4P9aAHgmeDBpo/HnUhJf17emtjcqik76qSNQHlW2Zv1yQqsPFAG0TSHG
cYMR1Ns1Oc3tRrHnw8eXX81pb5eHaY0xko4enpDVVgJlpIkgezZOUUXuRl9WxCJahf7igZbVgso1
23n78RVXL/LtivzB4+PYCVVm9alDGew8Es3NU0geyRhkjgkypEw5NJtJrV95uqtP4/8Xo1mJq4mH
zBno/E2Sn6XqTSWsUztR1H0YnVb5A3kBXq5tqCOjKIvZtLT/boIAOe1q/O9gMXPX98gjTRUi2+0T
DYbsp6KgHggoQji3JtDDf9xkv90j+soFfKR5C9zp/B51wA5DCxnpRHGS7WA6KsrJ7kP1EUwjypYY
+9SmbLrxSpvu0jXGmF2MmYuO3mYvuvoi9TixpV6G5qmKZm8OJpNwV9l1ThVYiTFuhCia/xqQLdi5
FRJJZyvaYqjSXz8eTu//DOKIsG+xcAFKOb99pQQrNCqOeeoNRQNMZmQ7G24wMOhIKHdaG9u3djpV
v6Y4cR/QRYUY9pNrCv91tWJ5CWgWWE40PlObDuz5ryDquy1rlh5eQtPVN4SPlcS69UaEXCVKoMT1
aMA+zdloC4wkGdgTbxjmRYQc5wf4DvV0ZXZ+58OG3MYCRy8VWN7a4G5KU+SZzMxTXWRoz2QS78A4
69vU8bJjG1Zy8/F7uPys4XWzbYALzlVpnpw/gDjFIkPyavhprhHzkyhSVF/VHM2z4Dwvr8whl5Mm
SzfflwnVnYV8rb73wixWKr3KTtpYie6xlels7Mdm6DeGrcTESLpJ72xEXNevNhkp3zy1hxnlf3zH
l3MLnRy270zeVKguYB4tBTKltKbyVHZN8ZPf0wXpMBgyyMrCnfchceF3WUiKyceXvXixzNOM9gU/
SXkFesf5g9ZG9rfRAC8BvcEodjRRfZgUN6RXVc2uoj185TYvr0fXFpfGIjfGVLauDZbw8SdUqOGp
zMY4vGmNTnw2K1RZAIeipt1m5jj/W5sJcTOX5IEuRQNm0PVOVEDUh3LkeqfGaqvupvSsZF/nDomx
lSXGYa/OtpldeazrGujbRRdbMoc/RtaFeyW2KfbnZRE95ZoekWRCbpP8BuvInT+PzWimG9mwp7vV
ay+/58SNV3fyyHpcqM/FeFO3tay3/WDHypUP62KsQwWCF8GpY3GLXhrq4smqMGx5p8Jpu5dMkgwE
NsmF3MMZ2Hzs64zjHe3I/CT6QnBadZIrHq53RgAecRROZOZhzFVXldheK+rSmKboqSdq6FaPEv01
LMEVuq2MsiDT8uhaj3N1FFnehQ2XAt8YcruFxXg+xscQvDwEDe8EnXtW7kojL27yynX5mkfCnjN3
rsxNnJDLG3CupkHy8Sd2MZeZ2PAh43A4WAJ31nNnrvUIp2BWPcVoY9LdkDn5vqmyKN5bND6ufF+X
90qG7HKfi9zFojV+fq+90SYiHOrsKVWU9qZCXPp5tmrjOy64bx70tR0RCCRtgpWAu/DxfV6uncs7
herJPgyljbm+tlGCsHUgeD6l0GW+gM0192QbqTftoMhXO7ZKqHDoDNpQQckyiOTPCP/pysf+zodH
PsNSXsJ0vaApVxtCYfdKCdbbORkNQYpkoRtt+5yMkWI9UjzHew+Cm91Lgkd9ycYclfBgKiIbfY38
dBFMeqwf5aDP85Vh/3boPNuam4CRUAMgHX6rZK/WdNGWuujdzGMXx9K+JXLZqjdw7Zzez6U6EW5N
gm9IeGukdneu3SR1QDBNs40RYUUHlwgUqFnpEKYBVrIUjls5Fl/JcHKNWxweikkleYIzmlI+33WO
N/6haNt/amGUz09EoVVDQFulrrYxsas/r7z5VVudL4xj8LKKML/qLGOrh56m2aw5bc8XZruKJFWM
QHgb4imlF6fFg55EwOQ1EywC6Ja7fNLROjsyOzpqfy3f4GId5afwQxDY2SY4hHWRuGPZcWycyCck
TxbtzdyIvkS2Jp1tow5R7xeui7wpsmX6/PFDeOfCLGqUdHBGcRZZn9BtSOtlyBR08iypEX9C/Ow3
yuZZvwezTaxUNvef4yhW5iuf3eX0wo5MpS9Dr5IE83VVh4mAqNB8jJ7a1tIKCOtaHaAsrjUiKMf0
SmX6cme6ZDiARKUuwCFPXZ/w3ApNUQ+P+6nL8+g3Ypom27d9arSPgzJ41nYCurPEitgI/wpUm+Uz
lByl2hhaVhubRq2VK9/Ve7MOx5VlOXtrwa8PDkoUcXDv7fgpGYTzUrGaP3SlildHM6CHgg2vfTpt
401RmCHBdko/olCL2/3Hb/8NHLP6vN+QE4ttlYqSsfoEkLFCQWoj7zQonahuzESZXR/Iv07eDja2
eVskZQ+kLskkXMLesb5FVgNHsDLztDuMpSLCl9CY2tBXzJwIVlTJMbLj2nnUSaT6hJ8gLvycuk8d
hNMonicI/VZAtrnVPsC6mhK/M4vofo7i/LfTsfGgOizIovdApu6izEiT/1F2HkuSKtkW/SLM0GIK
ITIitSo1wSpLoIXjjvz6XlRPKiPKMuz2G/Tg3tckBLgfP2fvtZ99PevTCM2BDwHRAUpFy72A9wwe
O3aPhtGVW6dHMLhLWy2bo1igE9g7jdL2felDHXdiqPWYYfU42ECVabIfRFMLes09uS1FPlt5JAfe
e+IqpCR0zzFkGq7aQ4Q2wZjrIfVt/YCeephvFE6qcdM3WiqOurHo1nfLKe35KJVtztuJwCuiGFK/
QdKXieWehEPrWxvUBuagIs9eP/7xzlhOrF84IWj64lFchfknVfDQN6VjCjd+VHY9/xzdzP2UQYVN
N6mvuS5ysj6zo4YwADwqsypYRSQps28m+1lC4nhQlbtCqm4Iu0GoOxv4aRIOftP/sNBSZmGLx3Zf
xI1sL5QWf8YVJ2/dOsw2OP1zcuCPf7/dZ/WECSIJtMd0qathg5sPY1OTxLPOH+Ck6fVgDqW4T5TU
/b2GKqoj8mXkTCOreLDDFvQox6tutAYRalOv21te8p6pjMyTcBkt422Jdd4Iq9Tb78aYF89epef2
FoymPm0MBdlri0m1undaYqy3GmINLiwrYrmhcpqC930obP4LAsqhFDy0sE2HWWwVY/hLK8Fa25w+
DJyhnBZRSa5VwPuHodOaITkniB8ZAFv6d7Y8YixCpOxpwnRnbu0vNXMlElLHuSabvlPBccSNCNJx
EUBio3ggHrKh/3PpNHte8qI9IH0JoReLNGeC93+Yqzy7cWerfiqYO3f3VpcuX8mqj4tbrdXVLUYY
eWFHPr8iIy4acJT4zC5x97y/YjpZqm2KoHrCwWXqBMQwspwrb+jCRM5MZ5pLoth/XRDgDgsfgz36
qes//0tmjeaHPnks26fKHf0r9kLCPuaeCW2LZMfY6zJu5dXHX+35hksXGh0sO/q/fOtlolXBYvTt
E7Bu6YQ2adCytBYj6qs6j6y+AmjYMRe6cNnzExSVzjqxof8HJPy0wKhwTPlO5tVPYyBi7y6DcdxE
eTCJn0TeYFZler0E8InXoelCKKyLqsnsu/7Ctv+PB84XzzmO6QVcseDknRq8ITM7apkniFvEnkgk
W6yM6VfXxo3biKa9UFj/43oWTV0mphhT1hHS+x9YTcmoAU3qnhoCaPZVE38LagRK2HnknjjA9Onj
H/cf2zq3xhST1waa31kuZQ3fZ5xnSzzFxAYYu3xO8aT5IL9jymVr3nVUHumWascwrwc6y2xPQ1Nm
TziLVHHh0Pyve8cgx/L4R2D4B1Xx18utQxyBxD90T0kcj/vEXNobqzCsBe9oc09aKGLej+/+z2D4
/VK2euOoJvmKgVidwi8Y9thY3Hu0hJlNBmWc6s4brbIpuFpaj6563vXdmj6ecGmdlBrEcnhX73XA
q2TJF9aoIjMXPjBq0t0twOmGh20ZKiR5f3bBYVtYNoGiSa3Xkd4vKAt6lpEUj1RvfbWGphh2aafj
xBt9wM6ICMmAfwgm71LE8z++4VV0wKwa+S+f01rc/vVkAzvXrMlV5ZPo+vJFT0t3hzMcNX9ujce2
XYoD+97h44f7jyMig5HVk0HR6GIPO9k0K7N06y5evCcbdOYTPydCAHOyvomxM/euJvPPDGPVLg16
nnSSuO1RGIZmRjH6n4pUPGP+z98WjAmTsBv2rJVPuT6lv57CHKjMk4h0n5LMKAidnV1nWxHrNKGQ
9M2btoAZd6FyOH+l18Yy3hRGGSv94+QZ4PAfi3wovKcSu4cGxRxGKg9hfs1ygA7YIbvpQpF1fk7h
iha5e2vrb2XQvr/JkUgK5GJcsYiX5WuaKTsqlyVzw07Uw/bjnxg/BP9r7z4g+JwAENf9j2WL+3x/
tdgpBOVeGrBKe0v/PbUVEAig1khj32jIyEnuEvygAxBglZkkwY0F4Ock7RP7lS+7DL5AbtOkHvJF
ifkaZKNGVEEs8/LKadxS/8X3Jl3wMvngb5oCCdp3ZcaEazrxgp4rJzi3u8JZnxwnnYg7VI+Kegtm
+XTQJ4x2L4myEvtuZW4WYevg+eJBGHlvfadVhZXhOJntTMU/0MgrN2iTtPlIBIZ5ayaVdPoIOJIO
4t52epOz5RyYrxqnNTaCNp1eOO0OCwF7NtmODnXGjtSRbgwxRPZFqOWx99kbrOFuLe2Lqw5Zx84Z
p1RtRE4PeDPyPZZAdtAThommg5OORvLw9FfskkoPC0rOOGrHbnn0NRF429IJhrfUJjhx4zuNfl+p
UX82JseY3dCp7SE+5HnTxjdumvgIPzPDeaz8WNaA90rjs1MXckbQbMQPeTPh/qvw5nebxlLmL+pR
x/pU8xk2103iEIiKB028LcRyfO96Gmn7XjfkNd+zBmkE4/USFkUzZy9dA67FIk36C4mD4jGzEzFH
TJTip6qgNeU5bVFE1UDDbtOIUl4DqW7yKBOT9+RCyf8UJ+PwUnhF/GMoAqMM6cPX1WEwk+RLi7Dt
F01KI94CLBXJMx7+xYqqgsNAWDZkPEQE66jyrraGeLzL9bF5g43CeWo2chrBwgpSEPslAR9gH0wy
rWY6h+0mC6SuoLnX8m3B6OFfp0aaC7LQfEJeSOMK0h3HxcS+9ZdYBY+M8KHua3rlXvvmPL7S+Gzy
HU7m+poyzQ+iziUVg10hhdcxZ7N4dJdaqS32okSFee62RHlTm3tPHgFeXqiDP/nmeF7zvW/Nsbjj
ptLNMg9+v10QgR9R6lZmaI96Pz7PPh6zzbIQ1L3t4kL8amPQk5R7+rhETez15WvPHNEkk6CBM28P
0vBeYr+L30abg+4zdtZpuPb1QhOR1/Zxuk8romFpzcxDt4lFMy9Ri0fSVojjHcVrztzte6cYjESS
MWK1zQkgXD+vhMzdLFPGtOlxrBDbNqUGB7KgHXQUJ0yYolwXoGVdczC+DDXBAl+NVtjmfQIZun+2
ePxf6OU0w5udeiQ1hqD+zeaQJuV4ow9G13xLRsStjwxlF5hQY0ckn5YM0vvRyyQff8s0s907CW5y
2VVgFeawdX11bPQsmMLV7mDxEwEGdQoZ3Ld23DnXRdLpE8aTAYfH3JFuHY3zyKlpExPMcQdZ0KmO
/IvlVpFlMbkRIEMalSW10gpWpla48mOOnZ8qp0iJpNNbRVK4GKk1lZqXsEQ4qIdOUi3eZl5s4T2B
rEsaft9C+hut0uUQqU6M992yLMYh0zVt7w65E+zxbCLnUolLTErWz9mwqwNF9p4pyhmkOyCN5OAu
CLheBrsNujvuN25e8zyfOE2WHRg6Q5jug61UYmztSlW/lEZOy4Wt8qxgYNcOWLmRNzCAZxz+fl23
aJy0BD7PaFJM5zGG81ngdIgBrw0I84/2grdqH5dxcUnacLZ9MbJCJUsmHeU2Mtn1n/+1R6PfSvyB
A96TW9baz6JJXhTNi2xjErMkL5R/Z5uzA5yYYyJzwPX8dpoQptsEHWGz8OFiDM2uaZfqLeVoI8J4
dpwnU3XzhQL3vNpmNOEwfOfO8Jsjp3h/dws9JsBSJrktcPO3yHT0u2xq6p84HIw7o5PTUXeltTcW
Z5gjOEWxCKfB/vLxrn16smLcjXiFLiarOk3yMxEy884K50v1bM5WY4ZWyzzM6JvsTWvKfNfpOUep
hSS4iUSSEVhiV/WXhlOnr9f6JzAM5sC8Yv3wPb9/Dm7ua3HiJ81z73RmsgksFQDzEwQgBl6ubtK+
6x4YVlW/Pr7ztTPxd7XCZW2grYx+cXvQQT8pANOxhSvVme2zjyEmvo/rmgkJP5X8vFhpsm+ToUk2
VU1FfmuR5/L546ufvtrr1ddIAH56h5Hc6XyM/T8eWlh4z7QJSGao6sZ7hGI0HFw5kBby8cVO323C
uGmCoMujZgM+Yp2Ugd5S5JaLzePZRA41kacTpCH+RFIdmbmYb3bSpul/vCR9MRwL7IhIywCQnxrt
qgYxLKne5TP2ZBHv9NycfmllzyMuOqqpI8Gl5oUmwXmf3IHNyCmD15guBYfY9y8S4W1gtVj6n6SV
NWHpEJSTeyK5FVJQ8BGy2N6NJLL7m1mW8q1tsEfTopxR2dn08v9rsc+iufLHOcBywsD6+P6PgZJG
Q9ispyd/BDc654aKwL4ogBaO8h4DpV0y3Z++UYSuM+Ll0I4UDNHIqe4ZBbm3lL01PzltiSFcpM5V
ZRXjp1k18UVSwbrkv/94Vt8fl8THCNL9tAeKQHFsUA+Ll0qz4CuHlT47FkFDtQcAqRBVcgVbcTQ+
NfpErU49vwQbpDPWW5OYDEE7PzHmaJKFB3Im1fUhTKbcz3fIVM0bx4pdNlgr0WSUVv50ywl7CHYg
twg3aSwihX/qWjJ9nhE2fi0hlLnPH38u5wsSNwcnhoPTKtk9tQL0eZyNnGXUi0qm6mklHd50nA9e
CjXNkTZJ93rKivT3xxc9NSfhx+XY9MdsTrcHPea6Xv212VV94reLXzcvpFpDZKo6kFpR72XJdeL0
nnNIyYjekCJZ4ayeO8c7+kZLtpLUOmsP3Hpoce/2c7vnODtdBTNVzpU5a+qSivP8l18xpLzTVLfA
807b9pmDNKYQ0nyeu7oFSkyvRO0trFUXvp/T15nHgSKNx8oZnFbjKXXWUE1Cv9kynwch83lXL95P
B+1ZFhmDzrjj44f/r5viu+F+OMKyNJ+sHETStLYE5/as1RrRUEVSpwePUKr5whL1r5v6+zonJ2TU
33k56gQTcBYQPi4PFAkhXJE53jD/QVL28W3963JgpHVCR1dTy+mYjmwkr538xXrOmINTsrXZteNk
5Q89LepLvdHzR0jjG1H2uqtyyVMhQpbXykszk5NGXIxfR62N3XCgq/n6X2+Jrv7qX1m/T2T8J8WC
ELrZ5UyTX5JJGORt9mphhWXqFpFqb759fLGzEmEFmKyUHEa8OrvZyb7pAq40fGIOX6ym6LtNWtXB
Gwc/4N9+b8836MWyFyfL298LPqbxwgdwtgqtF0eKiBeW+S9L+/v1ANmAtRT0I144NRHMF+AHtnDF
+UGYx0kZ71Vb1AcjdpfDf79pyABUwMjiVtvm++tiJcHHh6v7hTz6mFEOuTrb2uuTl4VA4pemWI/1
Y6+7WWg7wv3PpQpSBtooaMfg66G+Pbm6R5ScZrUCI1JOs9QaC2xfU619t6VoD30qL/Xkzj6R9XqU
1ry0yHzhA72/W1SecVohMHyBYuxrx3Q0qnY39XGJjgaeRbD5+OGefSWwuFYR1kqAI8TilI9lukDs
2KUJ2uwSVdE5qeyfwdJeSlw5Azkzll91d2sNgrPQOq0+bDslw15U84uf0R75RsS2BY1V+Alhct3Q
37olnbQrs3eDeGsxuKLHOrpCiH3tBPOx9DKnDEt3lMtVnDkKYqfTwi8pBrgmKafeuVuOwhVl9+L7
aXvV6HpnkCWj9VVUDAtRpiAVONWHquZEr/b4y3HCkwHnEvDc5d/TTEI1+PjJnv2Q0LPYMTyKv1Uu
cTor6ajTPYVz/mVxNQ9dxuR9MYh33Au3v8TQOL8UtnTaqQTBYVCHmP3+nRkXM8HDlnYvQKzVS5oW
gRmNmXwiQM/pdx/f1pmEiVkEB1/8PISMUEb/oSH8VRagvM04OprdS7+6uPbxJMsrb7QDKwJQorrf
ga5yuSpdFmefWn37jPZ/oW++TDQ7jFhWkArqZUnrjS497XHWK2FGnpAT8oEhscn2s5PlR574TCJI
azR/O1RrV8wO5nanKag+4IRTKe4F1pTqgrLlbH1dkyVg2KzWCQ5BZ4eEHNRs5lb9i+HJARQeuSSg
49v+YTK75vNseu3WJrx6n9N1vvC6nB2J1l8P7y1fIh3ys/OXEVQiick8fGlTenlQ+FoG5+S52n3U
ZbqQ+ypNlktZB2dL+vo1MjzEDsYHimTq/YvTC59NsjXViyGMftprTDRRp7Q5wQaUa+NdTY7LrpTF
f95KuC7jQ+AAVAPADU5e2K5zkiyzuuHFtIj+DvlV9SOx8wcfuvfXgaMU2cOueamjcvaZrNUh/m7G
tbpHBXdS7Azp1OUKJtFL3dPTJCQRLUcYDFpZ7eLRK9vtx1/K2fGPmaWHjASwHJsHy/rJXaI6Qt9W
z+nrjGr9OhOMoo10zG/o9N1mXbN37cy4X8GqdzTqnKueW74T3SgvvFlnfR2yoLhh/ow1NZst7OTv
qKeq4nUv8leZyGVrl5lZhYRR2ORtkuk5he2Sypu5FW0c5i12ghA/FMvn4MrgwiM5e9/4S6j60KnR
X6IMPNlMVTa2jAum/NVivy5g9sflfsxWPES7dF+CYba2lO+XlsezWR9dBpYrtBe4fakgTnsbEmPx
kE1e+YpHv71f6eV52OqVdehGYMFhrNka+GXyV9vQVsLdd37r3foIqNKob4XY8hsyXL3wdpx98NA/
Wa5ZbkCsIE0++VXyODBGPWnb17aqQT8knd9vPGn1Xiil7YO6Fr0HEUIrvWTT1nMnriY/N4ttSazo
C1Se/KewNf9HpcH3Cq2UNktklmm/l2DmLvhyTj4cih+i2hiTrlYMWkOn7ZoqKTU/8cb06McObOVh
ciBsa7nqNqr10bN9/GROHsx6NXYW0h44fa4hP+s//2uDWXGLLtzw+NCWgX1VBrN80PNZbIgz8jem
Wcn/lmixXo+tGlE2vbQ/J9731zOB6tlFkLgHJyiDT4PegJjJFJFYTk998J/vjWuhZeAciTTHObk3
w8QDvvSLc6iF8ynzhfFAoSKPWFTHqHPGYf/x5db1+6+uyP9vjSfJRk0lSZn3/tYKlfQg2MgHKdDA
bIAM2aHm6M3W6gsjjHVtvsoqtaAYC8p9HFjV7uPLn66Af67PZsaDxS9E6+nke69c8HKaKv0D8b7p
19QX5XVST/pXGijVV3/QFHPUwCwiy6n9m8rW532MsPZYLbZ+4U852dn//5cwc6a36q68TfP9k3As
RukTnftDDQh74/TL/APyhrfrQCfe0wsr0KRBIL4qwMD++vgp/OProUxac/HoKMMQOtlkF4YxkvLV
PWg4yI9oHgkuZz159hpxyYi8/p6nvzdVBC+0DlfB80/WlAoXE8dBLtXWdrsb+6zZsMWT6jj2496d
8Tl8fGsn6/mfp4o/kOdKRcjOst76X58qpLjOKWaD19mYbYseXy6vfYJQI0Pq3aabmYVHPNXuwmXP
b5NZN5F/9FtWNd2pXwkBEnCUeLIPXpamXxjRVaG79NNusqQegdY0LhySzm8TfgOVPKs0tTwt2Pe3
GSwM+LRktA5DaROZPWbmJrBT9RTHdeyEgtPvg9abDNU+frrnLw6XpYXBJIQ7xTPw/rJJHevremuz
EA7Z3kiEc/DZG0IiFd3Hjy/1rztE2+TTSKM3jCDk/aU40MdyUJV9mEWn/5bMaT/HOY2wkHTTZQpp
SS63ZFU204Un+49fEhIf6xN9crpdp001wK+TzvDfPUwZNR+p2v41II45aruKaXF8KaL3HwsS/W9+
RGzmTAIY87y/T85pLUti7Bxc0vCuzGzJH7RlJMOo7Nz5k9kBr/UmT1ybWQ+WfYg9twlJD7SPOlLu
C+vC+ZJE13IFByDRpEd1Kggl5tUMFCnjBzIIhquu7U1G1wCmGQ7Rka7Mpvsme/MtT+PYu/TY/xAx
368UIB//+sFPHgTjEJO8FAkN1LXGp8rBMnNoOxeuDNasMQinLiiCELF859yheW71N69KJZ40y1MH
vR6mGPB+5sA5GMwRZgjqE7eLzAVRLvkFtBRCWefVvG1caBZbC33XQ5Kvam9Ln/UXNvZJRiYwYw1v
eDIyg06cpn/QrSqutssQV+KzCetsvhkrrfMfhgZE7tZLg9a5smdRd5vZjmPzC5aHbIhsnzf3uJiN
V+6sodebzdC1y/AJOaRpPbP9GcSUVBmkFR1VVRXWRRm/NojkSCatycnZNoaRfKobQ0s2ZpX1d61V
15xVudk78iWq9FqMo3jS8mliKp65pbfNBls8l8iQv3tm5T0rO17I5bMC7WrsEuu3SX7Im+4MUovw
OdYNcn4to+YsgWmGympZSZC1oC5r+0JsITpm/THpZfowLpXp3vluBeShI1To3sv05AmDT/G1tkUH
eYXHF3qENRzz2FFpZBHx0ESAB/3q1TBqVOljMdpfIKB2NHINYxHbZI6Vtff7GsVBNWk/OmGX5nbU
hGNsFstRY8j/X38NWdyHQVp1QYj2r2yvM28O4jJMC2u49YYAIUkOAdC99WM0AhGtYy1+aN3UdG/T
fOSxLgQuPPeiS+J9NRTpbUcCdBfqfjv+KBKHdHNkQD3AlUT7kXsGgSfo4cqvSZkDcUJV0Qn9UStb
IM1OWZXlAwdlW3srLLEcZZX4wdsYFFW+m1JTVJth0BDcjqKdgqPWSv2GfinKDTnPAnGemiYYOw4m
mPvaI5GFj6kt7Z3hNuy/nW40eydFiHcPoAB15CAGAfg2HZJiP8I/nqLMTzL9R2sMeXvLOgIqWTDH
dH/LIEvSyFmGvL9vKmUt28SqnN/QXCHYeRWoLk8C12XupKTh3MfOhHbQd5em2HkAxjbAXuL+k152
02xEtrLsG0XYkuxDpg1iJPRhnrRflQiWR5twouU7U5ZmrrdV3FdvraXn6qs5x9r3dlR8PQKHEVLu
Np6bkrwatYDEIe2XvnrSdH2jmEylevIsUsurN4U2D+W1N9cNYcqFq88Fa3pW6JFCwSND+u+F9szX
iLy1NJvhOGL7IQoilZ33o1Cm5jHvGLxuR6qSmoOQ7T39XOQaw4IC4eI6vFXOD51UcXFVqhFkWUNv
Ouyw9j0rd1gszi69fECwanhHV2qtiJpsLn91IhM2M6RWaFuSYMXA3yZL9Rl44aiOCZr4K69QKZyx
2Wn866RpRnFVLwZsALbLsQ1bsNnzdUkshvxJjzCTPwfNbtuHtGgZT0WEKAztla+cxonsqu8ONeEQ
9BTnYZxDOKog9bVg1GGuKc1pb+iV2OV9MU4lbnPLmn8C5A2mDQdmywU0OWcatgaIrVuerCkfmKja
/gYAn/G568b6IXM0199xkJuacDYbJyOqrsj5MOTSP9cuQbBALpugC9NW9smtXAOMYAspIIkGdgCT
eTTNH8RBOqfPBMNy6A5NFhxyIAyvNRxYNxy9hH8hsEYZ9p6boM1reFV2sMDLY2cT/IfhwzWvK23N
U6hqVSKWYiDHqTHup3wzK6F/CqpF6zYjuURgzLKpp7HqZdXBtzrSKxV5Y/SdlgW2NEGVpr0XZA7Y
N0Ik7re6mvx7aDPoAaTd92iRSnvIt97Ac3jrxnxKmOn0yRBNQzPBkAVCCQzenWIr7Dwhk13rdH1C
1GWXjVGC0Is8PhoivzQmyL/HMgneJuSaL25nCSdaYSoNqq9g+jn0OauPBdHyOldJ+rS4DTD6IRhZ
OMo0DT5p2mCVBzPVc7EHEbUccl5T5o9xE3+eklKgC/f77NtUePqtJ3DmbLSl7W9Ts/CTKF3mftj6
vTYdgkA2X0oNQXY4zmbroTXXFM7BwPrdaaYEwulK+gFx1dKW6ycv+0lsSU13ufGaYI34LFmEwNtr
KaAGe9ktiNaCPXHMpMWpbtCMCHsNP9IiVXGfpkR4RtRi86NJwE2Kds7py/sgLaZP6ELLxzyLs2Wn
Ba5o7u1caPajZWsMUkNK6lgeJmxFv9VsExrVWYUoHstpca5nNZJ8q2lz/a2N1fRVT4VT7DCeB+YO
7Gx3k64DThKBlX0n58I1wrF3xQqToCm3F8bi3ng1QufQQ/rzUtIX/wXjzxCHafFGmFxC8qvYwPQ5
lBt+GfXQMKrIIrWm3Ikm0YYwVm2NoC0GSn5lDTzcsIB0fQujy7bZcOzqdnBG95X6R8d8K5zgiBQk
cTautPPq0MVilAeLs6HaEu/Y69uuCTSCF/MeuWaZS3FjZUMJEsHNUrnJGuIbI0cyuQ3dTDnjrUNm
y/3IkV9scr2WOm3mahURWm52UwZJMO38pnatGxun5s+8i1F2pgDKCScYK5WHgDzkk1/ZHqpgPyvz
7aQN/a/er9qvygIltqWbra448+qMwGD7u2GcOsVjlcVtj+heL4fQ0Ioev0fAj7XHAtI/oQwsiZ7R
deN+blqPGot85K9BYXrLfV3aPqrcnMS60OBUU4eTpIRhx6kbuK4kKGmhXRjKYxkKjB+endUjFP9R
3SrN775riT4WN5Y+yl9GhQcyXBqiBZ71qsS7NXS1/9lypJCRMVbDr1wzpuLQEyFYX5lGGyfX/BtW
ELWaTGk7mWl/76MkyK/9VI4/vSHBRZq6wlGfjEYV7TaRnU47uqws4wpn7xqctczQMzPbUOY+W3z1
5KR9nnGDnBo30op9n4DAuIsPBVLmu7lv0dGnXWHkoUIBb/2CtaGyvb+YcbERrTtsg0aikqFqHH4N
7Cdq1/gTyPQxmVC9OsXogu1MvORLYEsUkYx8zHzD+zwEkZO4th+amCPTw9RUc77XdH/2wq7XRXbd
G3Nt01S24vqqLMZ0i4zfifclHbdPWSqWZquIISKuqZ+py4JgmZ8hOk9in02UkVvCXV0aUtRp0Om0
yfGuqiAonrRMG61dgjrUj9rF8x/yxEBHUmMVuG0Dq0mO0hBIyq3ZsIurvkj8X2lQYyAkJGBwd9VU
501UpWks2F9Bf2+KtudXD5q0Vkf6mbj5HNwu6WeBwqbDSdrjoqoRfG7cmQIPxwJal6sSmAYVe+sa
1W0M6jne08olYC9r4iw/FEBD+BBHPDEhiCuozPWcIaIzKy1tnlzbMcZjykuPqLsW8Yu3pFoXmlpi
9LClg+YnIUoFhhqHUtDx2G2OownluR9LPoCiiMHulThgyKFkyIjxWO/LrQwS/CYSJfWC+HuhpCsF
5PjQJqhadDuv56XfuNk06OtLnVdMO5JkW9t+quPSbzzjAU9XIfHoVRh39UARNDo7aXFdTMvkb6ZF
FvduwwHpuqpMtZEElFaE4zSK71e2y6ReHNUHcsMokL/AW5zqta7Iq3zRWyMeI0x4ig/AxLO5Gzut
IczZkqlx4OzfG0U4Na2a7k2cTsXBdOYqCGUDF4IFPG13iRq6MQnxHSCJWRmSVNmeCRgf+E4sPzd+
N3X0Qfwh2RhDmTc7Mj+8YCtFrz0WDBysb37K/3LYYtyKI2ytrrZpIfFpD6q1DUoDVq5243ctlxW9
WTW3IHUlZUpVak+iWcYXvwtKZBOiVwUwWviOWqdYv32KU9BXdIObG+ZtZnGw7QF3gBE0/HKNMc79
HbhIL4gQRrTjrS0ryhnakLn2QGVN6eUkovaeyazRvq4N/PjbMoruTkHCV3tNCo7m/73nwLyNLhXN
ZaCKJ+0Np6BT06vEPqClPi4D0kMT8XAU95q906v592ojvtAP/dMyOT32kjUQgKaGrIoX5f35fwQS
I0g9tA5Mbbz8xsKfam0qCngPe9WMB8FMfWJ2jbQT5jFOWYbCdhzMq8LROnNHPBZ0X5ea5BWdTJJu
E5ZwL6Tbm/1k5s2v4BpJeqN3SEQ3QE3cFzvo7foGtr7xg/ZbvTPndE5vPafgx1NMg7VNP/Tgu6TG
YfOp9fLMvDansZrATwA93852OfAwZJFHpd7U9/44sCiGGmF907eixfoRNotv/2YAFdsHo0r9Vx1i
33zTiMn57CpAJmHNFvIbdx6HwMCNtWyn7EUrOX35yG/4RgWZ7lnHxMEuRkVOS1PiKlNQpfy96PkW
jplH8OAB2JWudjSPluvZHc16ZxDLaGzT2S1e58Dv09dWi+dqw5EQ3qLd4zZnd1Dxw8dvzb+6JhAd
dBDAoLnQSL//BY02adCq6e7BSta9lxJzx3Le7QI63ZQTcd1/8ejwXHuFNuw+vvS/ukc0coHjkvqC
fNU6aZpYNnqFypvdA01teG+1sLyQny9ePfRaH3F2Jal15AhshIYCpxwWWIwSRAe2fwfitpwufEH/
6J4BleX/1oRiPLBrV++v9qtlee2QQD85zMsg9+1YB2KjTZp+7Keyzeh25NMlU9U/Hv+augy+CSkp
rcmTZrYMoKUXzegcoD+bG1ACyX504MLigUiPpjFPe9kRGWQtdvX08dP/R4sSPRcyRGRIZL7/+XH+
ullpTIDhYRkeAqX8XRkn+feyRag5p4F26InxXCMKlupCp+xf97uqcP60fukXrv/8r6taZhUna4+D
4AowAN/LMrDS3WBishpNb2w2HHmTyMaGBHh2XoJLo8t/Xp7ZAf8xYLWeXn7WpkV5xG0fggKzWg09
7Nqf5vFBjMqrI5l28Y8ka+RVTaVVXVgsz4dHgI4QJCDmQGuGhuX9rdfY1EoOoe6h6DkNhrmgnxpx
mCKKNJBjnYc5KvRoMqlq3Wxwb0EIl/+5A86XjH6akSMmZ8bX7/+Eph+sQKa+cwCyZ6IyFckBmctN
4dXLBeXH+be94oog29sOIV1ILk92BumNsA4X1pWevtuws2qQtaxiPs2NKrVLcTNUJTaTjgAubxeI
IhePAb3QdIeW3b8ZB2O4NFw5C4kj/Q/iOL8BCx1ColP/vkvgu0HYoH9IW+HszY5CK7SpzPZuGSzX
hDR3+TFlnvjglUKV170Ok/7arlGQX1fgGDagizlVFkbWbbVKIur/jx8kfx7fItlXCEeAWp18GkQ6
ibiBZX9wcX7fCpMmZVRrgXOjqtm40cB3RJ3vZlcfX/VszVuvSt92Nd8D6judVNBlq2TVDz4IN9t7
SDxFEoIJ2u27bRPcEP6PsjPbbRvJwvATEeC+3IraZcdJHMtJbogk7RT3nawin34+5mZiybCQRjcw
mDS6RLLq1Fn+pchs/8aKV2MYchNSFLIG2jxUJRc3jhK+H/nKdA6pN5m4f5dFvE8mPVrFxJ/qxmLL
S3uVoKCKBw2Yk06sY62LQ8dAqZNebcVHLSjtz7Kz5rusWAAbcs4VM1rh/QI/3+5iNXx5/8VePyYk
2QXjzNXKOObS50TQuMYJtEqPQe8efa+IXrCeWVDuMrmlWHIVyhntE86YeXCTAky4GFMGfscv8If0
mNcj3VY3hWhOpr82hGe+zHa1GZFoa29s1zfe7DIyhN0EcBa07sVnnDu7Y7qQZUenMLR41brC/NB6
WXOKhcjnQ5cnxkCHZErjvdDhRv7rRbJgT8BRgCzD9RQDjdehzNEbk0GTjb2WhOXbl4DlVx1DN5pH
udHsU1ikqA9DwoFb6I6P73/b62eH6f4n1UYXBbTyRXAjZkhzZgp9iESLcYxZoxFlogEXik7II7TP
6tC6vWzCRh/03++vfWXBSrqE7h66cuTVQL0u7xGLomeqiyk56FM5PeUia8udbvSKuiplVA2AM6jv
VNmALOnioo/O0sQFZV0PqKPQJsAke2331ViKcMbIMf9h+Ko2T7hMCX2XFa21d4dMfX3/R19HGfKM
BSfGuV/4Mhfz0LqUGp09u2ZOCGeZFsTXCX+Wrem0/40qsG95RF6fPZZzeD/UJvxziRQzRsVotnHr
Qy5QxLdpm/7uUfTY9qXRpTeG59eHj7WYEy26Gove6cWj6RUWeaoCvCxsIKLZAEoNYqjl4hNpqCTZ
SH/UvyTJNN5IVq9vWN4oGCICN8BYcoWL0LZoS3CnjsahDYpRHemZmpveKsf7hKT9WxNTlLao80MJ
D/ICKFqldS9tNdJOBtcg/hX0A78RmXHUW+jpI1138RbqSaON0jfWwUCU5xm+r3ywLWEFhyKwx/Lf
+Ko68ntAudlMoO9A514+OS4e0ikrYDi0rsB24njeGvuEjecfNBO4Ar4eLXT6CZJtfgO6dbWRfaIs
UtUQVkHB8Qteh51FQjgpKWEPs6tyc2Vydu6tkslTZY4PLjC398/N1UZelgOuYOBdzA12WSEJfMQV
HbPx0EJzX9f9lH6EspnulMxvZeZX+5iluI6B6YKSAL51UYk4Nqz+ZC7Hg5no6a6wzWiTIrQWFogd
xdj3mB8KQ/T//CUXTCf5wPI+oeUuP+qvcgAYiNcDwR4PwVBKfx2Xbj6GYw79a8VY0s73Ym6al7Qp
VH54/81ehXDw+URPZB0XzCxZ8euVa3oxHsKR8wH4WPRsz8L8RDPWdDZWNOrdcUo8fNWw00KiBPUr
1CzeX/76bf/BcJEdIBGMtOLF9TUURatR19oHrBoDJAV0L17ldl4de5mZm6wrXhoDZb33F73eTUjm
Lxo41F0OBcBFxEhUpqUTd+mhSursmBvOaIWY1HltqNE9ivbvr3Z1VHBDB5yK7vhCsbviK8ogpt1v
eO2pbmpZoFFRM58SImY66Jbyhb4tb/ifl4TqvKDzwAoD0L3YTkmJF5Sfy/4EPM9gjilzJmt5SoIA
kl+JYy2a/sZTLu/sVYIZ0AtCU2jxxIBEf1lU4GFSRmyk4aRjhW7s4h4J4EPdMw58ef/ZrmxPaQUB
liLgwZ9hwcssr2Ww76YpOgdoEFX1IdE6twwTGrPJf6KDI+k7nZqCcFYyQbIEItE3nf1b3DMtST8y
g5XJr6r0pLvS3cq7hUC//tjeEvup6+lmeCCeXh8n1C5QphODfqoLWo8rE3bwygQl8MnHOm1fdNO/
tq1gFVAlLX4BBrCbS6Uu/AwRB1YBo9lcKe/YebP9Abe338ow4p2IXGP4lDaWvk9Hme7e/xBXpyjw
lobZggD9Q2xY/vyvmAXk3OkLjNFOeFGO7rAqLAu3C0dFbnGH71l8I8++3mDLowKl9RZVIdRgXy83
9xZedlFZnSy/au2z5lV6vi1yCDs3dvIScl7vZJBcFqZKTNIWv/rlz/96LmhhTF1drT7lZDTJtEHs
blw0tofsuXAmXx00CrcWjWutGH+5kV19e/+9Xq6PhcYi0QDtj4IUzPKyxf5af0yE3nIVxid0hYtv
Vmba2DA6yOGbi0ZJ1FbpD3j8887Wxlys31/7Mhz/WXvpS3H/LXTKiwoqU43WRSZrV9yuK0QqmyMD
DuaFXj1/7WVRnlXcquf3F708M8ui7GDaEUCJKSMublwOe+pPeZuckohjv0pALH22ZYNlVK9w4kyZ
nosbAfKSu8A9uzDocVaFtsHFeyk1C9zRNAIxpyc8T+MNwkbRAWHr/qPlJf3aVW6+xwugDgespY2w
7YGieXDIbrztN7700oUCAo+P5UJdeP2lU1ArTccs6oQOg/UcMIV70BBePvmjDfzMiVJ1DDxNrh00
Z26cpktV0j8vgEIEICjJDjSdi3u/A59jIM2WnmJmhfg6MN9FMEEwqlqV2AA9tTloLSZrLT69cz3P
BxiaWhRmQmMs3ssRZ63WnLbDBHYKrL61RnjK3deAtU8MCtIfYxffkh+/3pwLdRGtAegC/A//4mC2
xpwNlqa3JwPO3/iQMhRJV2AFGD0C+6p3rRdE3ecC9sItNUiKpougwH5BP4PjyKEgT7qs8oeSUtdt
y/nYyiD94CoEideaBDC7QrEQ5amkL5HKxo4xDYHL5OpjmgrxuxusxVYizRAPbrnKvpRm070AF5NP
lkpEvtdS09VWpss1dReAhEy+wR3K1TYKqiS6KywxbbqRIfYdOJ5CnOPGjl9UomfBxitdeUZ+fBy3
0WS2+4kxMVjzWmi/4zpSBmIQFqMnJkBp3TzQGRru4H22c7mi41ym664bhu7LxOw/26qmqZFWRU5B
N3cQGmyDPaA7xY+iaowN8VyLvzdzM3UfKjMYGs4DEJsQ/1rr46BQkXmqekd0K20yBtFvCqtz9L1t
ldVLDGXnwYjn4XupDLfEbM0cnwRjLdSl5kT97qVRa6BE26w5ZK5FjRoQbMeVbffJSWsix94MuSe3
VeTQHZ0xitqaVuxHxyBoMVdVuYG9BoCdMf9SAaZJH1qj1+XeQmDlA2yoBe7gDehDSGfuETyumCCF
yJB52iZpm6y4b/MsOthoO6pVkLrN8GlyG2Wwm5iUk4cCs0PIrevEuvFUnSI9TidineiFfJJ9VJQP
EK1EFVblLLC290f3NEEVjkJnGBhkBMncH7K6q/rVVKFJ1WMFO67Qn/K/QzPGi9Y0G5WtUyapw1rg
afsNoVNbX6WyZ2DoeLH6OSA3P6wSIGkvvkTj5cOYWa2Gu65pfg6GqRUfSkxFp/uaCAXvfWwKL8xm
Bf6lmHrr5KYFTpuIFLbdJmGu9R0WbPdJxnO2eB57U7ebReJBRqqqGDGpwQq2nkTccGdENlsEwP+E
EJbfZVtgBSjMIf1rmiEGzr6+bay5LfayaHSxIafCzM4om/6/cRLNL12vnXQzMuvPP9peVGd3sx/Z
xk4bnca4D6LGoiM0uP55Hpy5PgQjEBq4oXL4lMy5ZdzR+c5/eSoe9BWyLQCVd+lYd+w1StFHX+CT
+TI0StSnug96sIaDVXwHNuKL36Ap4uyTIwtP/XaYIGabEqJUhO4bpsd7SzQ1VtNDVgJ8oC+2k9Q8
1MfKmj4OVlokG9tqRH+YAiXQARMz6NOCM1CvkRnuunUUKdzmuor4fFD2yGgININufObgatZjpHJg
Id4YY0OQW9L+xZhX5msxLkiqLCltczUPed8/AbAyn/2YgPuxk2m/6apcN74k8QCGLTIQhV5PHpHl
azpFkiIe2ys3wMtitv8zXF4S9sa23oZeNhefFo3DpyIXcbYeYt15ogmosidkmfX8qbQ91a1yuvXd
oRIJsqaj0PJWQ9e7kgY8HTB24zqTc1D+4KLoftCgnb+XRqr/p2PhkOAUDqTne99lyBrrbefv0FsO
jHVmRc24iwwZDUAeMK1dKwdUN1SJkX/RDnrRHo2OLtAK8Sr9M/LoS2NS9c6d1At81zo1YE6A605U
npoWN/XQHgXuw3NnGWHq6TCoYdIOD6prGMc0ejsX3zSmfwBMMVzkfDhj04ech7a+o3kdDRu9wYcs
1JVL18/s4/iI7R/3mMWV9AMudS1WzA/cfoWKW3AyBlu1m7mSnrONytqpgDPLTG2qdI6+dskk25CW
alcxag2qryP04CZEBLj9OgU1hzaikn62EhF8Swcku+49EyNsPUYr8ai1UbQLKlvTw1F0Q7GnV4W4
1CqnfXysZzPJdiBXyauKGgseFab4OQAlRcP+sxGXk32sMGeNDyYCx4fGmYfqU81ovDZX6APGxhqI
ZnIf2NkwHQdSiqPGhMhYIzZaupsFZ38OcnCea5JEBNuizpAaEbmyvsUFGlO7OgBlvaNWTL21D+hF
D2O1mLK4Rocq1WoCK4JYdzCW1WNQcL0920lulh/rofO6Ywtvc4LXbtYF/Oip1fZVXIuXqHMMKNjE
7dHe9IVhqzXisMCaJyCWeHoy3/e/BsIMnjHRTeZQn4rCw2YdYZI18F4X23kBMP8ATN6X+yS28eIC
/t2Dy0oHuk4PU99H1YcudUd5ouk2g80umKoA86qSsuu/ST2uk4MMzO4u94MsuyvGVh0LpF71z2Og
7COVGsqJmLVpw3py+9ogjx+bg2Ugqb+ms2AWh3oc+zSUOKkGa4eK6VHhMvdkI6Np79tq8uLniGRY
flxAat8IINXP3oq1+xmicX6MJxjrXx36K3ITo8yo446gFcbaRwgw+wIqzGiOg48IYaMTajd66gjj
B0WLhviq2VR3CxfngJoAxqBF7lYoFLpdbTpgi+D4wtX0krneqaGea06ysrP+bkZW0Psw96VsXwY3
9l7ivKqqLf03u9/r6PT9h3AvOGNEUFzGO5GdAl8wAC1U6wWfAViKmmY3O0Xb/qRHK+u16+f2S1Dx
U8JgQuNwC/bcsNfKFY7xq45do7wLZuSowfMD9s6f0VCs0wN2l0b8Oxoi00a1MyqfVQ7Zbi8SBB9C
Py/GPYKjtn+wtMQ55wZd0WFTTDrdCHrP8clzJuVs2rLVrP2keY2NsIBt5ienFfJH4iVjv04dTddO
cYOEw8kevFyE2JPZ3l00+voOeRDKv6pEIPlJV3qwmxhFooWlYwK1RVWlKn8K4oQIy6rBYM3z0L8I
FVgVd5dznxrb5XO6KDNFQbLqemwIKhv4HRwO+m0fiFAiWetCVJt4xJPisBhLZUhfxx0aEbWh6TX8
fb84a1YK2rPWBjvaFqXFhd80yMmB1jHl2kxKM955M3KQW3LEEaAjcpLpajSQlrwvJzDYoSZFO2wM
kYth7fa986wCOYmw5kdWaLY2XrqRVZD/bKZmocwHI4DIPsm9rW/HI2mMX0VkaEEDGtjSgidTTF73
00urRMvI5vXht1d5QNCqPoUUOeoJncsxNv30vrVnw+xXbjGn91lZ585h8vxknUdF4my0WVnoiFql
O60M6XVOWNa1FW1IgSdQdV7m2iBaNS/5jnd4Tq4bS/WQ0bzFfaKp3WGdlP7of6AT1MUPhVcihzmh
Sbkr8JMnpWOWFuy0vvNKIJmVmIDkNZ2PYe6qDjKknFYgRL2PcISy+r5N6NV8pneVnlE0m8u9ClqE
YskwzGYtkfH7qlUj2HnEMfPCDEdgHvUebV1M1dokd7QNLDhYAY0D/G0sHTWGEnkJtfKBn9XlKm9i
Tf4yk0rIlVdXlr1hcwN+881ioiVKFz0k4BTu9yyzs3aDbYXMiFQ0FdfK9JAWaRK3PIle60TYSKu7
Tyy3cz94Ncy3YKUDQ65PFc7eeB9o4I3DmLwMr3UtNUBx5zYy37r0g/IeBHvd0vKNtCYNK5Lj4k4i
7J+yZ3MNYBAQ7iXjZrzwCTOQwSF5tBvNW7DEyNSkblFMgLPb7otqSydbGxXSQZvEc3FNsRS+c+6c
atMvOaN2uIbuIg+NnrWg+BBMCe5FlM/IA1jcBObHOpDdp1kXQ3YHbSNooSx0QStKGErIn9zNhRF/
dzUnbg/REEzELXoy5mfN7zMEcq0l94T/2olNh/ROjN6Zn2veKqiQ72QKNcfWlht1QM03ZRqz7ru8
FOtSyBxZf8cz72Ps734C8K+BhPSBF++0LB/3iRWoGl3yLMtWPaw3/U7OUrNCOARJuzZoixXbIiFf
C/F9i76wdOGGfTPN1TFpWlfu2ESNAy0qVXoYdYGVPUx5N2s7pzMKepV13IQmcoTBh3FISJfsOC6N
czEvWNR8KuPsGEctggsqG7puA3C33rsiT/QNEmQUeAZoYyw8MkCda6eqdNARDKG0KFk5TdBURLIm
KMNRS72CVKTP5E9fIyFZ5b3vqI0IglxfQ1pz6pUDGW46kI+Y/X5eaNxzA/8N9T7Ni0DWMsXE22rR
jVxKRjxYEwgNTmZk/n0ZCHve8JZhRcd4KI6rvp7dL4Vrkn0u/BZx6qaia2AxuXCmhl5BJ8oLlRCs
KrGRuT/HX+yxi7YBWb4o14MM2rMXmWN6bOwq+WIkkzdt8glGLvIBKTR78BFDWm1UUiI0O7ZDm++7
seH/XzrS/okWl1aQ7LTQBQDtDg4K8CoDVV8krvMtmifwo5E5a/4GzCmZM/4ttUKUup97FMq5N4ww
zogR1SrBviW7U4nrdfeaa1b3vqkKcy86bPk4yTBJcVhHeliuZKx0vlsxZeE4ttFX1weytnLhta1R
I3J4kyCimrCWqvSOAkE+b4Pk9Ph9GuyeZ7BM1W3IQCLePkBu94zReA3u1pVjduRK9zcoys/lGtG2
4KUlgmQRyB23b3/1WZV+a5AVVucir6D66RG8xVIm1i/4Jc1073WgZHfSKMV3FEnG6ahjFjVhGVRl
/acuavtjYbdGtY5lYck93Chza9RonYBCjpvkWFSewK9myuYy3Y1zEDtrgaEjF5mVDOB36ENq/hf8
Z8b2KKm/fjSzMH7XCdpFq9zHYnNnDXxbxUVWbALl6PO6pJmCbHltJU0TI9bRQS8iPwdeaXbwB1cC
GPknw1SZvgVoms/Hkt52v/XmqlZrihpHhuCXqqepaACjggdyg2lTNBmRVHdm+9nDJV5tpjEy6o0B
oN1YN1ZihgNQgOIZE4A52BaxqbmPJpjo7qnRkMhYJzNWSmsxO7G9nbzE91Z24sx+iHq8MX+POlep
D1zCsl8TuQvnMNIWp/J1dFCRDSrrioCZeiYYsjnPjnbPz4eDQhQToUjpUu+yrHQ7NKrBjK9msFGx
vcJ2tChRzBSGJEl0535DoaNXKxJBW94PWdt9gn/SpTvXLU1nt/AXjtIFpLMy8gI6kJPORrObDZQp
wZtgE3OfcXh+tAmBYm0FUepv02ZMJ8gJTZIlm8iKC/UB+k3vnbloDe8JaX7S/RUguPaHETld+rEB
5mTc+R3d3hDD7Ga+h1BlgCufpoX36jXBTyIr91hZqbjGG5xscqU3ExDwtoNts8kHrUm2KhX6cwdD
Wg/bIQaYHWFXD4p2kuLFFWmvU8e5Wi9WtpFEWnmjv3ndsAPlgECKA+gZ5Nsln9610s5Psyo/WZVe
bpHiJxxoGgzPlZek/a5DHn08oo3kWrfau8sw4O8ePuM2CMYeA3KXIV9gXHQ3e1Spc2GyMqgQEinq
3Vyj+1SbzMSF0OFbecVPoTLoGSYKDiu3Nd1woNXxnzGK4sbw+gqhsPwahoBgfMHUMsa9mJR0nnKk
7WjZqfCBX3DpzvORxl1e0YtAqKUBftWfpqxlaAWv43vqxRTmwFcgyRlwLN7vtl81nTnC/E1+TObj
ID/wuumsqSmPA7MXd8no5Gczn9NDZyCyQCzJofZkNXKavQdtApX8zftLXzX6LTBS4HuZTKI06F8q
ETcck8EGhXL08J39ag5ttNVsC16HbY0nqJW3fO2vHpV+MaKC4FFwAYGIdTHNwD9MzKU1ZUcZN1UY
S+k8OJgB3M/8RrbA0hGS/TNHIr71xd9aedFiWTwLYfBe6rEol/K0tYP82Cnw6pts8tv0k+UMk4Jf
+QfGMAhcDCcwMaEfqxIzuYk8Y+uVKKZMegv7x52GKdi02VgGz2Wsl2oHbkmbw6SesukkdOEVXyL4
Q7dGI1eHlpcGYBXZSdAA4Gku9kc9R4hLaXN+nLi2XC5JabqfIQn6+jIC8LpfBT3/mBIPac8bYNm3
lmaYyEkBiElreBkB/jX5qucJH7Ne5MynC/0DH6hIQstQ05NGIpuG8Lx/Cz2ebuzKy4HyolewKIIj
40TDxXQvn5gby+nmJp4e+ZpNSQ6BYiTeYrABV/h4dXLFSA5xOZCuBv5nlA9aiBth/tseteIrmI5u
Ok11VZ2H1DD/1b1l+W1Ye4JmJIb4hn3xSnDMZdw+BOqRDKk7gUQPPpudk+irpqyLg4Ou0y0c18Uh
/fM2wC4xY+HYuPz1+iOUdtCNpTaoxzyJIAtlQxzdBaTDsN1puuA3p6z8lozj22v69gJnAjV1ads7
ZGNhjp5Sjwkts8+e609fM8hEz8aUpWvAT/bv9wPRxfH884wg3/jeTHldLqjXz7iYUPV8R/Vozw50
8LKrQIvm05NZe1qDMLtGhhAF3Udqh1t7/K2lGckvwyREr1CVfr20q5BgIKOYHhHo7vaDrzmLfpLz
q6r1bpsNjn3QR+E/FaXdP73/0MtD/XUn/nloai78gmnhL0CUi5ULAzB/x8rcP9knWO5NixsQrThN
mNYNPNMbazFDhvWEJLgNFvAiiIi6CabCnubHbDC6r4by+9Oi2DSs7RlF3RuzzDd2D4sBA6VLjYCP
cTE/ZvAzZqBjp0eMtFDu78maDBw5hwEkrD4gGJE1CH69/zLfXBPmRACsx+Of5c//ClWyH7VAUao8
Ejx+If0k69Dv7EDbVllrI+PTd3V/I5t66506yFSB3LdQ7XEv3qlBo8FC+5fHRA7zsTarh7LLrHM+
TT/ff7aLMLxsFAhQ/19o2cJ/PRtEwAW8Ok+PvZYvRPIUV+AWiHo7FN5ThBvRHnaf8+v9Ra9eKJAG
JrvA+6CkLFCw14s6TT77eeKpL06bUKcFsaT2jrLAabZJBZwEgDzcwRtf8Y8O0N9nArknEGBL6DcW
3M7lBL5r6tnIPa9+Arpq1at+Rod8o4KcmiKp0+Jj1SDUfhBmau6bmE751p8bQz+UpjkEOxFbXXOc
jWfPrdtnEc/eR7spuy0U6PmukWbY9E6YeyMs08j14iEslDvpu6mxMo3Cz0GBmzYjF9uAj1H8KOxI
7ftING3oxl3prkSdIgsCTMT6aImYDjnem+15TBBlwFF9kl/TILai/6h5xfyjTFX9XzVO/p0yR7jX
uFPGHYRd089uvLTLdJbROxk1ZCkwR0RQUE6vP5Vdj140gSp+aslp4SeJFL6a2U8q2hktvDWm0A79
9pQy9yezH7qkuSM9BF8cuhrtVOLe+G97B41hKnV30TO3ATpfeXPWddx5ftQ/GaUMbGbxFQaxUanh
aUKqna2LrpU3DuOfCuL1zrGJKYBWKDD+8DdevwRBn7aRVTU+ydIY5CqhLhvCFKWGku7CLO2NZ2Tj
fwHuyX7Y+J1+LwIpFcoNo40jrzFXLaAarEyLG+/iMkos78IBgM0hItSDkHv9u1QNDcCKZP3k9WNx
L+Yh2oOAEfNyoVGB/vOLh0sScIvi8wZ/8eIyo6R08d6keLed2PoZRYP/yxaWFGs66hJGu+fL4sbu
uwxOPN+SIpIMUbzAqzdfP19n9cyzvWZ40gomh21QNmdwY/q263L5qyUiVqcceRN5A2W+xLxXnxsk
2FK5sbr7x6vn9bIFSnuMZ2zti4Uhb7cze9d7sAa/+2Z4KUyhgqBPuCq96pTOaXXro/6pEF8vz8YG
3kfDB3ywdwl+ayM49zRbvS+I/NAtd5Sfq29zKiZn7bSu1z91FuZcfiEdtlwVPfmGpTn7aYqR4jHt
PvtRCCsJdtImyu6Y/nWP/pQiHpKZndFtZnvEwrWfpF2u6c2bKS4VLZ61czf47d6OGqXJld3DzlM7
nKIT0ME4rqLTYmSGHNaqphCHfa8HT/60gKbnqGzhnwgj3Wj2GGe7rGIngEYfmmEjRWTiRJ8nWn+v
VBzIB5rQwQtisn79ItNpsh8n/DLqTw78e9Yd2wn5tpWOIHt770Z64P/3j5uY/QusxwWsCQqNBOL1
p030wWv8WQRfEERAHsFDBeULVnXFqTaT2t3gUVHdkiK92sS45oKRZTuZyBQb3sVVzny5QkOB3pkq
k4bheBrbD/1U5ozIhCsWgRka6Z8NYVTR9v2HfXNlziqFOP0Y85LmjDbFTHtzLJ+49SQnhSaW3pvD
g1caOrLME04DeXQbbrcEgr/3rwM5AUA1ihngkhG7vwgUHv5gls/tt3TQDXfbImP1jBaDFxwbTCG8
Lf0jOWIcOuOWmGr6CYcQrQoH1DjiI15ObnIM/IpWmz4m/Y+CYeat5OryvdCZ+SOWR3CxLH7txZ0W
xaleWfjHPQ2Z29or8Bf1D9QL22oTTbb6oZwpemygo2vr97/HZbj+sy7kuAWCT1PmkkcRtyNYB1WK
s+ZENfCNCtmAdvQ/JWNcbd5f6hLziOcXz7igp7m0UPC4tFGepMFY2tC0p1bV3anv+vrHGGF4pyWm
EdZGk1ibwi8CJ+ywgk8P1AbuoXe8LriRr1/G0uV3LBRvy4S7wp19sfszm4EvnsbR0zQq39rPWBp+
zbuiZPQmEV+xF+xIWIphNu+KhKvyHy8t7iqT5/9j5wM317z41LPhZ7UHx/WsIl1PAf6jPTNWkXxO
mXTCQWZwc+PNXz/wsiKBm+uYduhl30uYxB4N/aUzGkTD0c6cei0LKT8UOfT+VWtxO+vCnSroe263
e/+rL0/z6uTxtAD2DBN6HqTry05oAuIC9YU+Ozci13d6J/W7Kh8i5sd96gDrkeOmTy3nAaPCdkMT
t7zxsa83+B9Ci02KTTEIWvx1dM3iKfKBC2ZnMU7ypBmVt3NAWG+ywdZuXZNvvWf29lIckQWixfl6
rc6jux4ZSX5Wc11ux9gpvnWeLVcaNKgdDLH5Gz1CjOT7PLtVg17Hj0Vz3oXTtzBsIZW8XnpopMbU
MsjO/uwCS2+D9FGPh2bTAKY4zl3QPEca7fv3v+1lzcROplkHGMPD92bh971eVKmCLn9HFxchJ2if
AF5QrE0M5CTCJEkztQKRY9zC4b/xpEthz0wVyQqyzAscvmYgddQmVXEGIuYe+2Huv7CzZrJZLA4o
eSz3az9r4t+3EZouAS+Wbg22tBeHNu2DaB6suTwzmD8yFxJWKOmubEwZIbr0/mt948jQnkFbmdYa
UeJqy84cVijixbmKovF7EalgY9hIqmBqXB8QmzZPtGDTb9hYGfcwjW991beXB6Pyh1YMCv/1V+Xl
C1RbXL7qoAp1UkPrlys4D2jJF0PlfW4mJAFiI2K4FFOwrhuMMdwbMfKtj0xbA/VlHV4YGPHXv6FP
FJr5UVaeI0hvZ/6Nbp15KHj2SkdgM0gnsVJa1d3o/75xfnGKcUlyXVzZ2WKvV62LJGhlnZTneXLF
3g2U7m7QZO52Vd25IlRV34R6GUAtaSiw3v/ob52lpeMNtBvwBpngxdqOlmYc1vLsTcB7Qgk6E2BC
p14iFJDyTTUjD3tjT18V0nRaGFB4HF2aEFSRF88bjyCSvcRKn2vNnAZayy2UxkT28aZ3kCsG5JaD
OxOG9kGNZAo7Emjn6CF+kAJK0dP8Ro1znSAsvwclFMpGdF+gzb5+B6YT45Hbx8nzFAkLZFwlx2iX
cFSILXYNgC+mDlKbIKsTb6OrPq3XLWa3Q5jQDfNvfJCrY0AURfx7SVRMir1LRZhJTyJ/NC1Bnpj2
vyYG4HexxIx1N6QKOZi+0zEvKUHNOOHgmml6KD2gBO9vijd/A91gnaIHx43LD2RNGJgz402e286Z
15K9s9fqJP+RZeMPqc/eU2IVCHGWUTyHosniG/H96hTyClA/59rmTDCqu7jPKlnLykFw77lk2rPh
vDQpQ8yoXY99H3wzmPDeoeSV3EhJr1obsI9wtFhyBpRKmZ9dBKAKE8m5S1vtjBRctq4wjNeZOlHG
5WaQPBW28lDbbaYFP9Hf2Uyo9/2U4f8odPkg2Zg3eslvfQTmuEurnl/EjfN6VyoKEogXnni2FGoo
q7gEg6+matYRU0n1lVVM3p2IsnZfTX615tzON3bBVVjifSyziWVMRH14WXwbzsIXdWeUad1EfAH0
EZwXFY273LPzJ1ezXQSLkib/peZMnt/fgFdRiaWxF3U5lpRA3iWdHLAnDs0OO8BQXbVH8KnjSzQ0
k5pkOjpj7e/eX++NHUc5uuiSMAJlQrv8nr9av9acGCOAgOSZDEs+DnreU4qZeugmjr6encj+GAt2
w/uLvvGQ7G0bxBrVIb2N5f3/tWjmZwgrSzN9DtCefYCiTFhpDBeF7Q4nae0faUQc5cULd+Gu8265
ZpZ38NdyE6WBC/0pe0Zn2EfikpmqSdcBAmOM3KMrAJBaZh7cCK4O/9VXeTircpcvI2Hcyq5uda2W
0KeVnz2XFsZrehkjgTLMOlSLjH7L+y/0ra8YeEsiyiDVIEN8/YT20BFSAZmfRw/nc0Wz+rE2JhSp
59QDouVkFLV6/On9Rd84JaaJAASzAWjzyEq9XnSOXc3Sx0I7a4MW1CsRpNmzJUtvLXJnXJOtW2NY
AhU8eanr3Tihb9yk5KJwFl1QDTSnLwd6KBHoZuq40VlUOOmtTBgaLTSZ1oxRGzYiAIsutoY5CuAI
tkZlH9a4e9KGhSi8yvpc3jhGVx+bFjnOQNS3fIQlQ3/9LmISx6kGJn5Gk1o/uJMDSDDpRt1f5/0I
/Oj9N391fpbV2FcUIMu+vhRMak1TZN2gx2dfS4L/kXZeu21jbds+IgJc7NylumTHcexISXaIJDPD
3juP/rvofyeiBBF5f2B2xgPMEld9yl02bpvIu8KNjk2KrAma0IP99v833ixscZWir3v4fefGi4J/
R9OtfMcs2i5BVtb4FcRerfwPX4gsHJkkQA4ik9nekpMwR2BG889Bkf/0pAYqS21G7xXoJj4wDb79
/QdOvT14sHimEYNcLx9N4TCk3Bie5boKvgAeTI6J6ZVbyaVrviIgtMLD4xFvNwzpo6AwNrl9YgY7
i7wCw+sow+Xh2ZAbXA/sVgBhkyl9tHkiL83mzfUArZnEkemEdCrkeQ3QQn5JUHMNz1bIXSeBDHeP
aWvW+bovk2FcW6arHoQPNnf7+CtvNyoDT+1FahJcFXMVDzEokV4ZenD2e+BPqyG3Y2ktaUEkNkC4
q6+wkqCDPR7z5lqaPpZ2IlbZHBDQnddrCeIdIUu3ic51XWdf3QAuBUhT2/5kSr317o7x8I+rlgm6
+bEfLfkk3UbUVLlopFJoha5C7DBb16wOAk2K1OhMcOP+SEoLRefEV72dlLj6LyQPA1Qgil6Bd+yT
u1dD1W/AnBd/fR/xMwy0o6fAHrzELJB0sYtMIPKEZxpTY7spQz3yNnLUDTTpJPP98YzfxGvTNxOv
ThEkgljz7QUreKjsXIogR8hI4NppX/0qB+q2Fu/lNrApGThgy/IfaeoBkQbkH50f/4I7+4zc+SNg
n3TH5gXGJPBHKxqpOUGZb5TXfMz9XeTRGloh0O9t5TGOxd8GqVM5kyeIxjjn6qbtJmhq9JKqR+ex
aMpqXXg29WvDyrM3CT7THgam/RtuRt3swkb1al4D11+Q5LlzrGlmU0sEKoTa2zxMjTE3kHQU+s/g
CS3JyYUZP7el1P6WKSvbG5oRnXWBkpgtnOqpdn8V2fDpFncyby+ItxvJC9iBBHClG58TLQyrTZi2
yrAH6JcsrOqd76PlSmZCOQKhgPm+MhoA2UnipWc7qNRvem1BHIPSvKqgmrwzHd5LD2F14eW5TYbw
92Mfk/7h6kLpafbYFaLHR8YNkzPeub33M3K1PN6hjtpQgJJU741QstTWMs9680tuNIQCBEJkJUTO
tjkg9F2PG6nowqWk6M6DgbILQA36oeRG82gLlWrhIV+VnIVa+P4mh4zi0Bax2hMq1GW/EKHfGQ3h
PiSVmX4w9fOma6YBdWhyVhQCVFO8glNGuJOapxn9o0MACxbu7HvDkfwTycD2hzw3u7PpiZWZXIKo
gxHVQj5WybFW1Luq/yTMtL4/vizubF/mj70Ljgd1grkMo6gaTEyMIgO3r6vjzncxtDm6YRp9fTzO
3Y9SJ7cvRASI0mYbCaZ/FnI1ZOchj/LvwoYVgzo6XfJMtAs38J03D+499RssmFHomm8ORFQRm0Gt
4GxYY4OPkSjaE4wisY9HPIbSyhDvCC2H23hUmwX9sztXL+8MCsEkrvR35v2sFDS16qtDepaLBE19
zSjZ/5Fr7ir4j29NHS75Wt+5Fbjtpl1C9EtzfhZq9wMWlWpsZmdT9pQv2C3G64osDMGsOHr23bzw
NvSjgHI+Xs173wk4FqwJ6T030rTafySRoi7qYFCL/AwBv1gh1B9scjXK1upQgSbH+2v3l+OxnoCm
FdoLAIr5l+vx4gGySzHE4qzRGj6hUV8BbtHovEMLhcdYQSxc6hfebFhGmc46JSiKNvQNr4cE8UuZ
HSOEs4dY7NaPh+ol8msE8ZO+wtL18ffdRko0BGnagIpEIh0tu1mVJ1brzCSrVM6hGKo3My26z1YH
7WmbJECQ0LbL9WLfCgG5MpZifJkK8wBaYEm/6WY7TX1JrgIqYMQPhG7XH63SdoRdL9QzHlvyHrZi
f8F9B3S81aa45Ok7PLPCJd/BGwQysRJVHvgBtEMnVavZx6dxlw1epCln7IziS+i3KNshZvq5GSoF
Ik7fF7/kXsUUTa7HS5qX4br3TByz8PHDALuA2j6Ufv/v4yW52eL8KIoytGhR4aVSMvtRWYR7stzo
6llK4+BXWwWxi7lCZyvQVV0v2ZdBCfjj8Zi3e44xEWdD+Ah0GRI819Nfk6yHWW+o5zy1zJ8hDnGf
Csj50I18ZfN4qJt7f/o8KmoUbbFBRLLseih4beP0gGrntu+0eoU6Rxqvy05aksm6t6Om2i1XIsGh
Nq+melYja8Xg6fhzxfkTbX3th9diWlF5ovpHx30idhpVXXoC7i0emphgoQA0YHY7m0hDGvos4hed
60aODKfRW6hqQYWMB/1181vf2CjBPJ7Qe2s3SZ4RnXH338Bwy7qgjeGV6hkzZO1J8kyt2MVdj5xC
1lpLgom3q0fHhA8jSuByYrTr1cswf5WSKFTPZaAq0icTYQV1U5eVbPx+/FU3bylZE+AMVpBWDeqT
s1MAkRHAzKjjqqvKKOlq9ZSP25Erf/G5y7aphYj7ulPxmkZr1YwXNunt5mF07kV8CaZIaG50S9Uw
T/3G0M95IJDAl3J0qbqi2CM5U649GHuSYxtDsX38zbeb53pU5Xpy46gI4liRGFUe2jcfgZBDBnEH
d2hF/y+EVrvwuN2bY6JYrlvCdBsxuevxSkjxHSZ6xhlZ+ngTW4q/oZQYOIXhVc/oWBSr0EVZGCeS
5n/4Ur6V4gBsEx67aZv98YyHrYetSzMaZ+SOMIKMNTlY+elYlZvMRoXMHzxMWf5+cqfOFrU6wtub
Envbm7j9lbFxLuJI20OXcjdag6PiGkihAT42Mopfj0e8t4loMspEhHT3ODfXHykNQBQjnKLOdW5Y
l7bslWTbB7jArEJPgWsrkoymbl0hibvkRn5/aIYFNSnY/9N//2N+e76o0BFFOoPG9/HscUss9Eq6
h2UpqgNGQcw8GP0lafXpdrtKSSE4UG6Zik2I8eITfT1sNAxWGuLvd0EBQt7rKMP0wNyyfy1aarUT
xxBHgQqba7QtPAS8jL/dz4AIqUNPvDMLFuL8q5u2luGpSvmlCTwF/Z6qvohANBv+5q5yaFxfRTmo
JzMp/YWRb+Z74j+YYHJpbTDhc+iCmvV6hWJccQm9MIXQL7RN0bXZTu2CAMmO3DsGSVwuPNp3Zhtk
E9ggNAOB2s7bDUWeWyjJV+XFL+HslJlXPKFdV+5QC7I2mAqJDb7r+QZ3yuKL1tXSwhm+DR3pnk/d
wckzQJuW/Xq189TT7RRhrIsxNkqDQIBk/2uAyh1fZHUYtZ1JsIR7p6FLFaFLkKZ7CWNu4xBherlw
X9+8gfwUVhwe0wQh0OdynHkfaSxAVF1gTOG/6Y0qnodD8DMUnb5Qcfqod1xvcsaiuQCsjLoesMXr
z/bKEGWrSisvcejn9sojrH0bOrMRG7zXEMTRCm10cmWSZhoRV9MBilRT5ckPIM1rvRRWeN3FVO25
9mCV4N3j4Z0aSuZn1dcldxtVbXdM66qUV1HT6MLJM9+NVrIWQtZHTrRBhAm6t7nys2h8iysYjn95
bzGZFF54c0EaTZYQ1x84xqgW1GjZXxRUPtdjNrmBGXa5DnASO9RN/onoLl9gbt48fYxp6RPTDlYZ
DbRZ3AQwEjim6dUXrC/Nld1M7t89HaVxRENNtvK/rxBPA054/Ym5ALJ8dlWBMLJLV2/rCwIf2iWv
aEHyBEhbz5SlI2VDIC9tU4QbEY5psvIttUGSAu/ev55qvphm6NQSsOk3X091i+5D1st5cwHd5L/w
S783ceDtWq1PNnJTKnu3VpYgXTevPvra8DynWxolZn2O9um9EAZZrzWXuEBYepVxskGS6KiSNIOs
HTszsXaqgs2cQ+Xp2+Pv/SC7zQ4PNR8yLv7BS0ufr7OSVzCk2/hCjdr/2kVysrf6sjFXReql6NAU
1bDF0xYhpTrxu6de2OUPv0bxSCoRjDo0lWhgz7VS9k+HMPlLiKf4tkH7Y4/irueo+Wc/28qSYu9D
2H27oAHwvRBH3N66E/yPuSODmfLz2emIBrktsY6JL3o0hN9rGFpPNfpfiqOhrbCRYhGvRUN7oTdj
3ylGVTk8nsI7JwX+C50VChPAyefcD7t2q8yTs+SSW6r/uUCK65Mv4eeJcx7CN15uLlSW5tbiYA5R
ewY8y4KhiqvMl6yJoxh/FpFeaKWXT5ViRnvcG1rkEcexxbpMy15s2/PfC8VMGsdtB1lapWj9vEaQ
Vz/FqPW8DWPZN4iLad46H83iTMF+XIPAt9exbtRrYIvSK53MqHGyKm6iVa+P7r7ErOlNhSe2MocR
EctE5ZULkkJ7iiKffOrxtCpTsDvbmVMTkCQYTjKdstlR7CUbrc9cSS42aGSMefA7RfHeKLPUqfWq
+wFiykYmPkKFhW6d6m1wdI7yw0Q5V7e4jFj1Kmnz4Fc15tI3e/S1cgs9TdOdPqfyMcFlhsCJOWZH
QDuIDZmKbzznSpxKq8dfMjfo+FgwlolqyoSaob95fakUdHrKDH9qgp+gLDeaEqLsl6OQsVIoHe8H
086GtU7r7hMdjRBtfVoWBzRP3XdM24fXqtO6n6pMC22NXXKMUmYyGltFluIV0h//Pf6xt4HTdA2Q
vZJV8nrPjTlaWiQAMcr8YsRC+jZkSfsJdAiaSC7Bqu9W0T7X3eR/iFymySF4sdjWN43mXoloePp6
duF8xYe+UKV9i57LaUqHnmQ1Hc8RHQnolrJ+xG84WQUDMjN//eUfVz43CDHzDYi47hM007jjLyXC
jA7dd9rAnRV/p+Dff1LVoV4DznP/FumJxjS1PhPTg6n0os8uL6HFlJ4Ktbq0mVFuusHtWeNsOPi+
8tUfmvGgx6S2aTIs6R7Pbs1J9lgDi47LHAxGAE6zhA/AP1DiQnOPQGSKLTANseYHZsijqhDyqsJc
t8hx7ZDGQSm2rYPN48meXZofw1PZgnSOQwo899mRCN24guJhI+epRukuS3HoiURCfcuyfDIz314Y
bw6MoSg+ITqnGhAwTQEs/voMJq5l0HUeADDI8qA6ahdlO2tIwy9+1qXoJUHj3BmlyRnTa8X6FCUt
JMGcfstvo0QT+/HX3/013AfgYoBWG/K8WK8rGIdNAPljXUk+hiV94m7aJlbfNQm5bseF4znpUdnj
meZ0yFPW5VW4wuF5DF+o89cLT8osAvmYHNABlMeoOhOBzVbDyLumlRM5OdZJ929gVO1mTEsUqzJX
pWRGf80xFXQsZV9BWurxVEy3+B+3/DS0CaIFyBLlxymEv16XGP9GuUTg7Sj51LUNX2SDw6X4S+NR
/fp4qPk9/DEWHRKMoiisg2uffSYSTmnTNlGGO4CfHFQ1RnMgjavgFXpglr1XfZl9Hzpdst6a1qi/
qpKaIeGEf83O5rKGP5HXwvuGzjCWAuEQxRRLu7JTKFv6kdjKopOHt8c/+d7sEPnTeyA4JMCYTvEf
ZYO4GOs2iKr82A1ieK8K7xwOZfOsuoa78EjdHYl4n9vPIn2dx/toBBeWlHr50ZNkZTsanomELHns
Jsm9Llq47+/sNyDmfBXFJjhQc6CWDUcVz3qRH7GDB1ONHFzXH3Dl8D51UinESkF4eksZcPiujYnV
Lez2O5/Ku0Zrg5K+Zdy2NuRwpJQY5ce6SMKXxk+Mz9VYdd+F3Kn7x+t3+6EMJIjteb2BgswhllJW
tlo1pO2RLAbB4NosTlIq6QdCqfhZkgz/mUbG10bxlorts7IwqFWAspwsGw4Q7fE5ja9IW9l0UdlE
i9cKnpLGxJFtKlosTOUsWmAYig0UtThNAnmJj1D1j/1ZW4ERKHLZHEczFpu+xtY+9cpxJ0uDtKrL
str3XnF5PKc3L9fEe6YHaEEI5PGc94gMygpmbuj5sVSAxq+sOi42WWBo73KPnSc6YJn5OctLHdll
10MYPyrj+p/HP+HOZwPAg8tGhjy5l80ekwpdSl+B5XSg+WSiKd3leMsr43gKrQ6vlYxinBM3abuw
m24X1aCUZsLHEeQAN9QMOY1CvUO265hhM+87opWiV7VGlf3x192+TuwdglUq7ZTcJ2rV9a0jBTng
MBy2j76Nv8zXDnIGilzAd7JzOdqid4YgDJC1tgMhHSJLSetth9CY51h4O2f1Pm/6QHx5/KNuV31y
g6IOAluYFuw8yypBb7bI47XHuKGGSbW2wONbi/oDl0yqOq7dR/+6odttMJ3JD2qNT8jjH3A7+fyA
CdwzkUdtc16fkBpEbBs97o5C9tR/1EFSG0eKtfGvTxTFcKCIU/FsgrtPgdMfJyo2unKocrM9tqhF
fo/V+Ew5y9oANc2f4A92+0kNdTEcmTbs1StMz5n4iEAEdA/Vl9mKB3mNfqqh9MeBXfsZJ748X7EY
cuOIYhJxBGnavQdmTfFMrXsDBSzhFtsU37BhjRwJxd2e7Rp80gPJB0JJrkaWFff6StW7EO2qqKrM
dSIgmq4QEUXMEC67i6A/1toasVeFCaxpllAFoxC4WJ/U4lQLOXXxWe2tNnH80Y1f4AP7+VtkAVqk
IzIAVzfbunn3bCPlf4VgWP6GCm+JAClFXu1dMzKpeeFAWfs0GCLxQ2CVYP87tqIioZVUmFNN0Hbk
F1yjwil7ozScVtCNIJP2oQMjX1mzyaSsvqBGkp/dvLHzY6Fn6k+4OhU01SQtBsXhfhDpGrUEQ1/l
Ba6CdLabeJf3eZ1eCDylf1Nkn+39ZIuJviTTkjlwQdEjbJP+Pz/r7Sctxe3MYe/V1toazNHetWCo
rJWni/bJ7gOldDATKb9Scozeo5Y+Bmbiro2Gf1sBKnfRdex3Gf7N7xI8NuYLPwLNQcmywdMFWyj/
Miq9q4C508L+3ygM/IIiPGUfxCBR0T9oWEL9jCu9QxS/NFXpGS3s9i1EYrX4Tqe7/ezib+6uyZ5z
xWnN0RtfcvgQhaMqpdl9ViDFSA7VreDNRUUuWnmGG0cbrcgL6yCKGivKIkwwrKuCzsdXRQ+S8j8m
Ca3egr5eumpCi6ImbgXWDzeOm2whuLmN/GhxWxMen3AD3uQ8zRrRtDUIMMujpXby2bfwlncCF1lR
J0zA0Clovg8rKUy0+hkMTa+4KzSGpg2WN/JLrNseXh9u3fR4iVKH3iY1X38I/REdIsdAow0FZlvN
x6WLeAp+Z8dy+rVQpmkKgiSdwos/LoPICjyqN0F1NJFUWxt4DLdOooQZqvNNA4bX7L+gqJdhalUm
nyocLmFlKeJYR6X1AwTkuAQCvImcmEbb4qnnAYICZM/evRY5oKRWjBIpdzxrQ1dDMXKQOpS7PDEs
PHbzbgaxBSEvdcnp+yfkxSwzIElH7t5MqyPHm4Xi/ek7xBnBj4IxaD8nAp320iJxNOMs+eL3hb91
Y+BgC3vnzjcjigEchYufRGWu2GCTLTatW+EAWA3GDsuE9jkpq2ATq5lYGOomKaZ8wUgmnSPCcMgj
18utgAUn5Oi0Y1IqxWscpQn9BW/gZogzvxCrNvfzb49ftZtIBjIOaQWTDLyfFHn+3OSpWXeFUhw1
4euvWZhkBwDx0rOSJeO/kuShNQ8seWlfT4nW1b42tMmOb8IJTyj/OS4vbFMltetBO2FhQ1kb1XTj
B6SqFvFYA46jkhaVt9UDvSpXBLfDry5EYWc9jLUUTGYg8sKbezPvBtJsJqwDgI8kBXNpgDGuK6Iq
Uz9V9KkOI/nKto41aS2URlopfbvEO5iO7ezzaXRQ9KfuQl1zXtkcWwOYRulrp7LV9Q3vQfc7jJVS
bEcMGDO6K1X46vnobj2nSYSE1V8uOehOZp1DMkWTMLCud5k2VH4vsKE5uTqHuKEkh9xC2Z1KXUet
HBOp5LNmZ5K8fTzsnUm2KJOjejIBjcT8CtaLXrXaxlJOWEnYq0RYQXmOCRR/x76XyufQQNHx8Yg3
IeMk8AE0EWbH1JSdA1oHH+9byXbFyQwG5WzleroVo1B26Kyov3GctHG8wScHJWRN2WmUu/IFIPqd
dYZ9Rtsd7ir395z95HUVyDFFFacS8sW3pG/UN6mE6YGRnrSPkl4+xIZXPGNyTnPr8bff3FpUUVlf
jOQgCtFcmp1rpakT/miLUzTUQ+XgZjq+K6WNcraH+OpCB/b2qmY0AF1oPjAeUNtZ+EhLtstg54sT
h3VS0ZWQtYCNrzg+Me465V7bQ4VL/y0Qkn/DCVPpDr3Sh3893de/YvbNWguXABETcSpK17vomcGV
mZujiqmL24/fURDWVnnieSWcvNRbMpa/N+MIXoD7R7yPwvlsDoYErfq0Z8b7xqV7hh4+Hi0K2Ela
OGawsLy3OwtxUMCSVMqnJHiOQ/cSI5GNwlBOvtxF6qmRLSw/ssQ74ExoBDgyaPVvV4rG4Dl2syZd
WO/bo0yhTlcAKbHYtKOng/dHWKKG/pBhGWqcpNHFRslDW3xYD00wvJi5Gaxp2ugLZfK7I07IHbgV
E71kdmdZetfYGQXTk5om+SbGq7xyZDkVr7ldGhhsKcr+r88P+T36TLzIk9He9G7+8Ylag6xEF3fm
qRAwYNWxU5NNAn5bxmGoLhYGu7OaUOphcxDiUbSZ+/kZkqxjTG8qpwhe50uvRsYbsu3jUWnHwonk
tEOQUY+CdZa75kLqd7Nrp8YayGbiGkz9bgo4XYsyfJmMqLVlnlZt5aiXiYyjMc9gqqLhuLBvb9aR
cjc7lgsBeWGwKrMKrIxpE6GNXPClUT75DgUHpJGiUwBY/hCj//S3Mwuyk2uQBjeceYAMs/GMMkTx
D9+uk66H0jYvOJm5HdQrnz7TRmSRuESSH3wVcau+/uUGYmQiCRWuyGSvrM02kN1KeqsrQ3mqw1p5
lY1RfYkAaq5CfCFy5/FYN0EcY4Gv0rl5wVqBUr/erH7CzW4HWnkCm2gddK+OjiWvORY0LYANQS7o
KGGxVMS9s5YwDdg/1ItBWqmzUb0AElLq9cqpSmrdW1VdIL2XhW6/tfgRbJC2ahY2z+0zA54IxRsa
JlwFqADMrtjRDyxDArJ0klwt/oKJglv+NuTQFGxZI6XM5xiBFp5dfdI7SkBeHZBIcn2bulSQLWo+
3h4dlRQIgRayFGAH81+DSRNHy7eGU6lk5lZOJtNSb/hN2LZ0394W5KB005Whlsy9O8Hxrxc4q5PG
L00xnjxqCMlBGQ2S81Z2i53SpVR2054q+bpXEccoEO0p3+WRcAbXlUwbBsBXYR5+fbzlbq4sfhH6
KPB0IQHA85uqZX/cj7kWg0TH4+qU97WHypIhqnjlBqRIJyy1EFH0AQwHK89Pg3qXknlb749/wO2e
56Lk1gLcB2LoBrU+JNbg0THrTxqWFtAFgAOtaGLExn4sAkXbBhhCdz8gx6mLxYRZVs6jB0UQcAGZ
2kcLT73+di6sWidf8F4aRHnHU2yyBOYpaiqoCo6EvSECOUmXedHPvkmjZuN5YxYiYhhH9ls3ulKr
rQupR7Fj+jRTLNzo883CkkwKHZNAJ5gUlEFnr3MvwtJCR7d78erB1qqnPpVIHIG71ZW5tzIJnUlZ
TXyN0nzvGWIzuhR4Y2cszCI7SLVfgxzkzhiXju9syzBbbBkCJG4MgoYbLKo7pjaqZzaulhTyBqej
hF3tfaAs5bo00GBsB3141gUmqNu8HZTkL5POaXyKmx9ZPOH4jfhcRUtVMC/KU2Gp+S6xGtvgMQBp
/btNTW+n5G0fb+0hjqLEiUWX5gfEy+QBCWu3XyH948YL99l0Rv5IAz9+ENkJAgk8hwrH+nofpXEk
ub4Uqk8x7m37GqrP4PgYcy09D9OCX48DOYtOCdAKbpGbRzeu7cGoYnBIZixhBYiFXB85iF+Y5ipO
sZvetEmaGas0GOvEAdkDBq3oK5Cij0/s7L7kc/kZU++CisMd3/KGbnahZpL1FOn4QzmJxI92ygI5
CKjRcEsXhrvdbgxH7wIAKh1GiLLXs2vHOlzc3rCeGk3pt1Y0iOygSS4uq5kfrYo46NemJIy1XCE/
tbCy98aGeEx7k2IOenTT0/nH7Rg0RZL3bWw9SWT6CDJRuqIP5XbKAdC3J+1D8j7b8YMhfYPXiorV
45me3Y3TTAMuQHOeNgJB3bxrDBsubAcS0iepQnRPg2Wz5sbSt6OEb0M5DNK+8oOlcODON0MjQgR+
UtYkJpiFA4ILX4/k2n4iHQ+LdayG2FfSSBrWhhaEJ6/qcA8CAf+qlp1QFg73vS8m28VUBhQplcnZ
4B42RYCa+GKOab4xWzveD6GrPhuyuFSp326ooFvbx7P8wcG6OlcQSxU6nwQRpL6s9vUqY+Dj9eM4
DM9y5Knhegi1yvoFjFK8Z7qGNLmnt/YkQ9i2xnsqR4P3rS9zOpT0YYLPiRXrbxicxvEXUHtav4p1
b9BNZ+jN1LvURuOWuTPKo2hWtpwPOxxOxiXu5s3FQOGPeAI0hIYtDMiP6w/o/THONQnUW2OGwnOU
XFTmO51N0cgrM0Q4571OwJ3RsnF7WkFx5yN7t6omltYC2ni+eUgiJ5rz1HVkPtm+178ks3uM9qiC
Pw+1aWMCbUvjuM4z0bXGVpKGbpcXZlfthxTLrB+oEdv4oz1ezY+28Z+rORHTEMgmpiGOJoOfrSYC
KCkuw4X8ZKM96q0bOcg9JFmBQTthU5jS2vXG6BQOsuwdqGqKr2UHHZBeqFp5+rnLMBtTV8j0d+Gn
0uWAFHSHMnNcVTKoXhcd/6Bv9qlbKOkLPmFGv2JAo3rPPd83NrHAZH5FdcVXXxO3G/Vd37f9Nz0X
TX8w3UaWV2FVNu3O05Os3Xiar/qrWpG9l4oA2N+Cqa75Q2yjnWGpIxh0tNhaRS5oXyXWGk+6tHaI
riUNU1PUFPk5Vf+ek4/VuUO7LYrWEnh9fCBboMjVRuu6WLwCr+4PpWd7/YtQKwVZVCjN2rrDGtD8
Hnbj+C77GNU4wk9g8Dxej/mJRgcLDh2PI+ECtUpzdoViPmn6SLn6T4hny2KrK23x4oEL/FThyrfW
k6TI9oRaSzXDWVIDPZGTPG1BDZoZTP9po/5xc6uj1yWVnttPllqMq0yKqkOVToD7dOiN1wj/vb/s
LzAi4RB5/XQ9TfIos62f2iiPoHxlPzWpbq1d9Kdfm1rv1sRjeN0+ntSb2JDB0PjGRoePQ2By3tmP
eppHVZn7z0DBRrGP9ACAF3BuWXVGGn8DFSs5s9ZFONST2aKJabNZD3K0DnTfP02nOF44+bcTzi8C
BkSTdZqDOUWoci2aw5DLnlOr1H8NOKV/JYGlEV1NVlWiNpeK7/Mw5GMKuPbgctNSgxp6vcLEQn0A
0dB7znS1PikMu6XhFxyNrtcXXqWboZBwg2wGUGkS4yWWvx6q8VuXLMRQnkpgfp8aJeg/SUUZYMgJ
Jebxyt4ORTl3am2ytBNXffZVZWtJmVUL9QlT0Wwz2KEIV6pd2s/cY4O0MNjN2QQ7R+eASJIVv9WF
lZVkVFK6GycP59uNqMIRPEDWHY2wHbGSD8WXptWXKtrzxwr9Nkpx9A1Ig2nGzaPldii9BkCTcYrt
oJA2dVXYm7Z2dcMZDC4wR8pr+4D4MDrSmt9/t9PB/Px4jqc5vHohCKkmTWUqrlwOxpwb0ndlkxdl
3DzLvmlk6xirgfjJK4Zk+Pl4oA89y/lIaNbZKA9ONUF9tpqFB/cxwteddAhk/6oaVfOp7/A4WeeJ
q34eMuR7nGIQuU8ShwDKyuuURNqyWNTAHQjqhvQuGtDuz9hJCXKLuOkwPtQyHLWtUKdHj/uqYZ9r
8vXUgc+rnl3PVltzIRC9OdzMGBq25uSIgUvK/DtEWTaUZuGuUh2pj01liheUnsTRRQL2v6aUljA6
d8bj+Z5Q3NylNFFnB060lSgFnjHPTTtmq1hzk5+8xcrgRGryOckzY+GRujl1VKKhfEyQJJjzBL7X
B7ySQr0lHK2frREZ0CowXF5TIxp/koo27483xc2hm8biQQTRx+1F5/R6LHAwdojgWv0sF6XyLMJe
2tpW6J6EVyjbqtH7/xS/HxYW8GZQ2tFQMID68DAx5iyJ6kz86LEsRmfTHEdYYCgmGkoX7USTg68D
4mOu2iiLfjz+1JuDNo1KXIo+DKUlmtPXn+oOmYJBdi0/52IEUSjpwfAdlKF/eDzMzeqBnCLqY7dM
Nk48QdfD5PTINNxBxLNZWli+KqmWnLj0jFelM8Xm8Vg3O5Oxpg3JaearqOFdj6XJRNABTr7PfaCl
R86AssURZzzqAVpVuCKl+fnxgPc+bqoZYpYCiozE7HrAXA6og4UtRtKIkMkOuxdt/RGg1QEBmm5p
n3zAg69uLFJ63jqCGCYIROTsxoJmDAFy0KNPo+tp1josKQ+veztsaPcKGM9jUag2etl6ec5yI/oG
AAhdZw/JDt3JbKxS0E22sWjx+vqLClIpXyUGdDIZAn7nUGczpR9YMZgVNCBMsH5XfcJWHEozbn8Q
mrpJuo2bHEPjNm6Scxd11peyV4mC5WQA9I93dZBfAMVK+Go8nuc5+5Rqm6JPQP6JS8Fsz1MXF70R
8AyeeDYiQ65ssqTSGnHpIl0bNp7qW8FJx4zphVqbh42l52mfQzXHsz3UyG7okFZJc4SKniuHKOgt
Sk2hbvZOkkQVRHzU0WzsQBQlOmcdinnppqSL3j0lMWod1WpAbLmETx4oWfMlq5i+78T6Ili7Vd1L
C7fdFPterzGtbIjF6NkhBX3DU+QmQKUpJ6YYIr9400KjkJ1IksW+sLEX3caF7JV715yqvyUP9bgw
09OO/WN4WFRQZGAoQluByHFT1bDxNm5ElXUX6EDdoa5U78ChkjZYpP9McqtauB1mX/sxHLXtSf2b
+r49L+8DyeawpH17sTtQl6YBC6MYrH6dmb669tQ4fK2wzH3t7GapejSP0qehAf2zoTB6526a5+Xg
00XcB/VwyV27PTY4QVOq0mx6R7H4KrtytM3jKIEVUhD9hJI1rCu/U/a9pCwlDLNb5P/9Et5uNBqI
LClGX98ifj8WSdbV/cXtB+Xfmndwr6tleKkK/NYXDtJ03c7Wl/QbWxByMJoqc7HCqA0kI9ar4WK3
vU0yHIwj9MMWucJVNJqW78Q54Dt6OWlgO4Gej7+aVuD2ULfU3Q9+ZvtfefztZNW4YfGi5ggiroO8
V6VjlHTJD11H7NAJFZFqDktae6uucfWvjz/i3nwhp0PjeKq3gtW+ni+MzAsycb2/MKc0nIYcKAR+
qUO+Q66qXHgmbw+EOanTcxinfgT1xuvB/LbIxhrm5MU0AxcVltKNNmMyYi7ZmjUeNoVidUu8glkU
zoYg+uae4+X8aI7PIh7da2Ogio24JNj8rRSM09fkaN7gyINsnfzSF7u0QMyyjpTRoyAR9QtB+J2P
pv9PYXWaYVTkZg9NjJ6cgeyscumIeTehYmRPSTLITpfLxn9BkLVfHq/oLAL6+OApfEWOZVL8m/Ni
FLcsRh9Rj4tUW+7GMKNkVTHoxhClvZW83FtbPjrsjwe9+5EfTWvwaAZ17OuVJYJFwZjO/CWHL7pz
UxEfkiapP+ljnW9SttPC2bvdtvTlp04aO5erfS7NhIi+FI9waC8e7Y9vkGHqylG9RrwOfYveweOP
u7eFaNsB/2PbTrC72ceNo1qmUaVezLQUPmQBmxpUB/u/dLj3Kd9mNdmNp3VhscFzwPycBJL51+Yt
NpUQHm20DnlWOEXXP4IWWo6cj2pcgCOIwNGQV98NoARXupfJg9NUCaoK+qKqws2jwrAWVB+qxpNS
xzyyTSS0R3WoC5d0/D/OzmxHblwJ008kQPtyq9xqcVW57LIz7RuhfeyWqH3fnn4+1mAGlcpECm4c
wDjdboBJigwGI/4F+LvNc43GHO6F2zhWrKODKtWj0+jTwcUQ8e72sl/sKU+OSroC+I4sbZnKc6IV
JTJm64hMdPwT17n4wZsC59Us9Xw3CHyC/sN4gEooRlAt4Bl7vsLuNLqTrI0czdjMCdsOXQlgCLF4
dvsiOtT4nK7M8OKoMkNaXNLQnQBhL3VA0LmBlcBZPY6KMnzLywKuJCL+e0Wr6UdEef+tBh21xu6+
MirCA5Kdh10IRQG57h8qhkk2DynoVOU4CeebF4XBptC0bpvJd6d0AfqTqW2zhqC9OLCEYJ4TNFOx
gyAey7//MCj18RQ/QV05AtPP/ilbm3vQqMpvfe84325/x8stK4eiOClrZQTCRSxyE9UkmR+UY2AL
9bEcovJgjJF5qg2snQbTJOdue94WaPCtwc2vDk3HEgCWlNNZ8uaLvuy0UUThyUAUcPqSisb84lkZ
Jq8p3JAKpRfF2mteBhMjHyCkrASqKyeG3iyFOzDSZL7LF/dUxShw6XV0MuOy+NfNp+5hHJ3qFSqm
apF8uWuGI1cHBEYJt03WnpfSj+boKYNX6tFpjMIs8nsdQQ5IJD9Qmcx9RU2tlQNzZRdJjUlGoo4H
yWCRraRtbWRzaHjHqRRhQ95EMrFROmzZ/MwkBK2s57Xh8A1B2PEd67asn/U2foqT4QR05IxkZ1W0
1XxVD9Q7vR7S6m+vUFwMKQFRduJ0XjbX09LFPDOY6bkhDKzddWNv7tsWdc+NhRyJtbWbsrq/fVKu
zI8hofKTikl4pn5+KMvELklgRXgqrQ4+txH1ytc6LcYRYEz1+/ZYV7YK8pCg6DGTo0SyZCVE9GEN
p5yiU5145ZbuXfICACo5tFMb74H+/vkPw7GOVPNMME/LJoUC8dyaCNunqptjJBvj1nzQ47rdh5o1
K9CzoGb8lxGlzyuIAcoXi3IXioZdrcVpdEr1Imk3dZiJ/qGJc0ff1nMeJ5iwJEBobg967QtSPpTP
HVaX2/L8C/aRqcwJvb6jEqeK+lRhe5lvMOKa2j2EVGvtSr5ydRDc3sEwsO8vWuYgEZso87LohKst
7TsaE0q+r71OOczxWJVPiCA9JViFrNAdLmepcyq4ljn77y5j57PUMl7njZGJk1vrJSYLqFxtinrk
ptamtWN4dSxiN/BSqlEXFVm90BLMgCpxCvNIvwc7a+xBSXdPCCsUKyf++lDA7FUGgy6/iGZ165qT
UdZMC5nrYjsWqr7D78B+9dSg+ftYxhoSqv/fYPLq+nABq0PpKpXqRqcyHobKL5x+av1Qt2Plzo3z
tTrz5UZhNNp20rSA5GZJs64VrfMUg6mVXm9Omy500eDJsNjGS9wtnmeELR5zwsXb3x6Hd3QfUUbi
SC7oXloVRrJXKk4UEsWdlnbeCaAdBJVIKdasy698PQoevLQgdFPdWV4OpQ2vbIh0ceqY1jevNEBE
BI4UByhS82+fO9wJlCgJnkQWWWI+/3iVPo1ZPczRacoM8xMOT8pT2mJTP0zN2kvu2rQApTg8M6T/
zVKu2kOqGjEfJTrN0Zhx1prGxLW6G5pww8XgRCsB7PJakCJY0AJQgkUtbrlRYvZlp9tJfKqRBfhs
D8W3IbIVKAid9iaGrvtye4NcJmjnwy1y/MkuIguKfXTKhxlgC0C3jMtnGLyfbmNXL14IteWtGUoo
Rgk/aHd79JXJLl80isDuzmvC+GT3oqceoPd+QPb0WRnqGdsBM1vZNtfGI2xyw3PyAVfKv/9w5vMg
gJvH/Xfyand4TLxY+Rq6To8N4GT9U1ORXqu+XR0QNgk8MVnHX/LSilYvcq4PceonL/iqjnr+VNhh
uWndOb0HA9z9HYEGmS04ytClaIcgjAG4+XyCntkZVQ9S7GQigWT4DfRo9ambomrY5Z2ez3deV6nO
4yDGOd7QNlrTMr42X3RgpHIyGGfwiufj94rThgEN8pNbmgM9tZL8aXKqY5arxW9WY62gfe1w2vSx
ARpqDLvk4aWpIoyoCcQpLev+SzpIbUcDsNq9TT17TQH26mAYN7HGVLFhIp9PjvZdDydIjU6FEjTd
S9321b1elFP5PIKVW+HLXJaQQdpCzIH9xaVBSWyxVzEf0AYQl/Epo10S0ApFIm8zjsICBeTNrY8s
R/rTBUWz0aOh4d9mg/A7XUs+jTzEVhLjK9eXZAvBigL+e6l2lOd52vdpycHRCtt6MUJvpPcTBd5+
CNjZCFl0kbijtAb+6HaIuHQtYR0keRdMmS6lSOVX+XBmgzYTRtq1ySnO9SDeVkE7fTPtoN7YTeKZ
vknc509torzciKI85kOVkzu0lvc8zV3/1OrlGn5cfuizOjc/CVAnB5cMQjYYzn+SUWYORJ4gPuWZ
lU2bPqYM5psc7MPtuV85TVj8OTTCeXtTKliME44Q9y0gfifdLEce6CqK7vPcpMh0TJB7u6pxXm+P
eOU6ICry8JBtIg0YyvnM9ITrHSH37JSGWfA4TXTwcEqd0SMI9Pm3qDzlSxNoDfwi11lxFbwyWYne
IzhzlmXv+HzoxI7yZJyRxzT6/FQ1ajttNFtUeO4pOfJO9mpsvvIVEayjDC1VmWALLZrHvdrTtwNn
etLjrBt2RQW/0Ucbwm5XtvCVmSGPRUkAXVIefMtH+phqIbDAMjuViamGfgIMcGvWQuILrQqbT7tZ
o6FfCx7wgikxAW0AhLfko3WxYdVIT2WnWgT6vnZoU07NrP+huhg+tGYu7ii+tRsanKa1kX05cI9z
vI81Zfp2e0ddiRwuNX7yJ17V9LEXx7ev9HCe+LanqNY9hVJpHG9Ewdny7cY5CdXBzNBI1N3tUZdL
Dg4VJhyRk7cu3c4lvxER8M6hWjodhRk2h4n/5j4WHbGzHPo/TuKFfyuFLgdE4IAeGzGKRGhxVOe6
5y5ipvTVDPdxjMP2vhjmevTpt3SftNETf5nZywF5ycv+iXwHLoUlwEuFGUY8+tFABTu/i9AG+IO6
jdJsm2Re6+zJj/Qx4MnB6OuR/VGABmQql/tDDE6pDNY4z6nHYE7SeEshNWu+KJ4TRlujytN5JQpd
+3rSLkk+8+gYL1PuTndbIwW9eSynutWecDDM0k/oNhjf5zicdtU01St5k/w8ywly1VLzQdiJm33x
+ao+0rwxx5EEmtnsRzZdjVq18scBo8toU8y84BGHy35QtZkPnfAQn769YZfHRK4w1HqqzzJvIr04
X+HKKsuyL2PtCCfByny9040vmUUvTgk981evdPHn3vTSr7dHXYbA/zsqz1JIDrKXsjic4dxZ/dxO
2lGtKi33y5ynlo+jibm9Pc6VD2rCZJePUNKZC57MlIGrF6VQj7MzmM3BQom733bImouDiHX1rdcH
+2+dH5ib7F1IeUaqFqg1nK+o0ma4OHuFfkTP2DQPRVh0SuYrsXCae82M+tqnKlcoP27PdMlwlOYA
rCeAA1yuWVNjUVYwZuTEjW4wjnEzF58j1cy2KrJDOUKv1cD/jUBmm3DJ+smMdvU4wD7Ta3slebxy
XumNv1f7JYFkuZtio9G6pOpMysJOWm8a1w7u1Yh+lm+l9hojeJkzyBkDe3bpA4LuxF3nfKHxFRor
DGSNYxJMs/egakq1LSGVtl5SoyhneZRuGsMpPlWes1ZjvLKBiQ+cGNAdoKKXcjaizLySPrV57NF4
ybYg32Nz57Xhmr7WlQ3M1Q357V2/HXeA8znmqV7xeDHMI/dt7eE8EEcHvGID8zRMc/yD9ljl3d3e
SVeXVRKu6FwT6Jc49jpRaIWLgKkNQzgdmrAEG9iCEDb9wDCUT+3spdq2H83glA7zGoLlSkBEaUki
ZSnE0V1YxCNoMTlNh5HrBaXKf0p0huvDmGd6skd0f3gYlSGf7pveG75YbchbILaQg1m5xK/ERGQs
eXBQdCQkLt9bUFbKHryidoTFECePk6KXmu+g3Tk+15GdaOhzF+qjVkeq2N9e+6uzp16HbACSX1CM
zj+3CCGrIJqpH8s60pNnJRizbaPiMbsz0n5wNqEQs0yC88LaWvzHkqQRaafbP+LanqP58f9/hH7+
IxQdpa1ZK/VjpWrtC6iq7EdGiWRn51aDXUFm3N8e79pyw3yF1o+eAGnj4jKoHCTaQjyxjroCGoOb
Oe2RRJv0t7ilUbgr23RGQ8sU4d928mUA4VIhRaZwD8Z+kfm3U9q6Wp8Yx6iom38i1HuDpyhTFWUv
wAhm+2CK3Z+6BKXfnvC1Beaq50FvIFhNmrhY4KEBRl2axpE6c7ODxuntA5B3qa/bs9jN1rhmDnRt
hR32snzWvxsFnA+IlDlturoxj26hNZ8Sb+ifCqeI4YxUiYt9cZ5HAMGpXa25sl0dGIUBYJ1S6XOZ
vyX4A+dOXRhHZSi0vcAX0h+GpH7y1AHGaimCApfPSY/SlXv/6rhYFIIeoAbGST6fcGaOvWaGtXG0
C6N5Hqdu/NJnPU0fvapQqaAzOyJqimzsX5Ip3m9hsDDyGUkMAyF8PnCOX29RVpqBo0A199ty6q1x
n4bloPi4i2f5f4hUUuGNYg0Nfbr658NZbRoOQH7Mo91F6TEplfkzrEI38HN9LjmsdWTsiohe1OHv
dzBXHwRVwqREkJ2PO+tJVCAvbh5LnIgPStzG4cb0ms72hfBy9ARSCjqb22Ne+6bQ9smouNRBcsrY
+fEtkJvTaNWZeVSF+dyWoX5sq8448Ki0ZIcbuLChTD9uj3ntmuc9SwkKTTUy9MWYCoA0IyIlPk51
Hod7QGrpPmgxP1iJ+3K9Fs8AqolglDyejRLBfj439OrwxO0dgE2V4vzB00lPN/PQAxc1J7UdV0aT
v3o5Go8c8GHUHwABLk5HGGDhrdmNfYSJEzzqZVdk22Isnqq6PillnB40oqL7gCyt7mdBUK4Mf+VD
EolAfXPFUQtfqvACIsJeyCnsYzONo31Q+sAO0egzh2Odj3N9hwoFtDEzE9OaefqVibNn8SIGjYcY
0LJTFMSDY8OtZmTLHKQsrbENYl20flsG/5Jq2LEfhjplrmEs8IoYC2Gqfx+ZpFYqpUxQkLxJFjsq
Roy9MDPVORawLw99puEhqIw0OCLPmpEyHZHSoZe6Jhhw5cqhXSVFEUktaPAshtVcun0oTzrHajBU
sassI+kRaPX+VeKw0/3SHoyVr3xtrSWESwZ+hPOXDLbJmFU+s3COnTKEXbdJxzj6VXZxFm3VvguU
vZFPjXLwzLnAB7l29Leaf7MmYHBt3pSzJVpQohOXF8Go65M6IeVzjOus9ud2sH2lGqPat+LgC27F
0RoZ+Nrm/jjgInnCvqZV0imwj2qnFPGuBTjyRYye2t8FQE62LnKbua/FoVLtboeqKyGEZzzdQqCG
QGy9RVWx1ptxTPOKL5xHZYmRdYOmWgfeYWOGbbdCvbwSF0HQ0lcG9CnJC4t4ZegjWspmYB3DpDYD
H/NnYfq5248r1Ylrk+KZBXoMsUYwJItIhTAvkiTwqI/4cFYzogDo8r1GY4k7jxiNqT7+/RpKAAdq
T1JbfrlbTDWFDzIb1rGYUEl9EJHrNJugtOl+xlXurmihXXloyYKLVOSGGoEP2SLom2GsEuqto53D
Y9kIAbSpwp7yS51hu2d5nfqSce98QfNuXIlCV4cGcg+liLLPhaCJnadUCQbbPI5ct8DZDbW5NxMz
j+91UEf1g478E4TuaBK/Ff55TT3g2mcF6w44jj9wf5aH6MNVLry6b5K2dY5GhGQyBkDxT7WvzM1U
OfUK6PvyPIKowh2C7cN1Q0p4PpSOS8RgCo1qDBSTYaMUTfkbpRR72qepYXU7VxUwldUqpyV7ezNd
hh6dChArDEmMy3b5eZsgrzMbZvZR6aJfQlfyaGdPaWW/SuOCu6i2a5SEbw95ua4MiVYOp1KqaSzr
l5qRVeGAeNixrLLuU6iYIttUvGQ3qiKitRbzZQwAho03OnKkQEsuciPVmyGlp8I+6n0h/qc5k9bs
w9Sr1sR/rq0jIhMoc0jQGonu+Rcc9VazQyTGj5Y71/k+SRwxb/HPU6yDbRTONrGDcU2g48quAfNC
SRTWJJfYssjtdo7dWEntHWm7GtW+qQo6U3EV2xKu0wSPpdu7f+CkVmsFy8tbk2cwRRfew9JzZKnA
xCJONHYBjgZFYXkbdLbDvaDFKfZuExr/ZI07b6dBm8VGUaPO3KIMmqz1XK8s+MffsOxPVXqDWHMY
ilNuqclL2LQi3iUlBqdbt0Nf25zmNvjrUChf/wDcZfUdX4TFN3YHt4X3DVyXK2eOHvGp6Y1NJbzE
8G1cw9GJi8vaj6es/R7EbbcS9i+joRwdoQsTMQUqEHJBPoajiZdzQYnjpAeW9jZRCAg2pBP2W91i
/1iNefyZFLVAIj4zVgLxlRPLaX2nxnFp0785H9qoGjtNTVs5jpRjHk0FLnCWOMrXFlDQ4XZwuPZZ
cUUDEEkiy+ZaDJVCCpzzMQlPaKPUPqoj4WcvDqZtN6df9dGz3m4Pd+UI2bKtIEUx4HcuTZ8Bw6gY
ISXKMc0jfFRRoxmnXcbii52JQ/kY+vUEIC10RnuloXslMElGNcMi9MfbeJGCNV2IgqAdRKcuKCd7
n/RD6BxaR1j/YUEpASOfyCuY8or8HR+2TW+UcVFFljhp+NEeuGRGFBPha6Xu3DcHYSkU2m+v6bVP
yJVCQ4wWq5SbOR+xznrhxaMhTi3MxWEvQAnkB2+qregOKoFT32co177eHvPad6RDRAJPU5dny+Jw
ZEmAWroJXFhvkRIYZnXcZApmDFbReq92Z9W7xszW3H+vHQsqwFTHWF2a84tBlRmOiV654SnCvG30
Y6LhvS6M7LWp4S3enuDVsTBc550Pyo5q+/mixtTnFKBFQOfTofqsJmq5CVBy8bZFN6j5yp65tjdJ
u/h6ED+Azi/rQw5afg6CPqdEb7N/VC0pwkObiirf/v2kgIqQo7N6UBBkyPuwN5torhsjybxjKpx+
j0WVE2yMtg2Ne2uaG+ft70dja9AwwGSWtHmxLw0LSr+mqN6xdwcVIckmjnLfbNVc7JrYiH7fHu3a
GvKYpcvO1ECFyL//MLcxKJ0oJdM4WvT4n1FFAgcEMqpOdrfHuXYtcBG/o64Im0tJCMnhcpMuDY70
Pqzszgsd8US7xH2aNbCsyHO5eQ8cChm8f0JeePXK8NdSAaojPFup2iJBvlhUVe1d2DGVckxmz6WB
aOCtBvm7eCyaHj/F0av2LLE4YMWRNLssb/Jvt+d/7eRLITj2qdTEuKgZhFFSBjERPOrK4CmA3PaU
8Gb5lFtzSvcBb7OmzoyV03ilj4lRAVhJBA/geyDsc/51zVzDETUQ3lELpzp5Koo68BsMNo0DJiMm
Bnd5kIWuj16Mrj/SNcueAwsL51OORMGf2wugydN4XiijRAa0mPcDz0EqgOe/JaTs2pdeERyzFGsP
v2a57/B6LAPEArT2Qe298BBqSYv16WQdFIDB2YZnqbYL6J1Nm9Spkm1l5Wvkm2vXAEZCnDYcyABo
LYJI2OjWTCcwgFdVZOZ2bNJquC8TVcDznsLuTsGo9f72UlwdkiOOpTM7gcbg+UqgHduFemE6x7Gd
kTVTjKp94ucN7s4wR4PULMqs77eHfCeiLFYf7M47/g4MK2+p8zFLBBzybOhsPMlLVztGqoehMDtD
0fbUl+vGh2ihG34RK1m9iaI+RKXSUH8k8xi8Bp6KemxSRPm9VwVjfjKUDrOR27/wSoDgZ0l2G294
coDFLSWcwgsMKwzo45Rx5XtT1nmbiXf0se11Jcb0T7eynWWkrvXZKhtj7RV/5aNI6StKMCgNkBAu
9sE4T4nbYDl+msbGeqLy3m3t2s03ZszTQbOtaQ0TeSUkgaiSnCFEsFSYoOdfxGm0VtVHNTh2gAez
X2Ze9ie9GIK7aqpU7wnprxg7lTCz7M8aVQtvU83h2s12JSrRcuS5SdOfLHYJHcl5J/bBPCtHEc9B
tK1yTyVHr4Bw/x4SgL+bJLerwLemEAfC29/7WmwCS0ZckuVjSMCLkIymVaz3AKBO8dj3O7cL402p
BtYeU3fFu0PE0vm3gpf03Jh5fVDzNop3s10rKz/j6gp8+BWLbdc36GH2DWS4ySia4S41AD1gqGbM
9astxPhnmHFq2mRxba7RGuX8lifSkiuAmBbRcFljTIMMikViKEd9kiIS5WQar01JNdOnVp8cbq/2
YjCpjgLEgkVGlQzZmyVmHpcsNySDD55Mm3KN3ylWMW566TECSADrl9ujLc6yVD4GX819IcGnsvV9
vrUrzZGuQIX+VBYi30xdGu0cM8r2HsCdO8tNinuPO2ALUa5eefsud5UcWpbCSHQNhkZX6Hxou5ua
sItm/cluw/ixHitBFS6yN23sGY4PeifblmWrP7WVatzZk9v6+GA0azW5RTDhV8gqJP8DMAWFbXnX
5ZEam13cm58CrD5emg6VkkCQ3QdJMW107MvWyPyLbQw1mJq8hBdL8JsO7eR82r1HKaWYWnKqLJn/
VHX8Y0Dj4z4ZeX1naWtu4jl2725/5Ys9JcMl0GYyY7CZaNCfjylaVwmB7cdPQ6GIx7Ab7V9eZ/8U
npetVMgvllOCduTE4MuxtMvO4WQEploPavI0J0WMLbIWlNXWyIfJRnIn7H7CA27XwvO12RmSKkSM
limL/PsPiXFX9k1Ncy95SuM2v5/DTsGMaABXiJFc+Pb3KympgIgRQGgBCXo+Vh+5TRPFdvI0Bghg
uaGm/WOAzfll5KJfS8SvzQuGF7LDlOT4douzWTB6Fppawtks0UGqLdp2rtrdgxqOV2oH1z4bLzPU
84g+EuB6Pi3gedz4QZY+pXYpt32nPokhjg9WjO3LLg61dtrdXsjLY0C0IeIwJrVibelibBgx74qG
jyYoyn+3ROx+dwO3CXDti1tOfzGjaAGcbk136zLssEM5gnA8aHYAtlpcI5OaUgF3Hb6g10f/5FZi
7vq0AYmOr1+7L6fJ+Wkrnia4Scz5J52l8TthP1iZ/iKlIArwK8BZcaNS/wM8eL7gXWpZ/TQLFrxT
x88qK29F1e8kHHv1vnaL2uehPBtbrHjCDaK0a9LTF98boCRNGFnjxcz84kabHYjzbjpML2abFv0j
arZmuwPAGFcW8rxqGhLxeytwVzLHpaugLKXQiUYXj1GBH73j6D8c1bYVlVmDyXlxElG5tp9XSvLV
MCrshjZVXfZFT0od4RzTUhL+oknHuMcisGDi2Epma5spcOPfWF4Wrd/3xeBZPlBbZ3hwMiudPjmB
0E2f6lj36/ZmXb6I+N3vz2GSGHBLQOMWRcTBKRGs7qvuWeBlui2mqcPAIeoLn0zbcDdFg4Oj0yjB
Y+RpyleRFN4h9vSy3QxYt6gb1SyitzZow5VdtHwrQNOHqcM+prfNNqImd76NZqv1gkLp++deTB0O
onmaRpu0VeyXsBRtu8Ospv6GpFrUTL47YkDalrbZ8HSq3XijibIcXxMLWu5GFboXv2hjrGgrEfNi
p8saMzQmkHXvSbTMQD58clF0ZqG2cfKsTmPpbiJDR3azs+LnrMHRelvEQ2PuvaBzcZN3g7o52JFV
rOGTLqKNTY6DmSVqJ9A0KKKc/wjXKga0Ker22c4AYHWwZn9ZcaU2O9fLKX0XSb/NTWc+3t42l1On
TIomKW1VECcXvhKt1dV1r9jtMzi7bj9WQX9vT/Fo+y12Ao7QN4WVxVtlKt3X0nb6lZh+ZXQaYrCl
wEWT3Cw5u0VgD2Onet1z6KlIBLeD2u3Jcgf9QAFVDf9BnKD9TBmgpBHap6MUS0PDeKWMehFo3uHC
IKIl/sS56LgWIS0XboD2WVfsYO8qEe9FzZ1+u40WbCpdqX/cXvIr40mfLbAmiEABblwciNqhrE+t
M35pKNyE/jgBoNx4eVJ+1rK0+GOjBLWWsF8GB25o+pycQTJIZinv8Q87fHLjAl37Ln8JSXNdfyqC
KQT3FveKofh5F2DsbRtRzbErM1PdZaNid3tS37os/A4U33dL5xn3yUg6Q2DvalaROq4ECvkTPrxg
iBOwy0glpAIxykIXaVkxRJ5eDeJFb6Ysex6bKQQsV3fB9wSdujUqwOXOQ62KVeZiYf9RXD5fEIaP
rXGoyhfPySeeaMoQ8SeoCYh7X6vW/YGYtOGj9mE/TJVQ1zQp7ItHDYk8BAs6BdI+EVbL+fh1nNUx
hOPopcBt9iXpR8PYoDNQiM+jHVSAXUdz6r5HwHfyrdMlcfkc9YmZ+hXB/UdTJ1OAeqHlfieg1eGm
mwMvxKzNVop9qma8QJppsoCCuyWN0XKMMfi1nEIfD26iFzSXrJwsdAZD4jdqYZjPOfv8Ca3P+DXz
ECbwOyHyVxjJuneorKGrt84o5nHbVChX7ILCSLMQxEeDfydMeGASTaB8jQuhx69R6LS/PGRhojcc
5WDHh6HHzpmRFCGOVIn+lipO8B1bL894sOdxindO6gTpn7DrmvIxoU1jfMuFCtfPM9La2FqRGQZb
mGp99ZC1ZjrQZ5YPH5AtVbmH9G+ND6DHavOxgs3yYzSaUmys0ZmbewVPYuO+j+OpfmELgXMd+5ny
8FB4KYAuJWwcCMJqGSn720d8yVCVeBjw6eT6PKLYS0u0eGQPeexkafeiNkh/waQzinFrq0URfumH
xhF+NitedJcJa8BWOe0qvwWa9HUOzdDYJZR2+a9Huy1Xkpsru55ntCG5YeTqXMjnu45LLq+jPBYv
VtsOD1NdjG86HoefAqrpRAWzqf4oSWVNSL1qImP7p2v9iMtfAHsLtBdPS34BcNHzX0APpyPqkF2h
5Np9qZU0eouirN3WjgqjuUkxpxOKaj6bogz2AMTXQH6X4xNdQPaosmkmDYjPx09rZ0YAXw8oTQO+
3ceFB5LSQ78t3ehuItl5Xj3b5il2u+qpQxss3Xp09pOVjOO973Ie7dgcxH5+h6TILDv5qWVPc+Hp
4kXk8+z4OLcK9atbG82nYegb19f0LPtEvuCccgxyH9CLSU8wzUP3y0xSYh/TuCzjNy2grfjDShHU
f4zTRrHWROEv7yqXR6TUwiYbpg2+CJNNhUQQOiHVi4b31MOkx5Cso4wr01eo6io+12nxv5WzIxPV
xdLQeKcxRmMFMuNyTJHh3OR5ff7SN7M27BR1yN+E2+T1ruglmTyNLKzX/URrRPxtjjwj2+i5MjwN
WlxhC6oYYWL9uP2b3hORs98k01fWgOaHFItY1qCsOUdPZMi0z3VRp95zGURd+3miuKB/CtW4GbZ9
E3m2n+amF71O1mgpT05STphuqUUvUe1xlL6h/VgMG7XtkfHXK6VNdn095cl3jE+G8tBm0+C9jWU3
hbsC+fnnGkWy8cuEUuy4LwMjVFeSr3cp0cWkaF4hWsh9yx/LRMSousTtctP4jIH8fK9O4fw/tyty
46ujB+HBaCsvPoqq4lx60SC8Bw8xjPTebLv2aNhVkW4jrB4/2SZcumOdRtUnZ6CMcsCyr1M+aXnS
Z988S4jpS+ZQdN/UuZMd00AX/Urp6OJME2ER4MYKElyVNEw4P9Miivsuz/rxJc8KR7tDEDF8nkVV
PAQwaSg6p9kPwOICbrXTj2/z4IqV1OXilPADGBu4PZD7y8PcB3GhD443vpgd5pA+bjfm78yuhbUZ
NMApahsNK4H8skRAj1UWy8BfAspB8+l8zkYEtsDEmulFRQvhlzr0D9Mcxnvp/eLHPMs9f3QT1PQ0
Jyg+Nzx0nyidrIG2L9/K8lfQ4JClQll3X6z8OOqV0fIoeYFwh5RyV1Vmu1XyUX9QoKKFm17JtfFe
7RHGLpAayx+N0Y3F7PdVZoxSPQae6ajMRvxk2S0OesrQQO/XvJQOzWA1cAOtSVuznV0y4bmcIUJS
2aCsi9INn+x87TQ4PmCaJkqpTYlhaar3v4jT2bwrOn1+Dtr5fw4/MgEMXTs7pVHQeouH/FUpbOUv
wd/yp2DtB7CKxx+lhqXimwkXvSsTuYCl6eyj2P1tIonypmJl/JykTen9bS2d8d51zaE3wdld1nRm
IQl8rTu9EDZrvAWa+XPZuObBFXr4Nepmy59Hj/PhdLV1uh1DL963kq0hGc1gzqmqve/oD08QSvY1
Zezefpmbvv3eB0kjUDoPNWcXgFD4bDTpv6Lwuu+3R708mry0qPPSOmB0qIPn3xob0dErG8t5caHH
9T5gy2TfO/b8I2ub+KmrxL+3x7t4xdCDI6OXHE3pC7CERTdOXzeDElkv8wz0J6v08a1r626Dmvya
Pdpl2DsfajG12U5qxS1i68XOM9z93KjGW0cF/LONqmjYo/soDomXpbvRGOMX5B/WWL6XSQwmuJQJ
qdsDxyRRWJQswgLB8ph+7suIbmZyb2Zl2dzVQT0nfudV9R2i3gCt7NjN/ud1WvmjhfUUH9K2Mp97
pdB+GXMfv1bYfnUbHGDFPk+iaa15crntDAnXdIlQgIyNZflJ6bVyJNfTX0plaLeuOnZb1a6HN0Rq
UKzTlTk9BLTti79tMmAWJoUVpUwY5bhlC8X2jLGOSYRfsF5WN4HrlJsmMp3XgkLrHXWG8P72vntv
rp5d5ohMoEEMhBCPeNl0Pt/oXiNGs4So9DIRVrVDwu1t+EGS2ppfqiCbHqJWRUTcVe3xXusGUNZt
2HgKzww4P5sezQZlEwsr6A8JV+0Lj6hx+GTMnYJv2GSqf0pduNPBafP2rtPUKQAeWFSJX7mjU2Sb
gP7rttCN1NsBEBusQ9dqWJ3pIunh5wrTTXw9yydJWnLmcNvoipW8Wp1lHlCR6JAaU5XhK/XAOv8J
WFn/bhqzQmCQnDO/F+VwH7X9FDzUoAtPGWo+r6JruuDTwCu58GscyxErz4fW+nN7VS9PM0oT4Ouo
DtJ3AK11vqhW0xRdUWvOS0u7LNoGmRUouxyFAc1Puy5Y49G9q2QvPyKpDFUQitDSzup8PEBgCuwQ
1XrROuxlN0ZhkmQldCZ8pCfUg1M5zXzQJtFlPq//vtgZPdH6HrSjchcJR29/DgXEBOT1Zrgs0q9h
24HC0nzh4QuI6EuiUdVrMh6jtxfq2i8nh9TB4uCCx72yWKmshCAWDkn7EoRAOp0q06OtPjfmi0PB
1HoLzU7ZgPhX9H+zpEt2Cd0r97NWtXnl2zla6zsBpOhQl9QKwE93RZ/4KliZ7h/FK4pNo7t5+pUV
D+e17vJlFJX8/f9D2nn1yG1E2/oXEWAOr+w0Ua2RLInSCyFbEnPO/PXnqzkXONNsoonRNQwLth92
V7Gqdlp7LWQmoYVBe3jJtx8kUWdWCIycuRIQzEVF6Mq5pT00RVG6tSM5+3ysfjg9+gy4kHd3Wkn+
OFwW0AiGNq9eJzSg7DwZuvY84ThfFMcPfxRgnqHujvTTPHX117rp+y2KBHGMFscM+Bp8TgCAiYGW
rlhqU2mGU7o4N+NQ+HsI/vy9VdraXTk2/n6066a953nM7rKgQEru9lG59sjURegI4BupN9tL44Ve
GJFtpPU5g0LhTq4Y5dvJtk/YShXSywM5+Xnb4IoHYLYaH2XAOgu+enE0Ie4qzGyK+3NRAdTbj34x
whPQZQFCEuGwC/syIFPIki+3za5sMuUFMZ5qg1S8mqRpmTKe7bAbzjbVn9TjB6AealnILO6HoCmb
XzXlDeM5n428+Gz5U7vxdq3aF3gYFkh/YxnldrWUE4UV3dlGQSRBvAXt506bwFpPTu2nnDiTmX5p
goblVEiGvNX4Wdt2ISvDF6aTife9fMu0AanRVEn6c6wmSgXmNI7so273/ouWQ+oIs6xE8XuUoo36
wcr5EjEmyTqPEbMpi89Nn8vpy8lh3TPYO3WIGGEN5UL+V/UjXtPBd7ZCjJXHjyExEAWiZYobvgI+
mYlWcXqH82hb0fiQj1r+hzc+1faJZSbNIyoPya9EdBBPSur4/w211Uv7uhp7f6dKvak/aoOaSCcp
ryV0/gIzKSlDWWbmQqjbAUPW7Ria+z4yD7fP6GtUcPkSiPE2m44TdQ3K4Ity2KDGalFM+XyOlWh4
UZlu1fYlbHK08jW/fBqDJP4YBlSndzPc4eFBMolv93Pft/VjE4ZRQS8U+j+3QLMHQCVKspU7ObSE
d3CZlc5dyXBK41KdLbXHXCnUxCs7Mxl2RTpaf+S5Vb7BqcD9iyhDOyetGKCgHeYA4erbC70+FMxD
wQkjJDkFZGmZqKaWUmqWBGeGJsd3NU7pS0Dy+ZwxY7znVvQb4dh115NqEZdPCEOIaWZzsbGtgg44
wOP+rNhVks5ul48xnWCzanpXs7usu+cZ1BOE1uxZ/xF20fDIXQqdgwGncrxXcwMxWSOqtG+wLXfR
i2LO5r/v3RMhccV7SI1NAHsXF1TK0G0YG30+q06oaG6H/ixCXE700JMeH+HhRl3wtsXrJwGLgr2L
RBcox7LgVI+lMw/SMJ9bvY7dQU/Vh2CU/vHtkgeqkDv5v5yX6HTb6PWnp04iiHrwrlR8lyP1hd1n
ds2s77lQi2mf54nuJiNjXHYq3w2jVf9z29x1yHhpbvH8oEGEOKE/yOd+gu2foar2B1TcXhZP6oaD
uY5cBPaZsgt5LUn9MjhNbH1U0rqUz2U2NUerH3zrSOnJSP9tGiHek6gNVBog22ACLebETnbRmIzO
OweByXKoI0CsJYguUF9dZthdlDnWFPrG2VKmenZp1avAAAP50CD7tnGtVr6liMR52kHm8eSKzX9T
Q9BDuypy+ErOTZ/OJxAVEzyfRooMct2Y9+Q8mXK8/TnXLOJALXABHCCSgEuLoV/ryFOPylmpJOZ9
rSQ8OaM+prsg64L9PDRb0crK+RGVKcGuBwIIIMClwTpolAa0lnrO+3mcD3pm9PZHOdUd1JhU1dc3
8lTx8F06AMJAMdQo2H3AdC92FJ051elrRzkXEQ9MJkHrc0LCsVY3is3X0YgAE9JEIBARGc4CnSKF
5QxmKFHPQ1t0O6XR6bekxnDMUOTekVXJ9zBexXtEX2mOvfsTckNIqITIFezui0/YB5o2VlRmz0la
JQ8hBFr3mg/wpGMSdw9/1SZq9KqBYbNWYjcKI8gcsObLTxhV1BaRTlSRts713RjG46mAgeUpT4Pw
SfFjZ+cgDv2Cso36jAiDs4vqbjrA+bYpzrHy4AreJoo0YFuYahJPyJv7QpJd5Vo8KGdccvp5rpXk
V070f6fz7A5urmT6vFck1ZY27unaIaY4DR5ZlN2uyozdUE6R4A880/TVTs5g95EriRfI1Hxrw42t
2jKYw4G+mzLtMmem/qQnDOTKZ6Oo+h9VLNWfEVtExLBXjGDDga3aEjAKcl2hYb4IIwooOUJ1ZF2l
lo2/ej9Ax5ecttd/Fp2NdPLtg7v29QQ5LAKJspiYXJwjJdaduaaQeoYNyblDBwGiwDhvjk4jz9/p
9QOur+foy22ja0sEIAIc6PUILwtXRal3XVfPyjlCI+AFCRL5IVOrNNvRd6FR+RfGRBODwQXqpcvz
2TZ2Ofn0Oc5FMsflowzT6EGzJXikIyk1NrZz5SmnMgM8DjUpYFZXiedgdzBcxTzlphE7+wSmL5lE
21F/VNUg7Tv45t9JYyZ8o0G8yRNA+MEnXDw9c5iFeiGl2tmS7GrPVIqWM6Zux3tBM+IqtWYdOdLK
Bmx95ROCIqNyhYOks7Dsh01W3Q3drPP+RKX6HbedKj+ppTR3ODldf7n9CVd2lWEPnDEESTaIAvFj
3jwxNtmBM08m9dWoTu+HvP9dNozztCkFcs5nom3pR63cCgwKoQeuBAHs4lZYdl6OETWts6mVcvdf
LxgH76hBGt2JM+1T/VbRTN23aBjMG5Swa6aJPSyEhcH3s7OXa41SI4ZbJdbOkiWVHwFvZcnJ0qbM
PoFZS36QIQ2MU2fD38Q9JtRIsHFSNKHgvthkM0jaPOQNP8+Smezrxsq6gxLN/vMc2NVZ7tKi3t/+
rGtnSMj5CfZiwV2zWGqAeJesNZp6pmwsfYwQeLL2VdHHyTEx5yzZ2NiVlpxpiSspQBEAIpZ9sFEp
mRFkLP3jXJMN2qGTmXsraykb5NL8QIAWHXslgaKuzdoHSbOC6ENYSsED9RTl0+2VX2Pl0EMj8CKP
F2MIzCJcfmVbS4OEMfj0YxSYfOuibzXdjfIx+lTU8/iIV2nvm3gqEVEwB+gIjBFSxHKsfwGbpGaN
yFCxg01hi/3/OoKixkxhQ3BzgeVbdpaUGiycZbT1R59RkMSN/JKwAqzWE0Ab6sHqIH1OgFYx74N4
/Ybfe30bL8NEDh/ZrJj44dYtGQoAsSUhQm0th778DSM4APzQMJ4gNLJOoZJkn/I67w+tGumu2QX1
w2DE/cZDc335bBXGAlpOgkLginCa0jh6yrk9fiSgibvdGAGBGymPvEBCEjuurTLw2lSyuiUKdP3A
cR4pzoIaosPF8MHlccghuexjpxw+Tr7W/55tp71nJKiRvoDexwUbemAF7/ZUAEypXhGUI9lxVbHU
pwxlrDa0z1mgnMI6UVW3aeOCecXM/pTNlf/z9pG/vuwijUSfDmpEfMAS8h7O0dBC5W2hX9EWv/u+
N6iPmv63AYHzz7dNXd8uB+Al7IvCnoKnXbhEPQtwtnlSf0BObb7v9DG/76rCSg7OkPkPeuoP5z7s
5EPYJlq9q2A3/WJobVhAjK9EXqhNxX9RohTtxgm/yoMYuAB6qtG0BbgHPuzyK6u1X7Xg+OoPWadW
v5kZHxl1opdR3N1e/9VpEopgr2OKnGb41xbvautEua743fSBoQ57OOl5yI3RW1J0owny38Fsmsf/
P4uLDfdjs9UniII/dAxqNDvJ1tM7P2ibpwg4zCmK1NNte8vDJJRJ6ACBLwBTzile+KrKbCRmmqLs
ucz15B63rD0Xmn9WwuTdk4GvpiCZhpGHf1DGvPxoaZVNeVBm2XNk+fS4dFStQdKlhQeGFv10uzV/
KrAFTrtEgaHn9jKXz5GwTesEVgUK3EAqlUvbXWOM6tDZ6fM40pOKYI9iCjCz3cCk0w0Fmq39zuEb
/37b6vL4vFoVzx+HFE765WOU5JXuwCucPk/tLD+qhf1N0ZsQnM38NGRlsnFZV9dII5EGNtnAFVFg
EksMfxtt9mzKAyNxAd0i1Z0A4fmHUgkgES8D/WGuTK3biD6uDZPxkDkSEogp+mUNvwr9NEr0MXuO
/XB6COLiS9dV0Curma/cRckYneMyHTeuprgIb3ycGBNnakYMbbO9zACJH/UmkjUiQ67qYAg94Km1
/ElWc1VyRwU93T0ON3jUm9ZOfhOiDae8zJute7P4tP9rHhcraHGhNV1Om1mzURLGVYHn16g9OmUW
n+c8r74nDoh0gorc3NhkEccs18sQAo8evTEd0YjL9WrS5ARDYQUIggz2sJ+pZR/Ab8XavuUG037U
JWvc97E9xbu2YLxoR/FUqjZCv8Vz8bpshJNoUQm8DOf68lfMVdkpxVwGngWj692gOf5emxpjX5lA
gW9fnnVTAp5DSkkUv3iZJCPF/mwEnjIOyddaFSxAqsOsi9L21laasmaMp55QklEy6muL90FTmPw3
WxSEESodn6mr6emxTKsS+XolMtT3pXyvu4gyPUBdXBfR+mIXcV3D3NiV/y2sagVQR6KF03GQmmA+
MHg6WO/zKa/mwD6TXgrOAVCPlx9NbdoxKASDlFHB3TlYarJPytL+OIVD4Ab+tEVqvLaZIhYXyiaw
MS5n26glBWkvl9I3nbDELR0LYsC0D/J/HD1Mt5RyVu6FTYLpMJEkpsGWfRG9hphUQgnyG0CJcMc6
5wcFaNV9N5d3zdQ7/+RaZB21RBoS1y7QUt+4lyuLJTLiIRLhPn8svmVJwwe8UBN4rTLFd003tY9d
CPKAqRu82u0rsUy8xJfEGKVfqumA1pZSWgYlCFKqToI3oqjzD1YgWb+o2eXR3rb76pANcR3t5kSm
gNfNs1zsKltAynKgKP2+asp36/GJHwQmklEs0SUCHXF5tPxgzMY0VThapTKcwOtTMslCiGjLse0e
FPZgCw2x9r351lTzgJVbV/udJZFUN6GRebra/wmsbM721BQdbdfw9t1ZsxSdfQZUDr6v2Xe1tmV+
7XMLSkFRKiIDfg2Y37idQM10JY18NKeMWPuR2gNE4eGs/8x5+H/d/tqrpigmMocuC25P8f/fmDKt
oGs0p469LgolfyfDT4RXbynXuqOcVhtZzIo/JcKl5aqI2MFeOjRdHeOxBfjupXOn1Z+K0sjkj2Zs
lsMXypaWs5udvs/+8xWlOdUGFYeX26tdcag2fhyHKiqLNGIvV1sC8/WD1I49opQJDAAkzn9IrfR/
LK0x+mNmjuEWnHd1gwVuS5T+qdlqlyZh9+MDJ1Ls6bk5jTtzNKx0V7LN89mPR+XH7QWuWRM1IZOq
poBfL6z5LfJHY1QlSKONfkYlugpm65xldqb+Gw2D/n4fQzBGpigDV4KOYnF60i4DLiNbsVfo6LG5
A69kvm+bYr6rrCLcAlWsL+7/rImv++as+ipTw0oQxZ7WQkLxMlVz7T8CEDZ+2W24Nem/ZgyMkNDU
YwyR8ODSmAHcW+8lxJPzMvHbT2OcxvZuhiFWe1EZXzY2Xt21myFAswy+8uZcQaCoaxXSVE+Rp0pa
n7lGCR2QmgPWcTONmtMpGGyn0Ih2++YXxMdD+xc3g04YR0ZAzuDsuVxuSZO6CEor8Zqmtn421mSd
lHhIDoXUaC8RWMwtN7O6v1B4CrZC5BCW3A2tbnaRCkTYG5RanvdOwqS8q0IMNewyudrs+K2ao5QN
4wbob1zo5fr6MuzbEs5tzww15jqbWpmTXSNb2a61h3pDWEls1iKMptAuEl3mSamhLAK9yW+bvE3j
1HO6wa4e5SmatceBQYaN6HXlOXOYPyIVE5zpV312zXKCvq60zPOz0UyPSqQb8ehGQz0djUqa54fC
SvUtfo9Vo5DeQmn5mhwtFjdooVX1QmmzG/0carcRiIordePQ7Nsi0cyjAvHvlpbmyudDqpaGHhRv
1KCXiUkASaOhVnLiSUYdwpGiUO9D/6Sq/DJiHDRn0uT2Q7q6SnzVK9MP0ceixDep9RjMTZF4RjUN
3518vJsCVSt3yIVkLRXdod1K9oTvWR4aukMMAPJFwaUsfJMC9jqeoGPx5qzIP+kzry0VzdnsdkbF
K/tMgxgQtyx3VvZ+rwxzMmyzENHjGpctzJmpUhvhiNSjkptVR6OENsVKmkx7Tuc5qXbhqGpR5wal
L9u7Wsp6++vtzV77urTjRfrgCP0B8f/fPOwQ4vWQd5iZp2ZJ8cvuHenZ7DXT3zGOPZ7ebwsiHBIG
EYEACLy05UhQEkd+jXhoUBlPkZLnX0iNfN+N5fbnbVNrz4AgcKAzRXGfcPLSlKS3hCKQ+nu5Hyjj
PptaKzgwwbQlm7C2feCZAA4RHFMDWjj9ojbVQW+t3AtC2/iXVq2NamaXQ1KRI/Z7e02rtgQompoI
ACp94SegejJRHncyz26M9A6umeIj0tWWBT+CtjVLtmqL1xNIMv2Fq3w56OATZBgx9aoEfa/7JBma
U5vzRJxQ88r/ub2wteunEqcRCzscw2XhkMn30CkM5FeTPjZRNZEN12ZI4pwMUGy43Tj+rnVtvL9t
dHWFoDCAGBLvwwJ1eUIA389Fl3Lw66TRn9I27X5NRt1Pe6MFfru/bWztSSMzh5ZJsMug/n1pLBMY
JUXm5MdpnlqnOteyyY2UGsCCPKsB+uY5k9jH20bXVkiSTpsGGl0xBXFp1IFPWop0JGZtuS4id3RA
cxbaZD+WgbXVzV+1JaaEoVCgJqAvbEFqZ6r+7GeeYwx0XU0moQ6FMSCZpWjhVv9rbTdfOe9YGsDO
5eWOdCuyzdSEq5K6b3aEZifNQL7W9UHJ6tB+ICd+Z9tJJOYMP4OV/H8mF6fFBk9cojeXe1kDF8dT
lGr9D9S46mpnV3L3aajokdz+equLFKxHPMo0J5b4iLhq+2ZI28IzZTTHmGceP/hSpMRuj2D9/aTE
+ee/MEiixCMmKIL0Rc/FmJu5VJys8EIrzE4Dn9M1zUjedVndPOKe5o3nbHWBb+wtjsxgBFmqB3nh
DRVujxXyESk96r+JvfOfqVLaG7VNccmWXh4ySqqNAEEA9C3e6qnhuARNXXiWnNXZvjZHlTGwwq42
QsO1u0CEIAjVIZXhz8t7V46d0wUUcLyw7qrvqaJJd02QFS/t5LwPLvh6KgXYlAACASH83aWluRVD
HXlfeIgexuohBZbws0rDzRBw7VMJtjxBLIeU2bLPkQd5HKPNU3ixVQcvWVH5n+O56e4YKvuUV7W2
ERRtmVt8qAHQKgjJuPBqW6gL9lnuuEWuSAX1fzUo96bV/EXKyeAPHXVx+kWD5XIniZuduVP13KtJ
S/W9FVva0fSzuvps1GqyxWq2dhKpScARxqC2UJa5tBYil5YE4VBAvG9YH2Opi6Bvq0pjw8WtJLaE
5gSXQn+VgYiFmWHsE7+ZjNzroPf3H201lLtTWprVqSRzeWoNFDp2tR8WMnMv5RZB9dpXfGt94fNk
qxHhik1oNGvyS1AkQXPMMqVw3IThfHnvlKhL3X7C1vZVbKjAVgrK28UTltcmdDuxkntjl8XDSZWU
oTrmvbwFlFu3Q+bHqBrcnMthnqrNKOiTKnhQoUrlf06kDOVHh/LPOwk/Xi+44PugsSdoQJfKvbE1
TsUcddyEKsqkU5jVD/oIqVCaWx/CovC3ZBJXv5lgbaCpCfPU8kGpy9mXyAILTx/9vnLTwS/2U5DO
d3XVduYuNJwtZNPqGaXXD2weiBztusurkFdaUlaNVHiSNNQPdjE3uxxY0p+ZtuCJ29q8IIWW3o8q
nu/2YVmLOo03lhdXvm7zQRvSpPTmJrYP0jhMd6nUZG7S5OFpRozzm1P60v4vjIJ4FChvatvLdwaq
ljII06bwYPyC3UaqfdstB+ZxY0KZvcwz3u3sQd9ySasH1kI6HdUYgB7GIsEtk6GE/zngwbHpnZyk
LrHsg4B4bbi+1T19Y2fxNZ1ZpiIRmwQtQ3VgkDP6D2lERXAZQTV9iOBff06Ctn26valrDhfKdfyT
SfgJYu3yDEVwcwFYE/nDnEnjKYZZTT5W2lhqT3CDGtPGs7pqToMUUlTuSVkWgQtZQ9ONtZN4MH6o
0r8odHXJs9wZpdm7olscf7+9vLWPB0+UTP+FAQRQQZfLa/UR3xu2OTMyCGW5ipISEFa1Y26p367d
fvoDYgCJoit8eJeGTKWCOTom6bOSIvq3LdRgviuYmMuPJTNBTKEZWnd3e22rJkXmR7GXrre+WNus
Tpo8OW3mITeWhWfHAMr9py+UtnkIWkQydimcYfVGfLFEPb0+q6wQ3CgzodcKqfTQK0uOLAmxwzkw
fjYzINUj0VSm/Fb0vpj3mZ6m6qnrIfc8p0OqWHBf1q1mwPimD2HnWgWjSqe6asLoaSLY+3J7V9ZO
GHkpWGMhtkwR/PJDNK0ZdBVUt55eBvPnnBG+3p3idLoPMsf5fNvW2pWlLwRyhq9AvWRxmsl+2zzS
pNTrGD2s93IYlsNntdVj35WpxO+cJP5h23NmbthdO9VAr7hCLPAaYAGDQEsUwqXt6y51vjKz20rR
TpHHegvktnbGRAgEca6YrFyWuPKxbqW4nDKvgU/J36uRP/1BRFqGxNbPfxiNMp1ub+na0gTDCTUN
6ICuCt5WWgCWnSIOtZS140vYznV6qgs7H3a3Da2dE3F5NFPgQa8wI3gwY05ystI2SbXQ7ZU66u5s
eeqaYxNOg73hMVc3EpJEriooFSCDl8cyK3sE700AXXk7jqcIur1He0Zyzo3ayLJ2cTiO/t9spUlY
IIo0aHYubkKdIJcgIwnoKTG6boe58OmG6CCsf9/eydWloVQmAjrO5LK2lmQlTLgtya8ptRHtny5E
WTaCCnTYqe0YmvsY+NiWMKCIMJYJqdhMQSkvhiAWVy9LtCKZIOnyRgtpFEOO8871zbnZW7M9MYxK
/+8JEQn/LouT8iN11fLf26teu/ukIRRjSVbJVBcfFMUoXnc6Bp4cJXnk+q2slIyatgGDOyVwK7kx
K2giI8v8etvw2nYDqGXh4E955haxVzwhhB2T/Ht2IckHgnVYmM2+dcw9zeDmS6PH47wRJKyulYAL
HU1BBLOM2eWy1HqrlTKvza0hPiYOw5kPklR29U8pnkOI9OoW9SwXmshkK8hdt81LILBsvAiLfa7S
0hgE9NGbNSoCgRFn1iNqKwKdY6f599EOG83tNcZQNrphaw8ETQV6/sw9X49IyObUmJPUUHGPITJE
4Txpxkfb5OH7xJhIHG6VqNcALCC6GCEC+MS1XY4QlQ3kwnYSU3evB+WrMYb3+qBSdZe7MXgKrTr5
Ucd9+BDLVv1VTXKUaAw1+6x0k/Fy+4Rdbzn+k+oZm07nHwdz+VYp0VhYM6BBT/Kb6phqkvVot1kc
MgQDa6JbgikBoO6Mzcfbdq9PNnZfKYxxN4DzFwFND/oi6i079DSrL09qqvvxgYtrtLs06mbxqctk
Ix5djgMQzgibjGzQGBQjEot3RJ5HeJWgByTTbhPL7a05vVMpig5fHEmra5fWkmk9jJHTpMfJT36R
JjRO4KrxWG4NyV0/afwUEgBUy2kaXI3/WRaj3UZnRV5ckdnMzGn8Lodojh6yCgWegz+aY3uSBjMk
Q5Aye2e0iW6dbn+ClUPIj2DSn+EESrbU3S+/fURpIDcyGvpWTAQLZXTR/pdrneGWSWMerAgSfZRD
Aa1xiCcvMgf+YxpArE2W0mxS2lxHA4LNUZCOwD0LzYu4o286bKU6t9BUjqE3j7YJH4NeKtmRWh6k
erfXvWpIoL1p7FMWX969YpLBLSlB6FUhU6XQ6ibRcEyttN7C1WwYWrqNWq1No4orDGlOdRdRpIA1
GAKFcuNDrt0lUDvwtglkNw/K5c7ZtSwniT1GXpPAaOZS6ZLlkw4V1XCsTObM4eSTqy1FW3E4Lp0y
p4YRSOZFGCmDR/LSaEWrVsoDNfIC6C/CR9B347+OkgYfxiIf0xOoinB0tWHuT/lUmcnGN1w9uyyE
gEDM8JlLalM1MjpFqyqUK/uu+Gpp4fDUh21gHMeA+pCbNiH80EERm/Mhplqru8rYD2YO0N5Wfuel
3Fb726fq2oWwH0REmug88rd4aN8c31aXY993ytiLByP/mspzTa8Fvb2DmXGPbttaO1hQjsPZSZGJ
J21xVcKmVBpljhOvZQJmfIaMRIUYu65HZ6v4s25JSDMI5dVroGUE42EbNqwq0M1pX4Kcbf8gg1Bu
dVXWto9Ymfod0AL+uXiL4lRtKktKAPeo6Qd5DIvvUt/+N82TFWwcnbUlCTJcYlguApWQyw+V+vCu
ZWhYe/yMIT3ASdrBqk1foNlAnq298XDaIUGCwwEWsnA3mQkOPoeB3IvC0Jo+OcWQRj+hT4piF8HJ
MvqQ2GHvMwInV92pl9rg3A6mv8Uhs+bg3/6KhYOXtR4hgqyKvbZt5LveTuHDywic9+1Q6w9GaqiP
ICu6fiPlWjMrHgchrwOucAnYiGniGl0Zxp4VDnmyD4JAv4cdRv4HnBVKe3MHe8KTrDXzFon52kGC
qBvMkaCHueoZRN0QFkalxl4EPv4RMCXxi2ohkyTY1c0tSPmqNeroryUI4LiLiNUJJ6ayhzH2oMlK
D9U0Op+dqJwo4Y3R59uXfu048bqD2RL4fPpLl+e26JmiMcokZkwohMcQWvyydZl5jONd0ASGumss
DRBumSRp5AZMXe5kJdTtT7d/xdqC4YkQCQkpCbj9y19RK10398x/ebYP589OHiOlfCmyaLBcrS8Q
9L1tbs21QVBM7/p1cnrpZVQmotohxYWWFHp+94b8dejg/I/hCPwCpjveMLe+uv8zJ96ON494UOmT
MmcZ0r2mltQHlNMs56WcZ+AVJLfRlhdbuySvJSWBGhcxz6W5rGlttVaKwDORckmfMlX2G5gOIbyP
TnXsSD8svxqMQyjVZnm8vbGrK6VEAaAD/3FVOsMNTiNif8D1DXP4hOSP0A+RynRv51Ac3ra1+hEZ
wmXcTUwnXBVmpwHsbY2tsFKGHdJexmNVdrILTD/ch9ZovbuBLcYtZLDbjKJC5rF44SU9mnIzkQJv
1vV83IeZGTh7ae6CjQd+bQ8J3imnU5jAnyweeGtowdtLXew1bcVsV11nougiJVm1a1W1UzeWtbaN
lF5AFoLABbC1uHpO1md+VxGuj/SfkCSadeOnNBXawbaH+Os8apu+Y3WBr4BGG5dMZH55PrWEYqgJ
SMTLs6A/pn3olDspKVrYMOGi2d8+JavGaCyLrhoOcznIBjl9UMAzGHqhqtXZAZq/YnJVGDVaeNrg
SrptbXUzgVAhUyZUfJZoTbMxWr+OrNAbaFE8Q9RfPisgNvegcGJjF8kRseL7LVJ+BNkkGNfJei83
U2E6Z4o78hsYaHMoZto/Ru0nL3nVDQdl6MON7Vxb4BtzS89Um6bUFRAZewUSTft8HknjYGQ4kB9H
f2aqCb//ZnliFs4Aon3VoOxGxsqR5eHzwR74CyDcszGZiL3lHVqbfmn0f/FU0x6kakywKKQXL7ez
Mv2oUmgseL2ZK9OulKrpnyZpfedEpK/d317cWrLDFTDEDDg8FsvKgQoR0jBQsfBSpZIPKjW/uxKY
/aMZyo7k2lpTQCMtO+6MIM3P26bXviPFT6igGZ4lbl0cG6TYUhmtq8SbWu17Ko1y7JpBkzzqyoiC
ZyCn327bW/NJ1DrZWF4Yaq0Le0mSNUYujYxnWGb1m9Jqm++zIskPvVlod4Szzp3j1+p8uG127fZT
8uIvwSx7pQQMNwiTbVYHkLIb1ftxoBC1q02GmPK4lLKNu7FqjDRD6E8z8r1kK2utImoCOUxBqfWN
FyAXNewNq+8OtaV34/EvVgYWlUwA0AwQ4suDmspR3sZGihBKwKgEPJ/Ziy2lNIwaI/ybgOIVfwdk
BnT/csIxG4Ns7uHL8kaJyeM7C22Yn2YZ5h+h1DHcdoKz31X7QN3S8V09pPDLAL4QNFPLjug4WlZM
SkxCGlf1d72w7Q8EsvNpjqAIvcsorFsb52X1mL6xuMgXZzsy7ME2yReRkWeCMxf0ZFXwAlBA32nT
3Fgu9Lnh6fa3XHsHILYiqGBIw6L6cPktERjr7W6amJqggvcCsY6JxmIuSQdQwKjOzZOTHu3UlE9a
HRflxs1c3WQx+kIHC5zlkjnRqoykSUDIeXFTT09FquX2i22X/pMvNX5+X9aEWFv5/+o2I4GA+2dJ
DJhfLhhptzo0Wzn18pzM0Z0Vp/6Vh230vZ8Tx51CZTjmg5IUG75yZZ/BYXFlUOLhaV8GHn2eUwqu
osQzq/FT5kvlvreTanTnvleyA1rZ4TfYNIzOnZo0dTZS18U+g8ulMAuMANQM5xn2pcs1Z4zs+gZY
vufAtiewlqnmNMc00kfcqOFrSP0NzdaCF/v8vzaJIgG68c7T8Lm02VeBr8a8FM84O+WopY1zJ2to
WQXorH1sJjPdQTW/ZXTxDL4ahRmGYXpySqLlhdEg7Cempsr8uZq05tBHs6IfgqCbn2Nu0dYYu4gV
39QLKXPTT9J0Wui8TEgbLJ7Bpop8sDyGcwgUAEWCJt1nGjqTx62Cx/LzYcgBqE5nhVIcT9FiVZWm
+GmfNc4h9OFn8Sdd/zQ48NcK5axza7fFRiCyak/cD9BKBmn5wt4Qq4o0lJZz4MZbxyaH6yEnET6A
mhp3TNBvmFt+tNfliTBLlFYoyS1Op4IDsUNJdQ6pXVY/IqmtDmVrRifq9FskByufTFw/RO1MWmNX
fWylMZhGrXXEEbLC2BeB2u5ytX3naA8Hg840XV1RxQXouWwpG9UQ+1o+OocRtXI30AvzoIcIKKhK
nh1NCe6uApqAE5Q76oYPuV4floVjhvGRYGdJsenbSe80+eAc9KCfPgz8OzIQQ7/hM7asLA6+GjhB
V3UtVsZMeaTBaR5DE12B257p+hSKtYjzR4oNhkMcmzeVi2RQtDLXaucA76tQVhx0SkSwKdhG2x2i
tnHc2/bWViVAXZSBRP9ySSTDSGFV6+jQHZrZio/RTPmAaqp6vG1lbVUCUG3Qr0NqYGlF9uWybrPA
PtSzbd4lTDKGbq3mFgAHbSKVAfzz3nXh7JhhAPynCAm5JcxHtma/G1slOc69XTy35lQ9M3Qe72+v
6+oSE5ohfaG+PlUc+cXXChLFbLUE5atqVqudbMJKM9Z5fABwlW+YuhJ1FPJePLd4Mwha4EFbnD/J
LCWpUREQaoIq/pLSlj4ZTifNu0xRrR961rUfef+jg9bYYei2heGfW7MxfwdZ0yE9BNGqvnFWl85O
/CLGUYDOscdQuC9WX84p4gL+kBydsMnuM63JH0aC1D39JhjkzVl5mGD03qierG35W6PiqL29IFFQ
1CV640e4a+tjq9T+nrii3fUxAt3v/7q0SihhwNkiuMovTRk1uyuFmNLDIoJlCZVTRLjbKaf8Hufl
X1hDEwO4BBg4agsLa52fdJLWpQh9NBHz7KRmtknp127MI1MK1Rbp4dWV5OOJPFgQ09OAWrKh9wiM
TG2WJ0emwaMPMrxgjGZBehNDd3HMYuud2C3lVZ1O40mDEpgoZTn1DQjE73UVLzDplQoZ6TAeIDLJ
91VAVHb7uy2iTmGKyQ0miQjBBFpscVPUUFeD3On9g55bgf2lZ1g5uzOSsKjv9ZQ++i5FaETtUEY3
kPnpqwHhsdu/YOWQEt0LfC7nh06uuDlvDqmstFpgxZ10UP3/4ew6luTk1egTUYXIbIFOw0SPPQ4b
yr+DJJJEkJB4+nvwytPTNV2+a7tGDUifvnDCEv6sxqgmhel8+ViFXIgrkeHCl0TnEo/pAg0MxN9Z
B8WlK+hYs4tMohEGiKKew2Bnjje6Qa2WJYU02bjKK5jSt+8YBwOFNxIYILvB8nv9hH3bQJQp2QAW
SxfnXrfOhVw8tV/BRXrEnlXFTEcG7RZJrzzu+cqbMs2fU7KNaSFhcJanzVUEXygAi8oOVg7rYfOQ
+MZTf7oHSQ50RphJTmkeed1Y1g2DROK/fdkNb4CSdyuOQRUF+OT1c491TOMK/pul2yXJmMNHd/gB
DxN/pzHHvhJft7/1d6r9Zy2grlElYlqEovz1WhwAFnRxmC7ppD22GzW0WiAcbIdT63NvLtKhqesP
SUSX01z3NL5FypDSK2nPeZDHjwB8DCBBBECUcOd5qs+ctmnSeilBKxHHKvXoU1rb5EMtp/QJSJx5
H3Ze+uH9t3y+pbESZAZQv22ba6MpvX7yGb9mjSWwW2wAQPYXyPHonu1TcMvmnVOTdf7eI4ywf5tv
oAX5etXtV/11apOG+R50mZdyGeu1eSFr3IbFAnRp+DmIQKbOwaNaPr7/pOeRYlsTmB1U5ttYHoXq
6zVdR4Tam1pb9s60JjuIO2ldwAmtIVnCp+WaXcKFFwusELK9P7ZioNm8Xk5LNJGRKdsSjmvRQYcz
/dQEuLe19ZjMla35tRTp7f4B5hyzG8gkRsjGzoOxQ9x0SBhfS7IiUmQhmQGPG6aZnFzqOtFR4zq4
n6HFcGWoc44s2b4mEjLAW1H0oO9xDq6AQ8IYVtwu5UyJ8ykZK6Uy3vGYFOPaP3rJEIPPByTmYzVV
Ub0fA0Y+VQ4kc05Aas7X/CffRi1kbogcBELq6DufczZSHcyi18yUQ63oV7Cx6U0j3F9qEc4zDlX8
AI3j+gOuq2stvbdBZEsZtxEvhHM2Q5jXX3ytVTcNzrCUlenN3uM+LSiA4y+A6JHbnrH6aQGY4C6o
1unBIREE1d7f4BcfHHhmaAsilEHM4/X6FTo9YxjjM0ApUsMEIEpHCOVqiIdAUCRac0Z5+zL4Q/sL
4E3x8v7iFzYf5qKY0SBDB7HgXF+MQRxTVQYP37LV2cFuprkbU+OBZG/1XCzhPMH2zx2vlPYXV0UR
t6kjbRSDszvCQBQK+hrxUjLB+M4GsS1j2A8UntvIEVOGuT8gZl5z/DqHRW4bHurcm5J1sF1Rbzr+
xGXhDN9E4ECg0G83ziFga1zkJGLpY1cZvtPC0H3YhA/OlvkRGM8d/o8XDrAGrizUsSiMXn9tzB4R
NaF0Xzqs0t9TSIox5jKMOjBT/VAxPnyYHZbu3180wB99fU/iwYFi3+oQwOfOu9bQvJlXMicGF/4Y
HRwon8isn1n18/1lLn1WpJWYe0P3Aa/37LNCCGCTmW6hwT2ZEdErtlDgcx1X5sbjMc39qSEPFobC
8koecOGO2NqJyRbPoA98foQD25qq4R12cSzlvurm6nEZxo/91PVXdu6lw4p1IogXQQMPMM7Xnw8l
oqu8SZtSwi/l4zRY+8kTTXJ0aOst+zi26oF6Y4raCxztKwH7wlPirgdHEEKACJXnX7Fa4WiJnq0t
PQiwZzhAS+npWow3/krIv5p246xsuhToDKBhihHZ2VXvszZZKZ9sSUbtoQaRfsGC2TuhxAaGi3c/
PTfxf0em/hj4tfzxzxvpj6wsZMSh+wfJ19dvOUIRv2oSr2WgK1vtkVOCwJdxOVQ0N1al7LbXXLlF
DCTxNQGXC9dBAkr71poGWATjj9drK78G+7Mxa8k0Vc/Epr3MUaw0GkBTy4EZT9BgGGtYTbuzAzu1
muv+Gsv3j1HS2YFFbAT9FaU1jE3P374KmmppRwefOk00VurT0CmoD372Xe/xtc8Xx7aC5QNmUX0O
WTnqnvqV1LJAFyLy8q6u2bALNsH5b27f8qFseCsK5S2xq6/cXxeCC0RGAQ6BWzdgsudpxAp0EjzO
PVO642K/JEEV5LE71P+IKtiCN6bgYGv5OHxIBs/2hA7bOSSssyX6C3W8I6vb7QIfygpgyHR1fzCh
cq+UcJe2ApB1SMwwQkU3YAsGf6W7c0NlXXt2LVP0huDFOGp9v9axe99DyvphG161mSHJCNlJ12f3
tRzCoHj/JFyIN5gTQ64FUBi0Ic6HCQGUDpw5rN1SLDGZMwvnrvAunZsZzbQ6lI81nQOWJyJpC65x
MK4E1ks54hZQkQ4DCwfLvLPrCl4JvK0gOVcmPl0OrO7Ulz5AHwsSQ9zseASMeRbWdqqOyaIVh6bt
qm0GNwo3U2ljr9Qflz4ItBSRJANoiWn2WVDCnWcE6Zhb1vC4yKcxDW4maVlGpIdhWcSgsQis9pOT
cPlQ+QO9co1euN8wtkdzEU30rf18tjxbYgbsMyEl2ojxj06t8S1mO+ymlYSIHDkyE0VkN2+M9zfB
9nfPowGSBex8tBPetmoTx2O0GTUpI+kvFYf0xdqq+xF3LQQUqsSZg9yTMa9+v7/spb0HGTDEf5xq
3HVnJ874bs89B6eKOY1fQLbHf06sO+bEAf0NNgX1bjSYD/qtaa+wlC5lahie4cRhRIiW+zkCLHQ7
vNhlWkuNBhTPldsoPqGyH0n8sU0bVWe1Bpv+6wxZKnYLuAEwoA0kASDQWJF/NgzbDiBGeRjawFMK
ok3+6zgQ9AGFOb3EldCP8L9s4BoGrhbLrCuXwi7jnC2uHg+Q9ExPqoaSTCUCN5t8dg3qdOk4Asm4
KUNuHWWM51//Emjl0zoJ8Ut6Rw/frYrkd9MYJ58myo/cGr+InUgAqKNG9MFXbsVNOqMRQhZqrsX9
C6cBQEeUysBhQKPyHKbLcH3VyeLhG0FM7Riit7YDbWNdCohmynuvcSEr0PdsuHIIL+xKoHYQkP7A
Ht+i2lkkeijO29KmzuSChS2szhv0ZuhOREkfQgZ9ggFhUhlZ1AFB3+/KfXchDUMXEVMajJOhi3Re
r/sOem8KKpIls26wl9U6ZGMCym3SxeTfs83NaQQDayjKwcDx7AQGwoya6QYXEMx4SzvV4OrhRMps
QcC78yZYj2aTrZsOmhi+PxzeP/8XTyFQATiGSMMwmDq7/5xeBJPjEnxhonmuAxveE9IAA5HACv7G
OGIowN2QD2EXoEg26I5n4SBApnv/d1x64ZsTKio2wOAASnu96VtXDCSctk0fELji9ZYXVFoPhvLc
ufLIF3IZNGPQDtmU05HSeK+X8uEco0Akc0uUS97TELXTzuOEPL3/QBeusVernMUTOowAVsxYZY5a
8nk2bfWlj71kT8YEcpZEJc9xX7UnwNLGwoeJxuf3lz8/uCBOY4viD/7RvUKgfv2QSON4aJLVls1Y
pXdJ3A5fADmpP7u24zVuEi/tMwhRB1fmUudPDUMqGPRgtoHCIACC4Gx802FqM3oQLC2BPF0B5Yd7
RZr5fLCHppulKmzEJVqlcnge5kSPRdugf3WFT3S+lbbfsOWO4KigHn4Ts1KyTKltSFzapNZghmDq
GRRkrIHTaJsp/keUGhJHzCMT6Cxh7o9e/Hm12KbQ2AbtMS4p0vVPXVcPeTdVXRmt6fJk4cQK7mFy
TR//PFv4syj6tHjX+MzReVymiaplABRT2QAZl6cysQDEzXP8LIJmvIeUaTzt/nVDgS0OoWSA0PF5
kam/3lCDnPDpmExKW4Gl7qpZPTHjjmWonIkXozOJZxgg9OuVm+DtPsayf/itaJqFyAhfL9uoUIRB
y5KS1l54Ir6CDTbXQfqkmPKKrrdxbqvYXAtH5zEC73eDS22D3c3Q4RwGI3zA3jRPsYdkpKDTE7M0
LboogLnN+6/1wmbFQmjwg00AY4XzSjQYVTVTKKSXXYwWCvTm1X6oQu/Ugal9JSRcXArwBgQF+Ju8
0cmaxBDwdKmTMlwVu5vG0AOlb5D54lFxZbNcWgr3GapazP8SMFNff7UJvLgYVNG0lCoc7ojbLnsA
mcLPi46vWbJdOAl4lm2CuyEcMKJ5vRQquhTuAF1aKofqh3GNcfygW14uFWWPkzTp6f0PdmlnQDYF
YHv0hzccx+v1DBGQxYtHUta8mcGVWJsflcf0lRd4advDWghjW7SQNgjx61VAdQJQBFldmcQCFuC2
myZgReI5PEnwn6uDH1b9Qfs8uQaw2L7M32XItvE39cINMfKn0fZ64biaAKhVjV9KbyZrBsNDexMA
R3ScQodUOSCE3qGLXHurYK3t5FXYXYX9nid/f34CfCxBtYP40RvQiuixd1IaeeWihgDkuiAWxdiK
dj92RkMoK2olsoSat9nqtZgQvf99L735eFOLRIsTuPFzPvWCcDAEAfXLmE3w9TNyPOoeB4Q7bHy2
3EmyCc69V4q/S5tqi6zbQ0PA4Py8AD3joCHFSOlDab/gGLz9x2cxfH3/0d7keniz8OhCczjctJiR
9L3+uG4vEgamgVf2fVrf9Biz7KJ5ggOaM3s7TMljgNMceT9QuKa3s11FMfH0mvb0hRcM98IArxh7
DIJaW+z4q+HihVB6W7uUlCYMdEB38LueghyaLx3JO+ObZt5pTKCol4MkiDNypdtxYXfB0hudXYyv
w+gNS437WulocoNSLZTe8S4hH6mY4z2Dwtec29V0v/y4d4okUdf6yhdCFXoKW3seUXH7EK+fHPeJ
mGwzBCXn4FgcofCnwnwCLemLP5lQst0wL65Hr4SSC7EYCjr45kC3YNnkLCWr6JC6C6SdSgNls10V
rtMHUEMScMf96Pj+BrsQPFDHoJbZuLJb+/z1A0KBgspFSq90/LoX+3n0lqjQI5VBCIgsFD1zhoIi
fFgCp+fPA5ybT/0iU/nvpwmSK/i4eNX40OfvGd4bI7Kj1IOXcdqm2cyDdpfEMlivbKUL3xMaI/iS
sCmFNv/5cUrs4iVTwP1y5in9LdCQGrM1HKYdnZIlU0xf42BfODobHwKyQRio4QHONtCaQFJKeL1f
6sVdv7dLg0HetD5xLZMD8MHL7Vqn3ZV23KWHxHlxcY1vC58jlgJPK7j4Mr9sJxhgowEYADEEVCsJ
VbBDYXwNxn1xPYxosYNQgKP/8XoPQYgO2auGuiyvA17EVWDAXxv7HNql7QEJjDq9v2cvxAM0N8Cw
xnJoA6fb7/krHDW4CWq4SkVlW2kPSkAzoan5yphN1A4u0cTQYzWlGNdCr585Zr9AbPQaTPNCYEbL
HgipjRywab9tH/6vHwH9FiHZ3EZlMgSJlDnpCJOflk7FSDFGPri3YV1r7e3mtO7rj4B+QPwwnzxh
VdZWprmW/r59KSib4JqG4gYt4TeKoCaFMYkVQ1T2aI+3OyomddPUoc6pHzRPDYSrnpKpSV8Sv/8/
rn+sDYA2RkLoiLxl36gVrCpsrnJpV21y3CUQyqRKNHHuuELq2yWZuc7RfiM0m4BW//X+hngbL7HZ
oR+EmwmTawifvf4WqzcLwp0qKOFFLoJs7bvloLs1qrPB9dsroeptxNwW2+Q5AWUFImL7MX9/+NrD
TRj0YRn33O6SmvX7ZmDx0V+mZyQg1UsKQ6qH3mf9YVW67q9EsIvL4x2j3QnSEhjGr5fnissQflRB
ifXsLTBlTjZ0YfVhYQTyGLaS90xhEFAscStNFkyogK+kWxffNnSdt7eASH0+WEohthbHa4zrOOy6
j9ZtP0zeIk7cmGsH/dJK4OMi8wH4BNn72UEfV1EPEUuC0hnYEeYX1Q/KA3cfaMP+saMHhMeGeQCt
CtMhfNmzEIbrdughwRQCbJJO8hFCVRAf22Pu35nHjinYWxbwE06/AJHp0nKFbPHLv2/hzdYIlx9c
LN+4qXG/qdsQYjllsy5+ObaT+eCyQWVsgBXW+0u9zVy3aR0w2ZiZbE5927//tYEb2/hK6DQsHQrZ
uBzUeICvaeT3n99f5+21AK1QdHTQF8et/uZOX+HtIQM5xCXqZbYniXmCjLVmWVO5fiaq9Voj69Ju
Qe8MOg0If+jwnB1MKnEXDgrrVYG2JpsmH9XQvPT9MdK9vLJh3t7reDjwqLcmAC6h87GnM8h4QJkT
lxjxRS/g9y9jmcKIpvtpExOM370FUu/ZWM0iuHL7XXqtCDDQrNxG4Wj1v/58yayW0G2qqBxdzLuz
JHSSXIowzJ2urZuMiOa/f/+OSJUQXzHnxBnZbp6/9svoD14iaBKV0HaS8zFp/XbMgrmlD3rs0mUH
wtO1XtmltwtoDLYP0m4Aks4+pR504mvrRMj45fA46F4fWTxED6FU7XHl1J3yNuH9tb7gpTsU8Qz5
sI+s4o3HDuJmA/VI7KB4DIAuAK4RBevYtLc1l3VBwtna3QL5nmej3H/0ysC1jY4I0I2gOSJ1w2X6
+i17AqZmnPGk7CtH5WxtnR3vGCa3gwvLQdg5XtlGF04LCBAJhBw2IeE3ib/yXDERF+uhqRueALFL
biFk1X1b/IRc6e5e2LHYPZuo4vZm33R3Y4MiNhgsOnOR9Hew9YOSZAVSx9oSDX5QfI0adHE9dB6R
nkGeDSOp16+y1m0VxRUakP2sB1C5nfR+jTr53+ra6b5r9DVg96VXiV4yxNx8cGpAVnu9Ho81fLQd
GwEi2ffFZGbcxjWgm8a3zjWA/ptRI9K7TSFyy+1BiINM+OvF6r6TU5vStITue7ifO+587JIafrX9
YPd1OI554PgNomxsdUEglUox9g/JZzRl/SvAp7fHBT9lm/htYlYYv5wFhogjx8YcJMV1BUVg0IfY
596GRIPENreniFj/JQgGKvaQmei/vx+UzqWhtzQXtCzg6OGpAZSof3aLeWNCPTj1pmW7ei5Isn0/
ZUucTt8nl2vgP4JOn4K0UzunEo7KQhHDfDFM56AtbKCTzz3skR5iJ7l2jjH43/bXXw05iNIhGUZp
sp0tzKzO6yE6SNmI0YGMJ/GA7hFh0/g52mPznLOGdj6I4ZXbFtra+GkMUehn82gNpocKToIQ4lrG
vgidVH2CF3Po7xQDDiBPfYW6ym9FOBYRgXJWBQmUcLdCzcvPjQngYQwFL1OAOWLXl23OcySydZx8
CavatzmEXD0z53WdQusn7wKvJSo30N2iKlvWjtRrrifNq/t6dfvmM6Zdo/5OXW/g+z5CjnAEA6Vm
UybrKKxeHOWNs5dVnR8bKOq0jqUwLkrGcfmlxfaSj5HVixNBqrZblo9BMFJ+Z2CYrfYMjtnuV7QW
hH2QXPT85MvASb+EC4uTY+VaDBGzCVcA0Vk66Go6CLD74NflrTTtbuTYauh61zSip8iVASx3dFKR
xzAZgFltpNIyZ5yaaAUABhkIRBZdvKG1adZfiru2VRkJ1lqe7OiBfZXaZOSHiS5Dd2sTqYMHRuGB
UMKGOuAHL5jaBMraHgTLMpCVu+MgU7c99eCMmk+AZpgu70k7VjsvtVEA/cPRNkeeoNW78+EZYjMI
ZITh3hmnKtnBjYJ0OcY/dICpDfWmp0URb/0JzSXPv3OWEI7XIPK2MCRLQ9uN944BOS7TCeaRjyqK
2PozdMaG7xO4vLC7WcFqYm8ax52fYtq366GJIGldwN5+40ORDjSAEtA0Tc0JANY1zce2NckXmFgK
8wtjbUMgUh+hMrxpI4gm/4CnRC9kscyL5eFuAWM6yMUAP90pI/46tG2WsJ6yLov9wVdebjBj20Sl
BVhXnzwFJUCYWlfOLO7S1sqqgNXazOes9QV1aog7QQzsdo16jNccYebl6IH2g/+2tlxInmMiFDF+
V61zPN5xByQyeMBG1m9JwYeerEeDeRZcq0cgOp176m8D9zydwU9nOZIFPnwGF2zobgh0iZw92uVq
aHdp6+jgENvag8+B9KF8DelyqDrMS0bssLAFLN8VsLiiG3FIu6yfKhnd9GkMOvCKIYk4wTNgSh+J
5H4d5UTBc/heV5ROP2m1NjyHHEo9kR2LOjVNOdzEAfoJ0gG6EJFTOQhM6bLgFeeYSzBoVBPBMK8r
VLiSfhfWq1l3vQNMaWaUk8bfHQg4beBCIu5GbWuRVaSZ02wjDHUvzeQYtZulhFRQijoXDe5ulM0L
ejKJA8X5apb7dcBwz8t9j0XefYwR51pUegq8WxVGQ3iySYxSqmgFACQHz1bd8K3qMCS46bsoWZ+X
Vg+G5Y6dFMnqZW3oT8lHBViPSyqeIp+tB3d1c89xo+kAAn0P1JMTCxj+rOvqVohViaLyWLtDrE4g
d9XtnXEnzz5OoZ2mBXhVWqWlGWm4Zp2o4+BnIzy4rWduveg6437qbIBSHbvVzyroHPvdl0KOLxBL
NfJmhBJk84FyCgkckGko5MnQdQrQd4diWjaka5A+VqOr3BsGTuRa1k40ed6JCRtXMpsEhgeFR2eI
kuy7MAJeAnrPXfSN+YNDf3ClxxAIIYwud8xTtTo0UrrD3lPaozf4uKP8IeFEPd7BntgBvC4KGhdn
AbJRbPlP0b5Z9yB3JXWbERVqfaQL1GZwzSQz+YH+vktpBn1M135wqhH/yU941RxHz0ISsEG3jj7I
aVD6nrDB0SdXTp15wQaJo9xfzKDyaAwmedARMcORedplRztL0t7U/Wj0f1ZAAGUtx5li9BTpltSn
eRYLrH8tlxpBSjoYCHl05OS7BoBhOtXJ0Ku9md3KfO8lLpQ8ARgJcrSRSDbVUJ+Om7b3IpNpellT
EUAZuRoCcC9cygL3G4idMrzpmbV23rcG+lxfIJsFAYclwaVA9rh2OnVIZZTKCf5kYDTuGCgTc5zL
ta5FXlfLIo+4A4fhI6QtxPQFSDnXil2kIAT9zVhsH1wWZupjFDnAL8kHj3B4hDQJIGj3ccTQ29RN
B9V1zH0N5FegvhqJU+cq7pywdhw9r4td+CdGcapPLipUc5SOxwESD0NhedYGKb/Vc1TNqEynpP0e
Rk60lApzkE1jeG5s+IIJQNN+sa1cIg8GvDgzxy4EVEHg0mwmcmiG0Kols+hpRwcFyM/8AT3mQBTI
2AV6k6MMZSQzwNRQraQDgIKPFn3tftfXCYAHWRd2IoFVq+Dwl5LIou+GGlbqu0Ynjj9ngBtTXnQg
TTt57yTRpLLZIA3NFKRBxJFZNeKyGIC9zfFtPYhodDyIjhTmK2u2mcekZdq7gu0aCLWxr2EkUnvj
R2YMlp3xu3i5AXQ9Sb+qSTv8A9Wpp6AXO6nRP45jXKWZmWZwgrJ2iKQ3FC7OKdzuYa3xSbmA+96q
Naicg157ztkOcF8eS0hrRnz93kyLbH9P4+DiFwp0utNHOOkM64uoWdDUuUTFvOY2gLgKomgw45vC
9i01D+uc+nYP6xZMl/7zgVsdghz3pKmeq4D4ezjHDDPgZZNhhx7MQu+ecstEidkZKKoFWBsVpI3I
9kZaICh/Iir1ZjeLri2gTABapfVWSG3369oOj/Xg4FPZBWaPOeA1bpg5Mg1/t6zhz/E4Mo2bGw5S
N0rpCfkZNapsjK1+DHzCFN6B0eCwsyx2ZA775vBrWCcJv5eyT5pDOyVjf1B9gwTchYoFmMqQPdqD
mgknRCUrD/1QeNZCNQiXSn+/jFUYY7XRTQ5WTBXJpJ71T54oyGEnCeXfRr+iL6NvXcAaaazJnneq
hfoPrcIH065LvQMIRAkva2ZXpAfQVYJmr2w8qFvTdCM9EkcBuTlwXKM3Xdsvz8b3K/M4DImTfq36
hvAMrN/oQ4AGsvPBgfzm8mPo4CdCBNF+jrSverRriM9pfB2S0nU79bMBha3J20AGz9Ms/Ed4Rq9B
lvZeOpSQXWwKu1F5Tq5woa0hYzPXRUfmCJkwxESR2sFT0+SWWiIOiLY0PEpvMgF8dP3pWWIKwHEp
4DX9GkUwjHlMIMhbJFGlaCECyZ4rjQ2Zk9jpnrkY5M8mSebq4KVK2G9rF/vtT7tCGDW3cRNhNzNJ
XFNAMRUmR2zB5PIbEkyVPjnNIJaX2YMoH5C71HTHFcI3UBftnLq7RZ4k0cmeGiQzIy7zAfl6NcRP
uN64e7NgOBkUaWIDlUEBOXH3HNt17TKf1vHvCtgtFGcpysMDBXZFHoYa2XK+WFE1wAToQD16I0aI
t4rIZfkSOBhbZVKopd/BsYOmx0ZgaIAkaqX0UKuI+mExdF6E7RP6Jt4BZx7Da8zC0yglCIO3WiuX
H0hAnYgjvUsjkSnoln5om9b8qt2+00WIX/Kx8Z103uEKC7wsSrS2D2tlSYoqKkCaAKN6iEnxYoU8
gczDdhiaorHQPbrBeLljRT0QWHU7CY3lUYAhnn7F9dmFuxq3lHPAMM2sVba67ugUiwClC7PqpOsP
jZ9M1T0bG59+buIx7neLdCf/UC+BK3LLwnDcQ3eGL3eTHRUmSrKfxHd0TVS7c+IGVxz1Ec6+DvUq
vNOGAeRgGCwmPVJ/8cVnP9DRAYbXI6A/nW9Vl3WNadguXSK+PKKyiJfCn5ukBlRzIOvJk6B+olqE
ynRTla5Iaopj7dfxDSIIoK5ZOCZjlNfNoPa0tqkuoiXtJN6oN2P27ZmuKmBBtMQ5yHJsOKygWs1Z
kNCm+yzAPtD7zvXlWsTKKFs0iahgEASnHvdkYLYX7bx2hORpLRsQCv0mpPbjuoyxCyPAVti8FxBP
d3GEkGLRI+oqa+aPK7qoAFIAoZ0ugPZOZO5U5tQRbXkZViYmw2NSAQiPbDMKWB2cvN649yLg2KvG
bUVa+BGqNdRYFZhheRCYNLw1AAFGGW+GleWqGjVF+Gl6nW3Zz3LHwWCo7kcgBOiPkQyi31QqgXFV
isXzQ++kdM2NP6eglaWUfmziCCA+PFLsFA0wX98ToORx+EbH/2IDn5sTGaoW0xqPLf6JUDWPN9Lz
KXzrEtv0GXen9BkqkeEnWKXbbyGSWTczg4YQZ6+sTMAsIbbd4Rj7Y97gYZLv8Nlz69xRGLqAVNqu
0F+XjX/y1zZ46lBwoVMykXQ42d6BrdpAej/KoP1hk0KOYpozbhxItFZJarrCMdYkuZBCP6iGACdE
mAG0oa0rby4bEVgEBLC8shoNyrqwxB9ZJjYz5KPhDfVzJmTwBS2PlO8FT2Y/p53sh3yAOo7c1asE
iMtPWBzA6LdhfdYnXWRhgdjhnls7UF2nqXejLPDm5HeqJ/q1Z5Bgz+KARb/dMaX/4b2uXb7UUJPy
01ES/FNl70Jngya4bahjJB1p7exkGtA28yQNv4ADEv5mRnc6Z3A2sXmU6u5bA+d7lkuOOFAANS5Q
/si6r05r7Sr45QpAiD2/5SEgn2ipFHPAke7HKQ1I5kMu4b/QOMuQNZgym2yASMXHaER1knHPRPXO
NG3sACIXt02+gAAK2uyiGlk4zjw5CKaxeuqXbkzzCm2MW0dDMDDTnSLTbggshZo8skwn8ye7iaMH
tlK58MaOZ92qepJzVCcsX8SYxhk0KdkD9rgdswjijesBEnn0IWrYhjmvQqP34MfD6huJwXwLhzAQ
aE2g1i/g8qLwW6phRXtgMBAFp1D6+Ki8Woh8iYPmB+ozAaKvM9rxaLbDd6vhSkJyMnAOCzmdggyc
2ok8Jv7aQOHATfWjEwSNKri1MKXvgZe6XSAocwfeRItqFRESQo90kr+9qY7cXQVLLQl1JEcc5g5B
ugBcqp7yGH4JuC0NFGmzlqIuzhyTYnS6pj10aKdo9H47HNbUOZmghJJjl7VjrqGL+yHALyM7gL0o
282uNWvBuPVV0aBrEWcNV91H2XtmyRIjcT2wCRl9QSNOfnS+a3ShBCF1UaPziN9C6wh3M5BUj8o3
cBjrI4d9F97cN2DmNq6ToaIF3D1U7VIgpZzpfkV1cgesFdqgkAQOUdEZUB520J+KNGJGA85IEs/R
50Wgyp4TsKZQ+EbzCwblfZj54ep7CM+rbyB35wJgudTABlZmgtpYOs34wPWUIMNJVoaigPi1qvCO
txTOg+sCK8Qc/YydjWXaeZbnXhMPcDWxODcueWnYlGylbfif5DX5ZppkKdIRzK3crfr6Xml0WxBN
quTjQO3I96Mf4cZlgPwM2QDgDZogYvW/QOCVtOBShBJ1OZoHRxyz3gc5eiBdNi2T8bPaH4K46L3V
UvztpdtBX0mCqO9DbC4DcoktBVmpaPF2cE9kkyGkAoutCxA/exshCY3h0rEh6qMlq4ZGg0pKiR6y
WNYehQag6LqC/I+j81iOG9fC8BOxijlsGbpbrWxZsuwNy/bIYCZBAgx4+vv13UxNlZPUIoFz/jjE
9lNYL8rmdrYJ1EQznbiZCJvkP98ba5lWHHyftVsFdRqWkRrSaF7HVwYgRcS3RyNqeoT0OKcu48D2
inqxRCFw8GVJ3lyZecrrSF5Vh8XUM01yy6K62/3nsETSyyfiuCcM+kBcTm8HZR7UQ/2HkcHFeiO1
9d82Lm1Q7N0cvg3cyn026mpiwbbj6p/dqFEV4E/Hr94d9Zj3mrUtVRXWtMyQQLm8oVwW/TPXy748
jbYnr9Ea1m91M8c6HSunedTc0sPJxOh8r52SfJGDjpwRekGXUyGGvqSadFNN1uxTFzDde1CPPoP8
pQVNjDJC6k2b4ukOy5Rny4xZDyJRndCzdePJB3g6TgCIbC0jZbUp3aeGi31cy4or02pVJgJsuAXT
xdzcdwDNdWFDqSTf7dWUAJvh1rEpEl19bFYdF3Lf+GS9SfVt4Wq7eQ1ry7fvXN6YLcPbOui/nWUj
jR672dcPjgTjvys1JoRLWRuKVROGgSmnJnh+mzzTgLsQtITKYnAlsDBrssrksUQs6ZPrPx7Q6U66
D8Q0ILamieIs9oX+jGPVFb9FRb64YxjZ7SzuLbOntkfIRQZjCtnkDBROXaadkLeMlFOMOqry+dVO
b+tEQ9N29I+WZQaVrwwP1BNRC2Zf7AYVYD1PYXsmPr5p4EEQHWU3J2KSsZKvdQrDXi3nXuqB/SuZ
t+AzCppoPUULgFDWKd30KXioUn+neg9gFCyWz6wRcdTnQxwQg5maeKhjHgB7dG548P+nJm2+G5aa
9jU27vbhMulN2TSF/FODojrksWqA18+D0NabAuJ1Uzn3cw0FtY7RmK3GcnBjjWX4z3cnLriBAJc+
lXXCDjzQDs57j7aHhFXWoj0z7uLeTYmS8jygu/gQiC77bBU4sqUbjOZUBnr+mNukxRXKk9bkHQtf
T3wIjE7BTQ9m6I1LFRV+1EfPPR05vMDVpuxTG3acdhz3UxEltdVmcAvHN1da8actrLi5xsJo58WV
sme+ccdKFHiLlznlVpHe4w22lZQmHsbcRSiyvtWYNpZ8Wyo0o23PS3lyzEpEO6+03rKkYvm9w4VS
vkhbCVnoKXC+cecmIi97e/hcNh3I1NySV+5rWlP9AniV3SfZPO9bB1xapxOtyn/aiJYROn84BLA/
6wk8ohb8opgq18t06Ms7OiqNzoTf63/87K0vrXFvpy3zwD8iK9luhrExXWrP/g4ZIUV9i36CRDgl
TSeaQhGTKIpm2MY466Kl+zt6ZlqKidAS7l9zrE+jCrw//m3zSRfD/nBmG+gFTHE3XgcSat38iCu3
zLdp1T/rfgx/hxCC/0qnHn+LxCLUryyt2Ult47t7weXCVNUsPWjY0pOp8tDSUlVQq7iMeQsgwPfM
WpdOQXs8d+sy95lqjuCVn2108DL7w4cvo7EltKQiWI/4kOCjZ9txsngy2md8DSOd8bX140kwZQMc
LjHXV0nOxpCOvqn2QnNCP97eyncyrMo5i7Gb9UUJl2FOIUjPm9yjW9BBsL3P8V7ved32Rl4Od9dv
CFmGKvdnZV7kwg1XxMOozX0NKnwU7Fn8uGoyGJKsXy24IJdOQcHHvvpNFhJmMGeqlN6WTWAkQzHT
f6TSRCMlS4O9q9jVCHXmc66GsM6M8s1Tr296r57Zd+eH2iQSrGCpozyaZZw33UpuTkiG4gkwwRUn
3172vw53eliIoxd3K0lfbT7ssCMwcwuxNltZAX80/lidtD/wCQ5Ez47pKOvqTY8hoDrP7vA5OvvO
rLSFW5v15DROqdLj8GJkLWVODnrzDtdu1xk0t/kqVzajXHTdHGRTW8dv+yhldJZGlr+S0equmzUr
/SBYme7qoFpCxntne2+CTblZg7Rih1tSw5FjLKKxXNVVc9caGSWnuCTUOgugjixWO1VdAVs2lQZw
t1fpIxJP3dnMW7baS3WPDKmdsy50yylvuWiurMOSvIBo9lTeL/TkZPOB4iST81TdYLdktDERAGyC
oa4jXG4rbsUq0oj3hawlWQQQT8xjTGJN3gpLvTFPj2u6enSAplvVumuqPW3+eWWMR7h1R/PIN26q
xyCwqu1aHyu7vtsH4ndMlJKVzisodHarMn6k5Lvh7KZm/Od0xEDocb1TFtfITn+a+bDK9OhjWWYa
cOI4CdxzH/aOydOGlvtZVqH17gu7/E3XwhIz97SA1YdhSdzAX9sUi/BoX2dPjFR3OlVw7zGTrpnn
H8O7mUX5b+cEPlK26PbZx0jqpQD/o073BhFkJmzH+tnsFrnwbcIKmKGjNk1h0SgHweeNu5v2JZHR
Wa+tm0KvdcGf2ikhpmgNeRDzbcVGWPjK1Ix6xxSEaagnAnbGRER1jodcL3nsxbCJ0uAm4J+dN6gR
Kxj6FM+TXPNtDtgF7Lk6vGugpeVkq16AiCZ/HV4imsew3O6KPjSSwPr/mj0ZECWV/f4ZrdMmTkeQ
WGsOYLSWd5aYB/fJQj3anUQI2st1XUcPkyM2Fwynrz8dTQwhg6879sAF7Il0UshjPTl+5+DtCm1u
yml1eDcieUjmzmOvf3gTj98pqiol09EM1VcsY0MAu6Nq/loRVX5uwZfy53t3iy81G0180kEFhLY7
tXdO/KqrzlYHu3Cep2FanxR20ih1hw0UEOJjZU+emWQLrEMyzphmm5r9jTP6hPCr3C6lo7RkDnGd
780eVeYMeM0gu/TV1uYR8TP7c40jmDen68Ftbw/6N6xOM2n/3TY7XBK0sHe88FTlAQUmZttSEYbb
dK7V4hZ95Ut1GidNEfuh46lNQRAS+xL6XfCDM5WHk2KNlqev28SReqEOLC54hhJ86fNxP7WzAqLc
LHWkFpBVnSpoPoB60ewNQYAqTrLNDmuZuU3F/JiwLHdpOSTk5o1A0z9c3tYy32eXto5x19Sf8ejx
Xymc9to3S/JmRovXGc0b8OM6mJuDy9+b3wccDlPNgG6hqMThOpfGmQ/DVBeUv70+IVfW2zttcjuy
qmtEgM4PVVXImMm1YE9AXpJ0RRNuamKsR3OB0I0yK2iDtbYyqIXgA3dus2bkF7Qm19r1PwcpdvJp
pBc/krHI4G472/wAgTGKM6yh01/jKCjbR6s/FvEdm5m0LqhNuPId468w/5Nz/ExqLSHFejIX7glI
b9QPnojFTedAdd1Tw+QAOF+6W5MNcbjC+Hm91xR1NUUc91G9xiexlbBcVuB9S+aycot9Hyx+dxvW
NunOYmRAJ7Ujerwp7AhFBoDpP3gNq75Ny2Rzj8ducJr+bePO/yiF2x9vJADykZNqFfcFFO/4x5+9
pT/xZVFrSq1D6T0vCkvfz3Z3lHws0XXr8+ZWSxGvTPeXcei5EidD0Enqz374ax89RRI0EFdzGQlN
9y72Ng32m49+weTH0ftLscThzKFM6svBMajMq133/UHJ4gpxRE79XAXnAeDKSeUAo/NwTCAPqc/I
qqir2vlvC/RtWMpJbgruXCj16LOLUKRgWUrW/WXaFT/QXcauAjBtgvGtWSqrz8zqyeaeurjEO020
VCQvZg1X66TCcZ0KghD78b6Kqf9LPRcO9RKYwV7hmr1aZePgb+NDVXfYXm8f0nY/JCYIv2+kze9P
Dk+YYJaBzQveTLBQOFKgfZxlU/g1izHDJN1Uj+0+HX+Ho+feWrl2LnPslh8buBPeo3WHDPM6HUep
1PO85mUr5j96hfcrIMfaXwaFUFXQQdcl+RoeA4ZjVXVPaxAe/Z2wtM6Ag9ZM2tUrC/XMmdY+c998
lGFcZkk4z3+6Tc93nGjBJ3XHPhslvaW/DKY768nZfJbdBQsAb0z8m3rb6SPagh8tMR2kh3XTu1jj
OuURkanXaw6u3G/H4VzPovtw1O6HJ3vqFFBBtf+KAEYT7qqu1P91ntM+hTbN8sg3xlCnvpTGuuqk
jscMYU61ps08iyFVa5B8Ga3gKrCT1xchg4QWyB3gqixF9Fd6vvBP3P6J/22Mjsk9VUxre943oiU9
0W7DNFjr0L3Qp2bOsObePXgXuJ4/9t9ctKgn8I14SK26Wv/6LgHlC9oIzhu/UcUcT8162oZR7Sev
Tlzz3PSk/lQBGSEFlP9Q2EFFqhr+sSCP2UpgcqIm+N0MFTBArG/HixBH+Qcee/odN8czSvNkyNvI
T4C852Tg8nTx16WLNSAxwygdFbNQgKMLXe06N5taz3RC+3MWKrtX1OpyR6UVPbN2zqOTjCmn69wx
SLJaqN2spNTEPsvC1k/6dS235W6psfiyNCXtLwaE/gmpq80KFs7BZeaZ9NjGtIc4cxJtfOq6uvpH
4Fa4ZRXb3E+PNCSH9Sw+/o4Cu0K2lVP9FVX8UILAVOoVw2mUop9rK9g3PTw1wR51J9rHZu9THvHw
tU17C9hsK5DpSFXHD8JvBeuBuQFAgWNbD22fzMnngQTIe2q8Yf2szKwHkEbKOS5lp7sGZc6cbBwr
yFdSE1hblPfS4u2PlQthOCMnPnulicqTtKN6fpRWt4UA7lXwVcWj/R+aWLGkQOy2/e1gKsK/49Vb
83Z0Nt7JPl7jLyokeXPKvWmLYdiX6hxsEdTrzBD2gKaqvSKycgg8Ecg5fH5WFkTGvhQqaMfpG48g
C+DU761zspW9bFkdUptSbAy/MseVNKovNVV6RYzjctlYnP/OxcHIBKQpAdlyD7pkfTjmXTr8czJB
P84FLc51E1Nvz9aiKmb0IVhOlROILUMhNCRD1qEBafMycqhF6JKdEX42IV9VWLL9dRG6s5NODp9d
m51jurmqlyU3VTtZmdM404+wQ0WTbrWvCRiRponTVYsSdUPigY56JF0kDDc+l0FsVdGSzoj9UYNt
YVtfxewke7pPU/BlqXVYng5rZbjzDUGPaFHoTmpJFv3rWVqN2eLPu6KxTaCfoeSFkLVjUJ2Vlkcz
6WtnzOGebpsB4JfNUxRuIO4pt65fFurg9kqTPaKsT0xGFtAOSD8S1SRojnxdMzhaACm3XiokLw3y
IhbpQ0JlTJTGztdwrEx4iTD9qVwFszjuOtH6VVHzzQSndffjFdYnGKo0HJrgsdqb7nWq9vkHC03J
wm3ZwzdROsEdd42y88RoySZqhhtUrzvrbu6N6FOs1mNTlPU8fDvgcf80+5E8+ZM3bcwxc/1PMVIC
OEPBjpnQMPoA3WZ1L9HhMXuhb3tu7GP9sq26XdMd9ZyX9jLp75uxUXcSoJEIFsiu22TqUGzdd+4X
S3uP8tBz++9j1LdNPksH7o1Gmc5J21DYUebEav/ZVf1+x31v7ilFtSE3/Up0OafTqzA2/wd1suGp
tpw47+LuIEl5q/jgo9JGzxY64xak0B9HUqjYn69u020fPkHvQTaW5Ug41nZ0EGGURV4JDe18QrUt
HeBqlM2LK7Z2vV+pmPxXD+goU2z5xMu6Ye95FEI788fhjuFpweaDnIC+ofg0MFHfkq7qhtXEktT+
mLUtu1SZhGHc3evpPYib/ovzEAVIK7rqxY7tqrhd9SaPtReXXzGawFMclzCtjRN0yEVkOX+UxGDA
xjIYx+cgKYMub/uBs4CbnJxBt0JBxEvT+Vxo+8EdsfvzpmlewB6LGkNspxXR/kNidu4X0OpuyQgs
NnWBxgPe2BpX1X1rG2f46fcgFNnmO71319qd6h6iUfSwWq6epiOvK7eCRENgWcD9qO688H2iOVVB
0KegTcMAgc9jXARzVU95F0offsFrWBp2Q5D1WbJGDE8q0fZ2VwIWwZJSOCvl0Xxb9thuC1WJpnvr
yhZDU8OXy+zQ8y1OFvMINxJ+rIuqS9XygyCw8kqdzKiywLQ++KKFTOFhEaxKOfefcM6G0Di27WCz
0Cz0gwveF1qdfWlR3bP7H0TWZMolLydVTTfovIuU+m9vW1HyRceUqALzo9fVLD9/wmis3ByOOKgy
pISenXV2Gf0Ogp00hh3mOt+FxG0/tkl1iihvf+j8bf7Lp2p92dMxTYVkCbUv3hBFUGdoKGGnSsEQ
Sl3VrJEYNuPyB401GzsKcvdxjIz5vvA6jVldWuv9wSy+F87Q2H+IJt8eDgK3qvNm2fG3DbeJn7pd
p+dLqA3TbNCr1s14UZoO1y5Zg5nXryRjKWSkIFmyHBkURnKaWBDK6MMEB7CNclcvufhTOZUvS+eL
+u5A0RFmkb9uPbFVkaepXKwD91Rbk80FoGlgzaUhGhfavEvs8xGGcHyz0y1PhrwgmbVOuYw8ocjz
g7S0ow26YE4SkhrLfS8vmzsjeVINpd3BFDOQtE3ceHcsQXjZNG97kHFWbhZOduC/k+ka74noTxQi
jjvVTm4vBnAVMFZHqQh2e2IWH/bqR1XXsfXLsECJ8wgo1mU8oePqUFc3DdsdF2Sw5ohUwfN2tEdR
TlEvkmyfcKropCMwz2zbgnC7bAT+9FnYuoYrG5mc4JmeuE7GsLd/J6hav5pAuR1fQrkEZ4clJLr9
Se7m5uB1fINLbXQ2W2XMn5SCkxqljf2tFuGGQhkPVJP6FtzKHi10aZWIyx5JvhXVyduG/UfbqrnO
troJvZPPbgZNQ4+zPms97xwBSdQ6d4vFfX1ua0JzH+j9m6wT+1dEGy90VnRmxgLFbADx7AsmFsvK
5bbO957S9DIMJedAHLd8vJYl/1u7MNTnuFalzwRSt4YDx/Lnh3Dnh5f1sl5fVY+cE1womL00mW86
ewtadzgFpWnEs+kg/vNQe74+hdwR0T83mqIPPLHlftrhMKNrk8TLH4/3Gvyjd0HkppB+q9QGsCUo
rxfIVcw89BnD0/zoTHZz3ziLf2qtdXtMpsohXYAr4WmkjOAdjeQSFqbD04AqMF68R432YWNv9rzX
KfKNyGZJ/OiV4lr/ezDL5Ln35dHmcP09PZdrMLzhAvT6e4H+YwVbrmz4sbi0LjqRwCrhPrp2EUE5
stP4zcehhTLvfTOG7cXwHT/hCW1JcgtRxJyt1p1oPzNoXeSKReImFGkk1zZWXS71UIQ5Ms9NpP6m
fGZdE7AYR96C39zyyeZAmuj3MElJqUDRfHNksinFP0232XGOMB0deZOY+S+yWMTAFdi2gtrwzWnD
jF04dVVeSbRVU7F6e/1+LCHP2o3N/HYcgr0dUvWmHxeVsjO11vXP3QL2TUPuYZSu5a+uX6IHiOr9
FS3K8R+mqAijATA3CA0qV+JLqrYfH9baR/gybKtf6DpoPvTkAMNs3IS5jer2SCeYnW8IZfTffUU6
yWLQRC9eeCsXHyoyym6Y/nSvxR5fl2pMvlOc1j1R7tJ9LYlmm1rITrk2sg1eanddn8fZ0Z/25CUM
Hcm6PUu+OID+Keh+NJKh3qhA76maZv+rN7yp6LYIe2tF0N/30tjMXfjwcj+x90fZ21CJ3CV9ENHE
O5s+NH8dDfA+rTd1vgr6TxWz/RxNx1zTQXm5IrQzGft7cQOOi1qH8tTuw3Q2TjR8TXvn3akyCO8W
bQ/vi7M498JfLGhUn5UoGKYqT0aovmBxH1FQ6oI9entFe/pfNSCrIbg8SYeGaCKrc5gsiGZCydKX
5tJVyW8MeGR8NDf+aZJnO5rUM0K48P32Qp9bF0rP2vmyN+PXl8ET6hwP8YOYAMBd//BT0nghmAPZ
/UTJmzzB/Z6SpHsdutiF3uSuzcbEPzXrsdwLwh4GW/9CofDV6w0pwnDcj2gUU36VqlYv3B+WaRm/
lzPJmVk9ocTZ3uvJYr0i7lNnKp7WMUcqF77HLfKGIogWLxvYNR+DKowQiU9q/i8MjRueWqeLHs3S
ybttCRcB9DtLpPDxiHikXp8wrvN0gxkg944HvZzMuI66qJr2IM1mcqIsjNvgU7nGejU4QD/mGFdI
NYr5ebQG8d+GYJzRihiH32Hv2z80C8Uva7b874PVO8+w2eOLvXT9VQprW3K7ar2T4K54cMa1LxKA
6HtYfaZkfbj9vxGdJUKbca/S2J/CQqMcgn93k6dDBTel0aoKcNbul9O6x5F2idNcO/jic4xIGsKM
wPSPcDji34pb/+pCl/5LehRH0ZMDTyIR82swa+YceUIpsT8SWzm8C0cxxcdS3gOV4VvvhZne3FLZ
vwOsJwVjAOTtKsHrEuP+tGYfrahp3UIvs/8e865c2m2toTNIeWUkfxPc2y9O5PFXWXPk/qmTm+ti
DwSCv+C4cuZ2sIfusKB1T2rnBLkWfSDj6h8Ykak95uyKXpzW735wOUdQd6V7tS1SPxFBHOVIrVxt
n/ct7u7tAWk2wiFrgF5x+v2P51vV6x5izOnqxnqKhnb/ZprZ3VNvke5pndz6l7WW3s96m2lUHGCo
7hjWrBXviF++ER7Q/9zJ80E17Pj111yVHn+/KGugEbm6vwAE1DccSRNqlSPkmdvHjr+ngSB/QQJO
DwAztkjunN63wCITHEwcI6TWHLHAN7BuvG9ixCAzDX1dbKP0HlFTTvcKfeS9i4AjVdFgnneCw6oM
fZ5j5cE2oISMK466jj2yACocX5KpPWD0QRDfS7HUry2kN9pS29qBm8UofumjHDSGKyREyljjf5Ve
RL6EhIWkoQoSloagpljCaapDIhn0CRBmjHwyWC4UMO9qvqQDbgK5gg7R82PzTp3JqHNHuvNa5+HN
j3VFHLqsv22zw4an2riVvDCOOP6rp+zavbKHgRGZxLL019jLzU5B1+wPr5JLiGIcQd/PckUHf2ml
2Pq/czUNzTPnl+c9tN3R26x6cTkXbCwmyGJttd8RQQYdspR2oAgThQmV1XLpJsMaNYQOIURmmkWV
7WZog5Fva2vdK06P9rhjy1BI+Kqyq7H77GO8cSf4I2p69kyrj7/N8ujUuxVWKO0yuPvanOpIltGL
oi3efRQ9uugiCER8hx3G/Eesdd1n1dHr6lKxBYwvQ8+4cEIRtO/2qZqdPjZPoxXKaDotbBiNOC8R
KF2dxnKdVnx4yXTUb1IiyV258ZSJfw6QDiHLEQQ8tgZvOg6sCgFi5eXszSg5aqxzxjALHvANBerY
GOmCMqXEKmwhn7AfuhHlIoVx0DBstKPduMuEsBtCSWY78rpd5N4WVs7TALsUX9x+USWfJASO/MvB
5gKgbkY6q7pzS5o2fvSLWa0z8rNa6TReEfB6DO2lpu3Kjpf4WGgQY0+2T1Fcb+K7tiIu41iTNfmE
FGbW4BiLZ7d0euIbeA+dTg93K/a6CCKEWfvqIxNIWGP3bct84ZYklneIMYsapV/7UPmRKnO+73qx
Yc7ceP/kZ1GhvQ+3/bfGZWt/P2ZOx19LZPc7OwEd4+w6YhG9/ZMAa5e4GcO02r6GWjnz0wSL697h
nx7dM7EZM/J4f4aQ4RloJ9xQe9fXT+EEj4cQcrG9woeuic7dWA7qXxgO7QI7g+z4DStDOfwYPe3A
PW+uCyri7ZIZda0np37ae6yvgOVUw7hZjfuoPJs93GHWWMy4LjzbUgy7PYrTXMRkHN3bqDVKg8kj
9uqT5Xq191mpOrIeYTkPfrzzYi3HUwmtFX/HzoKrwB6qkZBbMybNS4deOEL7OHjlBQtlVKbkwR/m
rj9w5T0vSb2UMPyRx05hLP7RKuXTisXFos93R/VkL0q5+epNSJGBG8egeaaFg1PYxDY6ilsfLcAP
zWPz/GxVK/hHKizZioQUfOqdgzPfYRJdHDtq0SfjR9bdHQZ2DWUczfDnabiNQhDnxNocfNpdrJ3f
fhOWWEM2hVOlwE88lfCcWKBugUHlnOjzKJh8iokv0XXyTi2+OnsH3ZjeHQd6zGit6xmAaHAnz/s1
2RbPSLS0lmtRnR2xcKcWji25kphVMrTirgn2h3IFrk3xt1pjXvLzjDSSvxsCknnWMCHCAIcvnY/G
Hj35EiATap5LJ4YMlyAT8z8dBcFwZdiMZjxKFYJtREF+I66OSpz1DEOhrN8oTcr53yzHYLkbXFDa
AmlvVfLQikOedaS3/oF8BSsBYm+S6aLkPqz31lCWZe5EqECzZPM9/xdeU78pSL7ftpcGEZN1WoAB
cbIOmK/TI4rBxfAgQ1tXA5s4EKCQprCEO4U8pS5ZO7ndVpubO03Hw3+KgbnFDwZFJQdIb2v37GuQ
yFpvJ+4UF9ZgrqPauqegdo05BqhwgM1uyVbnzggHVO1MOvvWsdANer73/TWZYFoX1fi5jHzrUEAk
6nDerB3OAWqJTfwtNLhDUNw63vrIA6uqC/dBuL1ve0/TGnYGfv3GCSMm2GfcXvcb2qD1pkU+moyX
fRj+YQJUzUmMjhdwzOFlHcmjo3z6fEiC33NRTlMUXMqA9Nq3UY7/5xT2arpCuPqewQlhA/sXMVCw
fFZR0zS/JqcRvKtOOdhYoSPbnXeffMbdWPaZLJb1gBzFXNTP546P5Jg+QgVI/9PGseIeILO89y9j
HCxd+O6WHq7mtKJPIcydWsc1a5SQXXwdJjH8WzlKkszq1iY5BUKt2JZR5NvmXO5euz0QTI4B1rBG
rS/RMXJ516TRvEbb6rAFeW2/Z1tHmA9vxuK5y5+RvHUHj2IAsxCe6pHuj2edjHPbZ8CgVvMQBa3l
/4zMSIcn5UR6OA1TQAdDOvEhVjYmdYx3dzL0k/Khj0IHIKKjCs+/Wjiuu8LjwOSkRcyY3B+g/uMd
egUNay3dYXyU7tS214grFgZng+EYU7QDW8LDZDbnFA7AsZfO22lIxBXjzeKHZ7VivABMJpZ7WZ1j
8pz3eeXA/VtF3lj9GFryuzxEqM0eqhSy0SxImOicGtJ1aUMkQY1CGLQ74BhFsAIquOyO26Kui5eA
ThUbLUzTw6AcbDYkI7XRki0ko9avQww7PaRdvI8ojeEBu/Sw5jr5PRMVuAgQeauqKyIDSco++XPj
b25BTH/orc9xoAdzh696Gv7gioDl4LvwrNdpAup8cGIU1FU+WYIlrd92XX7Drq2oGdiAKsoUhzCq
5tGl0/q+w83dwhMZEQgsoqW1n2fG1v8CE0p19VVJBIW1hhqaJJLJ9GbsKpk/Kwstgc+51ibTFRZI
WeCQsGLjjOfDL1luWj6nKq/iDY6TWUeG2S7itj2zoU8hoqeg7/52xIdVLyFRF/0/pJKy+udtty7O
dFGEkiNrR8F2MKLVtsSuJQOcmzgHvdxyRR+Awdar+MDY0DV3Gm3q+BwiQqheOwe31ck0fjTcbUej
mIEMuU/dnVczS+1phJcQY2dsAhveGH3d73VQXEoE7ClmnnVbpn49dZOyGhzjKjnWcxXYjhjzZoUg
uGDehIkvb21r97Zuw6GQ/ex8HUPXta9o84NlRZjKu3ftEXFdGxd0lPkcE/DnqJO4/Is0XW9W2mlk
1LlEChbFeVhO0fTH3tvSHJdDiEh/BAMpFkNaucQ5pYKsEpJdIHJA7+NVtAEBvkHMkrW7exjlshfr
epr+x9F5LLmNQ1H0i1jFHLYSFVudszesDjYTmAmA4NfP0exm47FbTRF4N5yH3zp8NiMKO51I21ne
yVmoloYF54/z4pGr4WSy/LIb09Ync3bXuybG6jKOnR9skGBEYPxeWwhITp3tOf15sSoUcyyqeLDw
FdWM5bkXbnVNi+GLerjo9uKeHHcZq0PGhUkeu4g7fsUVsKqtzxV9gzgr7Zrk3Zcd2IYtmmQ2LxsZ
+ZX45V6fk9YFOsuoEmDCZhfjzdEAmwOF9QnfR3rbisA2Ny6M0/YhJ3Vl3nKCX5AqLI7rtIut0P/h
fBl4N9IsA7CalajYqgADUG68IciGfZmU7nBH2dIqd/Fsev83i+xITVvfbny9r2B2VdxJCC0v/APz
cPxCsWLZrw/vqto6lo8MtKFvRwPXBMIl3J2XFhQBGWNjWLaawclNrepZHp21U3C9Luf9qxWphaR9
IMuq2c/jHBX/5ozXGTHRfBH6hdJ1bA65C4qAhPq85GDGuSA61+YYdUYSgowkrtN77bdZ20zbaS8U
dwk5Kr4gIedA9ALtXlcXEjZ0uSt1DQWMkSybY9lJm+AJGzZgNMxT7ZkXf2Zf3dWfCPsbysTwHayo
MtXCJZL21h+IIuN4GALaZ8c5WUQ38yT31vIMWALbbt+bCTXGBIpq0aHl1lOkbEN1HbO3NLHiQx3n
TLn8qnVwaAIZEqEkveR6tMmmJSMV35mcep3OXBFc+NxXcyeXwuv3/qxU8k0TlTdWasfzzEaUvHTN
S8/W2k8iYP5n7zsLp1hPoqi8VDJAAdyRLYXHELjSKW4ct7WoffGcVyOhkRnhKWXXkFgvczG60zvX
z2l4dzUlbHb9clTpi7Atap9cxKIxNZLKuDjxvLdTnBpuVXRpVcQBajFCqTl+sWsKFvFhsGqZExnN
qpWFUqKFFB73yTLth3oy87PrNbPWJEp10fo4Dj2RzRMlL+lOx4m2XzUDK1pld+9EfLNbtP1p5RHu
R9ALzwTvreJhZWY2f2piKdZXAF9u+a5zFi2eOl6s5Uq81HaSLz7WzhzMGBKCojK5VHlqN/28kLEb
YuZom7UH6w/UMvpNXNaU7/JNjRKC4ThgRWl5m2Cemfp5DgdlDRvIF76VYDkSzeb05sANh8sKuHga
d2iMUdcSaphU6KV+sGBXH32u4tUrGxU64uREHILlN1nz0fygA9jzD25d6D5JeqvRv0LW2v1rL8Ok
6g1OqC/cW0F8Wk+7zG5VexjscuL7PelERTGHVK7nIHWWDo7ENiLpSaVF2HMpDgKRHxiDS5P92FmK
RVNRL4z73uXKUTeATYf5qW77OLgbBytrn0Z81epj6Mhz7Qu9Jv2djQUXbjzLr9i8w2hffgUo/tkp
IDPNOcIp6qSK5dfl1i58Vio6+D7+64roHz7ZhjsrzBOvvf4fMLYvizKxN15zk4YdWyNHCC5n5ym/
uclyexXvQSCC5IkiG6195uTabVOn5418TLIqdI4Dspa/izreQDczz8VwAPnkEe/pbdDBccFWitQs
NM3P8DtsfUULrMwgQSnVwkvJDL73QBhn9Y+hA+ipPAK9kXI+jHFCWAavW6/UdwITlWfFAxaGKc2B
qDnhRQ3uCn3aR86R+VpauwbHJpg5c4mQDSk7OwoyX10QW+M3lJhGyK3OsYa51Q8WV9FeO+1ipSvm
1f+j2kIJmZBvRftyw/ZHdittiGh61l/tcR3p2QkZZsuB7KQu74KBvg3rqVev2OdiyoPj7F/bysAn
mC3O07LS7KKd3slrJjWkfn3Lb802TMVO05MD0Pngnuhft/6+Xa1m5vLRrFT/O2pr8S13sNZ5UFTl
zLijhG9TEuDNKm/nagjbfTEsMuiJjyR2+MVVvYAmRveXkWxqwnaLr83CS2ZQKa1PBohg4YkmsbRs
fZ88+5SSt8xhdpe0N1R1SZaibBnO23r2Pi0EKv9xqHlhnYoFX+OmJQBMM5AzS8EnqR0nndowLhAQ
q7ytzhJ7tIJUtPIyY3nagLANJGYo9it/MHlURWjGwwToanoZSY1c32+dF4VvjWF8/wsuIe5fZdgK
GlyZu0R07lp80zdaNDb8kpAA7ZvqEm/cD2WbdJ/kBAzTM5d7u/zRva36R9KOFhc5eol8jYlcuOrR
MvCLMc+cYk3JWIrmMW7kNbfiDA7X/zGW1CRVKLQVbZJuyIbwUnSCRP2Yk+XYr3Ol5MEAdyl3PqiL
ADLDSOjiUucRwl3iL0vz3Pl+n9z39YrlqGfJz6pjbm9Oyh42qT90wcfbc/cJePcemgqd6SwQxOtd
wGefJNt6yRP/kEfx+DldEQAUOxNDfkR5jv6K5QzD8YzMh8sUoDfZB+7TLP+7RD31vz9Z7JcI8oT9
eu78LmZD9bbCJNDc2EjM1lzsQ2KchNUy2oMEJHrrU0A0nV/wo+b2FaMYU3TTyanQt8QP9Hr9i9FN
O51QN3HbGRm7dJLWjPdOMeZ1tDNJ56A8Z7PHghAyrBRZVGt7NNkHdzZ3nJsdTpQ1U+ogY9nVk6Jn
nBQ+M0FVB1NDaNgjO1AhbJV3WeIP1pYW6Dx+LWZa+yNh7a7c5mUI9iDmukO8qMw1GFA2zsggiDcL
gjzuypDEy3jrF55IXpe+S4jy+n1s+xteX8XA/OFC6NmgjS0BBZh44J8cUy1NS4pv8eva0q+nX1lm
vNZ2pVOxP2kMupkSeTdEFq2yIHfaNe3sTMT+Xe643DxOtT+wczkcOtf0DwRvZBE8MVh57Jxmm2rk
v1SJ7enTMgqw05rPd6IQbJIIoakqvT1oPNt9FE1bzo+BQfZ+nSEmOB92jPO5z8CTiBsKxFBcla26
ONuERZCFABWiPr7Tcq6bc11OHb3QvPTjqTwUxtfsPxw9ePsVuVxTEK/trptGMcTdqmG0D1pRzX+6
RPZ8GIXjnHWcWOU9NbieUXDsuMqkLU2Q9mCpHld4QyKRZl8a5gXuP3ZdAZ2gIXpR0Oyox4ixlS5B
Nq47bF/k05jgPnOYVYb+uIPkpJJ7RN2mPPK2wYZC8LPc+LPrufV+mHFwkQ359Aj70z5EEqP66/iv
0jJclzdLiJu+AcKIrowPFNn8kxm9qpOiceqnFefUUG3LvEXQjFi95D6JjHjSvI3aKl8/ZwAY4ODY
DNURUiDpnfFoeX4r1S4ZCJaSBiwqx92BCCIq19gqnh5WrChEf5IqCbkzS0K7jExOwhwehSiPbjnP
TXF7hd2MOzGuhvjSxBjW3teIAnZ5ktd7WclFgiZgm0o1dwSTCGyGMs7PoVbMfne9TugoELMPZvmP
SZiK5Bar5xq3asNKLM+jdgCB7dmk7rQ3TP3G/rtOQzJ4LPAbC9fau/5SS9YEyY5PdF0xHlJKupl5
FH1hN09gXeJQn6LV83txpmoyV3e0cqp9x/Bd/0VAR2HCqyJ5N9M9BSHiOvLF0aFkfO1n/bPQCuO8
zFf9hC4RRwe768rfIieEulmXQHoRsqs9Wc1m5fXl7S2ZrO8+X4rfTAFqYm8QULENI6V3U/vLqP9x
vXcecr8tcTFlkThpIOko0Xoa3PtlQqPaCysr6pOF5LRvhCk86pnL9Kica5aDtLKK/jhoqh18EQ1I
hrgQaUpNS7l6HuEMtncFp3D9rShz2g5TeVIoRCd38vQr79ko9jZ22IXmbVSGG8aGUckR+w5p7ppF
deV6N/WUEqkprqPaOqMzMfj46joR4FKwdZkSEBHaYiCx5C4Uywlbk5XfTxzxADGifIoeOXjsbyEK
Yt80fbyzDqKiOxBxZjBXAMFcntGOiXYra5fae0HxK0PsKfHTvcasbopR1/5Vbgv5PiIb9UJaxyPd
APzU/ZiamOUaoiNsdgxkP9TnKm49B+Z50ri7dpoqeSmJLw6PAYvQvHdSt7P/nje+dO+zGDHjxmIt
6XhTkjSADSPCxh3fkTD94AQVS5z7aVjQ28M2SQjcAHc9JFkBPpcf1qpPlciymSRq3oXeN/G8drS3
YwUO7kQQJ6r2hbdS2AodO7HuplIo1O7GMPFs8Hnj9a2og0bfkh6CBKH/Z8RD1y4efPKhwyYWc7Ke
k8YK50+L0zKeuS4iaqKqtAV/B1tvHEnODcqWIneCP4enoIacJ5DvymNto7UiM3ZzWbaIsEkTLTt+
cUvS0IsgKoGn14kmqbeBv9ZkvoCwoZCSzc1a9e4hmPpEzmL0e6eeLP+Ga1Ro3+QE8OSNRQfKJxxa
d7V894NgsM52QjQf+T1YXKJvyaTGo4uIH3xZyQAEjrUJgT7NdU3VtE+6+p6k6dJy4/KieucEIxcG
7jWat0pMhguyC+iYmqB7mPCeKh3+z0w1pJKrZvH7XSzaJdwLVGr/2QV9SHOwotXap4RD5i+G5kWn
MVM4LdJKm+fFqqp5L13tgVjKyUfeuYNeu2szI3xghbhSO9Hkud5N+I7Vg8504qU2J3pxZ4S5NhB0
9aekpHOXk0ekhueQed6FIjBPQ0Ww+uJZYLhuFl6RmFr16J4FBSauyFw6kMrXiJ7UIyIdFU44TbZ3
GFzq0qTNUcwfRq/OToJXHn0kSTT+nrOnnDYxL7L4eM28+BsYE73DkxDTFvNlGNJqgmQy35OYrb0f
DVQipy7qs+THIs5qRppcaphIGgNIKwbwxL4gUTICBpzbAE2s59bLWpKpGo3esXCXtQS5zbjPm1H7
oGi31WjPCnyFZSXcrzvnH+9TQSJpoDnXtOe8JMHqH2iPFTivqGHrblpM7iNrus13vBi3n7ZLPHSf
kDxpD5eRbOLrhsPZSnhIUTCoiNFu7Ukz9oU6s3pR8EvP3CkhBxm0UQi/vSus7rgCZzGPkDuoUDFb
T+bVFOSK4dG0lW/uu672/g2e1/2lCGoHhySI8zsv44q5q0rJrcpumVEYlRkJyYRPLEWmClbOHwHZ
VbXPuWydoryEGz1nloA6sZYe/zZQClfNugnnep9h/D6Rha9obFEdvgAO7KiME9R29vwc3hP9rvbL
cdy6PFb8cpq9GMcATQEuI8tluaRYZ/7ny76yorV87oPl/x4X17FzZrMGNoVzgOXL0MoXF10pxKzQ
xY8nQvUS8Yb7sVw/NpdymKPxbu7s4ZWfaPI/86ae5HdQIAEhas91e3RKNXanQow4o0PX59kO/xgo
Sp5MlBEcQwMeV6Srdz2ICXLnRdnIR5ccuzlaSNPwSxxR5xcerfabDcYi3K9jmT1JpEAv7X1u1ztY
nSQWB3KhErkgKOIUCCp56py9IkRYxsm22y9Tz0G+5eHmVlQyGg47lyUM9XfdClBSCFvZJGhFt4Fb
uamNq0wyPSFMSc1sECo8AiTOoW7EFddCKgQ9XySzY79Y129xYoYmXRQa+R+r9Pvl5A5wQh5sO8/M
lQ3FWlXy272IIDUMDhfMdSDFuqnsCQduk1C2q3ayLi1iZ8Dggrsch/Evep0V/Ep4ph/j5JTVMz4w
8Y8Iu/kOfxBcbLxq94RXximfD7axjqic8S/SkzgnFpwuqhh+0dNej6LHnFm82oeThshC6dOBuAwU
uIEawP7nrRiB10FnoUFNeJaSxr1HtRUZMBtKiAP1isPOudq7W4XLP7xSGB0PGaK34YpVw9QATdjb
dxmwnOrUJQGp4szL1+A8JHz98eGd+D63Vdtt5wV/5YxiqAQ3qh44n+ocso09B01Kt3PuIRAYfecS
yVTbDvCXQ1Yqjp4141i/H3lg/lkgVK/4gc4woxJItfdJnTXZoZhi+9T0YvAvSJaUKqf6ynphtCpe
aiQfSH9MC+4W9Gp8MBiMyPuBcKh9WywuvB3aaLi3WYsstiwBa381Dw6erGLvd4iKx7oIDHaLVSUN
xu3GKVsnRBGZ+zmt26hme7FKpujITQBjVOnaJmeGfcRGK72OT7wNSPCuZTEtKQCjlYAlzrOXHMw8
rHdtxCLqOdO+OIRXRzzEtIkO4dJPcFoTCgHlTceiLt/bt/yi6iM2SM6QzKzl7AZrCqLxHPfILs6b
01vBPOxoFBZkAaiXNH+0DJ3qUk90dg/c2pqZtath9mtw2G4y6cT9YdYVjDuPtsFHQRgco5SZ+S0E
5sHox/WJzRgh54R1XEAJz19K0J85cNNc2zSvAl6FyPL0wPM6dPmKcXf2b3LohfZuRegyX/BPMPW/
MSBb+tN21hQCzGCf2SxDpYsb54QkhvjG5k9GzQvOW89JEw28MoiG8AYvHx1pGuxMpyidnABRV2SL
MYSX87x5E1OyHrvJkfmHsNcMmKILFUnty9G0I/UK4rmp1CEUisl1HG/jeiq5g6srcZMGYiJ7srd4
RpZlwRKKHb5vRK9HdihRM61pSHN8rWTql1l+lIsjFtBA3VKnHpiwZIfvD6t31C7MHJ6Qs00Hczwq
NlbexaaMljRqjGKNTKFk6TyxgETVv8swDDgIWdxD7oEw43jvJKdYfLBzGY26kztG8KXmtks+B5yX
ZIckhwpeit6Vx76Z6YbHWS7PtM+C+Cc2sB4+eMeb4gJpYkxhhJkYN0Uup5KPEmGkiaFEk88of906
ZN00p2hg8B8Gfc8Mv7QvAtLcv0lS+qOM3AuYAy5bDDfl1E51kw6lJkhMLcjkF5/8J3JOpeF8uA35
nJMLSh7YSdkYcdB1sgR7043CPJcua0IxUpO4Pw/QTAsCQm42HOKxCajX9si6m2olR4sWDPW1RpLE
0Tj2ulgIYcUQJXLy89WewA7TZqQX8RhatenTcnbrfr8UroSCImrOzjxOtLxd+qo/9zzrFMyi1To0
/XWFnmwH+zEbKiveVV4gL+uwOoS/V77ZN4I4KTXpbpCnyqN/n+aurEn9m5IsaJY5WKAbNn71pAvn
aLosNM+ZoFZrvLT5QHGuVVzYXkYM+uLgKgaZTWSCKvjTzNSsNjWC/y9HbP4QT9TuD/TFqkdLWz7w
g6tZhO48LiNhJjx4awO8A29KO0vwJwqvNRWeFSZ3qoUgVgbqpalxhuJhhErAn1cqf59YIadTyhSO
+IPOLr0NacD1DpTRnG9RjyJCpih3wLhEQG48iVyfJO9Mr2jv0MLut7FR1p9wsuaFaIXDCCcrOG50
7efvxShaWldGA4mkkM1t7I2jUd6UzMoOuwFfly6aIX84Hlkr2MX6T4iyWt6Lys4lPWULpCGvzGac
H7pxdGm6UzaqDoUdco+VlqKDwDqvFh9hZcHIuEx0B5YEfDQdu6Y8jJ3Xy9uBm648DrXOv1XFSxhl
1V5ecqO0t5NmheFU4t4NKYIQdxoY2vawFeyBOYILV6j1RSVfkrwMwn3jaS33utLDT5Fw0b4OxfNT
W1lBTyXUomHH/OCB0yE7qykQr/67INkvdnVtvHqzFBUPsS84+DdM8vojyfuoTUXbelUK6UHhdfVu
fGjXrqQF2JeXJjfidYYzQTKybes/pAtzcdNDwH1zXOA5NzCLvEd8fvEGV2fFzXPz6RzHSlIrJ4hD
7m01mgZltqyeuCOfFv/FUc2jkw/rTZ/J13XDXRIG7UlOPUFSKBHJK21rUOpK0KUmeVX15s5vcnr1
ZY0FVyhVeTtMBbkjUmgohQ1SIOmw+qm/sroyEr3Qi5K/oVKN0XufeV7tqz7AechcKNz7njUF2Rby
RHKuM4IsKeXEWh9r5YUnsIjzoRVqpnGgi4S4tuZyckehsrF3ZWcsqtw9GyxowJFEd8nYHkqa48hc
ZO2Y/FZT8+6pIzvcQyNbX52scq3bosOsuoLPR4qI4AH4AmdAsvVcfuK/2jyypldJdCfCKrOesKZw
j+IlGOezHQ7edFqGXIz7kvS3tamsJPmzDBn8CcGND+Tu4tLBCqclt49UIpl+kxZD5GWo4wDT3Vqi
4IOGeRVzekwEJuwaVnM6ycjJOnLjhhxT6JkI33CN2rZJ+wyeNqjxfJafjpswbmyyqZhfFZvA0H6d
eUzlbEXlk7gmhDdzm1jDfT2yOeowC1YUnuiBWuYwV3YEG0wNBHfWoWaenSa0i+1K0I7BkS1X40Wq
uG1/JjAH93pm6r5kI6DYrmVwQLktfODgm3mqwvaCwg9NDLidGkhN2Lz8taH2mHbrWj3WfiR+Mn7G
56li2KHYzweJaKnUC1DQeURwFCv+b2RA7UM6xx7oA0LgXt9GSOF5X7dpGa1xfwwNmS1ea3XinMco
ic7LZLy3IC6bO5YWQ9NxiLS9FbYLhsuPXPikiJjLs+H6BPSFVvl0S2oSzzxfSHDSRJdOlzqF1UZf
q2ZHxpmdg3FxKCdmcqZMtOG0B1pHc9gChQgLhddNNdPH2Lo+RNdNBAPnFe+WX3Bl2oz3QqGWec/t
UkC7DJQHzrizqo8pCPUr8HI0xB7O2xtZiay+sNDOmj7DPGJFnq2KcY9mIew7sMvBbethN+BUltWP
sfP2UoxirP5OrmePbGZBluaiH8M4jXKDacV9GGKlUmbG4dL+OnzouJvprzT83o7k9avXmVUJ9es8
r8NtjPvbfMWBHwwP5KH0vxlUX7UVzur84TbVt2fI1GNDFkLX331g1Q/NZNcE9EIXnJyp7YS0ujMb
fesGNgUiJhqUkzmxx/ExKQLMxojf9sWoqvyRXmZb3zb9WFqK0WiiPY9FxizD+CVSx40oA2ER+sdl
Qgo4gbhR/uOKQTx8MGks3T/QTMFyI+zCjR8juvJeSop/qc9O18y/ykns/iB1IrobtkQKnJwywJ1s
NbGzzRAPi0K7M5OdajdEXNrMgbUOz6L3m+SB/K278De29t+uLhP/7Aaxa/PXKvnUzSLT56lsVEQN
wnEmIK9kcx8YTUT20tNJyLaKrPqyG2HCPi2kATscBzmdkgrJ/bmDysuCDU8Gh7qdgIBzvYeyRCWh
IhjxSUotDG5jcLvlRsXkPVklxqaFY50QvKRtVyX1frJjMmEJ7szWBw69gzTOHk5Z+pb3MGpWC14y
45IPhQYoly0mGKpio5PlsTA5m7y4uc9qa7wy+KyX0enybZc7jd40fdaQzA5g3RFRGQraPdwJwCCO
mffX71AMbm2CV+9Q9ir7kOFLRJCD3Pkp0JxRaVh07spGkb6afwOAaDh9CcIMQFo+7F3Dr5lszVQ6
KCvr1AVpWeEyX4oBXc8NGul/RPMgve+Yy+dpYisCKiCraeofzzfetOWe01Et4AtBGiKbkzNKg8NU
vzb9pZzZM5lShctgq3YMVduC7Q64mtU0fra+U2DXd2MQ0B6Ohu+kbgFDjKs/lhhSM4F/GL7rr5V5
DBCwoP3ftaGhcZtrafC44jrDAuiYaIZJukxqTMLdhjUe3NbA7xIaUKOwGFpbBZEO9GbEsyR8Md2z
YAW9Bt82j7ZBrQ300onljiOx8xE6Us1yEaas7goaJAt1JA2RoYlJAhNOCXMP56kPpy0La9sBAcdx
X7mwh+D3vRaaWF1DY/GKQG5cTqV/jiFUDhF37H7YEpCzqYKJgjdxhky3sVU2P9D0lBzenI8FsMhY
v2hSJj9w3iE0JKXShsnBhglme4qkc2CC5ehwN15IXQIc3g6wmh4n0qtEBQXclM1AYMhL4UDKz6Je
4YjWCFfsV/GbsLot1whcRtRb8ACtQHUf64Tffk0XRQCldPMkViMPPDFAeOAcWI8DkZmM+1o1nL0k
salSBpbborBK/5+X2KgalueJfWlq65t4PSGvYEyqe7n0vOMy8F094q8Y3whaAIWNKhaQIYW607bu
r5KxQ83hWhGBGZom3uK+9W5hP0+N6todfjT561o2Lr8JpZZfdJLmNaD8F4DhwqnZuI0nWbuDcAKI
CtpeA/otDKimNutnVw/iew3dAoIoHg0b8hqfJls2zxnCXR2GCOhIqxvHi5unQpNd3QhN3pYfTYU/
Bo7qkV9aaLYF5I6B7ltZWnu7CHuWgptr1rapi/5haHo3p9RZojeQdJtZYmIS4LusiV3F1mE6e5Ft
ODxwcgqghAEvdDqMLdvsQ0LXb40NVptLZLe+yyYkA8g3sym2kQrj+9JR3BMYtCVlSNcyYiMdl4wo
dM0Oxk5GsW6f0XaJtyxybhwGhAoBnOx//6Ymd/2CG1BFlDQJT+f4hRDlA1X8u47HcOpXe3mOojoA
4UbWilscnzdXthzp07Ts9vA7adFtM3STbdZo3A9utMDXhdEbb65pywO7ZtqEXu1Iob1CDCm3Fd/n
E0y7eDgbgRu8KWBZ0JEtYuKtmprLp3ZrTQYe7Oujql1sJdFm8Y+gQAu3JKTsu4/6MH5zTINuLrjC
PiFx8p8EWa9ba8qJL6Y1yz7arV0E32OCtLfu3DgTj2XuFF+9vNIGwxpbreXYKbZjP/F0QcDJ7kKn
oUPM5QGvkA+Cw9hkCXfpKE+WbruU10mkaVsuScINu3zXKW9C86vKgSwFC8NeCZditlOBudavTTKe
lEMyJJ3JGfy1Viv/y/qf0cXIj91TFjbru+I9KLfJJKKPZbHGAs+pLF8pBOsP0QRuTPXLl/cxgCR7
23ka3p6yObU2JZPsczI5GfptKOEF4WAz83sViXV0CFKIdKnq4FxFU/eeGEStc8aH90OKEHYIADkm
/LUuonNEirXciw4iAhmAWe5amUX3YWAsuZuCpri4zcIr2VuyqoDPEfT3amrjH1PyddlTyEisDYuT
3GYHMBJ/UeFSIENj/rKDIGQMXfsFz0kGi/bSIBgBq+JFOb9OETkE+vwlmI6lnLLHuvFAYSiP2GW6
wCvutl03a0hUY2n7YqM91+VhsbV/pmVmfSWoTwlX8KW+47PEtp7YA3nC+eInoP+Ty33LCidGrGnp
b7oKuTuNE4+k+XXP9bOX4aUNGxwehysjdH4K7pSn6aeg/zTOxSusDHhCD2frvSIcFe3jCUI/VSAk
k/FBjCRjN6xR4tvbrgOgCUzmPL7JgzL+Jt5O5tvrxuGfVgQP2AvS6ZltnzMwz5/VgYbibxqnH+O7
KxGAMBqPVUfmDYXaI8hPoKN1Dxqet/wQVABGCsisVVigERFcYqlMVh6JVvdICWQY1Mz6V5ub7kcU
GCT6vWGIDI4gUnE0MdRgDmNkc+QMRbwcsZupW3VqNMeKbQhcDaO6YGNXQg87KLzhqxzDMd7FhSMA
Kw9h8d3zYvqKQAdj289dUjBgF6h2SzvTUh2RJ3+TpA/XbNsUQzR353X0vPiEDtzTsU1I1fLxj8Eo
/YviIGr+spPHMNTOk9te90CN10kGdFvDRNEnMvkTOeTFUjTZPKBehiNzcPu2uHgNqePt9TIHpl8s
FNEMHQBanGKcqu1aIjlIUTj0/L1Mf2FJ+yQPnL5dLgaoeQIu3mWhPB9u12hSQ3Ba1fAUULIYQpo9
EQs+Sm7ulJdzJJqTXMfxtbYr/hw7KEx/Xy7oIZtIWPFXkkGy4lZGxWDTErmuH3ReT6xhqbP6O0Jx
TY4ymuNXa4y1IW4Y0qbxmk7+G4xPR6yBGMkvxgLHy2pohvodbL54PCTT0L2QWhyDjeTaC6qijRoW
5OTjEr3OrDV80fC6yRJ4yWSOzuLBss7ZpGMOCWXqfhd0rd2kczR7d1g+cuZVgOwab+hr1cONdsZy
/s5xWe2/FnF1l1NiEjB2KHsftLeED7lGcH3vS43rXHl2r09dHTeUwMGldWKLllWKL4ndOU9pW9Ax
5k5hciq4G4e+n3VhtuHLRUg6+lVyBvvHj2KJS9muXgKMZQpwk7NqCG6mmAQmm5TKrNrMftCzTwqS
0+Tes/Cea2AP9H8FwlmEBOG8uq5IgGhttrhuBUAukiHNsuttkY2Qut3a0/e8Wormb4DPPR59dFu2
fUhE/Q3koLx9ptPemSenCs2TIcGKUrWomC94F0Is5FktNST4tXKfV8T3gmM8UcUrPOdkeS+mSnUX
25ld97Zg/zevu6ryAShQF8huJFE+dho11OF2UUg7icZx/b//VI33CAkVlKO+qse0Z383V9UAg2WD
1J5N97EcjTkOohtvON45aujbafWLIsZOo4D4EZkDk5Evk607vuamaqNbXQdJkNqSf/G7kFXnf9Ak
daLHCJ4rnzaJZFRX6Fhkh1iHJe95iXdcral4kg1l34W911LmB27jZbQV2sVn5/GT3aYhyDt9EQlH
B4VtROQxMxrtDlAP4MhcLGp4pSwF/CKPx0ze4Qh0wa6TSOyfcuU7Ividwe7dE2kQ5SOMMQwSP5Ti
jczkEG7mwej7YtJQjdpVrSREYbhGR08E/XKDpzu4b93Uryq1gjFkPQm2Nz1undlO9Q+vYPFOI5WL
+WFi613/1nkhjwlSCqpHQCCbh/5XY+sSJ4oa0hirM0UQRCVRe3ZjatI6DCXUjjYA6H2aM7hH/Q0D
KWNXQ9DHf2QjxRi/egC66LySxMg+Yzcs7Cd4hgrkF0PuGRDNGN1JAijTReDWHpA+2pYQPtmFE80S
wD2rgyj5H0dntuQorkXRLyICBAh4NZ6dznl+ITKrqplnhARff5fvW0dHV1emDdIZ9l77FwCnzzIH
3bOwTvlsyeKVghGdPDD+arDnuC7wsbyGwdB4r3jAXBCCjOFw8KGDtOIRaAWGQWzINnxzuAGvOVII
eaDct48oI6rwld0fQVwOssp828lFPOo6z5ajD/DgTuvUeU2iEgOihVlgV6omP/uNzeiNlUUKUiWv
KZaiiUefBI+5ujP9zVAiFauzp9pilX6esN/g58UtgtVgXiDyoCqcrNOKJDLDxWjDI3xwx5S4SHcd
9XLPFgmlJrHeuftdOixtv3inCn+HzhPFB52KzxWuKiSc38TFo7sMmCgQ4FYFw1yTVL8wsKDIDTBF
bAKPu/ksmHH116Zled92XTJd+8iKEATagPcCDGkR9tSB7T0GBFDSWcQ6eEIrdXXdqH9F49T80MMG
yU/Er/mjgpGBZilEySIlX5v/sLkNIeOySrBCMsZk2cm0afaECHtNtxPIgzFWoF0hlrA9uDLsHdjL
8S3lVdyL4nYc+Zi54t6qxdYvvL5+TpZudPbeWtOnTgbpKsgUvS6EftnBgx/Wfrgvo4ZBgR9mLCKa
2YDwSOo+2nrslHjq8ly325n72Hr3mejKz2my3lIMN3gpWuvgBVwVXsMnvCEMQoTXisZuZnLjtlzr
A/4iQckadVZB8ItZMRlPZc52cuhZqIVLYO4mQTY1ZRr4coI3olp1K+6FsL22lT28Lf3Q3RBuq2M/
FgyLresAFt17hJZfegfF2z4cwoU37r0VlFebyYExB2gumstDMfnRV5aFwb8QBTEFwRrNf8ta1gQ8
jKoDQwDE/WWYZE3iJoE7DWqcxrzT1yLpWPLZufMalFLEeumMYqTHqXVMGGDivCaiJDs5nQ9QCIEE
LtI1J3HhkOPA+AnQLSwvN67B8hChOQVv2rPT3dVLnuaxRFhYHCq7z8n3rPs/VVTZLX221aGbtCLt
HlOKtXbno/G/6yO2+lsG67ZmptgJDVYVtzcy57J6mJfeZ4EEHcV+h4IDiQ5CNS3gHNRivTNrAaDX
caNOHWs5dv1+sZm5o83pRRUT9epYxxLvNg26W8DlgjwwyZg8RpuBYIDJaZuwBXvyqSOhiMI7Hke0
qyrnOVysZvnw/p8wU/Qmx2kryHq7orA3JyohL7sK0XafdKb1eBCO9AEhjAooeyqycYtLq8OUAzVt
78pG762AYJANAbqL2ddjNOSnOkfyDv3EiRh48tIw5JM6MIeE9VJ971AhrBffl7O/m5JA3LI98rlo
j8LPvMdEzV735edkRxMYsozqwDI3eE9IDoPAVrHuxJUdAmIDJk9EQS6sSdMuCfHWNgEVlSd7Sbkd
ZansnrzFqU6erHILtK07rnuH4Vj3KOd1/Bche2WDsSyhU1/GNl22Stz410yX1u1sMau/MKxlu2G1
+BseZ5D8hN3gt3isRNjle4eC45Ze0hbeZ49mHvO5ya0fx7Wxt7Ho8eodYjzl5vEMcKI6sn1Yn1eR
9pE5CNxIHgU2Fn3B16FdFvPualkXFE3IQ+o6odRMpcUaFo4ers+hLPYcJ9YjAsbOidsJp3VEpF8p
610ovWCOm4yNAuLqwaUzVY36XsawvPgGnVYcMXqPDlK5soeYBM9HUkoGVLjxUsuBGxw3QHCimXYM
0n7JRaAbEMVsRFawAyvrTJlFSF8baUrrI0OCeBlUFZhYwshZ9sQHkn7aW8gGqCiphIEZrdPHiieo
3qPEA4s8KbBEyIfbJw44+4VYkGR9GvqAAo/VZttQKxksZ1V34y77fm0BQqimT9Lq0HQ4yIgQxDbJ
W4IQ7ptdoij4Dg0DDLRRwj22dVg/OL3X/rTNjRiy9nCS+yha3LvCGrn8p1UYWEpFa1/qzlnUb23n
Ufdk41/cUzB39PSLL5tXp6v99Byw567ONoOyg5e7A4oK0wj7qWN7iOTDkeLHc25PSh4KTdhf67ew
T9wQl+cC8FDvJHEkCZWJcph9O07abdcuhexNOiSBQawQ3OxlMXPibWvUEMHW8C2Uuxs/1eOIJ79z
Twe1NNz001A8D4s92wdPkbq5gYDBkIW1GgiNWdj4dBiZKys5sEuW7A3HNAn8QzJ36rYLGd312csG
85d0C/mvpyS6gwSZoU8QRFYfxiGY1ze05FQbvmOSv4Pq0uk6OFbyyIEDFQvd8gRKzAXXunEnqvzT
/3NBPm29cEEigR8S8WcKUgKf7R4/yQ46OSdn3WWN9WONGHuFGMrwocxy/x2vR2t/sVttwmfdcE6i
pOQqtElPXjs/dnx7nb5cM9sWS6Ob8mGbZX2YIAbBubzRdAAI5OusG045MN7gFYmOBw6Lnaj1Na4e
lm/4UQPQwMLBLRWVCvK48l2Y6Tb/AoSqj1cHclVz1k6Q6i1G/+oOpd+YXvmKqi8cnSVBG2MXzEQ8
tONVjWA84dp283yZnIwkuU3m1ikvNF9585MyF5KfXjeOgsahKYnlYuSKVJ2eiK9F8f1S4YHR8jh7
asK3Q3ACd3j/QMVM+Fi+QR1EIWeAncynYQhNc6wC5Lp7DzjncM6o8Pyj7frJtaKTXB+9bkXzMQar
SQkJyUR6ogtGjL2x2VMm5/4WwP2IpGBdD3bud/aDcgGP1wDSUAIQrFNiZu4VVWrDb4v9sYyE/9S4
5XC+eWTXXXtbEADLcB8l8Kp/YmGWtp0RSSEWJkx8iwHQOeMKluzg2jBNx9dy1uP8Z7LqsZnQfQ3B
8tyGWWXtBm1uD7oQktaBSuo1FSVx0BvNg/TDQs4SXzeBg7uDgJi4j47OVXSKOpq1a10H8rwSZ+Hf
Ia5kKhjyik8fDDFVdYgq1zJxNkYTHJhlGLegU6ppNzK04DYNby7YuJKeND9LkowwiXl8zbTGUbDq
Nwt4t/vgg/Ji+0yoNOP+bbdYeOBvPdsVUfvQ3zNLlOO+palAhJFVNO7oGUvzMy2NYrA4dPpPobtk
efRn0+PdnuaIsBzOW5xtvvbnJyYpjoP87iav4srJ7uFeBjUTOAZq7PIJ0oqFv+jmiZTOsTpkM/vE
WJMbcrbrSZJxoSdO0TIvunYLsi94uDlyaZcIZfQ20ji19diQQ7ZsfHckXmXqYS7ubY0bHOoXKfBb
7VvpC7kfwjkj8A34NVQ61/sBisCr6YHqx1DTAzJTzJyxfTNzkAb7OnesM+lJSFZEAY9nxyaUaqqb
QqePC/I8MeEUKJsI5SgKp14gB6f2sF0B6Mi9y9Tt146KJWEdEY33jINu2kwItNsUM/bKp2Fg9OH7
oALRmQIJxsCibvYMYNiwQxa/0c4E4ZFxMMEXd/vODKTPuJ3eMtRtH9MCO3bcJyOdAgL3gSyEWyzw
4gCZi8PJmm22epP/J+hq1b5NGL/FAxtfW8S9TB2Un0AKr8gOy8sAYXGN1wJfGclodaHPhOsV/xyg
QOk+BXd2cYMhT8EeuL15a4reQt08RdalIElJ3uW2u0bnPPfbCkiWZ/5FolP5B0fZ/FRHedCeWdVi
ld0ELMieisgxNzqxrZkkhjMSUpckS9LLTUdzodmYMohyKHMcNWGgJbx62iVt1n7iQVyrB77Npjlj
oSOcbclBoJ3YIeIp4DF3l78FJQ93hpJjHWPrE6QTCEbYWy4a1vNWl2iyuRtiiCiok8oncaRE1t5h
vw83jsJaFQLLtdHY5u25AiANwodp2DHoiZ2AH8gwa6uQQpW7lYXp84owMDiyJZTmrZoCPCgj4Ibj
4A1lGqNkvwVPEn7TPk8p8h0Z6dp6CQ3OSo43ln2PjA+8J6tlLvCY8gmRkZ4ljHg8/KuHwCrQqHZs
vH7ampzhTacHhbQg8MzBWur8ytpeeIeCE+SsbaMzlCEAOO8jz1ekpXAAFy7WVz9sHvDN2gdJkg2Y
yrYZxv2Soed/YV2ZvpKe2nTHpgytg64nEkjsPhzOZci88cmw7ix+cMkr2HahXPO/Q2GRggoLlAef
Banbf8woNs6B1dsEZRpM63NvpfWdXjHlbsxQurCNA3z1cYjpuTsvCiI2W7DIr/aBsgygnYXIBv6N
Bqzj8HtuLXIdmErMbNPIUvHThxnsnTlD8gHCnkH4/A/goULKxF7vme8/4/cLgzzYlS4kAuQEU6U+
qippsVMH7AwFwcRMINm3NDuuw8E7TNw6GHMIc3I2w1IBH8Vpoe7qhl3Voz1ggmJ2gX2YGNS83em+
gDXIAmSl/AXdS5KlHpN1l2gNLtdnJBPceRBMH7OZ3Lq4y7LyY6rDwt2HZM3nRKqv/sPSOFOyw6bU
+5gVb+DtlVXOExoaFhzMdF3UEIUTfeNBgncDR2Tq71uG4sEGWU33DYcuY/KU3OiGBaUci7EZA40l
q4KQvoIWb+MvUBKeIm0jJRR20T21VGX2kUZBfPijclgPF6E+5mi710djI85CgoYUGzP1al+KDvo2
IRtdGD1nQR0Ou1UUA2PhSfzHRFTT3vHk/aWk1md0ogiQbc5iyCjzYP930z6TOkmUonvuZaeeQnBG
fmxZGvUP4jRsowthXzcidk8ukSqrv86YI2CPqezCPcQWL3lV4ZidHbCW1T/sSy7MOdyvAiEfOdBA
CDWTeVK6XWPPBwV+wrx7NLP238Rx+/wYIndiKIh/GUy+07zOiY98ZvXyFPtv2pP/uWVdNk8XeBgh
NHncRLsVAj9OhcZbXkY4IFRaUbZEX+T/BQB2BDBAwCZNdk+wwsIrvbhojzIrEDmoSpOTvpgjJb0k
YV78NwYSiZkEfAZVjvAiB4/CLV8T7zpFUTAP6YsZ1vlOLyyL45bY1iS2p3ohJhGf2YPgrhlf/SZM
2s3YT01+aGbLgwgRmfSelRq/uBgUgXqN04pLNMEB3AzJimVAI2DlnELr8kuFrVL+Yo+5+2ZQ5B4e
gwrYx1GNVn9oPUz6B6IJbpWhxaL91Nd9eTQDAv94qYIVT1/qDBdgsuYXcU9dERpBpXW/5MpLttnY
hvCKFfL3LQBEHzeqhHWAxp7YhqM9hEtKBIGXkMfn1GXyH+MijgxQISra0jFbP8ii6R6z1gbfmHie
qt/LJVlZM/k411/o68GlWgEtY4xCAumYKAJxJDZPLXu5trI76yrz2ztKPcN/KCz/P+h6E8CqUQSH
JApD8F6yRn6b4qbvT2QIYppbYI0ljNL5wN7DKXdfQa2HbIgltiqwNKkAt1GgE1wxYQxHphvd9JmG
XRDIi0uZvHw1qxmskyF+8zrKGicSk0bvXSJikXE+esRrgTBYAQhqqx1RAMqsQxNI/iUcADsa5IH3
J/MOOiqh9hVodl7HgUiyI9jzDB7dUChxizPwoMDaIwM9FnU07WIuaQ2dSJUWXgejbq4hO9x5Q788
QBISHuLYaLz1Xbipd6Jwk3kP4oBsGAT4sLjb2Q6HDYGycEi5cNUdEZY3nhXiXHqTxVgwmtxi3bJG
UMM20svwMWtynKhh0KPtmGBhPggDod7g505kTdIGfKmhZZncoSXmWIe0ZqPjJ6pqk9DOROQqj9Mz
RCvyKOhJLVxrtujOw6jlcGfTDN/gilOgD47d9Pe8ptl6WcrZ+y6skq6dZI5xvSuLxf4ZCSPq4mTt
grdRlw1dOVZ+0kg5SbMY+3S9sOCnHdiBbJRvNMcp2QmFa/WkitjRvSntKbyOleaChprhvGW6j+6Z
VJc5d15WMSdvtL5rREsgFNiUeT+skNGupc7zB+PoMI37diBfzypUk525eMqHmraV+EcniMKrYcyK
U9ud3P8K4BsHJ1hK5PrRSKeIWFKeoWAaDguRZI9cZrbesMiWzk6vORLMrIU1J1DC8Dj1vfWJm1/8
CaueSE2Myv2BCKDqXyes9reZCExDhJQwiKeTLYoG0mzqPPpkVgIY8oSFEhO+Hs2wWJhSxKMzIUNP
nJG1buJOpLW2TG/vZgLcRMxLDQRq6lbUfJuAh3fZpuviq7jzgPZsHW2V+5ZBnhvXXe56T2zRS7Uz
xDfdVvDzkOzWFbw3YlWr7q4UDST9bWZSDF94YBrSDple0kW5yfQuy5ZSzC6IksLxHSEadWZeil0T
oknfAj/AKD5i8v3niTl8KylrSWQGY/YLVxK1iDB6UddOt6L/cNn47YKhUj4jQ4vFCdz26YMYD/hM
Einjg91liNbJZ0axA1nroyb/KYpxXgCOyDntfTZV83T269DY21K4LEhKspsfF49h93EsJjOd9JiH
zxANmBt4TC0ifnRFynDOZ07GEjSdDaEUdPlNlJCbiCE0C49h7wdIeQSmyxP54GiRYZAJ4v2IjXx3
6SGsXyTGCVguPQxX4+s0fXLnAEk1c7tPhD4IfnwfV+WOyVPGkj2tvGb88NskWk90a2qGLNpG4NTD
ZLWPA580828SAO0bNMmvnknfWB4WFdCmZPjNTljc0nrfkZLZ3rPqCi/Qd30eOolnB+JCC2t6Jaum
utSQ2ZxDMvyfyW7CEDBpCwB/IhdrF62JNxxyD6rHNyJ98aANReHWIQZDxWIA3EX1tcDaiBGAZASU
GN0F1bDpAA6UB2yCMz5I33IEl5fnVGQPuOvTLNyA6W+px6cafBsT48nHwvXu22QB/NQQKuQlgi0L
SywKUuV0j2HmIane8rc1i8V1XTqMLph5uixDuRA1CKSwIu54BTPAg53PzPYdxDUvEBV0u9dGh08U
ll67m1bTXLqxsuet73hY19uVguSTtihLD2wNZkbhpRjPkQs0b0ux4Ua7apLjW7Mo2oMuszXQoSX3
j23AzHknBiH/4hFWHI6K62PTNY34KGYRXkBPFp9hS7DFhlgWRUbeIPufdrDpqPuWiAXib1HMbHwW
ZHQ4zuQ/ouVMSMgL2jHcTcPYtHge2/LkIrJRx6VtjXdgPENaECUki1tTIrQ+kNLQfq3kdlqftr2Q
r24BxavoZ5L5SGKpeYzw+CKwsPqy/bEsVLpxBPWAGla2SAkJ3rMYfWRD7X5DsV3L00SIwHWEr2I2
Ilmm/4BaFHK7ei5u2VVi6D6SPaHljulZW59nvd6cC/CXUK2S/Bax3sPHjtbNH/8ETur/Zl2P0zu0
pmrFXUfkczY3WCUwqVbZKWsc6wlz+4AnLURycUcmQ2JfqM8TlNCL6LV/aAnOSk8E81Zb+JLINWLA
R0l9jCJ4JBftLlBowBEgZPMYaMd0NHV2YXO7PCU5D+kRN+fC3SwzUj4HnysUSR8YnT2VPfK4NdC9
/4IrjqjOOlWZu8N9hIsAoarWkDE80pcAq9G55CPzcyjorsryXTBVksQMMEWLubUQ2EuglAzrZzQr
7Z8suxrzP2VZ4lC06kEQuAKCHy3fhvpxpbLnz4HZ27NhLQdnW+DncHdEQ5G5J1uPhramnVvhQOAO
JC2K//EWXxWKffgQ045qP/qnkJFOqI97FkGtR7uw8Wn7meMMVfqRug0jzQfJGiZ5ISMOmyWMxgjf
Ji8JQpjLUo2d+48qZC32MxfUv5b8m69uIjj7FIU9MCvNgmZF2CDYmvAENtEZd8VwJokgTc5dPzov
UyRrXku2Fc6+wk6lz+RFmP9IYrb/NEyBqtsLU4U7vDeSJegUdut2sKFyoyW0xntobdp6EzNOqGTJ
mTIwbyxdGuU0R7LFdKxUrzV8GfuapMyy/3YlEQGHBUkinykUK++TBxDvRTwCekqOGV+++B3kZDun
JUfNx3yrM1Z1DALXLvGuCu8/muge/b7hKzonRpIeu7Ucb0If6TGF+2v5BQV4yLtHQEIyDvYJABZ+
Ygspb3J0Fh7Kc4LZFUeHQDzKiSQg0Ce+7XUB6a2orWOZMMpVW2GAxUJOAXPCJs61fK4x5XIJ2Ulm
yWsHktm6cOdl6y6NAK7voG5I+ew4PXtn3C5zvrdnfuJ71NGIs/ToDydpWdI9rYFfMZPzJE6tGVCX
Sy9j+f0+7YPqnuc0IdVsZkoP9LiEPxNMtdzlwLE8PlKWyeZsZ4jwmBH7YfBWY3GAE1cNgcuCuFWf
dt6Jnx7tTPQ6Yk4Ehs+C8BzpUZGwK4vgmXPeItVs0YxaQRM0d3PnEb7ZrzVSfQA20XFkSUWWvTO5
FwU22BwoMWm2OysMmS5ia6m3fmg8f4/EIKg+3ILVxynTlOSvUQbBZKOmNJNX4iUQQUOUljnqgqKW
2QsjWZ/mvWRQIA9TD7mb0W5941JEPnhWcOkBu5vtmlr0rJugJ8n0BYGVV9+vYKryPZO05LdpYZRi
WUSOtq8ncjHj2tEspGiRyO4zQWc+rXU2n1mgpXXs/C7wrszUsPIhpSy3A4ySv43qPOSMsnC9Nz06
jrWpsXZrtIWSQdOKVqHcLLONZb5QyuhdTdhNRJaV1zVHr12jcAeik5AW0FwdxvCZPKRzqsrwlcja
7p6BGguT6KbG30JRHysCgVBac+907ldQEN2+oYheAIUmPgLGFfsB8WSeTfBOaCf+NyUF58zYUJ8d
xMIYY5Mgc0BwWxFsdKgjj8B5XJ/wT8Xk60cU2WH1FjDMu4UJK3Hh11pczktEJNsyicBuui7g3qjq
luorwr2+gB3o8tl6lmOD+CVXkFew/qLieIfiK+ELYudBh68RDcjdoIoxvySkOyPNtbysvCyd9pqv
VZLg98MPNSQ/nS/6wPlpRjaqRyzqabRv3dG9n0K6GnzgWWrFcwnp4swttIKkpDDk73RkYz0XAKwY
2qxdv04vurXbEk24AkNwVkDL5F75DMbO7CvU8pOJcv684U3hz+h1ZhqZJPYWdkPmMchx6jQ7Ya0O
LLDAXYA2dEpn+2INtgxjQw5hdyermYzFiMEcY+XcSxtNDBonKmwLcHRZ7JRDeH/bxaBlKvIa3KSC
8rVB7htcCpGkpImDuUEMT444nTISKaivt56mndegOJiwLrwdOTi8UnKE/AJOsZXzC9PnEODQEnHi
wzSxdGxSlGwoYCOPu62d0uQPvpY5euoG7uO70qySz0fyZ6OHQqplfCUVbyieJKqdm2ZHOQm1BIk5
WJpZcZ4aYFjw+cD1YbgvllyCucKpvA9MJGgiIBd3iP3yJDm0MgPbv3EMn9NNPLhOyt9yDq48MsE8
eV+0v+bJlm7jQKfNcScwNpNnm/WSRWtvecjlg1K8kMO9ktqlK2geO/yMNQ87hy02m7xrD0r2ffDm
RTm9JivKdY83G+9DDwhoQgzO/oadlGa3nwcieOPQRSOOnVjylg2BIhgR/Nb3OAfibwZjDrURByhw
0oghEuIL2/7IGMcSTomOkJByu/O/TV6SX02BQkY8vSeRk0lHJA/AEy7RR7RBZHq5TuM+9Iv0yVYD
6UwV2Y4Bp9umT8D64EUfgECIMsrt3YLY6RZ/In37sEJtfWX9zHalQWldHiSDDsRh6f/DkSH54RVR
g7DPnhFRAZNektM81NQ3rA0nskqnwXjfaFNAmLBHw3i4hEzrwa/2fnWJ6sHfu4wuCHjpK2m2FJSC
85ZUOvTmsjCs4pRC/sWp1EFrxzPBSJpLO4lBbaT/8snuiV5s5/6LoF/3r8rJ40urJP+lM4J1gTLx
L0hZUh4cjOMnt2aAtiGKvLB+OZ0R+CcjD+GO0pEQ0MpyAoRmFUjCu7b1gNR5ruqbY27QyiKNg15+
n9GEf9dMsIptMATFq915D0aZqHoYCiPugkCVJl4G3yUtZglgO0aLZbvHXhoP/gdLQiblsCByjggU
nC9075Pcs3FdcyjriuKnqpaC+rQeqbpA/626wZNZ01WCLkIWCNe+KZ+CTsz5VYm1/OOsrefs6hrD
g+I3s2iGYrr69bdcUBYe6tXtTIxmlRDuVNEpnh0GgmPcBE7RbaxStgghmtr+GOZSf/ROH/T7OtRO
tBsKx3IvbRolnzwTc38AbuqnH3Pl0p4H1sjYPAgWea0XOo1tiAqQwGjTpQQ+9YlYuHcT8RqFmpi6
LprW+X3oNVxOHfn2XUvWSb2FXkJGKOMw12xbx8vem8XGj+WWsDMwILF1jLYmQoUX22Yc6yuOk5Y6
t2nQ8izOYl/sxSe2usOOCjEjTJWNBq6oqQhfbeyA9vOMMSu/EJXWNd8M0ydg0UOGgWrhSTRJ9Uw/
nH7C5GPkhkGLSZcKktSL/dS2MCimNRrgejsSPoD0rpXA5eIha63pbm0C1cUL3VD+Mvv9wCFmAj/a
RgjPcBfODP9gneFUMYiPhz6pPA51ZWOYGy3Fz3hTnmBVYewKH4oHfHbG9NC0I5bYrqq7CJA6wKaO
5UafFkzUig5XT99pRpZNLhXyX22FDqJxvHm0GtXoOq19yIg20esVK3LGmra38OAPj6LLe2dPP9a1
70tjr2R4uW43RfsyT0bM5TLDuDxKjM/PdecpPlhwc5AokB4rLJisuKPlPKyIG/eG4Jz62oeNlHdF
PnE+XpzUa8lYQb9N9Mi25ZzzgCF0vjqwrFfql+2U8T8T9qbF+5DVKJwJQwGgEDsj8bbbYujW5s5m
hI/GrGauCzssTCYYUn2AZX5msF4dnIY//pJVuKDgrrHAQL7bKd86F4rp9WG16yx/7CsUnBvGAD3/
Ua11BtkuJUQAJfw83E2OqcxXkbaCKDZr8QhvsKsmjjpvvJBK460vNvA599zNFcQoy1nm4KRoj80m
pzAlSJSUCiYPjVwogr0eNtNBs1T4Q1ekcQyUgYP0jNISfRWXdAMaKIUlRH8FUvQ8sGhVcaJcsdI1
w9neOmA/wSNIWzfbqUVZvI2EpapnuyD9b9j0khjd67BwcSECm6A4XVlKSPVcCHdsrggOlvHd1/TE
TDzLNN36lsFL6CLPBWgi2+lPArk4vR+zZLprHDW8Iv6266PbC5BhEouIzRihJdhmcakPq0YwIWqd
xmY/lPfTXWEUcORKJwYFSj/fMGEt9KivpkAzizmoDH9L3i+9gzYqKyJaKEQ3UwZdDIGqHYFF54vx
goPbR2i9c/i88rhE68gSjlqxitFxEYsKvxmPUpRHBC9yD1K0sZXR3dW0gua96SFME7prUBSWhLBE
p3LyVPjpMMz9aNEDo4RBmnPNqiJf7615tutvuCND/kgMAicBe3+9IhIfqih4UXRv/RYAg/5pR4tC
vvWpTI6o5JNPFMPdCYQZWnzUcjYvPU3W3Vz3aBunW6FGwCNzqFfWEH1wgbKL28BGkunEujeOOSrU
BmLX184kHzMeXmxiFdiPe0sR9LA1XHu/4YDI/iCkrzJ8kYwcN4MTymLrNF0VnXmi+0cf7N8ttEF3
X+xLqmHrSzoE8CLjcjZ833asfcbNdz1qA7QcAGmny9B16aqOvlqd+u/qh4t15m8I6pfc6c0jGbDG
vrOE7X9QGXp1RY6zKWBwgmxAcRJ3xRg6H6b2zFIe+C7KlPU0pkKfeSNhp99d5qqEMJugeM9ZsBK4
VvLyYea7UdVfWGNGGUvxqJnekiJNB3z3YsBaCR+vcvY+FVp1ZSmdJN+8vKsLIZc1P4qGPkvtLX3n
zcw/1ZrgZFxPQ1DDBhBF8TOVUDxvZyV9UeELcQOglH4gtiKsGPepKhlRVqo89/oXzT9Wp9LnFOYM
ZR7tvbbrZM5ZVMBl6LlbyLwpWnzLnQQkDznYvz1qZSF/aM688aPGbnrmCdNo6+cQvxYJHLSHZKt7
oH9TyMS/uLN87xiEBWn1Gbj77qNin9KRPcW3jsN/cZCf9XAH9wLt+IdPcPw9AgdCAwFgjXpP5piY
kF4knWFAEtQTg6vQe4cbKQlvq2bLfUO577UHjRzJOZU3LBDlFJlGz9LH5aP0NFfHCiJ6tit8p8MN
imTuorMujYhWwnuxcx38gJQuVnKyO4PzaFyL8peXfPjWeN9BzErb/WSrRELdAioxOmRSEN/Mbq37
bILEIcx2HtP3ta/VI+wp5tktHghEb0RM4/tovbn5pSqL9L/ScrlfOp+AzG2qhtycsZzUz02kwv8y
mCSadHahQySyIbisIpuaMkYwbtb3wHjiNJKU5saWS+cXT8xpOxY7XEUH1qwJAuFGgU7JG997acNh
KfFggakanOpWMXVO7bLOuIWro0QvDENEAkdP4TQjtqm7ua73+WTksNVUZoRCgmknWxj5Mcm/pmOZ
nEVpi3BmyJlowqxE4kht5gzEliixVwSWW7vS9/2rKC2FEmR1iweuF/bzcyQEgPkh8Fnnt0b2QZxb
nE57olVMeEhMcAOGmzktpo+kvCGIqiFMB9Q8NvbMMdXjT+nksNhCqELYgIlImHEljExThVu/Nsh1
eM8p5LyNxr4CShbTtBiftYoQCWxQ4K/iOmMw/m/N4YfHg/asMq4XJjxgEgjIqUG9pS8OCHdUeXa0
vLPvo4IGDGhBiQTWDrQ0d1qEvYG2/o1Fn1+8uo3Kc7umXXa0ZNpcm5IIbayA/TyLjclXlxRvj1nP
dsZm9mXwzaXnXILpe6dyKC7KHpriZqyN2qsmTsL+s/iCPCrcuwkcHksMnzw2wLpTrAt9zFTZh3kk
i/TddbDcHPpaoL88QfuuzdeMYwBRq/Gj6qCYpz2DDQz/zoj7UOfPteN96WRS5kr2D6GeqGahOAPo
bwkFm7Dmb8JMdOwfneYP3ovwSmgusgYX78dLoAVJxCgpPPshtBiF9SdntVe2nlBZ1H3j+JML+myo
nUd/Nbl78LmNIgTillcO3V7NZaV7pOlEKSiIYsgKqeAbP7SXC9HQLMQ3lRN48wZMdGnRrLDYZ4nY
2+FfvFKhxw9BEvQRlc4cEHyMYHdT5yPjB1yOGkaOPS6YqHNn/B9H57EkKQ5F0S8iQoAAsU1IV96b
3hBV1dWA8FbA18/J2c7ETFRmgvTMvedCt69XH7SUpFvCh1fhgaHyXG7ClozugzRCXYGbSL7nAM5m
PJW2235QR86adHvOii8HcsYbbJOJrJC0/g362RxrubhvGDWC34wbmfwLm44A5zh5XUSe34UoDgwD
GgB52FWgKNBfz+tpERqGX0sqyBtKbQ59bHbcxl0i2I8EncOUJjO+l1zDDt7+oFXZvjBrun9gHfNh
HMWyh7keRrtDgLDokq+DFS8n4WU7bRMlQ4TLBENTSCn4QVi0vfHNh+FyIp5juvgHac7vmSZr/wFN
VS0Qv1Bxdbde7vjbDQhDa43xEAa4zMlVAQhoX2BcfU2XxLsdQAvsUVtV313rm+HcQm2CeBC4urxO
gFxZUJrJSnnyBP+V3iVoNRkRo8Dn+GyR295CdS0wG8598LS1I9EbiPdzsqwn3G68DWQj51yhr24r
rL/Y4233FAAtE49LNibc3mgMSFLBrdbEvVtV+u6ieX/lLSFkZtDlGsHG0Q4L2rU4OXZXwLEuEjK7
fnC4IAkdE0eeJrJSWJtqudz4oR7kWRPPCaiNmh/EPUYkIlfykGV+82aVuqIRy+maSbXFJr9354oE
HjnNzgiMLTPtn6V3+iB2O3vcjqxzi/VKMddiIw+Guf6Lujjki9C8381n5UMXPOI2cM3hkhi0vnmF
NY+RLi5AUJAXRIyw7OqS8MnVvOdUrtLHSYbpH/IS4WpRX7Tk1u40CpadaKwuvE9TyqkrP6yGDjov
SvTkcLnOIcSUxGs5crxoXl3bealZomXsRtehjlwi151oI6pzfi6p5LMDcC3x1KTwOHfi8isz7qzG
/IjppwgZcTScqGU6GvRFphI3QqjqRAAlARa0SFt3guaDfEBT2n/qNcDiEHLSnma0r3xeRGkPUGr8
5BsgWY6jJvU7Sp6kJx+QpdN6y1aDOIsk8yyAmLMHvktx5L4aZ0WKN0mbLeriuz34xtFa98JxO/ch
W+eN2wZ/PxIhVNUvY+as+BO3vLudBddz6LQmPGTSZjLFmrbe0P+WkuRblCD9E/1Ej7UXd9Gvqjq3
uyZ4wBBgsOTTDe99FaDWFe0Lcg0iwFF50L/0VmESKIXrlO2nxvPuNdvDDagmNtK877bvhvc9pbua
gB0zrPdsvJys/8CjALpNYCnghyW/IDjhxGEzDl0GEF9H+4cQyw0dfXQ5derzQBc273vwy/V0YKWS
O3t+VxsLfGYUG6dycrd9x3wnHOK+Yf/iH9F6jJyPIodTaT85habL63rPso5j46790XMGvgUnZ8PA
o5iiGtHWKl4n6ZmSZstCn9AKZk6xyPMk+F22sk2IhiLKA/lZB02vBo6N8sosA68Yk9XyCTnjut7p
FtMVzzJs22aaWy5T4hNuWZFODEQnTrcj2ATvi9UHQ+mFvno8djUc+jNCSnRXeQFnIfLwb7xc7GEZ
97PVYZ6o5+FWWxS4LxOj5lNvLc7IbDgdqRrH0kECSPJBin8IlcN4ZSwujBhrDEcnIWx1euWThAvB
flDpPbN2wEAG947ZB0puy+usR4JUKBsymHUpKZUfqhDlbZhCNyCbGT8NNm4E4qMrI4alHOeJ1alv
icwETF6HsjcemJczYqiz6XFLB2JPmDyoK+I4yGRsiyS9tgtLhW+dmKZTSTBIsfPVjGCCeLAVjVlI
dhT9oOk3KeojIE/H3LCTzYIniEhgfZnSq7vKFqRXNTjWfrecrjtGVmlkJC7mhZNfZQugIy+kC7cQ
tBrUVq48tdkK2nXyiCCgAKqVOlC/TOa+JSppX9KgB/sUPId7M6iw7/Y96SZyN09ACg6Fdqi45twO
9HmBlfbbpQu6O0yK0DcJC/zXbykm2swPYH3DcSFm5cRKKt/O3WygFOaagp03WRKxDjurT48j+xwW
vUHHFX3XojIJXH6NoZ1PRTEMfwa9jB46J5KfL3nfQB64t/tpyNsbHLWdmk8+EX3DVSGc0kbdw3X6
YXctnoTKQCJCqNVV/DTGWdh3djgZI+TvUB172pivLmiLGR3C2q0zck2gL5+JKJsjjLFKvEkk4sUT
VI+kv1ugYxHRCrsf7CAgRv8SnJonmO8cFtLMFjf4C6jYcBLvOgZt+tmvAjQJAQnbinV+RkWsqd1x
LxXp4N/hpCAciA3AhdyykTi0Ro0zsGUoinm4uFmqgqC7vGCg2G0OZI0hqa1zl/OyMgsqmZ0TbzeS
f4N2l+OffXm5srBN9rJUNW0UT6VM9MHJiL6E2jLBIH4qKmGHFyyLNSxPIcJ9xBed11bjriDYck0P
NBil7OJtbcI/nlUWWdzZ1ja8tsS5FXGJTvkOI9rynFuJNjtcsAx6Frp4FQ3gjG9rBpJPVU+hzMZy
MFeuctFuetj5n1IrzelmDHHtB6I09TlASr0eW/C18tOiW9cEt6AJ0tFs6RTm35aXwCqHedg+N2mQ
50a83CV0XeEYRBvS9cM/G1yq6WcrFnc5rzbpPc9KgasGBWHgFAGsKcqETSpq03XcVUmL1EUEOaQ2
mTEnvpsClCfXCr4cy8IqQToZc+F58kBkt6XIuSCtvLnjFEwkes/UYzWJxx7kFuJx+ChHyaRNeSeY
VXBCY5q4ZnJ2DrtImO5I3PLyR7kI1DgyOZyR6JPCBVqtINQRtSLFQGbdWN3irLdTnXrtXyaCCyOc
xBY+vvbGye1jDRkJAV+J1x3vPEzoTY17lPlF+tXYKnT2csmW9NqBwjKReWkvWbJ9LNxZfzOEcgu1
1CDKR2JfsCrELeKRhYp3KO07nYcXWxUd8FtfYeF7YiXpyo/WHS34Ho6c7fymEVvv7ZcF0sseJXEx
/UoaCZmwb83AZvQzN7B3x0rXq5A5NgmEW8odN7tXpKXbiJ1y3ePDK9e5v8PoORd7DsOyvocdJZEZ
Ar9Lb3IPVcdDb9NlfyfLABJqbw9ySdgro/jMsNGzqfF/PGoK56IKTsoPl+sN+8fEKOsqFNCYP1Zc
e6jjq6EVOcu3hoWRMez32tjBzx3uqfTB4vB/BET8FS7T5qcvEucDm0X2LHlwbNg6z9+DVHaPaTdr
rYNpet8+qm6kcN4ABmZAigLSN+IBsVhILJZKjMBPXVFnRY5Fugor8CxobhCIhymxa/km2bogeJnT
82D3ngDp1flm/W5IFA6Os/TZk8LqxbT8WWiKZzSZTpbGs2zaFd2lCaubpeichhj1jDZ6TsCDfNvG
A3FjmEeNaCK4CZJ7cCBcEdj5bPZZYSasEwNge4kz6OMBukSPt5gTYp7dY6v9XD1mMPhpyHGO+gcf
7af7uAqvTU/JNlKgJJ6TOnEhvAp/2Swy23qxa1Oog0NC5cq5i8r8dmSxAuMkCEQ7HNc2k5QLg642
ebSr3KN86WFRWgF54gt9GnaLzckhDSIXQrUfUuuAy4XYcAA72NXFqQIDIRssGhyMxKvNgc2fTLaQ
FruV7Xn7WYzj6L/4HVJaApl6n9wiExCLGTXaZO6A2Zzull0yU7GwjQON+YR/yObiu57Woo7w4w1m
t6SJkJ+FynqdXfP6BC7G6QLlPi6CmtP1h0euotveiKK5TUWfgDXzWa/vlO58KJm9JM+BzdgCAQqg
EeYDmueWz9Jzh38sjEHcG1YXhfj1a6T3aHUXC7wxamqpCJsoGIxCNSbi3Bfo6sE6BvLktunkokFc
2S5cVT5D15ORKr/YIYXLAU+UCJlYuGsQ6Y2M/yMPrcefkpJu/osAggkgEUeOmkhL6cCoSBAuA7ef
MdbTSEgGDZY0PPrS7nwfXrWLdpmh9Sj8B+WC2Jlg7kJ8wiraZNMT8OK5C68YbA+Q5CJsoTl8nho/
cJnfBSCFjL4DXtgYdWigsHXdHmOwU4FgrEUgVARWHyP1SjaCQd6u9DYfiloH5Scz8HC+VpvexqOp
e7IrqjTMzYHONSA4CS5mdmiFTUKfNUh4RkwwcMIae11JX7pQSM9M/scZnXCG0LMfKgd+mFFqxBoM
DmxfTf5yLmmzkIvyJVVxhaANWB/CBWZnusyfkNJ2jPy9uSD5qKODiFaMEm1c15T/sWXCkSqJUQaN
W1aTXoe02tkN7krYLrMbbz0FLAFFzHZLoK3QWXgShC5/c9Yzb6y0L28adyTkFt3Fe1cKZ9qLqqgN
vvEBe5fETcJ4yUsQFGBHYETaLtl8JkIq+R0al7jl1kvU8It+xPO+6HLslp8EiVzko3MhmBdIpHlE
XkcszrS44BcaPVTBgREfjOSiG6yoIXqNzZ87WzN7Pc6lIW4x/RmcKMQrfxfKNNeIRzTEvWKjobIp
4KmNSm/BBZI6uN0UyFIc5V2RXw9D34TXUBnmBrtzidAtJdne2bOlomoL0pRIk0DnPFiB1Wjknc3i
bRyNoB3R+qrswxqbfDtVMB0Hnm27Tq45BNBRjbMafzIWkC+iFAvbXyxpSOnthtK4lihBGFNRMjAf
p3fbqUI13m7BTwd1YvV5ByyQqMQvhdz9NhQB72F1qUn2FDo+WhR6leyK9JlgvkdLrvPzEHqjuA6W
cvX2JEdkr8MslUIeTDt4C9+8e9MK9eWXX6cM6GoP3laMFMZND21hW39S5ZW/I5bzml/DHl4na1vx
XJEJWEUGKdg3NBkYAOT0sk1ok0s+5+yL7gnPcuWcN5LdfsrUbxtYTxDIEfy1W06iYGocNn7aXA/Q
OX/HGZEYtNIw3B7J1cruG5BQ6zGpKq+LWPZewm0aETT7gLRnQmj6oD4hQ85kbLdN2DEORQX5ODqs
nQ5jT2zV/TYy5H9mcUVKB99P1nDaEp+0Y3fgHemWwOllQ/EGY8H95zW5PqG5BoOPsyt/kd2Udlfa
d2FjkMMDN91Xlrhb0xlrMNGj1dMs5NwcKn+1FQlMoSRqDxRut5N+Pjx39VIwp+YwOmjUz/VR5U16
ryRb7tPsMvgilqcM8a3OREnuraHzoUvJLBE7N2AWfZ/VlfFBkU8S98MwKmYzqbYi387xKAjmrcGZ
cctyDiwbZdNkAknHUKe4f8iI7u7g9hLHY/kBllQbHREhtnhniKkIfetY9wmpGQWigYJBtETwhOuQ
lTTBo9ZDoxaohYBvtLtDtZYi28QKdTmtcb0dOp/X+CtJcbrFQWJ5T0iQgNpPtUkfu0rov9LS4qZm
Ys5M7n+KlxV66PqLbbsciJjzUS1W6wijfdRM1cD11jceHAsEZOMgWGfiBA/JSIJ3VlyohuM1MIIA
Pdqwcdv4RWV+bJtyOCDpAAxH0OTnmaiCy8gJeyBawVmS3WVt1RgLv+3Wa8TvaXuDeg3PxKKzT2q/
1Sfkq01fJswg3pXxMhKxsD4U77U1tt+acPm/GgynfXVJen6xejSZEQvH+qrjI+VxhtecyY1NHsdL
Yw/hW8o5+uQtRVsiBePwFYj0e/FSgdxtz6T1zAdWgHzLKgkIKnRbz0QB6vSBEgew7AIcOvlmguWi
7ABjVh6Fp13nJDqV/2xCbH8VeyYSGadNH0MIt9j2rFKoEwXfysYy5NOTYC1SvKy8OiH9rjBBXKED
Ifor9YabEdKgZFHOk8IIpfFAe8qC8RkJTduVmeYAQBdK/FtUV2N65hd0gTrbiKPjWngFO482pLlb
rCIB4j2Wg309YnLMd5O7YLzi5q3v1j43M/4FY4Mtcuw6djfwOzfb1ndvkyqmD4yQ8HZCSxXFPkip
JqNptC/NYp62fzrmQkBRcuZtn7U1D3/7TeDMD0dDWBK6Ee2r69Kp/fkbax6TWuDE/ndqVl7KyZEd
ixekmkcmBNBsfWh9B7aMCXgxcmp4iLcE7ebOr5P0x0bZUwC12wb3pHJSwXcNdB5OVqTzzsGZWlXf
Tp3y6sNAt+dGbtB5/bOsEvbj/kDsuttnE3kgxL5eXuB+fDEpyJY929ULdxBtBWFKVPKkrQGLoQmu
Cbc4bj1qmMiMEndFmmXOp8+W2LsZSA5bXmqs1hBw3Kwi4hctE85oa4YB5CaWfVZTWBL9UvQUyv6Y
ePU1ajPyRKFTND/a2hhS55T6z6qRxQe2s/Q7AZpn9vXKPY7II6RhHecAG3wu+/ukpWCM0myGsN6M
ffpJuYFXCcaTz8auSTpmRCm7vV3AuC1BgLNNsRe45GYRalVWUSFBAjQSkRpNrbTkE5og9pB+Tmjz
QpS3eqhs3/0LXWAGii5796vMkJmcFs/QKLsNGiCCwdZg7xN9VN+7eEwK7vJcFHe2wNV3Z/LeuyBT
gSXguFJY0ePSU9sZQvsCz7Ba4CuKKmzdOF9szDGtKQYZO0M3wdFEdjieurlZoKCB3rCPdohwkL+q
IuhohFsSZ3iQxQ4riJoeTU8TtFM9vtarZvD0qZ7oG67XLuuAifcMBnYbLZG3z6xJBwfO8fVMkyFR
DhP76lt3RuLZCE4ioQ3a40Z153empZm4r1rWC//w4GDq3k9BC5n0MKO8ztPbMkU84R3zeSuHca8D
DKhUHt64XkAJzvae8FchRlnCZCJEYfLcV6uZkbbmk+5DqrUci8NMgvAAQdx3RzvyDR5vcr2lW311
WelfTyM2A2woiAsqsqLQIsfFKqfuFmneOhwmszZIDBHJWEvsUZAlPOiOhVuySxjmPbH1xTnhwdTt
dsVKOQrLIXD6d79AwXHErds2dysOUgt7ZQIXOgLVVWcPBITlDrPwjTEOOpwVkTGrVD5Uzh9FUIJK
/TIqLLmZa8P5mJ82zmmUX6QLpniVkR2dUZSMdJYymC95BH7I2YE1row2Tyyv2Rb2ElfwUPUHhEZ2
tbfRKD55KWa0OKiIGWLAYpWvmiAB5zZpfWpYphMIUJn19/KVOd30G/LuUjIrbyY5cPG5nfEI+YL9
IPm2EQ/M5RYImq46+q03B6fWZtjMngvUzYl1j5P+JQUMeSRYQ+kfmjZDEB5gBM5OBO2sLqt02Yv6
2sumcfrLPe/kt8Aj+L40xr4LbKeRz86lbH9CG5Emz9CoLjvGdZNADMqVJ/qgcZZnB7OBBOOqS5Vz
kl6KDJNidnoP1mzNj2mKlnnXDQvmM9pzpO009oIpS2bTw/hUjhBs/FJVkVaUvlGNZsl+8ujw2TZU
JK7r+0xhZOUiADVVbBCgqY2gQwJ5UMpTAIza9YHix+HoVNCjboFAer8DII/1hpmGGl5mW5ANx5S8
Q1IUWMG5KoApPZqcCvijxVnhn9yUSRGiqtpgUc+2ebemnjW9Z5mnmqvGILGNmLW2gvlR14f3brMM
Ys/oUnBFkGLZ/HNsloQHBG0eLNSszhiKuvA+n9HBz+V5zgxDNIYzIWKoFLGnfHSRpH5O+Mbc255w
4/FgJ9QZsBYc3pm14Oc6zAS8X6gS/WK6CBNgRtB23yND+WEl3zXR5Ua/RR642DDlSTxAqGolbfbS
Vmr9orxY58cuJOeZJCNje0c0cQ7WIquVqtqhSa/b25TuWV8T6hDou7ZhHRSHgA5ZYuMJqZn0IDl3
MXZiF4TT77hQWBmJK3hNKLTaLiRRAFfbcNOghRn7R0ANG+UHggBEjZ4RgFRWxFYVN0yYWA+5bwd9
/0LDYUgoTe20YidlbSN5FZ1MRv+9xciyALuY8Lbzb5Qbvo8qXIe/OqSbPmGYmrwTYzs7f+e2s60H
ZugmeZKp7oYT1QwBhGYJXLzlrs1tUnmDrB8W1NrZ/rIFsk/Cwxu3J4C3f6G1ZsHN9kkQVZJIbOlJ
5VGjUu0MpNFCxLB6ZEjywLTaUGg7ZB6pqzbFmLP3vXyofgAXwL9YsiD/6KRJz73VWoxKfNtxyPxI
5lfHZ96BjK4zy9meNd4xmRr/J9HDNkQ9o2pCigqL+zMIZ+fOx4mYkNnOsxpfLi//Mof130MHBBEj
cHhSrAQb8DUIh4B01oPdn7ZZTBeqVYfxSoQIQFnirEULfECBLO1rtV0lAZYnBmALbMluVqIDJGiI
7RmQf6RRMSJZ6Uu1/LHqvHxcszDLMFhlHhpOxNkQnmHnvS8tVyPWyT59FRlsGOb1xrq1MEPgaBp4
oSIkehT1yNjkfEnqzd9QYI//ctOiT7IQ5bNjbnOP/wSSBiN2KwdtTh34F4M2VmUPfXHCVhlPYOwl
E5ZJBOGIlalF1HvhF7qJOwT4Hyj9Wffl/mKIo8WP+InKxiFXiMiVs++RcrefGZW/jdtl6zM41XrX
85Dewj5kylkWjZrewY+WX9vmDBf0mkmsKAsm9xGkkHkyTjJ+Em1Z/3MGWXwna5BcOY6ZgD22SPV3
C/c4djjERl9MStFi9WvXt3tSqUJrH1al/ginGlSejSL6M8fP9myhls8QPCNIiQ3WxrsqI1drF/YN
iixgb/3PUFCosHl3ikcst+5bKFznX5Hn/4c6TVMQbarq0WtPficgZNoFCYLokdnnpbUd86hxLi6I
UYuYvXJ1rdBqQkgiDbnboWmEvWzAmtYceh0+x1V2hBxho2S1oRPONcJTWCVVysdM5EjNebvpFWNF
lyFn26lB0BjQ9Fklzj/Z/OtlO/gRoZv9LyVWk+8dUwc5tUsN3VPXTnA9IkMUOK4ku3HVtHzWjgyc
nO4iCMsr3y1HDEicVxOZUkhZlUC1goJRJ/ORw6D6NXMnvy3DeXsBh1fW1dT63U/A0i9E1VfVBMSG
TOf3qQUhaz9tsrsbXVs9c+ek/onAPmIeVpS0QDNqvqfdxLlKE2flQX/ux4s1y8xp+dx3A9mVDvc1
wb8Na9y9zRLmnxwm68WgET5tXevcw16+UHjANw1s0YoMCQpXe2RC7VTHPEkxq61Zqa77cgtfa2gZ
UzTBe0Dv2DQYSXKHIgVdCDbgkB3hg4WMpjubSjlP8zxmj11icxciKVxBKqzpcscSpAbggbjc3WVA
zK4x/23fYqYwjzKXSOydv9CMs3O1cd7KeVnejFjhadKTsglli92j13ZrGbFnrc4e8qc5mnpvfGTR
1r3odG1udU2K1g4VDfMzbwiGxxI6JNOaNFj+2YVGTcJuzD+6xVg2h1EQY36wyOHlcHSYNzEMWbY/
2Ky6Z9XPKbIScfEQj7NdVwfqJoLPee+bORIW5dS+9vLNRCZXYLCQ14kdo77iQRci+8YeFTAqMo2X
x3gd9VNIfxtEvHLV1+RawU+ox1nHPAlEabV0Zk8hVCD+DBtnz56NQncdXowL0ZZWFgO3rS1e+3BF
uVJZxrtJW7t2DiGVU7cLBs0BmvbMk0gX4lzdhUDMPvplCTAp+/z+VA0JjwYXGpIhzgYY7lOb2w9E
JnJOAe6yv1IW2jxUDZujYR3LD29yyg8AL/XnOLpILW2xyhu2D/olqX2Y0WPdetV5rnR1LBeogPHC
pvsTYQ7NURJ0iPvNhiyK2kFT9gZOA6HTQX+enaBBsC4fsMHOZ1nTRasECTgYqJWlV8/LCMapbSkH
yL9BdmUzxz/N80z1z5Ud/BD53ptoTr3+o6LpfHZ9i2xmLCEKg1DHvgD/0LK38Gb9KbNsvjcKMx/l
teNRtM2V3C7SLIZhoOfKV0ug/dphMRWoJNM0NDFDn0HvBbIgpJ0D4+DdMIUXTDurF4Y6TWC/Kd5f
Vux+XYAoN/S8u7RPpzFiRjS3bMrRBuyRUsCFJv64ePfIBxO7rTCknxf9oMDPzRkJEt2Q0H2l4MXk
oeKovFPBll4jlWmXGE6+Tj/1kLn/csRP/g5V18CUvRyxZVRZ80XbUV6L3FxCAowNxZiuI1UEsKz1
O3xge71nZttDCUHDdZsti1Odbb1APAHuUYE0cjoIoHpb2+ZU9/oixYRVAR+q60W6t0A0z9cgLdks
yh7NJzML27ubu8r6nZBnH73Lnw7XNTWY6Qg+/fHXykYPj4EPV8bsXUSwRQ+7MNRt91wsVfAd9oPh
FuUMxM8KM2S/CkdCX2IieiMnCY6T3gykjwKuVrJ1Z80R2xU0nV3vONVCRAKguR28BCPASzsBucTI
ZOmrNoTb0cSuDQqToXynM8uqZgduYRxYktIK722aIQLhnMHJsTCK9KrmIGJ4TKrMP2vm0ossODCs
PXxgQVhj6lUifNIE0TkFTNGdoEO0IhC77esIfxA0Gdv0G/bEbLWEmOnuhG3q95IUXQ2Hv0neEO9j
AE1Sw15rZI/Jz4Pz3CbA8BKuuaiLE7ume3Pa6rMvqzq7poSQ9zwBHUrxVmffmJWbVyCWzKHbRKbV
VQqLgwm9JRgP5KyUhkM/q+Y5IUuHArpIvVuJ8wlQz+KbzzQduadZdsg+zmwnDfazT+D9TjhVi9aH
0XVs2HgpWldck4j3h/7e9Z0ZF79ndd+86yRn+H7S/FtwAhE8i+wC8aqc9JcK8Vq7E73koRYZxCjc
euNjSDARM0fd1GdE7e3MICogn+xSdjLpCBbnvQRHz2KE1fHF9UxgDWBLVZ/LNLvsAYYCDeGEnZhk
A9ax3EddhgLXdReeU37Q+m4Bzf2TQjQiFmfr8i7KxiJ9G5CYLry69Xinmmqx2Gbwuu6cYsLRUrr9
SBZCmPzyiDPLgUlcM2XX4pmzsXpOt7qvY28c1j82doxHNg+jFzFn74CCQ866Y+l4kTMQbvceBKs5
E2krRbQNobiQqxIwG3Y6FykIk2X7sJE/31YLjtBYTCA3+PoE87fAm1u0+6RSm6ij9kx2fBn0++ti
Q/kS7FkpWwrLa+IytNxbm6eRVJe8UtfEhGNf4ud0mtjtXVaI6+JSjo0kUYrIMr3DSpv6BHuQvYVm
3xeW3+8RbvPtcxAFb6XMGd5mCH4YenStexqsy0drK7t79x1FA1ctsx4IuC2bx7W62Kcob1VcA+LX
lykPVtmOohYvUSlpzCaMBKceJw7RLvk8v5J+WD/Tes/fxA0WWI0GAnUshg1tVDO8rHYZ2eMiSrfK
PkL1IvZrcFK3pVaqizdk7P3bAKNPcz1e3A25xciFSivLIDdokr/cOQ/+cayoIMaPonETl6P5yuBn
vW8te9id7zLO3ZMrl/unTmE2O6ZUrfeDmmi+UIxr9GCmzN9ciaMBaCcJ9lfZYNVPaA0z9DtY6fFu
JfXymbVUW1FWtyi4oTraZ84uWvoBYUoZW6gHzAl7QXrHtIf1lsvsA35jzsVDhFnl6Qj/oR/i1s9T
bgE23+DU08Z8VyWrnwNuqWFvEzLAurBDgMOss++tmKX+nD0xaE4puNrGihfckeJuXOh547Au0Z6t
in3teSSK9AWP73ACLSjYE25IINnbsmtlle3oaa+nLQHSwCPhxjB73M/JGiFM9kRVjudMYXs/XB4X
j6+Xt2jPVhs6By0oXEu0hD3pXVbgdwcLKzQtFLnhK9RB4smXpqPAKpWEIqEkMQgIlwiIZcU6CGCJ
YWOOyjbdFFF+cnlgXe6eAlLN0kNn+8ufIV8ubJjewUTM7lUiaED9QcDXODVfDFolgAMHa8rOQoL8
qkHfwJOxCdvbdTWCzFgWBdQeIXK0Ij3sbYB2eWN/jS046gjfvnO/QSZCNeMZUqZmdFwkto6Sw1uF
FwDtkBVmO9uLzodDXfnlu1pRHOxaeFzoMagYytM4tCFx07j7kiOpXjQijA6BmvY0N//0pPFFOiMK
r3NlBQNcQ4oZBo/SyOSUMizBBL8QlA2ZqLzd1lla+ODSuX7xA4JSYqwUSXinOZ//TJnJWBo1nbLj
rk4MDSzBv9+MBqCSTMvQMlZiqec+QpFp+xgPpn7Ii941ES1+S7o3SVS8F9hLCOdWlDmx61nZxyYr
lOBp7qYP5Vy7454cKHmcA0H60uIV0y0V35IfHZrKfCe5iARv/wR3Z2CE8QMKSn/ZZJteEomsun+B
6K4eKzGxYjQbPpWjN6EWRcvc096xTMghfcOqYsrjdPoLK2r9i+HcbqJSJPg4yKi0t70l/czC5YXj
g2M9t5iq0KnA5KO8y4jHnGMuzJ5aBgbYx1wokH7oNvwv6W+qxy/j2ogz0+wSY+1P8ymZPIk4krC7
+qCoeX9dRpBprNGWU2Jqz37AQsSF6zXs7zBmjb9qqZDusoYPwC7hlEuOs8CJD8DCq94QELHDa4dR
7hmplEgai5RWroTJ8MLErb3pGMvhuyr72rxUoA+DHfoc1i5IdYhfRtrsMJjUgb6A/ckoTSsvPw0I
UgKe4moFj8/Adfq7IbTS+6FHaxHbZbB+FJzuf2uOo+cVWG0e1Z6/7RVNJyT9JvXe3EnX12Ig8ySW
jcs63fWaP1XgoqqBNtU+gEDL7jdXScwHU7n+Y067/AosLp8UlO2VYuKq4xYYIHwrOVb7Ei7pW8YP
/MS2CuFQMTHXz7MGxH0X1hKdeXWZtYXtNCxscyoCqjD4FHe8YdCPqHZn0wKHJwN6+kv5xRSVl7LV
5SPimcxHt6qa2WEYwfEc29k6cYgIx5vD5xB/Wn0Ys9kPdo69moJNUC+ChHFZIoZ5wgwLtOZRoj/o
46Z1Z/eTxAC+pqBg2cyIe8iFe04h+k/sbZq1Q4jEYJmFe705zLwi26pYBec8n5fAjdHNjyPBggtL
71XwpnR2GhaSWw997PkC9HCJh+8AjYxF6C4PDsmq+Cs8TrDuIXECh80NvAGfpDbtl1P65vi2qFQ0
8ZvjCu20R0QANC2Al8+a9Ghw+qYNpmtC7kJ5kNOqvaNP9GH9g8/VCWBIOO1goDW2jb8H9gBO8coN
YbjSAaT2BJ4+K20fZy9jz2W8zdQUDPVJhaQz+dd4+Nk+7PNM5Xwhi9vC5tkPBY4JuQdauABcyUi4
2wkm/OLSP9Dj4/NbKNVCa3soIfpXR2Tg7PCAfXJIVnLkwueGYjuhSRq0osWuG/IpED2RzIr56kIN
MyDdNTHlG2gdIoSjLMPGDobB4fjBEZS9a8IZp53u0apSWeS1ja/W91w6dGq9WJJteucht2/Y/6MZ
YY/S0emwk//TM3L750vZv6Hd7YdIgx+goKqIdInGPPHe2W6T9TM1jo0kzyMdPc4bTDWxSFXpRvPs
9/8uMmLSAozUF0BK7+HNR95OKDp6IRJv8lrSkC3rP+VjviYxu1pYByH1p/LB5lDs8WaJEwpDx2MI
0fa37WT9R9qZ9catZHn+qzTquYlhkAwug+l5SGUqtfnakmwn7RfCy73c952ffn50odFKimBCmkIt
QPnCJ4OxnTjnv8hxhy6489NK+vEaTXjq85hvNCadx4Y6mmXogOT6tgm/DcD2v/tY6oWHIdMzKk88
1/Amoykmb/gdNOFtxVCnG0hUZPlICZOUFUOJ2Ls/ydbgvxX7g5FClKF2KC3QQFMDC3EwyVaveN14
1QFtJJzkc4n/SNhljkttHRwL9NjUvDPp5YOwrGPwkE6TKk+qaVChkXpU/hNomT5epZOU7b0dVdoz
OR8QLt8hMd5NKh6jh94A/LKTEgkmQ1X16BaXFDgmRUZL5QpCJDCkULMxe9cNxSrvmnmJ7COoNMpR
7YcpRPWoBF+DRguqFrbEOgwhzsn+YvKmpZMKoELDZa/TIIcBBcV1pIyxXe9HgGIDjSxyOI2yT1FA
Cud4wCmNZzCgbxQKMixG2qCyzZu6ypq7yKt9cx92Wt9d2dKjHIEkC/80CjxyF2W59xNIUX1yAImS
pEK8+FuKUv+NlFjHMjFHVnahNcjKDyjc7sIGmdM9dDfj5KjUf68z6tSPIMeoMDG2+KYFd/+IGNPw
U2Z68UEzcb69DunieAdMbQznAOBO58bUZxEkvYI1vDc0yMhXErQzrQjPrJIr/Deoq6H66qg7aRjo
GNidN9IpjaLfWZLR987qTPkL+acElThLre6yOEOJ2TLt8piGWD3eOtDw79Wmil0r4EDGTRTJwT0a
CGARQTwDZBKNaVg7DyzxCbCHgPuHbNfPIIxHAIEWTrhQVKx6J0c/DHeUhnn7+B7dmh2fg5u/pir6
xQy0/ps2NfknTzJRVBgzShGZgsI9ZmM6wrpjr/6IUpn9zQsvfIrFXGMNU33skGO3WW8G7nRQ8gbq
Nrz2IBaQvEISsPw++qHmyLuKOOzgMSiIO8CFmsKTMwrL3AeACp3rgu50sSMhoFeA/LKEuCe4rJFC
7wPEI7Digg0MpQ6PN6v/xeNvxE+5HJp75pFXeSS8cH51UY/btRxFyF6iKmTPOgvWN+kYM1V5SlGo
4e2VgYvLjfYjT6wh38MxkO0NtcmqvGpNIT8h7TP8gNNY/Yh4sfxyUpT3ePBNg5vAN36iA9q4CHxX
zwNq5sWO0guSO0I3GTFykXyI/4QNB26eTP9QomRa3JSqFSC2UTnoC163Ba2guxCsP0ZWJtwC7fCv
//hf//f//Br+t/93/ilPRnrs/5G16ac8zJr6v/5l/Os/6CvM/+/t7//6l6VLVTWk4QCvtCh5gkXl
z3/9eAozn39Y/GeghkFd1YlxKPS0+dAhml94QfdpO4h8HQQKia1htyI0oGz6eZCOT8dyM7HcMkcq
nXhjTJ+BijZAexzKWrs3R7PJ6YUt0XvSGdh5NJYCBETbAgKnkk8e4GEhDz9qTnun03D4ZzvY6+8n
JP0F2zIdQHr4PZ4Hi5HMp5GOJRgotAruEpafnFGK7m6Hef0FJfasmkr2phkWkL7zMAXwKgSiHANF
MphmHxDtMINTDzjfvBkN2/Oet8OJ+e97sSwMx7EsrL90CZFLaqg2nscbqSe2eO+ZjxkK6HAR0N6q
SeX8lhLgbpB12R9pzoL1TkXXlXg/aGiE7p3WS34q9Ke0gzXIIKbL5htdRxMG02w0gjIf3ZDOKDiY
zSgqUVmA/cNNfdz+9Ys5kbxHhQrRGxEmCH1CF4sfr400H7M6dhOtJDnNYcLcAc9O2pvtOIuP9O84
hgmHxNIw6Dad8zhmxROUMLFrKjjkKErAWc8lRbGl75qvPfqQxwzDhm/bURdL4d9RJXo/wrQMA7LG
eVSbHvTgZVbksttm0VLImyPGA0UEJjFviuDDdrjVjynZR5ZpQN+w5p/z4oCAB4G9j1LELlAieqIi
kqdAD9DI2g4z/+oXC+7fo3JUExS6bZqWnH/GizBYzNYDyheJ6+UDvFDceCrc2OmoWVxBAKrKQPOu
t0OuTZ9QVTTudBU4rpz//EVIZYbeVsCS3LA3tPCpt2MyPIVI48HvCyP/bpe+2qH/yYP5bjv02kfF
o4nXBceuBZ7iPLRfo2MPNJ3RFiPV+4gidIlQrt+9Y4W+jLNYoXYXT7YIJSQS0HgQwUv/GQxcecA9
DRpCEKLOm/vhz3cMjgKYZiLQrHGrnA9OFPZEBVlPXMvJm+5jHJda92gGUb1/TxzdMYGz2nzHxUeE
qWelAwRhd+BJhmx4rU7+U14BjrywUFZnyxT0PGwdQbXlgOjYAzVqs9QFnSyPMdYo/gE5VMwbtwe0
uiAdTaU9qgoO+cVsJYn0KMEFmWsmlv+FpCIQB13VHfT6eG7x6pN6LYDVRWSw25HXdh98m/+OrKvn
U8YZBlkDkJyL9Lj6UVgJyowcPQJCCrLCP+uG2td2xLWxaqqGyA/5gMY2OI+I8FWEA2WduVEL4tcj
DfnQVEP6qCKLjOxjTouTMlJ8Iera2amxJIEEmCas4UXUsDSmoq+zzMWQxQGOr07FT7QKC9fC9eHX
9gjXvunLWIvlScM3H+DBMZuh3nx1lGYW3yrxNR4gGj928NKf/v8CLpaPA85e1bsoc1M7qRicYobZ
Ad5R8SxqzfhWZjBf37FuOL2QMKaIwWNz8T0DHCi1AqM8N+8T40hDTTYf7AhbvKspsSUqa1Zklvfb
w1zbjRoJHteuJshPFsMENw5NtmoTlxZxXV5VHta0h4GW9oXPubpC/yfOck/ILCpFZCcJqqbBD/qz
IxyIQH8M7VjanzGQ7cNbDICt6MInXV2iL8IuTs8GTZCgs+rE7dC0ElRUUg+0Ukkj8IijvRFeONvW
wnH92bZD7spULr5m0CC9MYVhCqRP9a5jSFS33RT7yFOn4eftiVv7oLpgt0vTNlWS1fMtz3VY+NBh
UxfR5uHXTEy4y3QACbvE9o+8YG94e7cXJnFtE3K8SFXyLw3ExHlMM6WoL+EEuj0dIusKkaTiFgqU
dY/Tl09RMSurh+1RivmsXGYy88PDAtmiOZqtnYcckTVsTMXgWrKb4IcFGgHm6K3S5UA1wFfNJSO4
rdSIBjqJil0017KfbTm3f8bqvJpAudDWdCxbzn/+IrmZnKaSqW5HLlk6KDZkNtp7VHigbFPcpQ67
HW11am3BU1LQ5mNuz6PJSMHOcAwi1wOwfAtvuABtDw/5yUypChZJaZ8GRzUunLBrJ4GO8uicvxk8
9BYnrIG02lyhnTPhQIVpMHb1vqa6OOy3R7f2LUlkyIB5xIKUXCzcBDY46JMudg2shO7bwSva6yGe
SgFeofQuHG/rwSS70da0OR0+/5Rd3mOW4YyRi+qp8QMRaeVOzX0TSVe1PWyPa21zwBtXeSLzrnSM
RahGH0FeKTqzJlQbB3qaQVdDUI6fcAsBXw97sLwwY2vrhBKXIVFDsFVdXWzHMs3V1ILB67ZNhdRz
kA/9z7E2Kb20Onxj7P+qoTpSoxGXMuG1z8p2gIFvUCRR1UWGY9deyYUoSPap4uMSGhbiMGVSB/TB
s/5C2i1Wo0kNA2/VkazQxTi5Eb1sBA/mAnqtcAYxgs+asNACsUr9qMC02nMItJDCzbF/NhBbRi0y
MO1PNQzCe3qJEmUkDNpod1H//RorpXm7PfVi/gXLU4o8U9N5/0BAXt6i+LbmCXapiQvFHvg2Kg83
qVJNf8dw2EG1iRgor9QfOwe3S1RCRYPBCe8+7TrAS2P7t6xtY57PjsXmMqmZLaam6XtVoH8euUmO
CSTCgyoCJnmv1sE77rqXgZazEmlDHRc5T9lUrb9P4K5hzHdCiNs2B49+YXfNp8/yC2OiaVsAGSh6
OYvTSa0lyE27pApBryi/Aj6rgEiqTItWELpwFOwwBQW6Hf6FYFF9tf1N5wN3GRyZofnKm5+3y3pR
M9QAluEznrAzV2AuNY4NpSPRftWRqhefcIkwlGfEeMfoaBd+YHyFNlZqX7Z/xMouIMVnD8wiFEIT
iy/QFn1Q1fy2k9RQs0KhNmnNG6OR2dcih3hwYcgr35srgKY/tx2lkeWbOumQgaDI7kDQaatnBDKR
aRMlaiTXEi5AuLeyGjWczO+rB6UCx/eOO1CzyDNINujcUjg/P7g1Cl7o/hvOSYC/t+dKNscrhf3S
eRwFrjeeAb75SeITmF24n9aOm7n0aJgW6B6aX4vrd0aNlREdkZPZmfTfulYTHDPQkD4VKfDja2rJ
fvY0KTVoRNvplRMZNGQKFeu9g+I5CHzrTdcPDz7qPniVFGOrfxgHWA7u9oJY/6H2fAKz1znx5vvh
RVai00KEhKp5Jwd1pvxIlQ53a1V24ydkP1SkUEaaZaKjkgxzdJjaWw8QXn8MwnCgo1500jv6JVcW
NthObB1ZDfZRJGp0IYdbW7hUhBxuYMqftlx8zwrmYu8Vqn3qFWidBkSthxATi1/orLTT21MnjXSY
GflzDi/razHqmb6KF/dJ75BL3ktjopdYlL24V7rML1EhrfvAuCpa4YQft6dj5ZCYd6dkZ+oGj+HF
MLF7GDSyEOcE0h3ZhbbBsaJPBK9+IwMb87GuZP4PcgDJ97oQydOARnl0s/0TVhICCkSSb41gryrM
xZGMqb2EQe45J1Bv9G6RloF8XOTGl9abIMxoXWR/R+M7lrfbcVdSHzJj5K/oEbBplgkr3tstvD/h
nWDN9GBQuHezWW4OnWx/isMjwsJhdmGsawcUqsRCcB3Y0GIW6dZkxIjCFJ53ipFgDu+Kjt5bhDWL
g2cgfFmojm1F3wmSNWptQfdte8RraxpDPrBODpVqIRfR0VHLBOwx5RSlijbu4d4lQG01u9Sjm85o
qvGwHU/Mf+HiCkLth69s6iYHor3Y633H6sGu3aNcXIsahIFt3U5enIuvfjSoT12Zj89RM87S/mEJ
2m7QohtbyZBKTLEj5tNkuXpQbE+9UNBeS33Ieigzq0LXX1/MeJ1gW1XoykkiyvHVr6buQ8y3oeWK
1GO07+ouRc6vMREvzBKYp7TDnU9JgNbTMUzmz7X9oVaWIu0K1ZofMIIKzeLe8CxKVTiUKKfEo23A
w1BGxt9TEoKhozJV7UneB+3C8l9ZirzEhY4GjcbLZpn5p5ap4uHoO6e2tPS7HON5zHGxybb3jlnG
wNd6NF6PFEB8D0BomHhft8e8kvLNjTnuaq5MYRjzYn1xD4gE7zuAGtZJ6eMUP1OngIg8duCotuOs
fVs6FxJFK/rlurY4XgSIvhLShHNKwhQ8VTYK9cEKOjw8amRUsQnIu+5xO+TKiaZzplDBIS7178XQ
BtE5eYD7wQmMVX0f9XofHJtQi4HJYVl4BaiK1nPu95w624FXx/qnfwL1n9NlnvMX31S2QFucvndO
NYLUd2nhlcClNNSNLdWyvnTCR5vgHREpv3Oc6UKY9uJI6Whrj4heeCd0kp07BVPFbxBs4dZQuEW3
GNtUcb0dceUQ46biGT73vrg0FvNZtTlgXq9xTjGH6bWPQPV9rIWf42pov2xHWluhZJKcXGxJTf7J
ZF58Tfr2ZUMGZ5/Gygj3cJTwIFH6cdLeMWsQWMH+qnQrX52SSH5Sa08V+2SUdXM0wIAj1Nya0ZOu
oOl6neWK+L49srVvyIYALOE4PMWXV645iDaEVcA6mVX0oAHRR7zCOhRpkrLDkurt9QxdCofPSI1x
rkadL8shCMIIe24KQIDdAFnmEwijoEcBRbUhq2yPbW3W5q4/OA2yTBKK82AR0s5oZofOyWYxHiSN
mhmUhHDlO2btZRztPI7elYOedJNzQu6pf0oc8IfXuQ41BQ2fWVTB1pr09/bQVqZt7rjYjuQ7CnK2
85BitDssSnT7pGjaD8OLndOkT6cqLs3H7UBrBUwigWiwbG5u1PTPI6XZgM4Hkt4nx8aMMm0q9QNO
Ub6FBnCVHVFPwTBWOlBwcyW0T7IHb6/VRfL39s9YOc4MKgJkK5Ik1FoWbBqecvhCDaybBul6PTLF
lx4/yCvipX8JHFQvDHvl+/JQplhKtUaF57c4zPIAsaLWc5QT6vsk4JPtP8ZeINC7ATny9mU6551S
UjHF2U9dxHLi0kszzfBOypShuo5V2IjnbjhXTd/8ESWGdoJiGwkntYjzqUTrD6OySCgnw65B5aI+
D9azSqVS32DMl9VfRAQs+8KzYiW54MiYt7sOYoD23nlQSECeXzWTT1MIM6vnIPPtg9AGfE1kj7r9
HosTLfhQBH6Iw/VQXlo4a/kd8S2QHzSGgQgv1i+enWZVDp7vQoQR3bXGQnLgDHSzbQEYwEchfe2W
skQIDDHDOCgekuwb9GgkqCGMYwfx9jngp9A8dkgUVWOxcU0QIlpmKb4LHQUuoUBrlsZqhi5FDKY+
kpP4vB1QW9k64ClAMJMNcE0a85+/uLuAxRXITVlMgK2gGkxdRLopj6DyZuxFYCFKiCml/wlop44b
eVFEhtslXTdhsYYb07WKRGd04+O7glaBPYnwL9RQEazt6YhV145poO4kUsPHBWDi9u9PAzfoh8iu
FfHRrmcaFjeLGgPpTHrgql5hWIcCWIf/gGJYU/3cHu3aajO5PakcoIHBTX0+WB99rLo3WuWEsbln
xSA1S2f4mIox+zx0mfWYCiu9HRLTeugwVTpsB187NHjeIISI8B8LbrHUyhoUeuhEvotkfP3VC1H0
wf4tq3cxlc4Lsea/a/GeAs1kkdoBzWJ/LQYatgJ+vxy9E/ISPBHRYEAqwsMEtECsuf9gNT4EeAlx
uEZIvFf7HdLxRnRhMa9kt3R5ObU4vTRK8otara7VbTU286MOFTM8YLHF8p+9LFCfOMiTft9CV/8w
NnJI/3n7l+ZOn5swfADKiYtptlJYO1bjnTxk4A5mDbUWY1g4amogp+N2rD+gvVef2hEzNMiRhlgW
RspSAjuGTXNK1NAFmBt+9FBkuQ2L1HtQFcCVSPJEwyeR4x51bduNhhiZhDKFsaGHjFDVVUNxoSS1
9pyWNpUS2k80al8BpDIsVwXuXrzfTTt8aLF0+6QVjnm0R4GboadkzxamDthwmGi/pFL/aiaYm9aV
MrEFEeHahYOfOxful7XlwKSYVA/odZJQns9K61A4aDvbOxVaiqi2CSBavckxgFd3WDEUYqcimIjq
jmW9Yx3ahiMpzpPLGksgh285pSiwbj6FiQ29z6qH9qMazL5uPqX8q0kBeXXAwxpD6O21sXa22qDh
pKTZCY5kcaMGQS99hASdkx4jAWkjXLRTWxZIFolbJNn7C9O+Gg5pUvKxWeBn+QxRJxCzaROw7J0q
/WIOFEJ3RaRoV4OFxskdN2DY/bU9wrVzhoOUDJqGLiCuxRZHh6EvnKhlTjtMoHehZ3o7Fe2I+K+C
thyMu9JIIYvFbfKlMurs2gga+3n7J6wdq4xWlcANbcEWPF9WOYStuhpM5xRiE3HTkSw1aJ5av9so
6PILqfza/TFfGyQK1AnksvwSxlTUzYHhSpRTbqD5wdvhMhx+pyqQFoGDtvJoTg0S1nYB4vPSUTN/
zcVRY1L8kSa1Agvc9+IlMSo5uugtN0hfUeUJMNd9Mn3TiA4GLoXGwYx79k4zeu6o29d+AEj+Wubg
PG/f/MUpTIL/oDppcpktNnItACtUKJmfmpk6NmiFVR5l3/zolLIML3zxldnl9alSeqIOSRloMbtp
PCGehdWAO6VVeBujloM0Jfac11Ia/SUw+MoGmrsNZCB04Ki6zn/+IhdqO3XACicM3a60o8cZjrYb
vTT50MGcwwwsv9RTX9k9f5qqIC9g37xCf8CXi+BrlqHb6rEOEToKBwSsq6ZKHkx//CO1N5o/VbSj
72AJBMH9oLaY4L59NueizFy7QFf+FTISB/IY3w4wBMrcZgcIl3/uAX+6Rq3qF06oP32t5Qp+GWyx
dJoO6lA7aKGL5J7zKwSfrB7TSLTHakRqn5QbfYgdKQUSI5K3+HOTdwjN7wbIXzAx4O1Qhdal+cNW
8km7gsI7VhduqbUFN8PYuaYAcDimfr4G9NjQMX7nF6LgMCDEVAW2cUz1BplxiuHoLG1//dUlZ2Fe
wglKO3LJdsBTTwK6cwhXQZ2+TjQsq64HtKuRlAT0EzwYZvtzO+T6JDgmIt4WjRRS//MhekHg+yBS
fDfTHFBWO9hk5hNGOiO6A+hY5zeditDPbYMQ0UOWOiZ2Oo4VW8GuReX1ViV3obxVxgCT8Loqftut
0YsLmOe1WaAmM1+cFO8oGJ7/xIzxY9cKbj1AmCFCtMvAAQKTghulQr7nwhysBpv7wKA8Z1TS4nug
DW2ltamErsDT0/9YT0rTXE9YpDbHCdG3f7Y//3xiLbfA3EjQ54wYuNkiKSg7OVr4EkRuWmZBspc1
2MUn9OQQiN8OtJaZ0pDkvcFbUoChWUQCoS4RXkmRAS0VBDpjSt4/EHWAX6ZhllxegX5CFUIDQEvR
ORpuPT0qDmBbc0wcZXmD8Hx3vf2T1la7BIDNzUnViGf3+bQmTdEGeq9Grv09CqvuTmZK+ZfwgtBD
KsWoL53na9Up7koAbf+OJxdl7tqofR0di9A1jEh0t3h0tel1qw+wwlUzuC+ptnifsMPwIfU1eArx
EoKpngZlHrzjlDXBoVLuB/XG/J+PfL5LyKCQMNOytBx3WN9G+ynr9N+SRurV278yl6ZhUkJVyQUX
63lqemeCSBq5GUpD6q4erBRvyRaI307tSsu4IjVTLyy2lcyIQiq3iE7xaD5azsc3YNyliTwN3ZQ3
bvbB8Ya4OQpEET8gourH12HZ++OxLZDFxGJlyLRLc722tNjAVCHpDjsYfp//ABXEmzbGHGqTCWoC
hxcF/qga8FsPYefPHq20Ybx3nBzgU4VNAZTqpz6fLC8SBkUxW09lO7t6rnRf+2LEyTlxuJjSLnW3
J3XtkKL2QoIpyT3Fsgldkc4DI6wDN0AiLLozUeY7hEasX6dZ3qo328HWymKgYmYOHg82KsmLr9kP
RduJlFpgqpE/UsHJuRwyXZ3ugiZBX4FWBD0/hIIU9UjTDHsGG9ViUIESXnFUM4oLmcPa9LKidWjC
IPIwGzn/0qHeZlbujT4SgIp150/kRW1pWOGhGJED2dOBST9tf4N5xS7PaQo17B9yXUIvPkHRVCie
V5XvplpcSYSYewTMR8Tv8odCkf5VqdhdskedoS8vnBXrkWkL/jvyn5Ldi1WlerGKnajNUrbtVj/Q
05XdE9RmBwD7oFgfUidFQcQhBcoO7xgzbEcSbdBRYFrOv7KBLYzCdeK7IzSmR/CG3p1do8j5o+OP
dpDxJvvOmtTy77eH/YPwnFMSzbIWkyvALVKCbAKwuaK57lAI24Uc3DcBuhhfu6IfGqQWonh6x2ht
moNsKDh52vI1h/6tbAefYmuOKcCzh8XNc40P312popV2HacYJO38RMFVb3u4a+UZTgvu9fmQBuA0
7/UXE4y+keS+DZVTq4p+vLfRIb9F9gGxG19tLDwdoccndlhZ9wBsMTq2rL1SshiuRNVOSAaohfal
AVjtvyProodDE5x1r/HGPP9dOrpGMzLMd5sBh5wdFytM7sz3IrercDC4cHiubWlKg7oFkmc+ZxbR
TGRdWMeG7/oJEnJXeWcN3b6sYA9ZnWj3CSJM75lwg5VNpQBitjmnZi++O4UueEtqErqzP87TMGFT
a4fF8I+Wxh3SvlQS9qpysc+4Ok6DaizgyvkEX6xutBZClKyDwI2mcHLp5bTqp94p9enJA9JU7Q2E
Zi912+cVtDy8yGipAVGs4DpcfFtEiJAVll3oIjtSf6uietagnOziytJTNO221/PaecVrmVDGTNxe
Bsu1NAsrqINQaIMavQ+8VR55KWACkaMYllwnVowkSBXmyFttR177tDMUmOoP5QHKnecTqk9RwyON
+zdAAuhHFwf2A5pVHerqWvC9HGkgXEit1r4rhV4uxRmjynSeB/SURENgQQ9cILDgrjWMadS7uJZF
c+h4RYcX4EcrWRXNTAT1eRjSOVh2p1AVK2bRHp7LPM3rhxonq4LjwB+RQEunevyrbWPcQ6xk1j8K
sU0trrc/8Mp4LeCGM8GQlhTt8PPx6kg45xPuWi6qZNq+0AreC420f48gHJ+3Q63MJe8hltCM6oYN
s7h78DNCD8lII3cwMpxkp8kQxZ1C/QchRnsA+tk72fiOq5ZqgunMJEpK0su9aba4jGS1EfJE6sTe
carAQTZRWP+gASfvKz9Jjp4A43phGc0HzWJ78vzhbUZ/ntxxSUaxkOLpFCxaT4BqMSsDClx1j9ho
9PGFE31la8IqMIFvmLyBIIqez99oeprpVwM4ZwMj+KsksTCiiCkhe3sb9etZkDosyy8Dx+6lutLa
fLIvZ2oTZQZhLw5bI9BwfxkT4BV+nz8gDGZcd1HRIPdvaPtGKOOFU2jtmwIdmVk3PDDZNOdDhadV
JnhoATLoEP69FTIGIGsVSX8Bo7JWPrHYEpS9Ld4bYObPA6EHlikO+ngnsIj9bYRoOpJ6Sn87WqNy
hShP/FlLkUg6+lWOrHGv/Ka8gwCNbzYmGnrSROlrspoSr1e9u7Cu1s4LeI6zxAQp9quGQ5lOLT5l
tX0CKeSodyVGov6NZjV9+znCr0HZlYrRPgGi0MujQUfKv337HiZvoAIH0Yr/Xcy51XUSKT6QslaZ
YgwT1ON+BK6H+Yopr3BdeQcx2AL6AyKSk0Ojx3M+FTiiBzreY96phl3+Uy10Lcely8SgYR8WkxIi
nknF+H6Y8M5+3B7q2nIDr8C1Pt88QAbPQ3uISNOVSJWTZ4HGutKVskW7orHqX++Iwx0HcW1GgCyh
uB5+RinqoPSQpnC4iYvKSq4MinKX0B9rJz09XkQbqE1ZYlkUzJH5FbkEiogmYXOFRFZ6r6soNEII
DL9sD2k9FMVHEk2emMs+VZY2CnLMhNKVOL7pUvVn7FX9l6LmLn1HJDANQKBIaCm9nE+ShoYVjryh
d0rDoNnHWY6PbdGpD6xh78JVvTYoqmxUH+apeiVkUMaym1JazScRohg+pnWKBXyIte3OL5z+wl25
dqyThYBU5W0KPXb+MS8SWVSrax0Vf+VkBj72U6Ha4w1vFd2E+SYe6bcOrcbpztGn/MLUzRtqeXE5
83nuqKTPxrLKoifUYCVgYJfHSfWD/VE8J5b6s2g150FEgYdsuxkg+hIW5UMTN9WFdGRl3LZKPoLo
B7WAV712xYMP26AkAynLyZ6VOh3Gq7FzintNdsl3s3TC58pBEvLCsbpylc1yOnRVWUVcpYtSQIxk
4ejbceAmlp19S1tcbuy+lt7OVGLjiawhunC4rAZkyc5HOG/i5bptUDDvChmR12Kg8xVlbO/TUPvP
Im1jwUWS+BcG+PowAwNFYXJGuRNxCfEuZ7HdHLGs00gZ5wklRu4rkjD9x/Z2fDV90EaYObAgPB1p
oc7DfrFs9UhNMwVTW7cGJ/HsZMJudt1gFcHOGvUGETrdDlHOlG/WyljEXaQGqHREg8BhwoXfzaXg
WfIRacP8mFLUwXMpVJF/H7233oVzUCo4QjgcB6DnzwebDCzMALMTt2M29zz9jH1cIb+LxZX2hPBl
/tazjng8L2kMw5edz/DzeAIOJNVR5ClMOOwdHIlCV3dYwxbKxxCwUfLWrTiHm0uDFMdsbt5Fuo6F
Ro4Kelwip24jRxP0+R7/n+yGWll1zAvDvMLj17qwL14vILY/r3fOZ/CeoITOxzgOeZEacsjduYBy
O2jOfeyFqBGbPRXutIyUXRT01QWI4quTXScor2iTZx+nrVys2t7LqwA119wVWDtZ+4Aa1VMyRuq4
L5uLr6DVYAB2mUpYHjTYz0eI3vuI2kdSuCX5ztc2z4tHq6CrjxS4Orw1Y54H9iLWIlvrQrvqtTEr
3GTE3OWAnjnSvAAN0S/d3vevjrM50AxaIFGbe6uLV6Q2FRGtqB7llKKwH/sYhVYMquMrz/I1hEHt
9kKKvrZMYKHbVPV4DACAPv+IA7dBBVwxcxseR7cNi+MWOfix32E+Ku+tvFYey7A5bA/yVe7NIF8G
XSwTIUNcNvUod9Mqnx5YGQpusOGAs7eNCczXtkz8nwEemrsuld6Fg3Vt1SA5BK4RgKFuWosPjFmM
PaDXkAMkyGowXInd7YcOVe097ezhtD3QV5fFPFDSbY3rH6GMpaaYZycW6PUmd5HqLx9jfJxRSM+z
zN9vx1n9oDDwYeJbMLCWm11TdEuZ6jZzp5GWpJNiOOU709+V6v0ccksd0W2VAa20IksuHN2vspw/
I/zvyPTQztdPOXWaj99e5qI4b38tbIpn5gTYVWt9DDbazvk86cWAsR1GXd4MlFY+bw99bcMIGE+8
o1i9SC2e/wCjRZK9wB7RBQhxr2mF8ZdW2TU2CLgadoOWfd8Ot7JfwNYg78iZStNwWWYqHA5t9j5K
R7nR7Ap1SHHRtClKcnjEn5EOtR96jBqut6OuDBJOHS8AYkOdXZYNY9RMMqe1MxeovnUfqrl3hFiX
3UF4xAMxRhKkfGuaA2SJixhkNUgLizvk/LOWRV/Vc+boZkUTH4ag0sqbCj3c5s1X8XmcxfmTo9Ey
IPaauQhTe5j1wDE/di3KlhhOU/zY/owri5XHNvPGZIAqXuaKbRqSEIR56tZ6UQr43E57K9qq/jWj
qN0yjqAlYyXAY2xXzf4vT5EyqM5x+0eszqWEAkX2we28LMRWbSlCir/MJWLrlJbi6eg3nn1DQjId
pwbM/Ha8lQMP7JktQOER81Wy0woFpnOnZ24RYw+iNJxyu5rO6800OVl2YdmsDg48MYqGKuS1ZSan
yRKfVc/POYhCBMSDfHqij67eVnUg/sIT07+wHVcHxwtrxqCxQ5aiQMLyMZ+dGFwed9XD0BpKvSva
Psj2Sjg4+oVtuLb50Z6kPEjrh77yPPoXSblZaFaV1GHusjuGXRThyjJ5lvoo7Lb9xKU+HTy9tv55
+/yh+gcCBi0PijeL7NE31SzGwp0dYgj7g1MIKF6o6X/PrPSSYsja7MGngDdPj0nloDkfn8gRq+5H
fH+aBs3zh1SPQuUuH1oxfiBHHrzvaqvQXbywZla/KoxVMF0UI/nPeVTsAChXw9xxo0JVP4Mes/Vj
ow7xT1Fq9ufSiz/kaoBs9PZnXbkyBQq9nON/aivLcq/VGMAk9Tp1Va8Ovzh4lO6aVivsvd2HAp/S
TDrBLhhtLb8JcLcOLuR5q4OGCYZEwCzstMSn0uvJPaEg2pUkaKN7HlZFnVN69k5pKnFogwkB7KRD
8Xp71GszLCHN/KFEcvYsjnVEC5oAu10Og75KQTHZE2ZLWXETlbPoOhiZdwxzJlUA4eK44x17Prew
2fQMx0LE+oSWfMPKArVauMmfJrXpbmUDivQq1vziAtR6bW5Zw7PyA30KujLnUXFe8nTQqUiFaR5a
1yO6QKRB/kmoWC0OfascWt1ofsVNED9vf9+1aSWNRkiYWxpZgMVaxi8G98gakbKya6wPyJjj9oYx
QborimLca1Va7B1ZXNJGW7nXOF1mPABRadqK8/FWnYp4R+gzXpK9G6mb/VOPd+8+G2FT7sO6wJwl
zlqutcDx5FNQddbP7XHP6+as2DWrywILAJ7Jgqbjd/4LprgTqlfyCzJtsqO7sEuDj/RP7OF6O87K
eU+c+Z1C10K8AttoUWBUpYXUUOlbNhZpydi2t9VUxTk+bngV3LwjHOxFysmztMEShEcNRqMcb0Yu
khespBzulvZgeoY3wTPLEwT93n4qsW7/J+DisJ/6yeS9bCLkxUmLCZClYH6qOPWpqHgEYvCGCdwQ
Zj/jsp8ugHhWjgZCA6WhjTpTgRZb1cIINI4tdJV0HwuhndniPH+Nk0f7tXR653eM6vyFRbOyWYg4
A6lR0gMmv4jY2+bQGNibulVZBR9VPbDAaQ14ouLdVP2Dlb2DuZeJ5832pK7tlpdhF9+47XD9E4YS
u45f/ciL3LrPjCbGXybvyh+FV90DJfqI11h7h4NqXh62o69+ZsrRwCoQMiNROt8pdTZqntYww1NX
+C54w/sy9ccfjWqM0NSt/u35Nc8FgDs80fj3cgUj2R0rUR8nrtk2P+sqxy9K94WrdEJekppeOXVB
9lHQR2wMaa7lI0W0rZc5apC4TqLeeWWR3umVN7S7WvHbY9iEDXbBgTf7Fr8dAz0fPy9CL6bUKe04
RH85cUUVQaWxSsc6OIohTw1p4IUvurZquSdBgwPj4MRbXKFg0On9x0bk5mnbYZQyaU13p5VJh82f
Yjn7WNEwNetKfKButpfO2uFHoYs2HhwIsKOLpZO1vtMkCkhvEK3j/SChoNmQAX4Zbd1eyBNWQ5ED
8gr8A/pahPJQBW9FoEQusOPq1i6n+rbLYX0mqIk/vWNU/4+z82qKm2nD9C9SlXI4lSYwgDHG2AZO
VICxUiuHlvTr95K/3S2PhmKK98BHlKtHHZ9wB9qofBJULF6w4wOhlJOVTTh2PmCVi2oahoH+mPXm
TeLwkPyHoXBYXjQSKeKvCQvOzMbVXM5eM9cYKA7ZZO7s2MQtKhZOOZ65Z947Dwi+/P/RVhulm7IR
+UekEXVM63Bxq4B2fdFCaQaJyDy/xgkp9JEQdvaV1RZnQqBTPDdHAnggIiIoG7BfVtM6Y3KuRgOj
5z0BIRbpUqDiqesSLQWoYQ646lG/pgxnfc/x9sa2A2T/pcAD/Bxv4729hCgZVx5sLHKYVWyg1/2E
UWOaP+SylbshzpwrGvPN1rbwivY/v8Jg2JGHgbnMSVldBNhMw7DSFMGTEqUYo/SpFlRJC5C67mg9
fzzYe3MMDsdctCjR+6SBcbx1hdVWylSU6QN9024C9KtlErfUud8OosGe17C1XgYtrrDTpYb72o2H
4Vq1AfVVf/v4p7xzKZEfcvc6KEPxoq6e0shL47EVCMslpXCui0QaXuAoEiev1zDPljXP9XP7+52X
jOY3loLoxixYttVc0wmz8VkF4FWDOn2xgOZpOwcHXedRpk2NKEDiFtnnX0+6fCBkUKpeIvzVd3Z6
ierqPCYPbl+kl+E8lrhPe3K8gFqq3kSDqnxaihuEz5KaWgy3KOSsbkLkHFSMPcF1KpPi+BCF3QPm
nOIWuqob2Gkkzw34TigNZoaFJERANmPdnDJkV6rOwICpltpB3+ljuc00qalnpvK9LYMyNQkwSTcP
2mrztlpkj5HmMpWDkn3T0xZH8Lw0ZXQlaXFG+7pyqS2G6EuMnx2ZE0NrasGvUSYC1XB8bJIEtISu
QesppEdiPVA3j5FuMioBlDeL0CLB4LsJLK9wfn/ymCz7hmeNFA1hR8QcjkdGeEhFatjrHyKN9njg
aCm6HbiMxNC4E3s0Aq2Yu900aOeuipM7kIGXqhGgFCCKVFeOB04L103KMZcI4nfNl7IcLqMeHWIM
4nP52ZLYElQuirw0OTSajasNi/MTBtRe7DxkZjv9wkNyvEswmgq8YXI+e9suQ9ES5sYB4MApOf6q
upHWOGip89DT+pTbUgEPsDVia7zKC6zhPl67k+tm+SyqYETN4G7ATR0PVqUGEVVqikcXZvo2aqP5
jynt6VfcquWPZZ+di2dPDsjycTpFNar90BvXEu5zZYi26bLiUcZWvjWbtolx0/LyK+FV8xMCZOMB
mU3vP3wmeTywNIyJoEGtli8MO7sYIaU/1l5jb4pCVVQf+onwESXIL3DG7bT/NKKFXQqrhMjpqoVT
cRJTmuHiMa9m6Y/wer/kTh99iTE+3FWlK8+MdxIXMa/Eze6itrFI6K6+cDLsSiqjmz+OUIK2U58o
2061xh90W/oddq5x7efZmJI4eKEXfLyJTDbJP3UKHgyyeFi14JG5109SzrxIY+yUp/R7pTVYY85B
d868aM0HIsQh5qJEwbMImZCg53ifIiWi9HZraM/aWE+7sqm6R0p9T/o0q5CSjfixGltll7lZ94O6
Q3ud9u034FDd/cdf+lcO6N9P5Z5BIHhp4iwAR+7b499RlB1IEXWunyxd2EqFeZYYhyt8l3u01nsP
kSm/hFOQbNG/UGFKZGlktL6Deb38OgtzNi+i3i37165Dh2OTo3T8E6us5sXJAHbBcMEqHPn9pATI
ALbVG24aabdvYHWtX5gaq62vmflwY1R2n7ye+bTlXjn+NMuDE7oQ6Jarbn3vdHYnqyTUkqdRAne+
AenQPWF2i3U0YS/Y+slRo22GSrR1kRi1aWxre1SFsS2SQsxXk1pp2q2TKLHwsRWT8WYq0miC3ZnM
1V6Zyiy80YBUl4c0ouiBiSX6Oocq13PtW5bxR8ceDOsMcmJ1u/HWA5zgwC/k8kWtcila/NNamAH0
hY5TT89Ajcs7vfeS3vc0rBU63Yt2djGcIYkR/qwnEdFSgBNA/SiQEjyu79NEFoqAjPdkiaSy9ko7
kYj5AONr+1JTpG5eOwBitC9ND2nMQ9lo2lphqRWYajtmvmvSyH1S41jRNqE35akP8Gtwgzqxqxjf
+rgp7nLMMDNflnP01ephfVxbbmdgJt95stjHbq0Vv1ozDKMr04yMsv5al+2kdl8wic33pkF35W5O
kZK8yMoeq0gMCZQKv1+zGYc9fZjmUk2LvMUAeNSS21mL5JfCbnTXd5Q+fbHbGAvE0mzme7NAeWfT
KgOnUTii3qXTNA4XeHRm4b5MB70NRhGV16UQdZru+sob+8vRnRtqb9KYQvumHHLxmlEQG3xHD5t6
6xj4Cj5P5oSUfJsJJw1EnlmRP6LAaaY7W8gw+Q4DRDx6E1N2VdAid4LawifvS1Wj0t1TJjBpyvud
VVvKlVGHzpNDYBRvjdoTX+tm7jsEFTAl31sIp0Xb1puEeRjxga02nQ5icjsPjay2+M+Kzu/E6N0h
qqpXviqt1tuD0ctCf7Igpgdj1BrYClfG1O1g8/TJoVGo0KBjMCt3Lc9YeFGiM5D7AK/G+N6rZeVu
C82O3U3bg2u9LlS1Eght27k3bNHxUJMAFO7oXA1mqTm0DdCUC+o6TCEGTaP706BAal85WAPW9+RN
Zn9jlVZh0v2fs0u9RzXgexVzWq+bohlvVKvpe19YceKhUDs30aEe9NHj6Wtqa2sapZbvld5z0i9q
pmf2TZV0NrheRPXnizZxU8/v3Bj8ej4X0PHNUblKelpxwaCmsniK0EPrg5EH/sW1W2cKarusbrk4
l1lLzWjE6luPpysDJQlx45Ry/h3NXYxCdlc6FVbDiKYg9SDUJnR0vxoS6Qa8Vva0j7CNyW9mqSqa
8I2Ma7XaKDmCAV9MQpLwHpMbrT/UdeRpX0y1UYpDiEv1WAZGXxf5Pc72SrQbUTyMn7XBrouvreqI
rty0nQj1rQz1CgUqJ0/U9GeoxH2s+1JrnVIPcpnk1ncV0KF9lZeAqw5OXUYl7SLyhoCj13f3qqvo
RbTTZ8OocK1PFGfwZW6b4aWU9ohPSZNEWQOXexBu2vkYiSDu2IR6Fm90ewqpqWOp9FBNcaT+iKNG
vZtpC0Z+M4APPCRcytoOsX/9LcQt7MrU0AXYwA3HhVQfGtW4n2Nlks+aURkAUQa1T3/IarBuTMWI
62ur51XyuZuQS3bdCLfVOpTeGESW3jWbwbOB5Ui9zNU7XIzTtx6Qq3WjqmREEzU92x+VNJ8DvFut
/Yy4s+arjWO/2HNh/KoRv9DY3jE+2vY040McVoYUEECdtvVLNI2iQK8jrEprpy1bdLZchCTMvBqB
Gs2Jhlju3L+62GTnQZsp+W0LZNH1Y7t0x4uCNsvkD20UYtTrFGV+WWNG1e7UuIsPsyEMbdN0+Jr7
3tRNHfp3StqrW8KpMt+gS+t+HZRZqf3WtAttY4ZWGe8NM9VNjI8tPIl3DWzR7DDAWWpBIQjhWY/I
kOSv4WByrkUv2niDFO1gfoWJ1/WXokGF9hod+nTId6k6m/Zl0oTxL0ukU7sRs2HFSPTrOIg7dWTd
QzpP5UaZJwfLWNQehzLya5cMOtBRy/4amVnYPQgPzFJAg0hP8QZUl68rq0HZ0NXXqx3vP5JcVc8V
9a0c9OFClYVOutbAIgnyMc7nq1aKsP8K+Rp5BAE796GhbfSHh82MfkTFNO1GDS2r186xIz2w2hmQ
F/r+ot1b1Vzcql7mWUFpN6m1NUazr3YTzaYhqOzaHHcKbU2w21lhY8qdgXm8EPRH4k0Rms4vvFqT
6Up2C9PYFZbZH/rOm26BICSlL+euK66bDLTXtrKT0T4UmmQ/Q9bWbZ8OYtncmUmRVHtQTIO9DdUC
NHpbOYp2PQyoC2mbFoEq7WXKEaW6UaGYIvdnjanQr6OlhAoOIGI+Pd6MPgjJY6pffSqrMtlDUsex
eSOqeM7PBLOrQJp6xF+5CqJospNFVeo4ZuiNulNF29uPatGJfUcF+pLiUBmMrPdGzcA/54lRbKbR
Oie5/lcV9d8IbBma5jVtIproiN2ugocew2E0HyP3MRnDTH5JC+Qc7mJhWpSkM0vv8eAes+YGvglE
cLt3je3AZSKDFKHEmxKtjfiQp1K5GOywn//ggKn3ia+S+iS7tnW08XU0ZdenSHXH2t0MxgtCbzxH
31QpZ/dMPqKvkwLqo/A+l5YQ8BhYxqtCVttErkVXJn2O4k65S2ECdV+4N8tyo4HidzdWRPlyX1iD
5X3Nc2jP21rt6mHbRDMBSWak4OlhUtWHsB6qexMM7EBxs/OGP6GM3dLcQFHvk59SiVV1B7siVw+J
17S/68K2BXeGm5dXM9C+4YI4pzDOIDxPI0uaP4sUP33hhQSxqrYM6Wi3iCdZz7Ohk/TwkmnRbabH
zZVUhibxqc+WzZkKz6rcQTSL8hYxxsIXXCTWVrlH0xfupFPmfF5u7N6HFSCTy16hYOCXXtSf031d
dfTofS+WYCC6KPtSkF17PYAfCXtvyubnNLLa4aKMOnFfI7Lefw2NkMfOJZ7C7J2zPu7KrjMqPy96
9xyL7+SjwVOoyKBQssMkl/rW8XHE6kPDs93WnkNDYPFN9POgdV5WwLI6p8V6sqYMRfmKJhAbl6LS
sqP/yRbg76Rx1FX6M+FB8dBOXXTlxEnz1FXzNOwrzcnOefys7xqkaGgTgIpHh5RS1rpylqEQl5Hb
xS+eMGPLV5xK3mhDrl13CuqAUYWhhlNWGIiMnVaduedOJ3ZRfKde97csYq0xpoUlaY42SvrSddVY
B9lkJ485VdmNPQpxJm221rkl54za0tI4gUbsIR9yPLWRRKt1jhP1eUyxkttVlVb0t6PSYv9ukQnK
rdVoM7QoLgJrU+jCfQLeMugB3S3oZpMiklH4KZRY8T2uUS6091Bx5+ZGr4peu8BB3PbuZizTK0zg
FQLnwq8MI67ekqkKLbKcAXrHiFQ51p0/KgKCaBuiZZLfeK7I80AH+5lt9V7XHhHolJpvm3UN+LSi
DUmWWKXtZZnHc3xvNpXV3HKvlj0G9cbYlxtg8moUKFikK26A1mmYHnITVK5fJqHekyyEurJ19MxK
h6CzB83ZIaWMrXswmq2D4BBbjQ7DNh+sYXFsL7uCLmSYVkN7Z85EAr+8MMqLFydurPaTxT92+sK0
JD9W4RVR/FtteCSc00Q2cnqk4RJtk7nA8ilO3BtnNl7wyFTONArXFwrPm0mFATIclWidnuDxJuia
eNRk3KmPSknKtbOnLNpNSqbfqsIS0V5152Gju8JI/Sw26shv7TIzz9yh6zPOb0DWmANODYl+5VoS
VkaqEgmv0B8jOzICx82y+0KWsU8LxCRygwt4ppp7Urn6OyJvBPATBBgorRx/dVZpvVWnrf7omARn
SYf6gYibZCfLMPQVac97BE60oEi6n0qipFdab0aBW4tzbgTvfDkzz/uB5geVur+Vi39ut9yKc94K
YTyGXZIcVKhrW3Nopm8g19Srvuvlxcf1pLX61xJILSxgrrdFmpa75vjDm8nppSVt83FKvfa30wn7
xiN9tK/gIzmqn/Sp6226LpvFHv80hUpBozTbXh+qeRNKAH47wCrhmYrQqvz8vx+FIC9EEAre5pqZ
EeFf1MMVNB/BUcWBjkDV1i3rXvXnoZBPeYmYw25ujFD9dWY21oWhZTZoAcNX4s491YBtswmAIDfj
Yxy74U9AOk2+QZG0uqjjzvC2cRlP8yYL0/gx88rmF+3ndAtzWdU+Gbj8/R2MD9qL0j5F1eNVMb2k
TC05Wo99O7i3aaM7QejFdkcsXTvE7m6Z9fuPv/2dOccuidYJJbGFk7y6/GnnqsqM1O9jlSR/UmmW
V6pZYt2Vw1vbUO/sfmLjpN9+POg72x2FFSjZJjLMiwrJ8XcOGpUdNSeMH0apXphqjKmJnOfxjg6B
6btWFp1jM71zvaH8tUwqahngglYz65GqiKEqrMeiaedmW0zNfIVZjjP7aJqHNwDcuiwwUmuQAYSq
MlAbYzqDTzj9aGqPNKlQ0advBDT9+KPrpkScqhTkLhVvT2r1XerHoynASXhZdqOBJToTRZx+NCMC
a6OD5NJ9WMvn25EZah3V6cdBQjeaTaV7GJVu2nVxnl96mFZdtIY67Svu5L3gBTizm9dBDPg2up6I
NhFdLAu9ulzxIuxMcmP70Rvifq+7ZbeJYm9Ee3acdx9vqHcucgZjL6E4C0SSVsfx5MaVOU/hWNmP
tkRk2+/Rbjp0ntbHflnbZrcZ3F5Qxeq1L1jJF95Fxz7Z6nS0ANwlVRl9+lTxc7hfAa+r7tJHP/45
WReag5g0+7Ge9OFbbIf1Nq4msXPiSvNnOKV7R5ifFCfl+vzfhEPAQtgd5bnjQUdXgXdZdfYjsY2z
t0tVvqSOAxykhbnzuZbr/x0L9Q5K9/ghrRNISsRG26SZ/aiVevpTop3oF2j9H9qyLM6s7ToOXz4L
3CsyejxVIMdXl0XtAchSWPlHYQ+YWvF0IDCnN8GUlYfEipQgmtFt1K0oObN/3x8YBS4g8zDa1t8Y
G9SEzMGyHxXZepsxGYoLHCnwfio8pLP7cjvI5jm0tPzMRbHWEGFykdNhUPIOgiEETo8X0hr6xDLj
WjyZIxol9yCLPc033Eij6durwi8t+jy7KTekuatzs3Y27K1MwxKnkvmVGWsdG15WVJHbwUi3Bj4r
5ywy3zlwdBMJTRf0LFTmdc8vKbsyK/PReIqr7ikMRbazhjQODCH0TRZhPAgK0wzMdq78OhpF0I6R
t08p3W0+PvmnlwwGVeAvsedA6sBeR05dorZ9HA/uIzJdMZCjYbxt60F5nqSlnKs+nb6VYB/RiaC6
YNLXX4PpgJZXuU3q8JjRgbgKNaM5hLGVArdXlZ+z1mWoaTbnTvVyao/rTvSJQLqT8tKV5/U63gzp
HDlitofkqdENmhe03x973ClasgGz31RNP/7+eEbfGxDtucUcYcm2165OlGZkHJlq+jS01vQL6G67
9Rpd3UNlmB76Tn35eLi/Ud36AwlBIaUsHm40q48/ENatU/WOEz3ViVvZ38s806uAMkKrXolYTXyl
ojSKtNbvdozDq8bAUNGfnE7bVwRr28FuMzCUMunFzpJ40D9UkFzPTMk7C4+Emcc9TuEP2uWq7Dh5
42QkYes+ho1ZbUqLiCEdO0ERIJOvZt67fhOnPDAfz8w7Wxt5VphlLkkBkghL3v5PUqC0op4x1mZU
1F0AKmX69eyN1oOqpG16JhM6vevYW38lJQmTCE5W8ZEirFTEKKY9qU6SBnVbDvu8aYVfEHde2bHa
301aXwVRBp3ks1/JaFAogJzhoXhCOKiwJGhlH4snxMQcwwefVASyxQfEz3LznNDuO5uN0cDRAcqE
nIz68WpOcdnqJ9lmT5hlqnpQdPWIX6GJ7O6tkmLnuBVGjpx7N5pqGCjl0Ed/IGmPXyt6sKFv6aH6
R0UE0bmaqqGetmhQuul91rXs009OC0kAqGoH6yPqayc1zAQzTDxKuvglmXh0ghKT0Q2l6SncIkN9
DjlxsvpLpIKkJ7kXqRcwjuNZmbO8wdzJi19yPcyuBzsTezfP6ZAzPf5QKsYPFB6vjXZozjyxJ3fN
Ut8g8yU+RZgKLsbxwHExUuKhIvWc8j48U1uar4ahGr9Voh6fIYWcM/t4fzzgW8ThlFVOqhyFY5Tm
mOnPYZsXF7rApGsYC7EtkMqr/QgN5jNllfcGpG2AUjzNGZ7K1Qc6oZBJEo7mMxAM93keRvu2EHTH
VNwON8ZgnjVwXi6Fo9uU6wmzJs7w31aJs15KTY2b3tKVVzdventTyrqjzaDHtMBDLymujCYWw4vQ
JsdSDjFU5/IOLHTXfS+MqY52eKmWXK1FpqfhmaSPeHz92xb2LywJHlFHO41rWjVKm27Mh1dQAbFi
b3SvjYmkQPEmTiDHwrXCa5eiwz5SXDF/NRuK4LQFWzoqSmrF3k0V6fkG+ZnC2YyalcubruoRhSkc
U20vmsKRxWFUIiSGBBRrpBeBQ1kXc5uYyUWDYeewk+qQKw9d2AN8pMJmiK3bd/GrQawQ+8TOROdy
0JLiLhOIvscB3M9iSrd2ZTR17Rd0jn/Qv1WmBy/unEfDohv1RTMT85EgNhWvszlE/Tb1ChEHABbE
S9x1TuJXhYPZXoVP6N6LajT15TBO8W2tN+TYXWXwXwNLJRlBd48uqDyUkW0ld06a9neoVIbjhVKE
+XcgIygaKAuCaTOlDm1AJRurq0nv9PvZazvtacpnjLbKLMvTrwNtkCsbNcjEn+koisUAxM5/tOao
qgd3bEG5+XMLYnrT2kZ67UF2dS/NyDV634mUBpsU0WT4JieV1x3oFsX1W5tT8gjaWmsoRM96eZfC
RDZp0ieZuMY9yFBZPi/8YTk9bi6tVk62b9mZiXCQjJVNUkIK2CPTrFyHeT56QSKdsrm36ylW5bY3
6yortnaIHm+M808Uu7sRMPvDrKSq+ZrFQyp3SU55cufVivHHTMK5zKEwuR6VXlsChpJnHuCTa3Gp
wyxQb+JbGKvrepTmRWqSV+r0yhXR7WMh+11idtFuyar9hu4awruoiauJzM6kACcjO9DDgM/SR6XP
yTNwfC+WNqIA+TSYv22p5g3SEjCKNmDntG/02MofDegczCYo25XevsMsnor3x8/PSemAwAM5FjSm
QAwuFLnjHzDlY2LleRH96VDni74Zbuc+KFKbCcTy5its8zS9muuw2aZxn//gdZrOxPUnIRcIW2oH
dGDIvOg2rwISWo5aQeKSvRDea/sEB5toUxVTYfgol9wo2Mi5NNO96hxccn1hUwZDFYaAm5B7CbpX
uZdw626sGtV+mdBv39XzVB8q3a32At1RtBFr/C4+nmlzdSnSvUNvAoEGenogb9cOjr2IUBp2Ru8F
rTZnBkM0CF9Z3ugz8Ld1NLng3cHY8gqh5GFTCzteUVVRqplX1nuhUpT45tgO91YZ5W+AbqxPSqIh
/IQ0wRJPEr3oi/PT8Vj6ZIZTosvwRcUD6iJt5+6yTWoVRVyEWerhrIjy3wD831fv74DAkqD9cVgI
Y44HRA5biMQrPXp1VvzNGbzha+hCPx5U2R0m7N4iP6yoGeRNZR6MunrWu0q5+HghT1Livz8CNhdx
FDuXlujxj2gGraKfJ7yXvO71ZhPas+snRHg/4m6YLuXkmtvYTrNXOUbhmx7P8quwCjX3rVx1dx//
lvX98b+fQo2VxgbFzjU9WhS9Os7d4L1UntvbB28YisYfeqxIfU+iX7MxtHqmb1am37R+ir59PPrp
lmb5UVD5f6OvJgIJLtPqEfp8qWWRbOzWnaLAiM979J6eVcZxCasgn1ODWNOsJkMfpde1TLjQs++m
BxvHnjtrz9Mor+zEm8/0J94bD+wKzGcMgADjru6kcnDtyfMm92WUloGO64jJ+TTJAD8c86mrm+TM
+/PekYW2QWTMoQUYv8zzPwngsGB4xzzyXkTUWLf62ESPReyOh9lMxTka2XvfRguYUsNCMyJ6PB4r
a4gIG/yOX7Cnd8Y9xtHiqjQSd/YVoXiY9QrL+PHpbQJeQiO7oWyDjNFqOk2tkK6SluGLEmp9FLS0
XaKdmvGUn7li3zkNi2UBi0aLjQ7jKumrcgoZuBOEL61alUFZhB7IkErZ2tj0XujNJIK6DJv7NG3a
/cef+M4KLlkGxH1IBtSlVyuod0hvmnXjvWiYt3v7WZ1TPKpMc96qI/C7M1HD+s3k1CNESQKPfCJa
X2s+u53onSK0SHkRpmK2S0F2En6r2/FrWCmCKKLL/cjwwoePP/KdrcMlj/QDlTF26UndGRsVKswW
0xs2ERIT5XBBqjgeFEwMtlbWf9LMZXld6FAvlBhSOMZcYpd/jgVdrEZo6qS8LI39SwU+zmYo4U9t
FTdJr01m4Vyf+L1lXBSwiIMWcsxfONU/I4L1Sr0Q8ZKXCLXNaAOfluKAbqdFUMTpOduYd25PxiJT
4uhTalpbQAlLxm0VD+FLYVa9TgfUBFWjjbN65nZ5b7cQd5Dv03Zmu6xOvDc0tZHNTvji5FF/mHU5
bTORJZc0XMNrp57FoZnm8Mwj+d6gi+04RW0YeIANjtduLMPSy9o+elXIFAJTNHKLezRmHrFWX/RV
b36p9CQ9cwpPB0UpjWKmTucPHY0100CGg5qEqh299kkMMTZHzp0OEXS0nTtG9XWhN17lw/82Nx8f
jNOVZNwlAqKuBQFo7cpDxboZo9jhTGSd0fg1C0FIQsnoz8fjnG5PLlDUmZhOgCKAI48nFQ80O2/L
Pn4dpeNdG1M++al07DtTV7zt54da+BMAFcgN+MHHQ+VRkqXYDCYMJfPrSdHTe5wkwTYjYvHpa+Wv
3SK8F97cBQ9yPFRUt3ELoYOv8oziS660ymGcNI7CEF+7cVvuPv6ydzYJqhw8Dtyhi4zN6lYxw8rJ
+wTmTqu21iZxxu7BUwxxyL00ATdo6GjPluck2ddpFpNIBwWFcFoXlPnW3wgwoynMokxeVWCee4Oi
y8bAE9VPpsy4ocLcwTAc9Z+gE8atl6n2mYfxvY1DaLGUwhbe1lqFP0zqyakNJXmlOjcceCbTwHQK
cefMQ3L4eHpPHwnubSrZiKJzFtitx6tple5gzXadv7ajMOqtmidldusilq//oELVfYsq6NbnJKfe
G5RaGAeNZJLQZrWmeZVlQNjL8lWT0HtVXIu/URcyrqexiC+Q1xjP3G7vjEedgMQZu05SuXWgUXj2
3IDbKV+NxrF8EJwJqqKy7TZykuaflDLxmRf/dAGXV5CGFOp6FDXX9UwQLWkR9aN4VSd93rll5PwY
EgNTIG2YP+kaw/JBr0OsmG4E4ESqxccrSBhRxlJW2asS0im4n7KG9D/0wlw5lNAF7j/eLydftuRx
8N4XSSvav+upRF8yqqSRdK+LwNNTh+qRrxGg8vgqxvAfxiIzAyGxlDoohh1/GbCnylbnpH811NIC
JYCg1ZY3EYJHqyTnWhAn9wxJOLXZJTfiy8gTjwcbTNjKdaiPr97YttdGmNgB0pPW13FID4OXbhO9
yM6cvZN3CJgXgGiAVTrHwFtDCcvKDQsRpfqrmqmEL51T1OpWp1Z4Ju87XbOFzoe1OJ16qnTGcjz+
CZO8bGgH8jT9taNHAa8Wd5HLeAyHLhCqdy4KXObpKOVnvRaQGMxTlJfpAR8PprUWnJfeE7+F1Rug
9grrB4zQNJhH4YBcTIoAIpu3jTK9+P3x1jypNiAQirjCom+N8qx6EqEZo23kfTM0fyiZ2s8JEmdX
ZFbTXZ3CNhJNJH9XyAbep6Y2XuIt6f7U80memeu1TdgC1HUMVEoppBPX8O/4+5NCGcNytro3wwDf
vp3tNGx8K+mjmrrY1CNskqioHiHzb/5QzDwGzTUZ2kUurSajZpzrz10GA+AgVK1Ud2dmaL3jFmQ6
zxkStWTJSFesfpyRIB3SCUt/Q6bIuBvM0HhWoDc8UPFucC/ToLONVI+2NZnoVZ0WgxN4lqItnMZy
CSbM4WczZ+MvwOf9OS2GE+zj8uNAPi7uauxUcK/HM6c1rugGbdbf1KbzviR0nh40SxG1r7eu8VXC
EZS+1yGo5EvK9blPdyKON0NTyYvOjCHPxmYdW2fWc/10LD+KRJhIgKxm4Wkf/yhnIE4cMlt7mycx
vlm1Vv6xBFVVk1W7Q6bsnNvZO/uHA0qNGpFmxClQTjgecIRYlMfa6LylZaPiQyGLDj1EJ+/8Om6j
r2VbFeq1E0+qb4q0dzclT/VdWJiDDz8w/11MxDO7WO/ydPPx5jmdCUq/S7JOAgQYeZ2XuKJEUaLX
wt9Zbz0rmR3S7i8GeR06qDbmafP28XDr+5hKL711WPlsNRKSda0y9PoWOogevUU8Av6s4g7TKrVy
1VRtd5BGMVya0o23Hw+6vrz+DoprFxV+AKdUfo8nH7pcDMeMQcsZrGVnxOaelpcHIbDUbnsUT/cj
6jKHNoLR+/HI78wudzR1bQrdC8p2texyjmvL6pXoDYUi+Vh1brmJ08S4Mvsx24xufPHxcCezC3EC
tVFuaV471EdWH0qkpCZJmqZvHJw29w0ktV5Ho59axDly6VPXQpvXModzeeb6KUIEhFldKgWACk4L
whp+NT1+EdlbIzg60I7KTeQ1oYWzL+/eZ3csg9HahFNOKLaoVh+vZtU4+uAWffYGtCKZ/BpOqwKQ
gOoHwHFli2RHU30ycuf7qOPDuDHABRFLrO4wSJIpjfIhf7OiqLhoQte9gg0cHuYE3tjHS/jOVDIU
rDceGuRr1lSjGVJ3lalV/hYLPdnmnqbsxljXC2iJFAjOfNfJ9ly+C6+RJcPEFmOtQEIVMtUUpSne
QC/GQZKNxkVPM2o/TYNym+M291/GQ6LGJcgEmLv2ylE7UE2plpRvSWpFaEFUZd0dVH20rqKmKBW/
qkzjDHTy5Owvn8hpWK4b8KHrpctievJK5uRvdpqO38K0rrZNmdp+02cAbtRW765r01pMkSt5Lmh6
Zy15XlBAYu8sid/y938itMkiYYiger7F/VjCw6Hdf9HWMk3odOf27ccb5521ZDDSEu5xYvk1x6Ao
jCQXRlu+zUVmbEu86rdACsf9gB5jIKEfnrlr3h2Pl5PW6YIlW09srut9XOVj+dY3qX1BQSLDJ7DJ
b3m4iouWZ/5MO+B0MtFV0qjrgo9ebIdWk1mPuRPJXMveZkeqd3XU1xsKzNMthfxq+/FUnoacBFGQ
ckic/yqeqat7VKvAdxIsibfIrSvsd2ZdoLng2r+8Vk+/4Q//f0g7s+W6kSRNv0pb3qMa+9LWVRfA
WblJoiSS0g1Moijse2B9+vlAVU/z4NCI4aSVVWWlUWIAgQgPD/d/gewUyxXIqU77YMK73DXdVK20
EM8nmIegQcDpgQIJla3T1UNVcpTjsWBzWlO8N5IiRm4i135ZQ5kcGqd4L1qHkXDnAg5L0YBS07Ke
jaJxVwppyp+aUf/RtJU4BBoHVzlZm4ir0u7tOT7/nEDD6MRSlpyNypeCVXBb2kTzpfZJS3T/JpIn
JGtiJzrqWvf0/pFAEpJ20Nynvb3I9SIHg0wh1d2T36vl1aQ64bbvgmiHtXy9f3uoeV28uCUB60LM
EnQsEAYFAbClEc84NUh1SJn6O8gLHZpko24bxe7xIJcQeAka85jZRrAJ+yj+Ktug/t4efplr/xl/
BpcR8TRS7XlJvQg4PZDNXoRC+Q31Qde3wq7UO6GLdp8HvbFpxlK+kgP/m+yr9gEENyAcc5p2utVM
H2SRrYW/Reidn4ZqCT0gbvvkB8sLKq1bINOKUH+rUmdtkDWAgmHmvnaboAu+b3wd4YOs8RU3Tupu
JUmYT+TFl0A1jC1MZ5xwsaycmgMmM2qQa7/DgYZT0BbTnRpb0kpBaJnW/3nF+QXJR6BAL6F8maCI
meeK9luA+TkizqK5eeMgGqPWdbiTRwOn9hhFPwRhpuu4kW40pEePkSWOadGXn8FP12tWLcvGOM/0
XOrnvOO+SvK+CJT20A6OlOnab1MtfjRF5h9CEO47zshvrRXbtasg9z9tHL+LbqsxgiYStQCxJpKa
t5fjYov/eRBOCPgRVCK5P5+uxrLK0SBUU/03MMdo2zixeYxCtFClTpe2bw+1jNjzWIC+eFsKFLAk
lqXdtnei2fgrDFxJs1HRIKO77HoRfEd5pzlOzRRtjKbwNxki+JtB8ilog/r5+fZTLNLv+SHQcuMi
rulARvjv6QsrgV30BoidwNXjxrlobedTWfeI+lRKW32Oax16bINv3Mpaf2UVInXGDJNkkG7AoDgd
d/QxPk10hEPcQYtuEJXw0+sWKgxSJNL4u0kHe4vXWvBjwJwIPgMyREdjkHqvRZG18qJOLi/6hmbb
Srb3SjjieWY1RG7YMJ6XMGcnMULTSWsEX8GkytfB0IZH1Mtst02swQtzf7gYEDhBPiQ1d2jy4Mli
NfrlOOXqVqNdfff25zlfj6hrwsviVEcUgwk7nSahOp0p5CIO3MTQAcpgPPmBjwJPWi/W2Cxn8WdW
awWSM49FiW5pSVrmRS9JjdUF9IbQegFdjuJQV2ZBufLxz9YcA0EIYs1B+WK7zz9/EfKtvhrGupOH
AL3dbEq2Du4A6iYVSI19yonOpgv6TwQXrYpayEr4ewYMn0RZBifnnKuc9FQItKeD+5UZ9uWksfB8
qFbjbqLiqV6GaRl8jDINubTUtoQMjh1g5GaUKtm5UHwE1GBMTYVXxYGZu1VejMJVkz7jxjoo5FWx
i5BFpH8sMtTfPKQxhO6C6jWx8EWIIfphxG0hfTLrMswvjFjqZNjsWPq5mimP5PDKgLBT6foQMKPB
07XA/omqUv4QZiGakeZk1Vq79afa1ooNBasJblONoMLD24vtle+CSjBNO1g7CKMvgx/V70pLB00J
XJPz4Jg3fnat6VXmhWGZf+fSOjw0tl2vsRjOzlwyHZgkMwiCUgBXntMv0hmI4uhNpgZuCN2pOfZV
MdYe0HzNuTKq2o6O8Lr6S3Tnymxb0bBZO/QXWessEvysizx3ESGALlFCJpQ0qEi9FroCdNzoAtIV
1NzhHche4eTtT1MPjJXof/bSjIkAJ1IVZHlzifr0pUG1I/rTof3k6kbxq8Bw7kOOijpN5t65UIdB
3xswEXbmMJkrO+CVt+WGgKU2R/9MHVlEXq5yieEkKD66Yx0dLBFUySFQ1Sm4FZHW6FcFGXu2ci84
W1n08ymczTKlkMIgyJy+rRLobdxS1IxBC+u6K9BLFJ5SG0rmZn1QelIpOdc1YBt/JdQ81wJPtju3
L/CaMwsR1AuaQKcjI+xUOJmmQYcRcifyi4Grb1N7Zasp6b2AUA8aWm8VcbDxLYyEZ9lAja4GM8rb
ayvvSQV23P4RkqhRp/zQtpMUukqtApnPpKwtN7Yj9H1IYg3nsGxQueZCgDidi9ZPYP0Kk9RsNzqp
vHy0NC7WCEPRX/QvHcFuVl0pt5QIVy+pmbZ6lsnRjZlQENqgol2XmxRA5juFx0kviXl41XNDQ42T
psPpfCTk+jJ3NPW+d9qNoX510tDNxs/vCyTLQRaTnrS90CYlVO+1z2hSSO4wutEHZ2VNLdfxcpDF
hVeEeJQbUqDec810NcULpIs6OtprKsXLpbsYRltEJ9NCs6mUnt8lOFi38ufxuPYmyyvYcojFba8I
DKNUU74JbP7wShGuNG7Mx+CL+Krevv1hllFnOdIi6lRoTFlyzUjKh+QCxTBja1yHF5jGvD3M2pwt
smgVXkIBR1C996/zTbyRP/dH5ePfG2IRxaJeF77kR+o9gdrTN74bbqXd20M8e628jB3L2VokXxFG
SVpZ8RrVj+qm2u8iGBJu+7WDU/ArktzowTkGG+mIrJ2xVr1diokt9+nyIppFUpWInveLg32tHxrf
G7OPciPcWjIuFNVFdOXGsLeBdlQ0yZWMCvDQUZIvp2bHM296hDHMLwjJNZCh356WZUq6nJVFBJEh
GsTpwBoKrZ9Z/6nJv7X1Svx4dUNwXMy1cvo8S4KpGpL5IXTB+kncL9mF8t35HmyCXXF4+01eXaYv
hlnshmKMIydMGKb4nRyKx/FBOo77vzfEYidIZim0jNbqfbsNtvMyHd33ZtPP3+PFWyx2gtCgvk/p
PMRFeRVcqMfqmKzthDkCne2EF2MsdkId6qVV64yhfMgdt7sCP4Y3XP2zrN1W85Jf8s+/N22LfKEJ
HFkSGau/+D1dSnfaRb5f+/hLDv2fHfbinRbr2EqUsJSQvr73v5dX6r74bn7sObcvunon7sKv+uSK
h3DFQmZtxS0ORpEUQx1GjDmOnnRvVhup9Jwv5te/N3uLkzEvgxQ1Smav3w6HP4tOO749xKuHLwVe
8mUUstimp2kEPkATgMJEvbfqi0L6bOufjX5ytf7b3xtmsbblIvDTeGKYMtw6xj5OLsrSi/SVTXpW
fuLCDzWKq4+JAwK4pcUBLCw48nUqT9+cxg5zV4mG9pMPFLOD0g6JflfkBeJxyE1FBwlLkXyTIKf3
O0pqnbQDw4Yf73trwCNgxGbALbAc2tyLuDT2Q63Fwle+2UmKSZ085B9qMmTStUpzuYYOK5nUPIsv
d/cMVsFmCKwI+CbQ/YvdjZwZj5M44ffAyBzd9eMoxXvat9bSwuXJQfY/cyOYZrD8dHoXqVQ7+IiH
66r/rWtUuwo9cHmtfMHFeLIVj8Za805fMcA/QPrIcUH1z7z850P2RaEhBVobBXVafteqzPDYd7ns
2RKeW5YxYVQci3JN5HG5wbk3c2TNlWwEOjQ8cE73haCqBU5Mi340qhRdTmESfTBxXrxGfNn+MBVT
cZVCLlgpWp59v9nFTLGZVER0aAMtNmOmpfIgIRKNyKIKYoaqwx77AtV7e1WefT20+2dUAKBzKnYg
005fTSptZOEzJf9RS5VTesiFF5+d2fh5DxwmWzlxzl8J1s7sBApWkmvqUjfSLqkeYs+T/SjNvL2q
MZf8lFfG2sQt02Emi1Lv3DZDtoPr0GLiZH8Cv0d35CtoAGRuJdO47qxIOVjjLAgUmSNo1wC1gZTS
w5e3Z/Os+juPTfsKkQFqCki6LVaKIadJJYWB/bUKORKg5A52/cMaZADueRG2KPDadRSBCZ9gG39B
PTRXHdcMgkR6SlL+2MqEPwNBT4IATTtEp6h+0g8C67J4Ho5CHwF5PbgTEhrNSJYkjZXvjVZ0wacM
iRHrsha5rmzolNeNFyDY7Liyzsr7XKMKUT7hMtyOvtcgT5cI14Q4blaukzZmc5GpjVFuuOqKLvPG
gMLWYdSbWH+n+RKYINozcDJBbrF2mNPTFVqlDsYLfaJ/HTtTugHNjPhxRxf5vrYzpdsh1lMA1nr7
O55teJvmI2Upth8tLABap2PWLN7QNjP7a6kwaRQ8fRfJDusCLXzt6INnvtYLqzq+Pej8LU6/Ffsd
+BNvyy0e3sDpoOqAznACL+prqXaTua1jvUnx+mw045A7gWbvtExX0n2UdXK+M1FvC/aonttr4PDz
7UPbEA4yoBV2I3jO08fo5iuYDhX8KwJD+XTbS8LRXDzSTe0Ygo6rNlNNLW9byOhrb4uqNPxPb8/D
WUia1U/mLg2VNMgiy7KSHJe6EclqcTclY9TTOoiHYWdU/hi6eWsGa0HpbDjmGlwgiwukEsDcxRax
g9rCD8RK7tIpTan3NDlMfSmG/u4meBOsRIiz2Z2JN5yWgKo5l4Gxns5un9BnM8JW+ooh1vgpbbXW
K1Mt35dJ0Lv2RF1pTONhQ7HOXlnT57HpuTiIu8/8HyCHi0VNhcpAxyat77Swlm7qzHGu9C52boqx
NTxeWr/Ukkz9pPh6eKMr4W9VEdlKTna2rzjNZl7jTGzk/yyZjY6RJboUVGTiHDRU18u02/rtrC7a
90Z+oVfBtwiBte3bC2o554iQgycArEUShL/4ElwU2b5Riakz7lRjcq4aerCf+qzXu09onE+/e9US
5gbEbyNuxsZ31syVzkaf5Yu59TI+804B/vSLI+FeJZ3dD3dmYdlXfkoN8mdTqk7qRVpc0zIAdpTt
OZv6fTEiO/vez/5c++YspAPA/57BcfwuoO5pRuNdz81I8cJYtS/yxG6TC63DJ8ctANnf5I1afo6r
xrzIuzH6qRX+YKyEt+XlYn4OOASwQGbIJXXq03mQDKV3xraS76pG+KNLhlDW+14VaY1iXxAAgWqz
cgWqcz4mCGn0DBj2T7ftdMx2yLCjwFPgzsHDZSP0zvkwVQ4aKYm0AY60ps69XN4A2DBFgrvHjUNG
HW8RShJDTGrTlPVdPKFsEnaiv0aFZNpJjhOoblWq5P0ADX69vbyXWZUGXYIjCgFTVheH/WJfB4mh
lUD7jTutxfl6FsGP7w191NYOxdfGYfMgb8hgNJMWCzlrezuqESgiUHZSdDH5Ump5GfgCfWXJLiMy
LwR0lGBMkkagXAKsGjE66Mm1yl2QDI2bKH6x7VFZd0PZX3NZPN+cDEVKD3MBTC642NMF4rRwPPGB
Uu5Qoy+utKm2Ltte9+nLskShTcQbERbTz7RDi+ntr3a+NKEGzlZ5IHX4Zku4s9I4Fo4GqnyHv5u1
y9Paki8qUg7brRLT/KK1OD29e0Q0CugDs0TJCJdwjD7J5aTp5ODOCpNm55uW2DlK7mxtdFhcC+bn
+zSQoGYAd5l7JDMbACeyxdwGOaI7Y95Od3GhpnunaRqowV11CDLZ3JZF+/D2650tT3DNM9ZBn4/y
WQ/09FPKTjeBicinuzwJo5uh07Qt1a01oaVXR7FBjEGWh8S3JD37AYLzLYaGd44yiM1YpTq2SOGw
Eit5dJ72ZTKIKNaM+8MrGAdHmDWLS4zR5VOLnEf01ZdqCdHBesRO1cQ7Kvk5mFXUyG6YwOAwXMBy
lRO7WhyF+cNUd0Y2y62D8v4FGqMZD2af2ljBiDTEgzfOccTxUoBhDu5mpYUNloYLT/pNc2K/qzwp
NPvacQGFtxK2KKM9IEJj+lrD3zSk/KrRihbicz40wtzT9m4pc8VwZRSvH+vQSDY+5rPjgC+HVWaX
Qenj8uDSl6fuu28aVknoxWLSTGrtNuZGRzxoYB24sMhTG5BInXV047VULzvj0GJUjJ3IWKiVYroh
WO7Eoi4JgsjteugkV06Ml84NbBOt7jdIHw1VsjWqxk4uUVALi4coVoviM0p2YRQfMaHT4W33puzj
/zTmwxiEbqmoGA65IaI7leSqaplio6NoRcdNRxIm3cDeqKojdQ0lvp9itQY7G/poa6ju1Jeh2XJX
olpxyGRjnD6IBtGmPfc6O/kN4MzBHUAP0KT84BtjS9ETW8V4V2PhFT3C/srzbYSvjQL6A2Ajvwl4
fHfRc4T4O67eZvy7GEQi7yr0h3rPqKbOvNOQeapczUjUbDdExSR/tAM9FFdqkBoRfjta2SaBm2oh
gnZYe2B56lp60qY3QvFTwC9Di//0AbK3JR2CQBPdrQ4mJsPahIC/dQYnNT4mNW4y32SZMsvgKXGG
YIgHv0rXatcZ8iI4KqpUPCFMXc4au+oQbf1U60F1BXjR7B0nl+TNqDZD87nspSbfjyS74b6kKj8e
Q5OEb1MOmh9vujwMmo1lS4Hu9X6f9pdtoNX6HkMZp/fqSsMgSve7sr7ADtO0Pye21NoPoz869eTF
HWCX7SClReBFdRsae2RmshAehWl3OxIy2BWG3WAEnE523bkjvzvadArolMRzIiwlkMIBkG2Nrmr2
dlKz5DH72iK9UWEgiBujGD9KoSRNF/SjAvGh71o1+tapjW7sex8sydepQzLwsgrSoXezFEGsH0GM
D+AWs4o2y8nqmtlkjtJbI3+BOATQ2zK10LS3ulWiGIqOqq7tTHOwsmsgofpMwTU7JGbcoDEaOYd9
M0Jsd+0WwStXS/2m/sIj2P1x4N6aHuKqc+Rtq2tDdlsAli2fKi76CVZAiLB8HG2lMmQvQr8LQJ3a
I0amsvywB6omfSy8MrGMMffkVKkbpODLIs82fDotwrNuwt3iptRDC5/nNPI7/3vFI2EhJGEC5xub
tNGRC+krQFM/9G4YfEhEWoC8dJYTCK7jxM+CI0TUyDa9ohSxGLxuzJ3pSZYspVDcKA/iyXBhyrYc
qkoeSMqh64Dd/8oBTUTigAYdM7FRK25Dv+Bz2NE2hyXl/Hz7vHgugL4MsajRkcXolPWoMcxE4dMD
o8kiWGdBLd+h49Vp0T5ElQct7twmkn5kdoch3YmR69BO032HKUSmPhufgtzKgAw1XdoUSCzL2GB4
TpXbwYHiRW4GG2ytmA2t7FdVBZeJ0cz6o/qI3NGsmAmo5vSJHRzkA83P1YcBkTVzn1lVoh760iFy
E9HDteToLEVhmD8GrdxVqSMvJogPHWPUl0pflLTJbVeTwXJ6aV0P12YaEYzlvIzemTNAOFe5JQBk
AKzHtl68oWSFTR91avZND0ZRHG1VVO1OkwNrekjRBhRbszSI5m+vhGUSqM+pM5A17iXgWMBsnk5r
HuPO4NRJ/S0Oe8fxWr+swycoKLl9mdQdUVlNYqvL2RqTaPahagzKt7ef4OzDggibLewdoNKoECzR
O9AzypLQnN6XWPDdO6EW/hpku/mk6hXWjO8e61mladbeBKC9zGA4751+FFZ836LAeyhKY1A31O1F
Bwa6squVNPdsbrEWod5AW4CNRi1ysYZUfZRw4WuTe6UvcL4DFOjc4jIsPvZRlu0xl1S/cRNI1E1p
pcX922961gEC1U+xBR0OaBqoOyyvnJFuULwikb7HkMv/UpoxJZ4dFM9QBx0tIWa+S4M0cTycUNXH
oh6DAaoaXJLW8tRJH5RPneVLw0pd/6wOM2vikz+SFkM6mNk4p8stqpjnaDTkhyyedO2G4rs6bHxb
a8pdNFQZ6Kk+qKVsr6qSiBXXYpsFH4PS6LVdbVj4ZL49S2dfCJAwKTPQSSSu50c6fZyhktVA6Fb0
0DS+tVXSZAAwByPAiJVmo05ht/Mno/IGKclXOlTL+IL087NtMDwhEmBC2unIk1VJUWln4QP3MrJO
EaPDs5+LYz4ehZL2rYNunr2zIsCYZNQz3cOc6VDLK3om+mbKyIIfrMlKjtDfoqPZONJtFIr4aLZq
+k5EC+OhU6YQ19hpFD8Ws5tLSi38dGgeFFH4WAqZXXYnosyvN6Iq1NptJgOSoJb5+gog8CykzMjv
WUN/PtqA3y9qET2d3DmaDQ8GsOr4ooodKb8Oo3yKN1aOuvjKvL6yqufYjV4/pHxE0peaGzk9sqzv
+vqhj+Mo+4rGYI8VbWXnOIuMgR5fUCdABbDAoi/bAAQWwyZE1DLy7CJK1koV5yuLUDMXESjDUExe
8t2yJLPDpOvDhxmhuhkN0z822k1taV5AZevw9gY6n2muGLAWKSDriOIveeWDryJI3ozOg43Cw9ei
7JWPcWkiCy4j1nn79ljPDaSTpGXWgyeBhciAYCOUltM945u5cMy2lh4ykQdcrpDztZrIQy3XoRla
lGk2fipI8LMrFLhkCbNatBLuyoqO3lWpSUEg6AHNnhzYrdS9/1WOq2H2x8bf1j7UomuU62Qsw/Qi
A72G7jtmXMbXcLD7z2+/yNmkwRHgzKMmipIJjer5C75o4ooAA1wrl5V7+jlWeMHaqL7Z3AxDJBUS
U9q8dzSUN5BJRVn7uaWxmDUtq2VkfTPzXpcS4x7/XZBlpmRsq7K0VzbCvK9OPtAs8oEMG0yfWeBz
2Q4fkZzDQdc0ZhiqMl/Jgk1UTc0hQ9V9MwWN7sZ81iMnS7wNJr1YSaDO53WWDpu14+diJLzd03lt
DYBDSVTZ9z6XkugwtU6ecMph/XIZBLIjrRzvZxsNNuCs6gynah53yS5okWql8CMjO220wtO7SfPi
NggumIIGVHcer0BtluOxasA4066mD09Jd4khSyIcuJ1eVn92qvnRtrvgok7M9ktfZPdci9asw89G
o0Mx1+2hdqPsA9z4dDLLphcJnYXhEe4A7feplrHttQon2qtWGZXbETHltbrgsvADYsWcE9GZQUNE
XdIR007UfZtM8qPj+PlHmBb5ZRtb1cqGeOXNqFHPai3zsU9uf/pmuMNGuW4X8qPU+t2d0RnDFueF
dFOMaEy6qlQ9vW8DGmiUgdWmDE/lHwTHYrwWe/OhLP3kEc912a2cMN123Zi5XVxN78wqGArPGGh+
81FEQrPc67DmHa7C4jEfzHovl1O/J+++LrmbXSMA1b0znX4GwAPpmakOM/FuMRz3w7gazWlEHLSf
jUBssQv0IPXMwlzzol3ubYM8lir1vAcInaifnn60IU70hMkdHhurLbCVz6ZjhJjEVYir893b3+ts
ffChcEtAiY1DlKxlkaMimmuO2mS0j6Nw0gcbWRk7sKISf0URHurAXDnW5izoZdCEusD2otBJVZqD
dLnoDXkCpgBJ5jGwSuvBiGWDQtog9/hwt9aQb5EFAfU6o4+Cd8ZLepGoKNAcY8txHC2bonpfyuNk
59mjU3DKuWRxvjtx0fOGDhPrlbVyPqvEE1raNJyJXizO0w/Ytmgspq0xPqJbrB6saAxLN0dg5ZeT
d9VtOlrZytudAY6hwNBvndUwQKaAX1rcpyl0hSlEJ+kngjz28NME5jYdJSuOfMWz09rP4bxNY1Kq
2wnbj/5YDhHGGHkVFeFx9A0UFN0uYjW6ZWuLbCO6KM4FJmZ9HotL8nVFdRU5kqUWdyTNzxS3RfjI
AlqDLLOExWfd0kdBNqdc0+5aTuWMCUGLiSOAVjZsusU5JzdKlo0mQuWjr4y3BXXMQ+qM1RbxqeSb
oYz9yqdb7j1YRFzLn52GCGTc3k4/ndyWkq9WtfYd8aXYAx8yuBJSRfuEJtjaBfHs3ahLcXbPWDNC
CoS207GKiE2gU2b6iTRlZz6VshMjgxaMQSulmxZfoGIXTBXFZDU2OA69LgIIObgBssElwnMpluY/
nG4AQW6GdlyjoRjFWrxpgHjpWMnodesSiimnrMzRkmaJTMGMmSEBQsNnlkVZTpJplUlYqe0txnMo
6TRYRWzUfMJjgV5oHmxAXCk3uS/aR6cS2QWdPfHYOmH2qKDG9DMF0rVmp3JWAjARgQHAQ4lvZiMD
CDudSw72sEv9Mn1sdUf0T2qF3+wmH7ukx/WcerO01cJGTp66QNIElr7o/H8K8LymOJrwyME+JxvJ
1tKmRbyjHDJrHcGaIvZguLRMYwxfl3y/VMRtIUnDRtU6ZzemIj0iztF6CcJTVJnCNQ3P5RXteVRI
ubDRuaXAB1wEgyyoY99MDXGLxFq+s+M+PKS5U10UKmXP2ui7S/KbbqdzqHgmRMIPuKGuQecXa3t+
BiBV5MWAG9m/S32/1p7qwted6rbskzL2UIxTbC9rR3tv1Y19I9ACWGMivjLZ1NVmTQnAY1wKF9sJ
pHFfDoVS3SbtqH3M+6HcS3j7PISBIza2TUCcfF3dv32AvjoouE16hKAuzrRZMeqa/CDu61sz7eRj
SD9lLytVdI1Ane9Bt+xcNM/WxL0WQep5chFgM1hU1LYBcJ0u9sqwSypEorktkhw2XFwTgjVA1rA9
11TvF1WjP0OZ1PNocKHKvMyy0liqacSo9W1YSGZ+hGtXyBilFLp/Se9xMg6hr9axq9uSKqDWKUG1
crQt3xVw2AyknlGNRGMyh9N3neDdDbRpitu+jTVoeHZ6EI5Md8cfkpVLzhwjXmQnhLU55JOY8A8K
dkv9ExSJhNrLOY45aRRcS47SbdsiXEv8FxfH51HgphP3CZ4kI4sTTSgRkaYq89uhGMPrtmgep0wa
Pgs5CNGwMuqthhIK5mdxdQDV+f3t5frabFKm1WeBDPiyS2RuLAVW3AV6dCtNTvyJhEHynGLqLhAW
LFZ2xiuzOQMc55yEWxy4pNMPR0dsSCUjK26lDgHHoBnEB8wTkh9vv9ArsznjVKiTAMLFZG6RwKZZ
4uO1JJW3iQJ5EEO52ot939xoTmhtu1avDt2oG/R8myb1QqtbYwIv49x8FEKG5/Th1JqvWKdvCc4t
S7O4F7eZMvkfZb+kbS5rkZxusC8ov/taKf+5Gv/n4/Bf6MF9/LMgm3/9N//+WJSweINQLP71Xx/K
p/yzqJ+exPWP8r/nv/p//+jpX/zXdfRYF03xWyz/1Mlf4vf/e/zND/Hj5F+2OfK846f2qR5vn5o2
Fc8D8KTzn/x//eF/PD3/li9j+fTPvx4xaBfzbwuiIv/r3z86/vrnXzMC9D9f/vp//+zmR8Zf89qf
rI0/v+h//vTTj0b88y/J0v8BsIZUavajpQ0wJyz90/OPbP0fDgxtKNp8JHQh5/iRF7UI//mXqv0D
kU+w0jPJAAHxGeiEjPb8I8X5B9QNLL2oH8ukhNpf//NYJ9/nf7/Xf+Rt9rGIctH886/TjYDOBL/J
JlbPZSmGMeYj5EUJDMUxkTRCdCAj7HFXw9DfQGaYNi8m49+jvhzldGf/GQUtck5cTj7Y+ItDv5QK
q+w5hPZS2WnuUBWJpyphvIkkHK7/3lCL4yeOqcxYStbtabc9GkJx6Gr4uhfUibwS/E939/NLoWQB
DIekDlThkktj232qky62+6LAIAkYjHSVdX1TQboOy33nOOU+Q897x42o+dY7tbYSXV75dDRgMSOg
lMBVbvnpFBVTtVTq2z0dA9OVJQA4lo+Kw7vnE7wqC3i2UmYNz7PwYoGgu9UoflK1e6UknZ7iKroI
MhULKjGa7zri/kwoXSDWIZdFMNeLHEnpM1ua5LzdN0NHKqbRCfJDcN9vv9Ar00bWx2KkzcQBsBTA
yrW2DGzLF3tV9p0PqS6szxyGa/bXr40yGwLNPV0HvbLFMmwtrPfSUuestAUaLsXgfxqdZo2WcJoA
Pc8Y32VWE5rni418+nEKodp90atiH6h5fawUHepRJdtH0njrIqDHjahN6GyyCKmd98+irQIqJqrB
blsSu+RYQq01F2LftmOLWSWqcz2slndv5mcBdW4oDg+LRNbp+1mTXERVppb73FcwTxkq6UoZEK0G
D1SvlMzPQxQnNcGQNp/Ojl4m6L5jjHJTkpZXSmZdTGiy4Hpq1jeVZeTHt+futaFw3gILzX3AOMNA
irwL4ThGJUtctjZ5gypxgZnBTprUtTve+TIkV3wx1CLP0ZDD0UWWMpRotEOhJ8blEGRrL7Q2yuIQ
oUjVlmUtFfuM48pF71e5joogOfx/TBuySXPNeBZoX0SiKIvHrAoC3mUKxoOBnInrSEa0idHz37w9
1Ksv9L9DLSNR54fCbwJeyB8t+2gFxrTH4Obp7UFeXQYvBlkcimaLF1gxOcW+jDN7H/qt5Ya9pGya
phMrMe80EZzjBMvABrUz60WC0F4kolwt/NFHYm8fNxQ1A5EZhwiJux3Wdo9Ew3TlS706fdxUiAu0
m/VlTz0MpCkWtlXsUyuSdpIIcy+RrDWhr/NR0D+nm40hD7k1Y50GB0CNVo6Ba75PQnHX4pS7LR29
373zI9HnJHmjsj73zzmqTwcpRKxGPk6be2F3nWcqofilwUDaAc8BQPr2WGcv9DwWLFlKH0hYLUWS
OK38gkwx3ZedOfzwA79z4YFGxcowC/EJVgPj0I6Hb0Tf4BxShYU0eIdcUAywk/BGMp3oKh+bftsn
RnY11Xn7QTHD4VrS+uqqShP1Q4KK9X3b0rb3FMkuqFmF07UFpJKEY4gvOQGa2cK1XKlBnq3a+TmZ
dG6j9GbPVOx8FZhtJKJ03wat8x0Ig3GjmEW1B61pbeS4e3f+QQN9VhhlUhCyOYNl6GrU5eDg072q
SHej3GubVLaGzbs/MkfZXFyFUkslfpEYJAglG4lcpfvET+udlVWQj4yuXZm65+Pqf8sFz994PjJB
HkBVwltmEfjTqtUoiEvJvuEz/Sjx10b4RdJyFBh1u3TLJi47r+xr2aM0OjxoGg5hFVXgL0RySA5q
U362lUC96sfKupppwJZbSR3NpaxDUAhTtWKHgppSABnuyk/vnSKKOZD+aELOPLVlVqNqKMpyiFDX
TkfbzUCTHmppfJ9N4TxDc1/pmbxNGZKb2enOlhCCaO2qTfZ+XfrfxjJWvKIfgx0Mz+iy7ur6yu/H
J2sKxee3X2+B+fz3yDTQ2OlogmrL3HAmyki2KeI90v7x4A5DrH02ptH4UZT1GHl9a1mdS1d9+DTG
coK4bjlWiVc2STBdlbbDtvNF43yH1lt9D0ITqHsCWhco+dvPeb79uFuQ31HCmwES9uLQaI1MwS0y
SvaTmWJHksbfjRAL1FxkozdOWPW+Pdz8605X7IyLQCIBpBy3jWV3NnVwyKnxqNsnLZ7LWW6IrTFf
PTxTRP7eTEr9e4sVAShuM//69tDngXeWFp5TsZmqTZQ/XQohRcKxCdt4P/jI6iEZa3p0j5OVmtOi
M/H83bl2wB8mW4dz8xyXX1yl8qgw+6hO430V13XuYn4xukCxhlv0ofULK6q1i3FUwq9TGPpeMQU6
enUdxmBdLoYjREbnvcc04AWmHAAbiF6KAIuzDey+ohSlGe2bjJolEo1A3qN2bRm9MrlUniiQUqt4
1mU8ndx6Quy1hRqwb0Np2AZqVm4VWOArq2dtlMUnVCJ/bEuOi31PA3ObcJ67eNms6jad5WxMGaAu
aiU0xgjg889ffEIfPzy7HfVwP3bZBxs7p88hMhDYqIZGlbqhVbWNV1ajbrpQ/qMvaSG3nl78H9LO
bEdum1vbN/QL0DycSlVSD3bbzuB8yYkQ24nmgZqlq98P+98HLpXQQn87QIIMQFikyMXFtd5Bb1I6
Hbb6mHl2I5senv5D51D92y5O5r77guEnUkSVdSOSr32DfmgyRUtiN43ycV4fqs3dPpuQW69vH5mj
hQBswFYGssyTfX+NoR2Q5NmWReDm5ifLw6Fc8UakVHT9DNwgXw+7wECMhF6IpqEMDruh0rns9cId
0ojqyr9L7nzCUz33y8H5HTBHmLv6t7entmvXyXMKHQ84EcUqsLtg3G4/cupiYNXh0hUpgygiNI3X
BMXNZLgInvCfEHSYI6Wzh+clVxt/s5I6bBsj/cyntP54+6fcrzInh4MDywtReZBUt79E0xt19YoM
6spUbr/Zbq5dUncZfDxuqpNgcB/tb4faveEaCarIJ4bSSatDx6uKB0sb12jJvOSDPQrz/zievA5+
OkmaCQtQxIynroDD7KY1fmRFgUKpai8+QiFG+PZS3lXrCEJSwYRCrHQppGp6M15OrkNrpkkjI421
B1EgMOFnaLikQbxO2kel7opgdtr6EseD+2eZx9q/b/+Ao23FEtPB565xwejs97FRKKLX2MeJ0MUX
AFbNV4fKNFD/2Hie+cpX4VRlVK5m8YT3T3wd3dQr/HZ6b/mBlTAApqKAIutTezmOdGkcLym7NFpm
jToexy4Yp7GjdV+qJ7HoaP9S/5JHikIpBbfbRY+XiaZbk6RR11lFsK1Z4Rfr6gal3p757B7tX2AK
dDoMzgsFxNuhhiZfXNh6SSTUNH0y0mW+Vp0VX/MVPb01Lc8U++8vHEquPKKAfhCauBFuxyumTvFE
ZiRRsaXNc40B97+qU9cnVan72Mco5AxUmWWLc++xJ5a8HXqh4h/YxNMfbanoPiwyLdTxbAoW3mWX
tsvPSr6HU2OHkhy8Gj7sQkFCrZFUs06i0lDbX7dmnL+kmjGfBICDdIjmGzAkiDb49t7BghTFhdyk
IEK4lWb1pUBo43tCWHhacyN+0WfhPPWrQ9+41lvqY/Amp9pZPtNkrXynqU9xIzIA3F4z/BzSOmn/
RCl1n3+mYiOA5BVLbXjNp4IM7mudbgo3KKrgXo6VmOrWFjZnqyH+aXLNwEdyNR+KOM8/tnqSPBpw
fs/uvqNPATCZpzrmXLLeervLKlWbFfQaEWpsPeMfVa2nAPT+fCYPsUNlvF55EjaIbRHJIMWB3Tjr
bKy9PaRJNNKV+tborXeFY9U+e9VmPbej3TxCeUwfvaRXrm3Vtl+2ZV3OMsXjXwHkCCq8VH7bl+bZ
C94YO4oSGmu+/aeeOzPIAaNAfy/7QIyDSwnYKy7DlucviBvUfpV5zX/eDtMHK07JQQNvS5mM98Bu
JSaHkNWCGAgr1Sm+KFDZr65XdCeb/yBa0cAjtCIKx2T30EZ57FK7nhUwVMNXZVj6j1lahegnLMQv
79e3p3Q0GMdLggtfEXi782xkrbEV04B1Ul6MIU9S50o+YX22SshlRP3il7fHO1pCoj6oZUeSrfZt
59TLAWKXI5MzvO0ya8UcKJlTnKCwD0ehc2qZcg0pE9wejbGeSZwgIYTgUEsfXhW5YLyclWsOAjCk
IJ6/Nn/AeNhVCWhypFsnGGXqrPwzZPTq6vXy7KtJH4yNmJ/pcGcnU5M/fReKbgbdPcyScoX/vPF6
gadufhzaeXgW6FFEU9+Y3xxjjh8QS5+iuI2d8N2fDmkGYGoIWlNl33f7CojTy5QlSuglKTToiai/
Te0WvT3KQVogweWvfCu+4B63k2E1iBPk4oVaJc0Yuy0JrMbT/SbT8uDtoQ52iRQxACnGo1vG9ttd
MsWdVs5ph1tgOrm/u1CPn7t2mE9Sqh0j5jV+klaiyECxjafhXtZCB3jUbV3phXZnLCEyeWl1BZTd
+HW2qN8Nba5DpBCzH3YO4jFYrCn5LrXBX3Q8/yLHLqbLyp37uYfLgD0Eovyaj3GFEmCk1H7EXtS9
rOM4n4DUX6G+u32G6xiwIqQZ5UtutzgYkyexE2deaBVl+2KWcx9Hm2agi++71VhVD7kypqtPNXMF
doR2ve+p2G8XSlNgC2nFn9PV0TN/0NSt80s+eevbZmPUwTonY/L57S95sGlk6iyrUZT77/QPReGN
tqKNLoYptXaFoJ/566yUV6frCv//NNS+7ahivWl3w+KGbp8tn7gm+kddX+aPYtnik29wMqt9E2Od
5jh2msEN08Ltf6uLTn1w6J18EOn4PvTw/9+jUBJomljgFdS9sOrYFEnu0R0OR7XrxovR5ik4T6Pz
fond6gwFeHDuANPTk6ahymWq77aWQsVnworDDQfEJJD0cLerNztnSdvxKI7kTkvxob0Ef8nwa96x
J6jcj75X95jmpfX7QHH/u3DSRe5/R9k1HgvX2tSlFGjfTUJ8FQsIuBF5ug82xVc/x8xqBIadYe84
2tXo23Z/JpJ8OE3yP+BqMibvc5LZAT5vqj1bv6tAU1rG6sfrbL0/VEo5TBJNQwN9t6cEb5tXaFnR
sutBAUb8U8qKVslJ5nM4F/IC8IVg2e+EU901X+MJlYaQAjl2VCIJtVpMJ+2Pw1PFI1t2P3ik7a2H
Rgo4vDXZ6pkYzZc0Vcqvs+JaUd/GZ+W2s6F2d3XTVS5UFA4wourVM0Z9XjSYM+ogS1td3h+WwCjI
i5NnE+fq9i7T7SmVgB83RD+peViHvH9a1jq7ePNwplZ39JWkIpVEmtJ426c9yNN51DU5vg22ZmRv
TXcl4zhzdT9Irl7F6BDZAkR7J5IK8WMo6innM82T9YT7VvZUglR7gO5m+Jnuds8ItLR/vL2Kh4OS
3QNpgr8Eveh2FadRU2rMjp0wn+b2KrtfuASZ83MzDNsnSsYDbQYjOwnzBym464FWRwCVxxzj3g7a
dp4zuSu7vs0L+6WaodHrrtJerXJ0PjqpUb4/j/NojZPGUdnnZSe/70/VtamwtlYdOMtD09WXMUPH
xsL68+SePFhKauDwLkEOAizYiyDDEcbwY2IUTS2m65yo7qXmPXER5aQ9q5lAbs4bzy7nozoavRqq
zpDDqL7s92bTLnE5To5D1ZWCZSAUvf+iJ1mNh9lYu3+OJTHSbI36c9K3dthmsps225r53Fqb/i6C
++vVIHUDJC6b9jxSpbfrbKijua7w8kKvibNLtY64C6mxCE3P+28+qQUxk8IdXEkKXbdDmWAzO0jT
TLvosi/TbOHvk0zuSSZ7cPAp15GS0+WAt7jX17OVZlZ7Yk84OGzPUc2rSzb26fuvGmifVJfI4yRF
fveqSsatz+OcUVqg4GHujH8jGlZHbx/0o6nYiLHxkpEU1v23KZxJhYmuOWHW59vVWEvX7yzz3Qgr
+THgGUmwi3w6yzPy00lzvU3PynJ2QsPrusDTG9fHsns8+SwHtwwEdaIktUC4K+p+n2lK2dlp74R9
v7oPs5JoaEKl1Reo393l7WU7GoqnH5gg2bTjdN9OaEtqpLTW1Ak7p7YvdmJnV4XHR1in6pk6/tFQ
LnRSFJDAebARbocqUm1yUBB2QoAK7WUrh+qhheh0SVD9Ptlxh1GDYg2ZB8HqnkataTnwaqlyqHXW
Y1Yoha9jlE1t+j+OMqArlTi/1547BgLFQH/u9b/mQXx7/8rygpEsdQR2aDTfTjees7goaAGGOoEq
bCzU5oDo19dOePPJR5Qp6e5lJ9MfqdFAdHbu+A0wgItKXe0QkVflOWkstG0ShO+aWNM+WhkG2stc
iytQ9OmLK/rkv7h+uFqR1+XVTWa+P9/eACWx0pC2cdEmdMx6CCZi5cn1c/9NPayAib3yRkVTd2/w
3ihevWaTsEOlwVxgrrO49mEJOD8UTejP1qaZl7aPUbFu8uZ3JDWnEN3b/rOZb/qZoNFdsOGnEDRB
yABaomcn//tPYWATmr4Uy2iHg6tWz6adlU/2pP7x9gbS7w4MRTUYHZQnebVz2+xyFyhkijEBZw9N
uxnX6yZGTSCLXYG6VKdxCd1aW3/ERkEiJVRFWygizOnL6m2t4ztGWnb+bGbachnQKsALe0CvMpqs
vv4XFbrCQlvPySu/i1tIeGMpCn9etWL6del09Xenp1t3nVBQMv3a0lCiUgCnnIS5fUKBrAKdAHm7
S5niOwZQgqxC64ppihxXNB97HgpBjRSayW7d1Id2GgRaIbryz9vLul/V11GpDUmmDvi6PTqytRIk
pzU4EHYn+mtelMnFHiAd113fX98eSsbpn88lQ9HD5jKimP96bdxuE4gWsQX7cAICUnnhZOrp520z
nWBJdOVz2ppqWCSm+/ewucUJW2G/tBRDSZfwPQBUTOzZ66h5qZJa0GAnYAHm+i/l2B8bel8X7FnF
Q2EjHLds/fL327PdL+zrmFC+JdmTgfeq5qmz1p0+8TkR/NbRHVlyX00bNwBVt57E932CLUmAqEdJ
GisYV8eQAfGn82e5sMeM2hZRzDUalhpTGxuV8w/Q0Ycc6J0s5z7AyvGo4LNVoX3Dzdtd+3rWrNU0
jSJaaqOPmkXfHqcEGRt/zIrlqqXS74dQ/7hwbz/TWU/NkwnvA87rD+ANqEtBBtlUvp0wcqulC5FW
ROvQO2g8csH5lbogvPr2N7zfN9weUhpBUt05lbvMwx2RXCHytpHnZkkdtLU+fV9sBPp9BBsxxdNQ
e66Aj0ZvD3u/dRiWcrskQXFt78k1ZoyzhU0nJiqm8q/SdfOga8Vvm+acUZMO1pEqETwrSQRUAUve
rqPRurMitLWJFlLqx0rYjb8myvrw7ulIB1CqrVz/vFp2F+KGDpXdTl0T4TMx/zFj9f5I7l1f1FpB
w/Dtse5nBJsMth/zgT0BqO12RptWdF685nWUKlhvm06v+dRhysvbo9wfOKB6sOt5cZBf3NFo1GZV
M+oHVSSSMb942mAG9NSi2dRwdVbiM9+/o0nx8qEEx5OPXH633Ze8a4uaR16kNJMXgBVKQkTizhDA
B5PizYogDVx9ycvbfyatyBEKsJpotIs/7EoKCRU45A0V3gCK/j5Xdtku4OlDWVF6QssMeJf+Qm10
LDKzJuoWdfuC1uwazp76XjStHAUuNogmS+r57GUdzVixJk1oTSTa0vwwl9ry1WjUM4nF+/PKKBQD
0F6DJ0YMvt105VqvyN2YMAw2NQ4hPlGd1yYzWiqjf//+BjwJwo3wS2lqn2qhy4JTr6I20dQiIqEC
+6M9P27h2/v7YMMhpiahdDoPYjjRtxNSqF9b5VLCzphnLdDbbYBnoJz12442nMuTzpQFFKm3cTuK
tzREgdaro7kQ7n/Stdeu4+rZ18KbiqBzRHySYB3N6pWOxq1BWX4PQUXPviqEvtXRmNOsch0lDapU
+S8OKxtBmowhy0XvdBeBlrGd9XoucdYDUnSt+xK4PsYTJzfgwZajDwRPAn4Al/HeHwdR+6TTMgMR
onmqHnhkVNeNZQNnOngnQ90hEzhEPBzRFJQeHlQTdjNqcRCvlJxbguIsqnU5FvK98Qct2m9dWv5b
ldNzOta/Nqv33GbdSTf44JvJqwOgLoNLHubtHpm7uJwpLjSRNyZrkGtTC9C0Ppvi0WpSBIOEzOMY
R/hdgNUJi31sNozS9OCAYfyHeV9+yVCJuLx9su5TJ+r+liSVkuCDtt6N5G3CVuBANBHo8zSMxWj5
bm+MUYzvyIuxJXrQAOt4AO2Z/IK0fX9yFR8tJ618Gh1Si4hWx+1ywuR1WjFmTYSG2hp0im6F9ECH
kx1zcLBpPnAFA8HF7mR/X5FooMc+QU5KB6v/nG8K2G5c2QUvmQJTjLpQp5MR7xM1pJ2pLsOShO11
J7pXaFWtTMThqOxX8cz7kNdf0pgfO5QwUh8Za90HVyC6k2h8eDR41UjdPSSCgcvu1nNJ+lqJU0LY
stGXGjPld3S0C6x/dfP70piZP46p8XnI6u5JJ1P8OgLuOfkRB3PHhluiQEgWaTvKr/FT9p+Z1ayN
qldF2uApT/mSlx9NlXJ3bw3QRnN9+ggQ4L3QAmIC0Dx5OyA6SPjexQR47qjktWRAHYCxh7VIPd9R
kuH929Uix5ecJKkceYeVIFq7FnZ1kSrW5MuWtsNFobJwfftMynvm53epnIt8msq9Kr/j7vmUOk49
1uVcRXgnZJ+ardU/QVOtL0s/pBeE2GY/F6mC1v6YnESDg7iDJjNvCzYQ7+I9RHSoRj03OlFFVasL
X+Wh5BfG2oSbrs4nb7bXDvfdLHk4cfqhmZAM3W4T/i2YobmtIsW2v2tt/cFSho9D5l3ysvusD9OD
PVdYz43uo1jFpVDyqzCSh64904Q+CEFSXJxg60pIw778rdciqQcurWgcOyJgVVf+UBTb+3cO1F9e
+/IlBep5F2eNHMZQmWxlJBAYJls2rDCx+zOI70GgYzF5cUhoMwXw3ZqqSye0vgK3bI7NhgBbqTwq
QM3SGKsHjBXe2wpno0ryHDuV7IIkZpehG/GijUPrFFHWteqlFHX3pznN20lb5yCeyBcUDDFuXGxj
dndE5SRzZmhFEVlesfyVLnp/Xbep85sl955KMWlPCNWgkf32Idz5Br8+CGSCjqsLGghkhbswliJ7
U6dwNSJgqM3sK2NRRhUsnQentIcoz5P5Gler/mXTKu0CD4FWs9KV4dyb9GgttwwSbE4iKxbOSQpy
h9Vl2bnK6PXKZ7fsc9yenFUpubFTkqtGGpPkSuxgIlUnwH28D66Zv8RxloW6mnxy0upDXs8vqLjr
SPQtP95eooOTA86DIiHZJVnzHmeVd7U5WQJOmmIP2tPYeyJc13E6iYaHowC2pa/HHuAuvZ0tdcZl
tGolj0wx96Cg7e4pHqzvb0/lIPBBYpSfGgS0FIi5HaSvS7c1VzuPYhB2lyVNt8Dr4UWN3ngy0sER
pZ/DRqZFyeF5LaP/dDsaC5DbLV/zyF6wJEky4hv2EHw9Mv/tjy0pzh6Dd4V5tgsUKURCSQf4m337
occqs5wymG7uliVPloFni18lSvbrPCRW1CK+dFGWrLv0pev5y7qmz93a5MFmZ9XJzj36lNJbizcC
/lZUym5XWWZKixZXeaSpU3fdGlT0FACVJzD9o29JWR5lN3oeOAjtjofrpEmZNmoO27ZJwrGaxMUD
SXNZzVo9CU33E3qt3lI28F7rj7sAqK6pOTsxtgXwrpRHM16+9bOpPp7sTfm6vb0pGQW9YXkr09ne
T6gWseGNdVpFbY2qB8ZKbSa+mCRy6xVuWdwH9dwM8RXTKTfx56nthc99qn+SKHpwsfG8faP2W05B
D1pcpyBEN+ySmkv3Re2LfiF4NO03q3GSH0UKjRh8fxUPz5uN0evFI1e1gwqI/Y9lMLLf5qpbHtem
Wq+TqnefinzuDF/RjN4M6WjUVTQ765bAiSqn5kEhAn5Vh37G68lau4CBvQvynMZfwgBoggqBUV1b
W6h/Z/j9/KMglL1enGFejMDtPPVbKrCtug7lGD+YirWJq9421eZPhQNiUzeTxjfrzslOAs5BEs16
8+4iFEj47b7KuqoizwfdgBWet9sfU+fZf4rcUgJXU7ovbZVqH7XKdLm/O/0JxfL4ornFe7uxpLHS
EJkvTpRHM8S4PSq8P0t9zS2uHHtLwgX/V39prd4fTOfsrXK0ieXGopvFgPpe6WCckYXvPZQOdGGn
12aNiwsP8Pe/9Dyq9DTNETSA+LU3r/ZanNiE15VRWsTGg4UzwEsJne7k7B/NhWQSKq1UYaJDf7ts
uDizpNsMcattflMnOBRxXCknqet9gEEs5qdBdt8m1dcsLVYGKdC+9fvcLaI2s9OAxvkZselwKF6R
tIso7d5xDutkGxunm8poStQeUpiIwxiQqj8u63Ayq/uLiVkB6X0t6NKh2IXNDZTOqtolH6hr66e+
HXQ4tE2lBuWIr5tf1ssZ0eU+sWNE7nSqOfI9tU8f8xjvyC5nREv0xkeHkn9grbNz6dxGD6QgSzgh
KBycRNODYAq9mtFkDwXlh9sdUhQ5hUwvLSN7yuanqTFwRIOUwSW8nnVrDjYjpBI2PI852sN7Bo27
zNNW114RrVk1fywr3f67EI7y/hIsLWjZAZPO8BDFdpeQ01fgAjuDYSx9ftH7pv8Tndrq5BY6+Fic
KLIIHhfQJfdYJF4V5P/QR6K8KZMgbYX2KDJVWwKo1NrHGRf1y9RhZ/v21zocFYtRiREBzL/P/WFC
jvYq1iJKYKSFwjREoA1L/mLHGOE1mIh8tTfPit4e9Oi7MUe6P6928fvvhoeKLqtSRTS02vSQeUPs
Cyd7rygZER4ddan1CyaES30XRVhKU+uboYjmTSQfljYuK7+xpuYkIspju0seboaRk/0p31yH1DYX
BPcia3DxsyHPdRA1rr6jJVOEXtbbUYkRjBKsVeo+GUN8Zt168AWRn6UHDCqPx+8e+NXX+hqnIs6j
rTaHlwlhr2DBBBE19VG/TL3ZPSpVlXx9+wsePJFoIVI4pRyEghgJ/e2ss36t8lYI9CusKRNXLhrv
JWs7h6dwb/w7I7f7fepUrF1rWIK6mi8PWPvpkQ2z8aOKUujJjjoI43QAQcYgTE42vkf7Yy9U6ovS
5kj0azNum3l5rVdNvQh8vU7O6cHmRYdQqpmweYHm7qJB5carXi48ysgq0GVPscCs8/EsRzqaEBbK
FI5JSCV68HZ9zUztsN7lq8ZFCot729qwVnP3o2HNZ23AwwnJbi35L4+X/dPMadRYExZDpcL7K7Hd
+knN0jOS19EuBRUBiZg7EKDW7jCOSwrRxdXzyHDjDLi4WK5tvSYfzHRVgjSx7Ufwnmcvs6OZUSIm
46IGTxt6l6zkcdVgxsJDpZ3i2ddcff5lmRrx+9tn4eBepxfIJftaIcVC5PZTIWeGlnXFg9OxsvlT
kSTd5xrh2wDtVW8IhtiwTiLO0bQ82Ku00uBKAyXcDbiKdsC9kcKJ1uDepZh9qKzqmRrhUZbOSxJB
M5YOKO6++lAqajWZxZRHXjnNT2o6L49zpWUfDLzlPuNsk8hEpnwESZ793WOqFSZphZfs24t7cA5Y
WnTVUMWiDLIXV+vzHpTzlhBn3M386il55gsVsYouns5oFAfLymHDR0gKJphs1dtlHedxXtxqzaK6
Ueu/vcxkd/be+9yMZdWLQg7UVFJoeO5IJd+Okusz2O21QCBG0f4SFahMQ6BO8P5VA+chqUhcDNQq
d4OguJgUdZpFS5EoAWW9Kag1e/Ur3Rgu/8VQ5Hv46lEMuOPRVNtc213rpJGWKn8KBMIv2ax/VtDL
/i92AvAO3uksmqy03M6J26+dVgcxmsaxk6BZe/VqLFnq42jwXj7I6zdCi5jSG83wOw0WE5UVxBR0
dG9MQf2vA79qKol7fXvlDhIHBKcotzo03SV29XZCeWdNlQ7eL6IJiFQErIk4C7FzsPsr33S5zqvt
rEEM+mXz5xJyB49xxTrhDt0FL94+VD5kW0fyYPdvU4kfHbBDp/g3VM2nbMr7YAK565MpOnjG1fF7
y/RyPJD2srQquVe7kOwNWofMVZ1HUBqq0FPn0XcxgDjZ/3dHmQSSpESXICdK6HuvJdNGSZcHdxZp
3vxdKON0UbUuPilgv7L6bjI/OYrUTpBFeqBHss30U+ZHM4ASciaySKGW0Ppr1gMIUZC4K9Pe+MXN
vOLFnvP4opudEjm5NuJu3enVR0dHWjDp+6IKPG0aw61Per8UKL12xrxcF5CEYWkpyqXLUitIxbgp
gWMI7JHXzD5J5O7iq5yDJ8swZHGIHu8iRYWaZIdTeRZhat33FyFqkyzZxW3WX0hoT4KFftd506An
c6Dohzt0jPdsFjMzixy8O2osuo6uQ7KK/Opi7708YWzvxk+9IxG3ZYcv0Bwv4ke3rcmL18wNajVr
o/jSu+IJonb9I7UNJWpWHf/QPrGaj1ntTC9pYSbXcYyzj802O0Bax9qfEAwMamMzH4chd6N6UruH
ajaNRxErfwOpPuPQ3+89poicA5J+UK6I8re7ItPUWgMWgYBTU1ova9HnfmG22ck52tkMcY+wktLT
Azg4bAy4krfD4AGfaGU+plGsZ54/bnqotvovqRhAvXtf+1F/Np34M+p7pW9WZsir+NEzy8mPsalI
6/Uztly/4TTt+LM6q343d6EoR8NfkehpjOWk9HG/JrIiJYkpJJigDncnBca3p5h0GkOzntYJAyaz
EjiEj2emg/fRjHHkAwD0CKzOfcqS4MJYI1rghlW8Gb9mTl5/ayj7VzTqy+qXjSruyYY+mpjkdNDZ
BArGn7dfoeidpRu5GsLYm5RHL+fdZSxp+d6ED9CchDpITp1sHe+2lOVlsBFpdsBv6OZHcxyyi1TX
+2/mAlCEBF1WA/Y8cNtohq2tmEs+4IaRqAJjo6rITp5P9wGHJAswsXw2knHvCYmpqzc4AUELGUQr
LrZI/clt/qlBp5xM52AvyGwOdB7CZpQrdwdkwCC9SXvXDrEUWp9nUfIENxzeHpM1/y5W++zcH4/H
XSPBh8C/dzdbZlpDJciywgpqz1/ziLimXSH8NCC2eZ0bzTqJ3AdbT7LwQKNyb8M7352pragHDS0v
O3T1QX+OUyu/UjNawreTlMPPRSoESBT4JnLhtxscwr6HZJmclQF0KAWQ8tAb64IukH1Goj9aQO4i
AqeEuYFVuh3KWF3kBo0NfgvV36dtE8anaaHfsX2wurw92Yb3qyclA5H+obNOEN3DsobMahojzvB3
1lfbT7uODzUrxkmKd796sg1HS5ViKJfd63X4U4bQ5Na2MIweusL7ttmFFuDZ6IUdfJOTOt7RfEA/
mGTHPAqByN8u3iCmkoig62HnKSUoeWu8VEkZvzsQMR+QryTGfCaut9tRViPBIDAxdNrQee5nxaj9
rvTa+Nt79xwYINozQNYohkICvR3FQ3YybeJZD9sVyUP0Z7Iwby3111634pOhDpaNu1OSa8EfSPfK
26E2U1q7uYtO3i0e+8m0nsfKORP/OxyEjwPCHxtV+hq3gywiVpElZhC7rFeq/Y77lM3KWZfpviQn
sw52NKmHhFXsq6r1VKLrWlVaiLli91uXDmBSCPZD+kUxSew/a/Hc936htgUktbhucRiEU508Nlu/
IS61IfV53WxrOguM99MnC3rFBoLmlOSD2+mrCQ7gGcSK0Ezs4p8SxCX9f1WcdIrvowdlczzeqcTw
MUEc3o7iVWvVl1atssj011x3RVo+KT9MqWgDqyq7k5N9OBxcTjrT6FnB+rkdDl4WNJcqUUMOzPZY
t6YeZjZ6TMmE9d6iVmdarHeLKAk4JADkNtyfgPVvx5vizOzM2rRCc7I9Hzx/fVU3893wJkYBI8qt
zNMMquEuirTqhujc6Fphv2Y/zGlwgq5fTWQDhu8KBlInb8+jOVGk4CmAZSxll93hW9os70WnWuHS
mmWA8nx7TTyjPIn0d19K7jnuSF7ZuCjcAegFNMWsVUwz9FI7iRaPLgCmyfNj3zpgRs30THrzTnD+
lXXrEr1AoUgxid1OzEbaNiMaqWEuYjqJ7TYNMZ4hfdkFmzCBA5hm26aUpnU03fut1C1fdMn8FQMO
K78gN9e0gTHp+hi46Txo17LRFIOLQ+AgPs4DiOxybtezJpcM3TePWVoHPFwAssMGoTm/29BjTiaV
a8IMu6Rc/qgBXVzXWsG9q4XHhlaS+2EBNnDyhL6PWa+joixMBUQySXcXyri4m+okvE+SLS1fmnXy
nj1EPp7d0p0eUoFlhF/YzXyxklapWQPbDSkENi9mk8ffJsMeH96+eg62JIUN8GiwpqWA8+6YJeg7
TGYOS9+rU/NlRTnIV8u1f+81yqylLwH4Vpme7iMi5bIBS5kBVYzBXD+Yc2tTxXL09x8vIBbcB5pU
36aKexsyOkPPEP0ozHDFeCOwJlSvR5Md9vaKHe0bJBQAKcoHKfrIt6PotVo4xuwaIWYOTRxUbrlc
NA+WlN/Za/fAk8h8pKL37tavLH3DLoMR40g/2n3sKJxVKw3yN4VGog8YAbbu4HUnS3gwOVenh02E
JxoSeG8nN9fmqIpR1UNTqnl7GuNcEVjTLvHMfe5nBEUfZMLw9e01lWF2dxaRPmCHgEoio96L/dlr
aaKxuZIwaEvij+tS/pbPi3PVWkw7NS8er40bq19id/337YHlx7ofWDZLoH5IJc7b+QrNQauc2ENW
PPbXYarGlwI9+sd1tLWTk3ZfPaMAhDCAfMEQc5CuuB2r6MasHcdVC+tMhWTdpW0ZoLrWM+ulVYpL
TMnte2rm1gW4tnulST1e7dzJzcDcmuGKjFz3BHZju+Rr24UrIfepTFKsXpwBdV+Fhpk3Ntmz4ID4
6apXwZhpbX9SlD6IF/RcAegSM2je7+lmHoJcKp9GCz2rsx+UpciDmJ7JyRk7HAX5EJ0RJIlkt1R9
ZaoUUAYtVOzuU9fHzuchzrWTTSf/J7tvz+0oIz8jcA3s7v6mp5a5qKMWZspGwM2mb15b6SiMTY9r
zzP97Z12OCXSQYeGIIWAPSi8zox0jPtWCwd8T3x1MJzHYsOP6u1RXl3h9pOius5lTBiklL+bVI0V
UFcurRqqtVVbAczo7k98xKgIUghxvylFlX5tUj3PgsVAuo1S4jL3YYk18ewn+ahCiXS1/l9hLHHr
d6h8/mM4/fb3HHdT4S9ukZlXqBBdFiidaZVBB8Q6i9Du494qzXFr0df27L+tqvW8i2msSJnxF0i3
jaFNGfl3bNR+lpv1X9Ucuz88mnr/aDx/f5tMd/59GZTMBLFjmH/i1FAsPuxu6w8z6aEOQH8ZNF+F
rQewVXdBr5Vmoi5BhbLtL24xqS5SQSRwV3idza9lNhd/Jp1YksAwK30KJrXZukBr3aWWZJly8Pnh
q3X9f27jOKnb11o44f9u+3YCPthXG7f+dvJp7rYbFHYKpehgwTOjM3x7/G2MVSZXL9dwpdLELT+M
yCk2bk/lxDpje91vNplmSCqySd/+7iYceX7NWt6uYdZMXZCMpvcpndPyx3tnBBCY24IKGpkDPPHb
GXlu2W4gudSQd6Zz1Zey9Rcla3G4Ws6kqO65HTyLKfzCQZByyfiH3I6lWmOH3bHYwpSXnQh4xG6P
1CBqEomqyrrHpcsnBbnDNB8v5ZjYX3FPab/pzVw9j9ghj8FazpR8zaJuvr97FaRSFd0kRJs4ersT
tyyizRtIWIBPhR7glU4KSSrk66046ybc31YkHtLJBMAQ33Yv+0U0T7zOSrewi7X5ityvGSqqOwOA
nM4W/D4RYChZjeBalujqXU4/qoMyuI21oh0a84jWRNx+0TZzBSBrJspnFMjwEUpWAzGut5fzfutS
ZkH+js4nChqgz24/tDVYZRqbC8dk9ranoon/9axZPUtzXnkrt3GSYeiuo9AMzwTu9O0w7YZN7KJ5
fRg3c+E9CG9YlWtlaltxNeJ1+cu0BGBotUmMxrcHz/46ZW6usg6zDZRY9HF8SZul1C6TVeW6j3Kv
YvrZYIjM17RZS6+L11r6lUxmMa+ptYjfFm9r0mCOsyUHcI3CxAPehxTgBGbFIkz+h70zaY7bWNf0
X3F41YuGLuah4567AFBVnEWKFCVqg6AoCkjMQCbGX98PZOuYLJ9jXe06bnthh+VSFaqAHL58v3co
Jcp6ByPlXV0mi3WyTllbRLMEOw7ZwvB2IfQgTyORgOJdtVVFksuyll4eVY6ZfuyW0dei1h8zPw7q
1r+AU5faJ27aQY31+iYI22Iy7/Rh6NJwnCqNkirJ03E3un1V7JK0EjculOiK9lHqq+ibM32cDHqq
h5Y5+1aIiUr/3PZGUsaWsbhtWCRm9bFz+/IO3UF5M/qp+6VLBu0Whp1ekCfVGrdeZxgfBmvwEZe1
tVVFBJF1ddjJxnEhOZvTpV0aJuxnZw7e1gO57WFQeLkTLUvjzXuZdSVmzJ62NhcVlkf0iNcGYc4o
tCGlg+hzuOxaPxBXnCUrfb+OhroGh5foV9ZMf9+NfimiorXGAv+OtarCVThVEgoLz5BD57ZZhRzN
TPKY3qbxzp56Ye2m0pTtSZX1w73lZNYjjV2F08jGYBe9O165mpaVoZ8yad4nopXnIlvNddfZwZRt
CrfGOih+bB35euHGuT9Xfmg7qf016BPXwcnHWeDJ2VlqkXK2GG/HiRU2LMSk35MlY/d7iqo02DFS
+puy0caGTACD+CdjNRUYj5sFKvSWXDuRHd3UEGNKLWHbWpeHQhYdN83XmKbZoC2kgbWSs+UYtExh
IWiNlY2TtREZwA3wbLp+HtNuyTiO+5Sd01rICzCe1dq3crTuxjEoB0pJPVNM9XQKItecTZd4sCH7
WluNfWE6k7im+4kRhVb64rqkoH7np11JZRt49RirzqfvoOdG+9SvE+lLg1dO/CBNJk3ECjdhiD5Y
41mTFc7nAmID7TngS35PFaz2Ls3T5WvbF86tOY2uhyG8adBHU+4yxZPHWSUi6hXclOCejJWp8Yf1
BKaQrKJEpfr16GrI7F1IB5FZZUAu85Qlc1j5/gx5JxftV7Nxkk+4FXUPtY9CMpQc7G4kmL0VmQGn
YTQJRn8p3bfemF50ok3uprbTvnLmk0XUjYOsIwxjvecJ7cNDng+mceiD0l725mhV1Xnp2kqFk8j7
JwRWTk2+XuZne3PIChH2/phf1ZCE88izF/+x7brxWQAS3XB3EhQPDJ050rFtfW6CbPAiRPJaHU6E
fj5imT/cLcukt4cGn2f+rxeMKrYqw2qiAQPqJFzbIr8DARVlpNOiM8IaY4DPMgCu2S3EazrxsCSM
i6J0ko+8TUBNGyY3LNIpzyLhdN4O7qLL0cLRvHdKW3C9c/LCDy1DquvSajEYIxDUYzDKbPOcFwHP
QNZe1oYWjNrzYDKT7jTBRX3cM5GCt25q+4SbzQvtfdto+jSUrklfVGDe54Wge9MdJd3ahzzCKacO
NKxzv3GXd1aV69GUWwiLJ32xz7o1MBi0RuZPZ9KcWpS5nOJUhCdsWoX8wImMO8+V55rjipvEVXMd
F3XpkAMz6vZtkiXVjZt10uURNgYRZK4yThz6FtdN4CJe8uj1UCZivdPtpE1EghaoGg7fIC5W/Fvv
Ots01r3rtU53VpOS10VSjDgELzJYg0iMRXaxpc4wNuzJnfdNW3njfp1VUx/GIW9r8Ljar0+Kth9h
vogK2urcyI8ljQgZZTRGD36S2qyzbY0NfSUn58IfeiTlpdkZVzpELTeaqny4NDqJJ1lFXuOBBE4W
z5ogQHFGlHOqyEfJJuPguCNLZYfY5a4v8vIpM7UpPTjCn9O9GvNaHErMtzjPUZ9bB+FMAbV2m7Ei
5aloP3GBGeQ1oyhBPhsYtwR3FDTVe439v6f+qiHfaksRYSNvflgrYk4PPfad+gm5tGYWOjzFggcj
kAnNQTU7oTUkfhMiz1QfK1/oWC3kOvqe2rPXjyRrE862Vsq88c2iPLUGOAuhmLpmDi0LB4Fd7qVC
niSswXpspoOn4QjXeLcpxuVuGBhdf9kz6bwzz2s1HWtzuyxDM6/L51IMPUZjuBw90LTvzxusZxPo
YkYPEtt6nCeWtV2uk2DVRlJs6oqlu0+cOfTyHOl3rtk1jxkr7dNyTpyw4VRzGDpPj9ZUXaCcktfj
pDlsQVRweWiSUyb3TtuO3AIcK4grS7doTfraw7Ut5jQPIaylD9LRqiFy+hEOP121/EwfnPZLA0rI
QdQZnDzMbZ26mupXa+Myr6l9k2XpjDBt3UbEy+JpF0OFPSm4kJM9WLZyL9elm8SBldKa41Yz2cYy
I9dCL8jJdhwqu2PB7PL52hly+VA1SdlEVuOJhcXUKdB7TUabxCtUkyJspskZYyZMGezSalSPKx2U
A27Yi382ZaI46Xr2jjj3KE0fC6dw150optQ4zWot++Tpo93GVuaYeayMlNS0uTIOahbNXooW+Zht
FZ0R1UtbXXAvc86TopFNJFYtbSMTr72rtUQx+9leZjDioVDuXds71nMWuIh0XVlO+q5UPlb2NT92
CHODXTrU/Z7lQTWufFv0ffesOna6A2aIkM4smSwcUll25XM6DT7bkg60XCf68sGw5up5XA2ToqDr
F/uuGLXpSfVfsnJv5NX6hfxo/2Eu15o6rgXAnhMFwcSECeGH2ui5Xcxzc+jgkmd50w2+elJDOX5o
sOMuww7Z8b2YvfELpxKKutY12ilcTElRZ+NyWN5uVclNNixadhjLDAvLgNCuMUSUgKSkd9QwRZh4
zFm0zisyIT0Q413fm96H1nfUx8IXcrjCoqB+QrxcuJEvDa8Pq0Trr7xZiq+Oqs2PpmW3nAjtJPnK
wsbeLE0b+Ijw1yoN+Zz63WDXxvtCr7zbsVt0uDyVhpE85IWyi2eWOS1mNpbBKcWTO++KxphP3ZXh
BBF4Gz0FSgfcUjJEr36qvBtCv4oynLM2QwCKydeN3pRWGk+aqh/apHCeCySFlM75GLzXHDOzcCFw
qmeZBNrbul/qy3wy5p0YjWLZ1UZfbZkLYnisqqZ7WjqFqqxKkna9mxDVMSTEnN02U0Cp7qWF4ZGz
iNYxHBMMEfkNxYKmuW6K99ywYjwbcXa5zxpNlGgyGq29Wrve0OJRB2ONPdb7NgR6Y0PKC+F4h9Yw
gF7xhUiduEyVKTieyCp/q0/u0ryXgkUjkr1lr3Ex67A1WQnUDR7ofRvVgbeosGKoXtV9r98speYS
iKFPLG+UXvUStoC5VWhkRLuG/pAHS1gEGBeG9BGd9MQMSKMjpW7uRUhPuh12hfLTe3Jugy8NbTKI
f96craGCvndbdC7hPcrVtU8VwSkrBXSZvZtMdtFQCBC1ubeTNTQziD7h3KRNE2oJj5PpWKf1maOM
OSPeYrSuKgx+zYN0B/F1VvXAedoskjjI58pDpTZvJ47cMlREuEU7RD2eoNrZRGyWwFTCz+5yrxxt
1r9Fm+8JHl7Gk8Bf1bKrOPuR4qi7HT11olHZZgJTcwBh3aHdu8kq6pMOScKF2Su1xIWVg3ivZVDs
E2E2EiM8y/m6hUNTi06175w2QzN/gSvqtWeVbaV9KDUvAWIy0yoqUEp8tKyGmVQoj42k6YdZvjWJ
Gq5O0n4og6ifHFHExrzO97WlhscEFmUaFcOYycicVPsoAtGnESRL76nOV9Jah7pe3dAveX6RIH3b
CW1N9R+UTn8PtlflP5bNgF0gclhws6py0gsc4zttpyvXyHeWbDPy6NiZrXCG2Z7GpZvraayt6cjt
WcXmL5gWa3UYzQrRhemNuSBOBSuSg+uV2GlM7gBwnOaNNV3he1FP16P03Peah/VNZC7V2setPZmP
kGYm685rObOnDsZaEW6iJCuhqg+yEEAytSNdWOWtr03svEBiLg2gxAerwykXez4EMQsEWdC/yEnH
Tj/pZGmZDyWJKMOVJmXrR5gy1ZfZknbNaVAs2VVFVeGGQ1HbdchZVT1gMqSue4Oc9XBeGyePAo3S
NWIdQJ+3OuaQRLWrsHIpTTrnod8tOUV+Xha3+EuVVjiMdUDypxzkFLrYStc0XQI5HRSDwz+IgDiP
yE+zMTs3aytYzqmjiIvwWsM/LbtWh35X4yAblbnX35ZGMXytC9bPeCqW7t1ES+ymGgqOCHnKGfI8
T2TJSoOMghyytlHZhdZq/Rz6S9+OhGBWBR7gYmZ+ztnU9CFeQ/Yj2neZxYXrtNfzTJDKiUbRcCgK
Wqa7ZtSTT0vBc4l7CsEi8lWn37RDR4lpTXqT78Zh1Prt1njDDah7E8SqGJQM/TXorDCvLW6cssy0
pfrUm4GKZ2bYgQPR94ft5xjnhWCZOsvGXjXUK2n7wdN0JU4LlEoPvo6tQryuab/GVVCTOl5OC66O
1FvqoAYwX2ySExJE1eLNzxXmDGdydDjhjivBYCFiOKyG9LarEhY3vxpDtPzppUSkeu1nrXtjaj4L
vNGllb5b/C4xw9Gl1gY8zgsPMEVkAdcaijYKMj9oQ3Od9Cd/7DGTM9tZfelyGm0nSOKSfTOvQRK7
tayfBmn1evy/rWxsWjLSpn2xnZqbwqTU7LRZ/9l0DMiEGwwEvqjDbIRZ8RoPMsS4NNZSz/t+tC9x
y3TZfSW48E+jW54HYw43YxfZPbDh68vky6CNraFPex3RKBRftE21vvzIQ//PnQ1SiElLRCRHQ5Qh
8/oqrLEyS7F6J+ZpyC+rPKuu+yooz4zEsfZd41s/cGH4F13tjdIP43VzSMBC7QgtXEVnrY6TTvvJ
Jr7PYSZW/chuZs33Gg4noV93dtRh0xw6K8V6ld/kLlVz/7PRhg7qIGsT6FlbjwoO3+sf3quRHTw1
FfZC+XQytYQx1VgZ/PRD5Cp44kBG5hcbx+4JhYlyJrUmtUeJiXC69yTlANEwfw2E/gnsxQ+T1hRk
e32jKRyzU4G/StGkI07iyTRe5iX5MGCuzlY+l9FfX+pPmCtx1VBG6QBt5ptg2a9vm5pVm65jWe07
5cmoz2pxLWcx/aBdsAHhryFXJDOwofC5A3fFBeH1VfjydiV5Ljycku7NSGnn5k9zMgKraQ9IyiBw
/4g1/qebiHOX7m9yOGRBwKRH860cCHFUusOjqvMiMqpciz0IbxEu/D+tvUNMwLig9GAKUMAc3URz
lc6aOGrZ28TQhIKjyWHFgPsHo+JPj+rbVdByoMCgY30cvFTmVT0Ndgcu32rrjnp5DVej+WnXru0q
/LMlptNHOiYqpZU3eYaqF9oLsxs6oFZ7oQhuXKX2u7PzfzzN/yd9bq5/GwDyv/6TPz817dITuauO
/vhfb8fnXg398y+Xj638ZT/UXx6VaOr/3D7kn296/RH/dSmeiN5rvqrjv/XqTVzp928SP6rHV3/Y
Eb6rlpvhuV/ePSP7Ud8uwHfe/uZ/98Vfnr99yt3SPv/j1ycEjmr7tJQv/+vvL51++cevm/jzP15+
/O+vXT1WvC1uKlGLp8fjdzw/SvWPXzXXeANivdHgUAOy5my8gen5+0vYSGGJt/lzbQ5drHd1w0H2
H78azhv6jAxDnt5mXbHxY2Uz/P7SxvBALE4bbXOdDH79/t1ePa4/Ht8v9VBdN6JW8h+/fusov5zW
KLnwiIYaS5sIJeGx5yibWZ4pYXSxqTYEPveRY5e2qYWJhmo4qgaLNrPXYn4a2vgXBiFmOjJ2jMSN
u6Ly2nBSuv9c1PmZPS5aB3DcXhv1bB4G6bpE0oHeAtNqxAvguTO3oT4om+qlV3ncGVN6IVxt6aIM
2s1F70/DRe6Py4eWUHZzl9ljde8Ohvm+7qrhQETaehZ0Yj5P5rbpwr7taWR3xA0jQVqvWkN1w/7b
k/yp0f1vR+qr0f3fnAP/L45uFt0fj+76l3fP7fC5FE+vxjnv/T7O/Tcw6rEoZYSz+qD/+Oc498w3
TAAEuXSbN5vjbQp8H+fBm03uCakMVwzYIlvh9n2ce29gthGBDTl4Y62iVfmJcf6bfuLlQMekATcb
PAeocmDSHzOwWq0088Uqpx09St87z0Fkl32jcN3aF0WZ35k0rqYdPjfgq2si83EvYeZ04SC78lwa
emPGllakzZl0yoW/GOjjYTBAhSMxZOJxHUw6QmvZWF/oNZEuVsCnqMK2tYf3dc5WEHkTJJjQVKmW
A5KIvj6lT9q4cen1/ntRGw1IP7ZMnNeUpZZQ1L5dhNLLO2IWvAWEEaWlX1zWZSXTsB+ngCk1eEke
QchY0oNsck+DT1FYV4WpnHvDzVUbEcmI6bxRzXgJ96v02l3SeONzMDgeCKVWz3e9LrzqpPD9DW60
XXu86rIKI8lklG0XaUGG7VIQJF8287shRHZn2vHIsfoWunLpXtaGbIOo4GBzOQVjMJyRimou4dJK
H8Skn6uKDWM10QJNrDT4jOHEEBnAL/1eGb6orliN1RTX1WgNIayort+BhYxwhuknXo8O5uzxRKbw
ozHXRR16Lu+MoBbPcoeLI+ZUlptoZjTpop7iZlZD9ilTtf4WSERvQ7H6DRA8Ze14xbHJng5STP0H
WTkjvccAScq40wRqh5OubYs7cJrCjkYRVBeWyMY5pN1bXSbeqD9Onp+/JYbD+4zTuS3DhAMNSyXx
23NopLltoA9b8relHaj7tgsKP7JaXxdhPSMujbNEsz6v3pwuoZzz9X1KV3yi65PMNKVdqGX7Dg0B
oL22aiJaGgnnpW/xtSalt3O8m9wD4ArJGx2dw6o1nXVm21lmcgiekjFqkLBWYecY8h1OEl63xzQx
uWydUZkxeKH3vFE9yitwTPOdGkmfv8jt0XRP2sEyi3i1V58M7Tkpqtiv5hLv9gSx63mDOdB0Wmtg
sNFoLuYEvpFIFUs1t2lUqhR/nNzAkTQyxi6w91igZlo8VE5ZxG1hlclB63z70narXEWpkhB4emL+
rMNs0HLcF2KB5pk1cngnjczjXJx405NRTfMYuhq+GSFdgWy8qBXtPejreH5mnJznKKDN0Iae2ftO
pBXjejrYUuIP5E46VkGuNRqg1TWuDbQ+uiD2+6K5xfIsoeVUa2kQ4d5ooH4toTI+DI6W+HREMeQP
nbnQPiiJZXQonVm778U4TbGoPOfenyb9Q0DfPQk5w9YeT3xLdQGuZrQKup6WP3dPQdNh22fnOptd
nYuFTkw/fvbqYrzW5nnGc31cLBrBiB6+goTilL8UULlwcdoaM6p6XhIIvIfZXZc5WkWRGOEY+Jjj
CaJyWED7KirL2SmiIkvlk4IzpaKpXP2LNoW3EjZ5x7TxMjHfZUPhXNkwIUCo66AzYnht1d7DsgcU
N108+mJNm55WJb82NpRCDTzgqljFTVtoXUyd3Tax6fQBfFVDcfavWKSJYbJ7knyQZdL7C0gJW3ZA
yd4lrS2jjTTPoSMXzGD7UT2KeYaoVU3WuZk6+JpUuv5UmcnwWPc2XQZnIiwRJXVp2+HiroNxmFE/
vrfzvAazI8Hm1mEQtuiRM0H/KnWGD7oL0hymCucceGvLjA8VnghtLEaGbjjZGTwO355ADwWPwICC
naaf0ySzL3VVOBOFh2lprJtFUEXp7Opd6DcafoD2SCzY3h+sIv8Bm++42MdsBSozBhtktmNrdeyJ
4qLoW1dHYQu6tsYuMZMgBAH/UUTGN6XI643N2rSjHFs8KFbusZ+H2evZIOceRhHuWoreXq+5ka6Y
DMOw5pdZrvd0/vPk01Rkzrmx0iqPbaSTv9VKrw4CLyvJ47Oay69EN4MQEz9tsJGjA1QmrW7qXKvb
uU1lnIGBjw9Om8v3nahtiop/liC/F7EvL7Vx+1//YrxsYVOjG0J3BTX99VG0rpPAkKVokRoMoopG
e3bkrjAmnnKgWt+46LsSAmNWmfBAYdPpQyTzRvxuy/x3dfji7LMduf/5aLaj1auzz2F4/PLMTW6f
X1aF23u+V4UGpR8QC55ApIBtEoJ/VoUcjHiKm4WlTpWHzIzp870qdN9ATeQwzvkGvjVv+6MqdN74
HIg22RTIgIHd0M9UhXyxVwMJvASSPHIeHFi3w9YRpuFS7wSLNQ4xjc0PSW+uYUM2RjzNFAd02n9w
+P8XZy3oeKA0iCYJXviTUJCqhUYWxVncJ7ZLQ9fx1Y4CePqUkk15tk4SCTM8NZLBnNTLvhAi1tYn
bW8Zp3qxKj10DaFnofAG86E3S7pedaK9wyCItlhuLPaNWbPGxbXFDhzl/OQDXNz+AHCvs6V3PgKA
TpzhUFCflaVp3mXwfNtoJo9BBCMynbnST5dlnWXkOoka4sWhlEjdJUtR2y3QNMgGLm6mLPNpxAZj
fvNi6PyLWf0t9/fltN6eBgHYDBKODzwUxspLfwotwT6aUpHbE5Tdp7qv2vfuhAxr52oQm83Or6Hc
zqNHBlCtfeK/7HRv2iUtY40igfo4zyCurTm3wJt1asXCpU8QyCZ9n7cVnQ6S12SEeQTi2bVejdCl
pQJ/JR8HOGmQz3ZG4xpf5Djm+X4YApdmWL7QhMidLlS1ezLrCoadR0w8+amQzKbF0i4aVAf71Vv5
JG8yS4gnlZHeWGlWfIS4EK4J1ljxX9+pPwXac6c2hIdFljx7NpkjoHQlzL5FpCDhva1+OI6lETq0
ayuCEgkCJtslby/wUNQOBowgZZDhsA7pTmWYN5rCMM9rY55v1aQ7B1o5EAolbES90O/hl6eHSs7l
7gdfmAl7PNHQHRDpQM0YcNI7UmuVqTe1hVmqmLWb3tjqJyfjHHwUPXwuz8bGlMw6WqOznsW1WBWa
dEz8yqIffwB1H2/J3DjEMdw8rOc2BPhoiKnSoa5yUhWvSlk7ij8LoyHp/ej5bB9zNJI3QRaPgDkM
Lrvdjhc66jzvOr8schXjrrVVk/0c+zAUwZltGUllzScB+P9uUzSGZGokZ7humJHTYBRklEnzo7v/
52XOQqaNTALzcovklaOvA2Wy9swGHSvUtu7CbMr2FGKsOUXZdgpJsqm60a0Evmtd0S3NzfVsYbM/
H4q+fuuZ6mCN/lrvcz49C6exTi6noe9+pAfexuzre4YeC1sXdNpUo96xn+SsaBn3iS5jiIZmXAbi
cjXqM0VVfzb4b9WqzN9uy09t32/b5/pW9c/PCuzyGIr8HwLwmJtK8d/v4bePIIO/nAul5C+P9Zdf
rp5HIV9u59/e/30/N99gUbGBMhRfFHo2E+w7mmm+wfeMCBy8adEzU4r+sZ8D5dBV2jw0kHlzvmSA
/oHysPPyIvsiMA9lwM/s5+bxSKclB4RJQaEDa7KFHFWGeSsWQ/ipHiNXzC/dxi7eWbWFiTTsHfM6
h8uC42KTnTmNMNKd5TSjDHNJLApn8aWW5IgpDHqSyXhqAHX2+mwU92JZMEjf2PRXMHh7yJrm2lVh
5VTaOVqdT346zp+RKLltXOOuGIH898/IiIefXVX4cayhm+wUuwkmyPbjX6wqgdukQU2OS5zCi3yE
2mF8nQ1Xu8ipr0QYaGwUQBrGqYaJxG3gV4EBBWkVH9duPCWj0Pk9RefvCXSE/wMY/ngCXQxP4vHV
tNne9X3a6G/orLKaf7O83grhP6YNFbK3+fRybg3wJd1sEL6XwfYbtDm46CJNYc7QTPxj2lhvyPUg
IwUVBBGMzK6fmTbftt9Xay+OQIxIDm7MUkI6j7bFfnFU0sKciMVi7QFDRLCT2JPudaZK0M3OE0zh
7pYzu7ooDeg24WJJ3K6X5hxiVQ0507FhLihvualXMJ/Qqez1EYZTdqGmqb5YXT0voSR2HVyYJBve
mnN/YVWBfV1oZvAIViOu0yVZ32lCGFHqO1l3KRfI/Z2vXBKKCqndJJ3MPhnVou8rbVzqnXK68R7n
iBtYw0MR6WVSnczq907a30P8eIhvBg3/fo+462lxfXn88m2DuGs+P6bNq6G+vfuPoW6zM2x+swxr
lmFWqe87hPEN7Kenu7Wraegynr8PdePN5mGJrpb9A3ebreL9vkPobyDxbKLLTRvuwHD8maHOJV5X
GQxvFxEfJ8etvXbsNElfNp27FMVeNk3DYRwlgpF5/pHN1rds9BcTCjcK/HO28pz26zaDjyfUJAzN
nQt8FJI8uRPWkM27El5OH/pTnz0Uma1pGPBpnRvrSz4bu3VkHIeGmue3i1OLZU8zWnDig/8E0L1C
ht0vYgBAt1wAV5np5nzRWvbwljSLpdytaCI+27BnzzAF0nDHnit1v0qboHhIVboTj525tJEsDfmw
Om1/DT82Tc+lu+KoBpRt3UCwRqY54O2uItaipd/6xhWMSD3NndMEmu5wmnvdeJ0z9UtwtHa+GgHO
3V3QFYEGarl0fdQldn1R1YSWQHyqhzJswF1hdtv8vEhHEvZ18qYujUzYWm8LLRP3Ai1sHpmQFO87
s7QJt7Nr0cPHq5cLzB5zCzVvb5+aOc2/ZRLeiraE8INduzqclquuhKC38dCdqCECZ46Irls2CH+A
yGTY9R0+MasWN47tXmVw12XYTU5209raVCAyKpO9VRP4hKzBTvzIVqW/ckouKsjNWmFeaWNhfi5S
3yqiyp39Ly8m0fVv4+EljnU0GF32cYeeGQAE5xJidJlFLzd0BFHK9JZei6xVBidyhjUeoDPe//VV
jgHC3y5DdgQAIeIDjo6vL7PUia+CQeInRvTLKZ5z7+RomHED+/bct9CYC3w/zo28GSKmbX4xJ7AV
//o7bKXJq/nAL+W0hX2Ejxco/379FdK8TZAPtPhCOpm8LOfeOhFSmOFqZ+1uEBT8f3297c4dX49F
hqsyFVlUjq5Hi5lGDp4VUVvNLQJ8R8WlQvNT155x+OtLfcNXj66FNJjrmIBWDojW69/WtVkipI9/
7KJqoR06U8iP2jJCEKYfgn4IOqOzxhrmWgWIg7xuUl1/JuJdFHurzK0L5HeZHxHCM77tRr43kUOB
CkLbGkWkJkXZllhpJ+KW6eNHZBL5OwLXm/PWlMVNBjUZIk7T/2ZP9FMb3//0zjdd4BeP+k/gZtjU
j6J/frXRbe/4vtH5b7YUB4g8IHnQbF5Cm/4bzHS2Y41Ncw+bK4bE943OfMPf5IiiA5FDuNh8ML9v
dLTJcazzqAIDji68+Wc2uj+BjS5HfZeKE4QTJ3HAiNfDEv1HruMtaSB9VMaHzEUmMit7lgBkPX6u
BQrrXeAQa9WX3T0pMPptb9vJqRSuf+4EHdx5ff2YTDbE8K7wh0g3ZPKE6wLajCFbpwqhJVLOybGy
vURowZK7Dru11tWTbRbu+2FI2zKc+jl4KMrav8Q0x33WRJqXIVBkdzrPJnzCufDdywm91n6B90EL
tcr23Bh2oqmZkgfSsdfbF8/wX6y528x/MVuhx5ECA8OL4oTj6p+MsHoy9wy8klFijl2yE57VxGU9
tltiLAKJtG5O5UpXr0JL+9tC8feUetEu+Ea7+Pd1ZDT0j0+Pr2vHzejyjykFFL+5k2FRzCl3Mxr6
XjsGbwzX5HRPRAskXzayV1NqG590EthEecBss9+nFBUnYATZzdtOy7T6qW4BvYXjscNnQFbh3yZ7
9zFPdsH4RctWNivDNLUvHKuzq6JHYHA+tr1+UtBSj2nF13tIHxCDV/1hJUHgfJSzF7DFd4g2UkRG
i98YwU4g0b0RFInRarT9FNqTRJdkt7K/TY0RqwOaXHiN5o13YmSBLE9qqA5fx1EXp2s9Jg6WOk1E
nh8+Qjmny0vkUedF723CbbE++HYHdcUJJuntdLnGnp9ZJzbaayeixrKYmCMOszH63D6LlrEnUUol
ww9cdI82/W9Tjd2em0FsMWvkURG8epWTzBLeTFA6p9lqndNXeW8XHi38qvrd4O7v2fVqdjG0//3s
un38/BqB8Pjr36eW9cYEYDNhW9EFNr+11L5PLV6CmoXPo8lTooChmPq+W3lvIC0ytzZHOvIMrBe7
FS/RdgacgDbCdoUd/E/Qs74VZC+XZbbC7chIThckcLCSo92KhoXrrYlvAsxzmFgK78TqIBv6w/TV
XPG5me7cFjFtbk1PEn1iQCfsFM+kK6uu/BiN1wWLuHnJWWxfapZ96aiHb3fyp4bX/w9gMcODJ/lX
g2xDiy8fH3v1/Iok+/sb/xhuHP0ZGaCVrMqviiPrDQ0rDvkcRFiRWdP/GG7+G+x16OnjtEOX91Xf
l5ewrGfZ/YYpMEZ/ZrQdHQ8cRhsUcUJc6f5ifnwcIaqaJsuXBB7qhOls2BsbUdXp7h2BCUF7D0Ov
CJOmvhtqjApaqKlRUcLa9/R53AtjPIXZAbFmyKofnFq+9e2OZgGx5Ig/2LNgUB7rS6ayo2/pjBb8
KRozSo71idPr50O5fM66FvlZmXziSIFBWLletxzjixrilF029ws62FOvPHgY8SNU8t8bRq+HExJV
WaaXAUHDF15aYgYyoH5mzlyvcLlieOLlzsF+Jup7K9/HaYHLAiI/6FWF3URyzg6mXELXR8lIduOy
Qxpz3mJ9+NsP/3t2HcFsm6kyw/2vlvDfpldP4Pov/2vfP/5f9r6jOW6cW/uvvNu7wBRzWF4wdG61
ctiwLMsimBMYf/33UDPzTgu23DVcfYtbs/BYLoEgiHMAHDwh//7jf85PIH+18HeYKX9gTwM0hAIf
NtwH20ib/2T1Ofaw/oI3gWu/Wcv576yOkwuucEzIjOFScAal/7NhQpiB3wF5eBsHG5hx/6u68q/C
bLbQ1mdaio6t2ecjCKjDwApCLcgdwcpeg7CpOUyd4IOSRwM9G6ZfbOs/FI2E0EE1fL5FQj0cV8bC
AqLqEJWA/7PqgiXfr80G+glN4iqotIEdPzgh7ndo3oUxBEXgkVNyCKMMqW/V6AnK9dqKv0eAma15
MgEyCHMRClMpV6vzvZlA8fX3nZ1vyT4dQpB/Zn186P9CTBbXC/PAnd3kKBaIOh0+ntsU5gOIotBm
g9TN3rLYobB7GHt20iyMc2/M0WxWawnA4FU8AMKYNZZEdaJ2DlyNZFqp1msSVXdmHZlOyYH/NSuJ
DjoIgooVV26M2ldSJKoP6jdfhczcAoIBRVdSIu7BvXVj3GlBBSUPoWVrAejZT2hIzwrQVZV4C/Lh
rjZiV42iN2YFN2plD6tAJ3cgCm71oNC9j4H5vzwg5IE5InDOgTwWLnWArEYZ4WwG/VSJOBb1e5Em
/9k0KW5oz9PBLxv6MzlgHfljPvgo4CuCRYI88Hdu+PgXBD7oQRAJm8lw/00NRLHwS7MkNUgpf1Xb
/z5M4SoGKzcsCoCi17FqQnHxX6zBc+z/E6+4CDM+WpoVjiGmPCeaTyGQQoBJ64OKPbZb1JoBknia
Lhw/hLrnz49AmjuPMi6rvJYnPMK17sNv3VN61Zl4EsDm04Xs8znR/fQk8WCYmmaR2BaeVHj1+nSJ
3/frF8H9ID4jaD+Az3x+kTBv80SDAuAjquO4DjtOj4Ev3ZXHS1Xaj1LlTx/l7EFz3jrLS5o8WHGp
DOwxR9ZkYLJT069xi/zK/E1H1a2+5dtyF5xaF07om9Gtj6oH/SnDhczxBodfP7N9+ZK7lfzL0T3r
lZAt03gIjSkd2WNtrSfuJGu/+GF7rc+93q2/DQ/dy6ABG+echdgvVhThSPLXRz17rLB6sTpQtMrE
Y6Wt7NZ3w2baw0SAPDb33U7eBrQ5NZ0TYze13Zp3F579q1cGGXbeJKNYBSbw5w9BKhIbWszZo/w9
76hV0+IFwlDP0F/S7gC+1q4SP1KQwWny+vsnzw2LM+D8wUJY2koNPLE8T7XRM6HHX9Pp4Xux/v1D
BMLxn0N7/hQhMhu1Y9iad+wR+lQmdEWfgcZGMRGqWnggrpIBR4uI012S7/5AEP78dqgfmgrIpLgK
+TysXVTEVi7b7FHLvDpvuA+rlcnrZ1475P5Qc+9VycHh5TrToWYzDhsV129A8Rt8Z8okhSSvWdGw
a6EhwIbikMra0eZJAsEQ8zYm9QvJrYcks2IvC2aZOnlY5Qp5L0aTrc3CBPy7I5EPQgjkrJrHaZwa
T57KS+zPD7+J372lkC5ysCkAj1fYo7IiV/wUHoYbcDSOwPk9jK/yMyRaLugxCvKef3/Pf8ZVyBs5
6khdp0zsUb3VLEeGIAnVvMwLqXUF3pH1BOjp72cQLn1/NU//eaKQE4IxrbsaEmKPUDH7Vq0DaBc4
rTf46V5yQIKWbK87gaXsZh7oOaOjpnBX8GzL6ZJ1BBAbZJLWbJVumnW6wt+TK+LCk8b7fSfnWPnp
O8xl5tnQB+VHYVQmq5OggIs+1vtpZx9Rbnv5/QM+zoPiEwCCxpqAvTru+YT5PHIwgbQ6ih4zOjrG
qu7oIbkpbuo3XtKJgr3lfYcUSXVvPU875o5X/BHyu8SLXvhubA/c8o3NeFJuAZeipTM+gvQFWVIK
8TpzQ3z5djhh64n74R/Q/Hjuqf5Wa24ie9fgc5zat+QU0Jj2O4jfwKiRhqdvPY0vJOGPK9DfvaEw
l1NWyRJnhD3qtPXYpnPzK0Inv4L8CJ1cyetvIMadbNmttdEoeNWTE1DFzXzt1aAwDnuRaIA/q1vm
gS3nthe6JwBx/5z45x9A+MQj4NK5JgfscVzF+xGmo07zkKwBLFjzwkUx1uKrYStvpT3bqid7X17S
vdB/FQfnHRDiADcXvQSzjegRhox7bcuegbNZF06960+Jc2euY3fYWW7iPNbbxrWdeVJU28rh2+bA
/Ho3XOevp2/fh+vUi/zUiZ2n1ulc9RkyEOBPDDQ+FI/KTbPrYb5y6HeXRBI++O4/fV7QA7APxZEN
igyfEzJTkogMCoseuQts8KZWXGNlf9d92QXe1IcqMYRPPeMWumdX0RvMae9D9/33MfTL3AXeKVB1
6AOgK8IIKpDaGCHdFj1GD8qD8oPcaG+AufJtDomjyYW7oK7SPruQvz4QwD+9+NlThc0FLBQTHbXL
6DH2yyt9Teip2fMV2/a7SyF08VHCXgLuDaUdEDwqOeagZB6QEQI/2uRecETivAQ2Fq7D/wqJszcT
dhCVaheJWeTRo7YKtoMLYfxj4HB32A8uEtJxeCXe+CxtGhfbRwpbk9vENd3o8cJXnXcQvxtfYYdh
jlmK+we8NIJy1a/K9bRKX9kVe7WP4Vb3VK88dFDnOwRHCblz9funz5e4Pz8dxU8NVGhM7Y9/P9tH
52k+gBuIMcCNqJu6oIW60S51mQu5Kad8758rt3VhtbJVdqFbc/dgOVJ4YYqZ873Xz72YPYbmyzG4
pgpgWGhEhSWcC6PHp80rdDXp0+3h9cGPjhXNXcw4OKfuCvq6ObyadAf9Qiq7meMp1NuuSsroaaM5
mXOlOJKTbTP6ZKxegJX1s9Udcgjzb7zEWe+Z60MfC+1tTp6G9+vo60Po32b0CjfJ+E1/5+RO7TZU
pQdwBmlDX64Ppr8rVi/XCb2a8Ls69U2qu9pKoteDm+4H/3DVub3XOIHrpNRZje7ph396vvnujVcW
tBm9yY/o4UpydKo4Bd11rrG9Omjeyx1zVPqe4E0PDy9uRe8eQO6g32t3dK4OE9U2GV0X9C6leD6V
fZU++cEGstEfAyD7hsNctNqg1Yn+uHqBXi29LtyM3h5H+nZ4mfAK7o643s0Vreke9WCqb1z/evtQ
0J4e8D5v4B769+u30LfQudQp6fq+dQLn7SnwHl6CTUQL5wQuBjLtLcQZncK5wljOs2PYveJ7QEaT
guOJfyF0o9Prw63buYcNp3ergb6Mq5ed8za4Kn70MuClIF6JrIm1HGg2t1ldveCkhj2X7fiZs5rw
hsmB0xsDX3U8GWglczQXceejfU49jXKazP/z3dM9b2VRZ9iqjnPrbY9QkV1tTv5An9f36KrqrDpn
09ATyuOYt/vH4+0udY70tJ8wnffrre0Qp3K97X7r3ewturXdp4ru1i29rb2N7u3xEAc7LeoEmF7v
3yy3cbAjnTA+q2eNaphxJ7BTthZFej+09JhTb61jL1HgU7TO8Vaha4/Rt8nXMaDq9jtzV71PtuqW
Kv43eryHxtxdSF+Yk60MDJx3gz9Kug3nbxfTB5Bi3ZzmDsMP9z9Mx9uWq2DnbWVn7tmPwvFdCZOt
c4yr4x4PQj+d0jlcRa737rnb1Y95o+Md3w6ts209m94joaG2fvJyb/VjcuJ15R3a7fXoHDq38zsX
JhHuOqHrg4r+K9sHRPeIaXW4uutcf3RGr3bvHw5XOn1aQ4ePdq61klbemrsmfTjsrtHzxMWOzIPu
IB3prvWuHhKXFu67Sm+f3jCT5zAy6Xvmeuv7B8c7bUdMwOPqGcOX0feH9VNPMbojinvf9kAc0uNz
6DyP/uBtPX49uhadPNDeV4XLaLwLKNZ2/LfKKTZx/hqDXW4ZDV20OrfXOraru2Tu0L13j95xbxs4
t9dPrz3dQYASA2JSRJ7f0Hpz9yDhixkrC0N4bbrpvUTTdXmst7mzbS6cIoXr+L9WmrP8JpR8oVxm
RFqF/Ab+NX0iu6fJfT00mDUP+FII2A1zDpqjYOgL5/VuBUndzXeUDarNo0X389618ypfdW6X7Qrh
P4kjLoq7MA35vKsp40CGHXIdoXKQbyQvjJxgBcpNQtPb2IegtNtfGWvIyeYe6EeYcL9ffT4kW35a
+84eL6zANoNzmJY3855QuX4pjsPGRB5cRZ56DNbGleGX2+SquvA15kbFh9oS4Iy4J0ZhUXxnCZLY
naX20WNTg5jL9OBkA+RJiVx9ywFlp/lUFuBd1+alKt+v1logC0GOwHkefjDCGSjLrKKXCR7ce/CU
eLfetef+SXmarWAO5gml6j/3/P+qRv2/bcPrb2n0Lf8PBMJ+fGv/U7z/55ZD9qjh0fdGJBLNbf9X
COn/D02jeZf49TXU/9bhrIyUfzuvNc+/8te9k67+AaICjEL/ou7+U1smpvoHhF5ABUPBGQJqgBOc
FZflP2bmLhjBQPDMMB5Mor+QOkTX/5B0AAlw7/QhEfPvbng/b33IDHXANRZueT9Hnla1RVAELPXC
tH2c7PE1aB/OBuL054z+GrP7T8vChj3VQ4lrLVpGdZ3GuDWaautC4H7VaeEEEkGpXKsGNfFG2zxJ
KjlB2OAS9/irtuefn+1Ey9ZU8iAJEk/q1elQ6MoAAerUcJcNyhybZ60HYIGBh28lntyBK6I7YXTJ
t/KrfgtRXcCmahgtOfEmGH9vASuEL0wy2rfL+i2uHAHcDHKzSL2yr00HehGTaxDtwhnkq64L225U
jM0el2wJtLoTYx3m/FsvJdaF2tIXjYs+npPVYMkzpdRTmwqFmmkPZdsLmfyrpucMf/YxMbxliVN6
4jVwbDqOaWq/2KQp/2KNfakT8VXzQmiaUIfoYSiberHVDrsibuVDYJELrqpfNS5Ep84hUQoWU+Ix
5XsFdRoj1JcFpyYEZ2AYwWDGSupBvR10DAv29CRLFzY+v87ZkEddkzRaYSZeVFZXgdKFa70cJH/R
JP/YPp01DsmtomxkXPTW45h+n+os3IBlbG+WtS4EKJRbkgHsSVwjP03w/ywXjogQmQGM3uGogWb7
BkYLtVzFQO/LC4NHiMxctYzKzDFLwiFewcJUoVkHSbpFAyJS3LtE5iVUvVIPDjwNhXZe4PRWWy0b
7g+099nHZHAVghIWMq1lpyu7sSIHXNF6YdeF0ISxztSHcHbFjU+UufCvwrnD5Hxh14XYNJS2hacb
Wi/jfdPeFeWFHeAXMS+yZ+DtCTFvAvJTpHSHDO5vtM7Lf+V8+t/V/uP64Wy4DRX2Q3CwiaEHp26K
JMu+sUJXL5Tvv+q4sGpWhtU0Qw/JZsjCJS+1AZVxqBXX+bK4F2U0pkyCzIdmxF7QRP7UF9p6lMmw
WjbLhfhMi7GVQwkDA/2Rwg30PFl3BnyXl7UuBGgM72Wex1ng1jWUIkEGU7q3RS2LJB3DVKqYRTz2
GqiFQdNee1Mhpb2sbWHhzKFOR1JmRZ5VSi74Ri/w6+gXti2EJiSfzWpSq9gDnAg2CzX8EsysdJd1
XIhM3pkcJknoODw/tpkKuxKIfl8va1tYNzuL5Zmio+MxmoXT3z1Uz07Lmp7j6iw4oagHVdUcTdeg
HG9gxbmV6sFcFj1i6TYBzkCrGzSesRj2N26tLey18rnXQ6M1dYb1zIOVocNgFEYNE3qQy4ZECEuo
W9WjZDBMk4poMz1U88DhvF/WuBCVaUDKPGmzGHa2qZauYK8w6s9m0Rflst3bxy3b2QcFeoaXjKex
xwDvsMgjqy+ZnH+RakUeIOx1IBkIlp1XkHHLw1IGgG66WzQsonIu/HritjMn5sVZ/0pIuw/08t+p
Uv93/REddAvJbIeBAYIDQqBxE0vDvaaHyn5Zx4XQDPIqilS7jbxQZgf4suIQIfXNslVZvPRWQk2O
xyplngSPKhfk2mcciC6VuL76nMLKGZQJTlJcZ17Ek9yzSAPVw6xetuaL4JCcSLYayWi8jJ5t0FIZ
k5btgD5u6M7mN5HKOA5VjWHAB4vWpWzjuCkXCz+nEJ687kPSEsyVIfyGtQLQ9TZZOOBQZ/mUamEK
KPdtNn/NVCk8SEw9wMPUWnbgFBXl+w7WaUqIxk2Oar++UoqFK/IsgHO+QrS6gi0tXPK8PuYOVAB6
2hqwul4UPjOg+7xxsDs1+DphvDOrkmicFYoT2qRfNlckITjjeCDxSBTmKSMsGKQeiOUS4N1l2zdJ
WDr1DmYlg4XW4V10TJP+RzURY9kaJAnBGQd10CksYx5UXmeVUA33502wcNCF1VMLrb6rmME8o4Ib
GZhEHHYAFVsWQqJAllKHbSiN6LpFSmcqT0b5tGyuCLFZZzDzCKHl56kRVJ9jKCRfd71lLWpd/3DJ
PcsrYQHjoKQqsAJVsTvW6xRMqSX9BoHg8xyvx8DuKxstZ6RglKmvQ4vyx7K2heAE7wD2WfMKkfSQ
RGOQu4BSb/avhN7+Xjh/cowoK0tNoXSGCd7awyzq50JC9xL67NfLD/DTn0eFNamRMVKhcb6PxlXW
LVozdREFA222FtYnLfN4Me7LND1MnbdsrIWYlGprGiwIJnuASwH61SxaKkHL+jwQuda3DYN2sIc1
fmPIfKcGzF3WY2Ena1c8tyD7jIiZjG3WH2CIeQGt+NXXE2IxHVWpHzQsChWL4xumNvczrnpRBgHm
4/OIDFkdgtiKT1ik2m1tHcoqWBbklhCKA8xyeK1hudHGu7D1crZs0s0MhE/LWKpB2btBGELT//so
w4hkUpcVlHA397ltGG6HnGeYdkMZtKsATl2O2tuXEC5ffEiRPQPKXtJIwzypC1J7k1IErtWSRQsN
brI+d13NTHWEjjcaD/Pym2mV8p7pE9T3F03vD+Ggs5Sd2kbdxTaab6tZuZMNK7AN1YV9F8KyDGHF
UcFLGZS+unqcggLusqrZ6sOyCLKE2IRuSUJgT4YVPo2vE8jUxta4XjYuQnAWncnSWYbUyzJ5zWA0
4kRZsqw0C+rn529aVEZn1v0cnNnK1MarcSiXLTcii2WMVT2CDg2yVW6tE4ifrSR1iBeVInA5+rnb
SZbEjaEiy44QaB99M5xgwmLGsD9cNhlNIUxruCvhvIMH1ESbdknavsWVot0s+qKi+nlbTqWq9BLy
lnynmzAwH5bdOuozy/08c7VBqvTgPGGLzIB8UgPoFduZtHBMhBXTrAogUgc0DqPzNYMIKYkW7b2h
cPq526mlcNTBkLYSqzmlFgHijI2XpGe/yImmEJrmzLAM8tb0Opt3+1aS8n2Fi4hl2whTiE44acDL
lE+GDyt0ABY7Ld+MffUX++9f3gxCm+XzwCQ57I3rmht+2JXZyq75tIH/+yVQ5hcjA9bap9limiUf
ZB4hE8KIDeSOcPSYEQ/LRmbmzp/PxYRY09jbteEndtOua4jL+AMO48sS+gf+/2y1kIKM2HVeGbAn
KLOjrYdAk44xX9h3/XPfy14uqyLEyPA2Ac1U0wEUBL92Wfb6QKee9d0OOyJNcmz4BjDenqoExqZW
reS0KLvMFl3n424kDK53UGbyzaCWd1izAfSPwsBd1roQqsXIlKGHNw/4bEZ+XWmVukngX7ssxRhC
rErYKVbDVM7jPrTXOqmGdcrMYeHICLEaWTacKLTc8GGPbThxx62nTGvbZQueLsQq7CvYkLSp4efQ
l1qThKmnruL8etG462KsZpnNFY45A5cVwOOkBGh1RSfLti8iOIjkRK0kEyOTxS3Qd6VRTfAG0cnC
zgurqdQEGhkJmrcUufArYgFPDZbrskmjC8FqyqMFuCMmTV+xa1ioZvuys/pl57kPlslZrMJ6HNa0
Eb4qSpOhRxJZhhF4Zy0cdyFW4YYA49oQWUzXhupOL3LlnRWRuXBghFhtmzbI8gEZ2LZTxQ0KeDaa
dnRJwf6L1UOUFSDwGa9Ljr6rLCH7LC0IFNqjS5S9r1oXYnWIR9ZHemj4Ew9kD3AnA4BJa9lVFgRP
P+fIOOOQBygD3c9AofIrWOR4SWroy86Ps0PheQbWgMaKaw2rNo8TBRJwKvcaLVs43UU46WBYclAX
DLFaa+NqmKR0bYZq97ooz2hCqHZwkpj0okfrkBilSaqnzgDn5mWrhwgZMpKqamIzw3zXO2WNDaTl
wBItWbaufmhLnMUqGLoQCuskw5dH0h4HLhHahjq5WTYyQqxW2BQUUAJFBuaKfhXnyasyTGSzrHEh
VKtQtvMmxaKN6Z67aq90HoSj02X761lI+3xC6i1ye9V22KTq2kmBIsZBh33IwtkuRCrpbDiRdI3h
s8YY3bSMZgXapljWdRE7BBc1mdgAVvu9nId7CeLBa2kqINO2aNxF8NAIJ2xedZjulsF1pwsqDT43
Ml/YurAF7uRWablCdEg4BtEPWyu0VYEabLWweSFWQympgClGJQMlUtmrOn3c9HJXXli0P+7g/sGv
/7dgLKKIct7bSppg6Ju2t2EAk1g0VqV2bQYaTOgZyH+p3jSbsa13tpwpqzqJlbsEW/yFmU6EGvU4
LpSkwNobTG38BK548w6JvmxZyM0CbudBAcdDmDlmsg4TxibZ1kwPAb0srQuZbv7Evxo8IaDTKlWb
Bt5kftyRfMOldoidWMryiDZtlbpJN9bQ3e3DZZtPVYjwVE9anLKQWCGfbXhao0QeMKuKsyxKhBDX
mUQqDqlgfzRY7+XQ/nLUpLKXtS4CkCDfxIxmwmGLNGG2LuB8QyHEPV2Yxl9sJGaxp/PPzGZYvRml
pj/qo4FTHLHWkNlbeBskCkjLPOgh3IptisSz8m0oG2PXh/l4t2jcPzw9zhY0ricB/AOxTeGqongK
6e015LHMZZvPWdzwfGQ6qcJMhs66H/NuTF0Sm/WPMiyUZRgqWKN8bn8wjbrXR7TfjKOiUWsyzVXQ
aWRYlv5EPBJcGJIcTrC6H4Qlf7SkJtrDZLZb/37svwjgD3722dgDh9hFxjwrGzXpZlPPDoLAdmFf
ZWqkukHSTLTFfV24MAiEAO5Qpo8VMzF9VSljt9Hq8gjyTnz6/ct8FQRCAAOZAD+IAFWqMK0qqsQa
c1DO0JZVS0SQkjH0xiCV2HeNuDu/h4JZTQEy0G4X9V0EKumYMCPEmfEhpL7b4WqN+1PNlwGs4Izz
eZJCN65OBrjG+AbAHLKTw5odCgpRrQbLtkciXknGzXMaIvX4VaZMD60VaO+1bS0saXwIBJ3NUg2I
nxIOtNgeWYntWUr5FMGD2V028kIAJ7nad51uovEOpmgd5ByuNFgbXwiwL+akrH4e+Uwp4CsNoqLf
KDI/dWSUHROnyGVnARGyBFclwkjemL7N+yLYBJZc3HJEAVk454V4JWCylPDqtX29bm0agOzjkzG/
ROH7amyEeI0rrbW0srD9ponVY5Zm0t5uEvNp0XcVoUtaols5rApt32pAHiKtad+Hddkv24qI2KVG
Av1LblXbN7Uq3pSzWU1YDt2yTCbil2ATObUWMWzsCaG8CeeI7DuDY9uPZSMj7KhHQMLtrlUw7gYZ
HwCM4hmNuzC7Wda8sOIaJkvsyBxtHwYaFXf1KTUSxw7scVmxSsQw1QnLhiYsA7+o45pKeWacTECZ
ll3kiyimTA2GuKvzwB9lqJFERgNpWKhyL0s2krBhLiQjNhqzCFAvgX+0jcI77VW1W9i6EK5FpNsF
ZMttX004qgKZRNYlT+2F31UI1zABHxQImABF8by+KWOTHVtOllHyoHwmJMoUfKUwqQOfldjWQ+tI
PfK8hen0kkkJe6LPzUcssDOLdYFfFZLkwSMn/pbB7fB1WevC+lqrzRi2Sk78qAdoz+hixdc73B8u
a12IV3OwiyDWGuIzO5PvDbVI4QXCmrdlrQvhOsGqXcK+nvhBNg5ei7rbqudEXrQxgLD/53HPYB8f
NzZsdkK4BjmkHpOTqSbq92V9F1bXcSiSYb4k81M1VQ5MJtUdy6ZL+otzH38+3cLI+3PfJ4ll3GhH
4ndVNzwpQ5hsA1OaFp3MtVm69/xgoplQWkxapLF8mhS/L+NjFGTLCkqaLcRqkPVy1cBBwzd1Unry
CIf0YWJs0bYAeqCfux50Rl6SpCPwTtdLjxMpXvVKvQw8BHnUz60rgYp65qQTn+cw69hUaVndqoFR
qgt7LwRrmHE4WIUqBM7MRK0w2fkAAYsp6ZdVrECF//wCMax75UrDC6DubriQXw0eVS2KlkWUiH5K
9DYfGoZc0451tWPjGG+0cLh0IPxizovwJ2wD4Ehl6UjDY5tuFLClHhKjzy6dZuch+EVIifCnssQp
cyx64lus1UMnaAdpBY5T6ycVBCSoAfuMyVmUG0RdCGDQrDTTBuKPjdnTIlQV0EuKZmHrQvRGhSHh
GmhCTlYHdStpoQZLtDFdtLuEC/rnGRQBDGWTLAxXDTztta0Es+D7AkWd2l80NiIgitnFyAdLqla8
lQMfAr39Oi6bhelBBEVxomhFZhbNqkjC1G3HLoEpdhFN78s6L8Sv1uoskkFtXpn2ULuc6Y2bsSRe
lh1ETFTMRmJESkZWWovNKyvSfjX7fy+bNiIoKmA2CYiqByt9zDuGGgUxfmiwX1lU7IIGxud5IwHb
z5qEh+tEIRJUznPccBtJDUf3ZUOvfm6/a6qiCCwoDpilJtFO6do9L5Nw4awU11t4dkdwhqjXTcs1
4pZpWEKXgWXLiLHw0P3c+6TN1SxprWrdJ3rtlBa+ag7ph4UTR4jZCihYKUggIV/Gqb0CFKC8TlS+
7Fjy4Yx0vlsokrbHvBzIOqrKx7HXYbpq9s3zos8qQqRqq4v7LMrKTadq6YsOM5a3kueX0Jdf5HwR
7lKb0DcJ46Hf2Caper+rbT6sm0Du3wuJyxDPBZHjwk4ZUi/4lr9YYH7CY7WSMmpKW27YyNVwp6Oo
Fsgrk0OgNd+PCmuJDcpOE8PGwipM7QCfDWKtFFkdgx+9Av+YkaZ5XEMTVmqKso0pIxPhB6KZeZc7
JBlV0zcNwuLXKu/HjJqKNIwqJWNmKFtWtEmZweopsCU/jjo1eSWDWhazz6HRy8/m/CvQqFWjarox
hrFOt3B5irKDycw43+qhVYbPbd5W8KMui2aob6WqatPSSUbOtRhOgnoQvhKll8OAJpJSxG8EjtX9
5Ax2O4T3AeAEVUc1uFRhfhdjHVwVcNcc9hkfJqN2GrmzuCtrWRLclB3UEA6F9GGPGQNfGt+YFSwF
OtoPoTSY7liOev2Q1nXKVuAn5OXGtlpLpyHvsq5wOylNM7w/a6dqM9WaDYKBRFj1pJSpmh9nj6sq
cvpaM/gemAylypy+HyzrLdNKuTriZq2SnjKedorkdnIW4aRXDINl1k4OSc4QL8utZGw3HdqsKreB
rbD8OqUSvIFpb1VxBMFadQig3gh8s2IWlFmgDtTQgI0leBkEfVAc4zHn+nUd6g1asCDJpUCVDzrP
+gizA6x6V3GTJ/HRVqYuXds4B5V4oUArRp83spXu4KoapdfxkJU9NGW1oZhWTB/15tC0Ku6+oFGN
G/7bCU7cPHU4TP1CeG4NU1iuGdxxyHOmclhu0ggIRBNeXgNwKgWqOYM+m7tYZd+0LrCPat07INmN
qrob47RDgVCSRz7BkjQ39XgFLaAUzkfV1BAdd0a5FRhQc4aUavmtU5u+v28jxWL3VQBD5BoUdAir
RA5MMgaw8okaqmxjtIVuvESNksbvXDLJBBGykExKTjuD4Nccg3XxsI4HvJW8GjMYQRMag4Yvw5E2
N/FcL7cBrkNM9EVrvUtNyNSYRnEVgG1YWW1OnsjEWz12emlU+DNuKeQS81Ay4TEGygWHYGRc2pmn
ln015Lt8TOYIMyvOKg/M5cIeXAb/S3vYaVGhyrUfS6bBc4/YjEORW29VBsCAaUVZ/0NBcaO94RLA
0c9VNZXSj6KOlNRXglINKO9jKHTXpHlsY+wtO6IVG6vAPsFIBqOktd4NUOGEZ+JIpVpCNNSVGfHv
coOhfKviRilDjHEmj9sclSVzD1J1o9xYVWWCO4yjbHqdGUa07eVEgsCZnWpvVVs2W6imN3tVaVVH
rUxIuhpQo5AjGRuIKAriWy2R+/AthNC7tgpNm8HFNlQHVgWHIS14su95MoJT48CE1k7Cp5ZhEiYH
bWK2Em3zsc4QPXB/L+qHBtlEg8tAPJjwJwGosi+26Sy/Da+PIg5h+aGlo9E/GgS2bz+IGoT1fdNB
ATamnKE2L9FW1fh0zSBaDH+UFIuWnDtpbybxRJFtyFDRQrLCqPQ7LclqZW1KHXSMViA7Gk1AM8jh
VO8gnpVjT0NIhfAS8HQohliUa6OlAHzVxnH1DJubwILtCPaZqe1A2ibpCtrkdhvadCJaBcF3aYSQ
0RNUgUf7plby3nhWR8JDeOB2AP2gb33Xa+8pr9XiOmKNVT0NRQYLO6oNWtkeAylWhm992MWA8MSj
VEarNNC7GvpFVRnBeliCQVMk+31omEOHFFqribJPOlnqZJpqeYWyW20FajQ4qUIa+Wlo+1HyTC0x
tPeW4IAIefAitIvUNxPcn/hwL2vqY9XFbV5Aqn7ooEeJ+yXzlkEyQHrFZ237gFqDpUcZxVLS26eh
jDR98BvGuxSzi9fNsQ4M3pWOidkJrXsS5oPSrpKq5KSC0k1phFcGU0nlKv+PufNajhtbtu2v3B/A
CXjzch8AlGeRopHjC0JqSfDe4+vvALvjHhZYmzjsp7N3dDclVlUWlsmVK3PmnI02iQcxVBuOF0Pv
TLj0yt77NcZJF9zHRtK3d7lXavKOofHVvxJTTSVaDE3N9D8TgrQRdIPoNvmdHdQpur9mqU7lAFTe
7OGapepW4Ccatcvk3jHQffY/k6PIm71YyXX/rU56NYPVUwuDuN8kzVA2vVP0g9jdtyVu6VxHQTIT
xgBWcZDCFmPXTyYL3ug6z6V7I1Cb1s6SMZShFlf7IfkqeC061vfcOiJqNxWte1FxGo1iMja9VBfD
ifqpoIm2LGc1BNpFKqmj7ZG2S0w7FfMx/aklgxqit2Ch3e25QVmpBTIUAUw1MawBfnAXGW2Fh/cQ
c/4RhWKSpe7URY3U27T1VIVuZzKf8bU2Dau+S+M4yrNdIEZBbO4yNBdNcSP5khCe5DwT6/GuN1F/
zhyrHmV/OivTxFzZpdQkVUhedRQ90c1lIY1SN9NjI8ucspiv/XYzKUJxXzRmbUC1PE6jXG6mnvxj
ZjeV5mfmXVL2/ndPyDUiiKFq5OG3xLNPno3EZdT9UvveAj021FLW24kwZM1elc1ecXxB9EhTEFD1
5oPYSuBjfasOO8umHkay4U/oTd1YbgvqcdZn/KUoh3anhpawFWW9baGI14sujuwsC+Tx54j7rE6e
HI/iMSqNqX/Kkqnuzqo45o3oNGUcagqhyIQPgF+c7TgFn4e+ZoGg2N0YUuUomtKEOVIJcjp84RCI
hOfWGA3ZtyM59YydjyRT8Duykqx6qsxWyf2dmiuBKTllopfWjSaWpq87bZvHHULUUpGH+zEbQtFy
rU7KOEVKAef00AtGh2tW1VLNPingutqDZw2Nfj+Jsdj5cGmEGqq2ctP4We1UjIkJlNJXjPkKnbW9
Ewd+TseSIclK8mhlOSe/nWuB1jwLQ9/5vyHtVOsCzHHat6PdgXGIvltxAYOJLfTINH+VOitSArus
cq5Wtme2k4B+bQC3kbSpp6yI2W8j8aNmd4k6RidN7yr9gZK3Yj2GiJUnDTMhSyX5Yb0MMzJzCAeg
nTL5cXE0VU+LviRTq2V/GXJYyKOtZsoglXZiIU/3FyDRvBtsOdST8Ks/+h4iIL4pECohFqV55SGt
g8iDn1cBuv6lTspQhAcZ/QGBAdSbhqXljaHh77SQsFd2QrgZIR9JOk2QaBmBm6Ql4Kq4sNthmhTe
IQjamhGMx0G6IURRzS9KgmvcFpM001tlE9Rl38ZciePtUMp9FdtqTe3kezpZeX3PV9H8ACKCJJ25
4/Na/qSnqinYlj7okm2kWQvHsRU3EpzzcMJ5D7mnDtVBGpJE3k4q80N83uXW58YIhopuytofv3uT
UcXtrKqtpI0tBWKunoWJPXEvjlERKXZRWlOc26Gva0lIp1TSAAYuxxwFew6NLkszIhg1VOONYtW+
8buOYe2C+xbhQV6fRpSt91rKIfV1Gj3DOA6RmWvffAl/8teUM2D3cdVo3V2Qp0p3OwAXCo5ekhl0
8nGx781jk9VV80cqUGjdiAjWaq3dtVKQ771OidpvcQE3xqNSqknw0PWC0uZ2Tg/0+CUO67jcU4gO
eslGmMnIv1QixeJfU2pKmbRRqm7QexvBb6N/iq1SJv7v/L7QDmMZ9aGxT9FVpqc1DIQ2tSWvaLXf
UhtHGsdr7KdfepwI40OuMNQYg0HwmAX2c1mehgmm9B9iUUT3I5dA7cZohYrO6aYVPw15Sz+LElah
9TkMw6hLHS5UlXYWYiuOv8uwHkV3MekReVtF7MMffl2yJ51Y8yyNhi/JUmjPlNTfnZcL1v0IRcDA
XasXRG2fiRDIHKi+m81TnshN8HO0KpPHx9XH453RZ0nKbksQVT/D0B+1tuwHffZNGYg67aLQDfEQ
FX5R3lRosSi7rg3j+EnTiiCN7S4e5XSfFCooRIHY7ktrdXpx13pdF+/qqBGE0u7EzBSegqL05d8x
ILV2x8lXDnYmyaNkcywarEopkmtXbLpIvKnU1rO+ZEWWqPhsUytcKWzN4vOQqWRKGeWJTVBPRkPn
QqsTkd0Ldd+QFW9jL4s2nVYKsduZXWM8CH49yMeq81UEGqY+Seh3GKzkVkmmePLtdML7PA3WOGhO
nlVtzmnjewh361HdnkSxD/QH+OXSLna8zEgaH+S42aoPJAi1ehsNXYwn7NGyibbqBC38rqhTEx3g
ou782qX7We03MDUE2Q2xp9EdDdOX9E1at76/jRR26DGdMt0DmztF3I2NUCpvvC4WZ8bJNg/jU5iq
SFXazGTcHMSxaU1X5nqc3HZA2uoD8uAUl/UgyVPfbvmG+t7I6DO6HZAdU25SkWqNq+lCVPBl6SyD
vtk3J/HkVXqc/+XrqVl/aw0wsXdSoqgj9z26n/Q7v6jjalPBzNvd6L2sFwfVKxt8vtR24iFUK2m4
oTkVCgpbjxrVeo7zsBi2Zjh12VPMLobXIZqkclcp3IHu9K5WC0Irk0JmRy5LttJzEmfydNvpDHSG
2o+Aik500EZfFSa3070wg8lZGA0LNkhZF9bkif5Dzn3Z5aWloH/zSPUPAyci9C1pXoItomD+/O/S
O9pl3quUPfZVVwWHZBDLE7gC8TbO8vjf1bGWfV5y2rQGcdJ00PKgtvtaKp9Gug7u/913X2QcDW2q
ykzJ+0Oph9JRDpLo6xwxr3z3FxTgtXTRIuXo91Llj2MYH5I8CYpooyI0xs1NrbyDBsILqUVIBn23
0WWBZT+moENFiJN/h1Y8qyvmvnYbspAaUrmEXtOAgLdVjbagVqPCQWTS2eiqbWrygrpQfW8nlzli
U1FcyEjRJYHgnwXLyOqj34VSwLKuKdeJE+Sr9sr4/afFtUhLDmWsCF091ocOkjThmIS5JWgIOkpi
7lr5RCrF1rxJ1VwyAoLZOoFqcTcGDSgJGmktZGVt3HiPUpXWCNV2SLy62lspOs43eucJsVNk9Mq1
G7WJBQvEdFklWX3LhVwnSmqaojUbeGrruqjuwEb2dCwUXkBEDya9PM5QupzWQy/mprsJI6GNtU0y
5JHhylUw9rgxnIG8i3VfHnadX0n9U5rXlELsRO9SBGq8xEvEmBsmd+pxVyqaRDKlnPw6cERvLHNX
7uEC2qS+MNTdUTUHq7tNTd1v49u4r/ssdF/G+UPs4OfwLwB0+Z9myQP+mgb8/951v6sG8nDElIv6
/4C//gV9eJ4t3/O/kDt8ZpT8z9zhdvVjCpPXxOHz6/8hDkdecmYFpyYqo1elveSx/xGshTgcznpR
Vl+0JdFypar8j2Ct9l8ynPKQ+pmGgmjtrDX+/3nDFeW/UAuXZkZx3UIBy/qQDvnsCv/bD2g6Sxl1
S4RbDFmR0N9blAgU7uOR7LODS61JFGcKmqbatW2m5kd/0qJmpdLx1pxK+VfClKyoEoLYl565EAy4
uhoVibK4HrVfQxJLU2JnXiioj75qVdNfr2bi098P8p/Jy+fHQ7F9RgChyw1meJkdF8MsrkZEprlU
idlDYyj6Uxnq0W7FygsE69UwGjLTi/KNiu43Op/SEiDAX0mCFEj3p8Pd9m7vbrc2mivn7dZ1t2eH
P59d/u26DhoZruOeT9uDfeA15zN/PLouv9u7R363OfIjr94eDnfunt+eefOBlzrOgU/b7mw+ko+f
X7LNef/haXt3OPBpNh9nb+Zfbw9b55mX8BVsZ/4bfuYPG2Q+9s4eu7yWT/y0u+PjT67LRz3zN4eN
vdnwid/cs304PNmHjcN7NpuNs3EcZ37ZhvfzefOHOTf8cOZJ+EYPs/nd3jl+QW6Dl26OB+RPbh2X
n3nqPbIbvJFvt93sbxxnezhv5y/Kd9vxzgfnB5+656XH28f9/nEeJgZqfrd7Pqf2bPbR4a/fn7IX
mPo7M7YEjKRRVasiF5zz9u75sH3ioTbOD2d/dB5XLL1Agd+ztNhiTV3N0b50v3WRELnz7Tt78/3W
Ee0VO8p8sL1nZ3G012VdBMZshyn6dnh4YJ4dxpsp2Z/O7slxVmquiw4i+BwuF721CFU8qSmjCYNn
9/mJ1cI8vT9H+LmVR1Iv3QXJacMjTrg/35+2p3lBb88v/+e/d89b9sYda/X8fN4+n+9Km41zfn5m
Lu2bHQvr8LA77Ha7zW53Y9+ywo7Oac9y/n5z87Icb2znds98s/PYFq5zf3Js9ufmeO+cTqy+436l
Rre6EBZhqSp2nRcxXu4394l9w4itreqXpuj31sA8oK+A4xOePNMwcdo+3/kbtiXb/W7e8AzbA/87
2Dt+mne1b/OExz/7wuntP+5+v//T2/ePa0vkpcX8vS+0cPhpYypROi/Ku8PT3db5s0cTarvbzoN+
3uLj3Mfz7CaZGCZiY+MDnfmP7t32yX06PJzdbzm+bWd/O/3c8gE8yt3O3j196hg+Fy/ycNix7jZH
1nlhb25/RPbxkal2Xdl271kQz6gXbW7xJFvX3rube/zQ8Tw7mPeXqjav9feec4HhinPqntQ/7nHY
Z2S23G1n872/77b2w9+emcfDiZ4c97TlS2zwu+9/A+WlH+O9r0A4cTH3xtiP/TzU33DvZ0bhPPs1
JLXuXOd0OOCt98/sFpw1Hp9TYrfZlLjX7ZYx5+jZz6eA+43J2T67h7s7HDbr5u7Bt+2vrKItc8Ip
sTmyC7/htY/2iy877A53h4ffB9/+/TB/6M+nu+fQfprsn759wNnhh+4e+OPv36xGfP4edSt8LP+9
3z9uHvd/HFz+/tF+4hQZbNu3d2zVrze3t19vj/vN58Nx/+vxnpPCuec4cDabR9f+ccNBtL8/uY9s
UaS0jjf47OOeoXcZ1Zdh5sn/MNwcrljkbNmfOZfPJ2e/uWWrv7zwyyN/PTuFR/d0/+0bC9H5tTIj
73svWVzcREyfJBCMx3yx7Yl/WLu7s8uRx9a3Hff49yHnrKwD6QU4/J/Xgbzkdow7w+hyzGKT4Tjf
sf/ZarPV+fQubXaR/XM+63GX7IuDzQvxDtuH+VRmopl4fnrgDQf7loBgy0/zew+H3S3/3T8yaO7R
uX8JbBjW7XxqsqNu2bmHl3BhfzyyIeelvp3X4N12dqeBvWcJMfx46y1CXs5pnkZ3/+1MpOPu71ze
8/4EzKfDfw+ErpjEs6YsGQgl6ZAsLsFBHSUBX6QN1DZloXPHpugcg1rg5n0rl7P8jxWF8E8l7JPl
ZSdi7tUFhb+0tkl6WRuv5RZZZUPy7A9T6Yax9THFj9ke/BEi6WpRUpEdMmZP9MrFJxIZLmtAIbut
LHUbmv2whUnsY7zaf1tRYOAyyKTpaFwt/JnUmjAfiV5l01Qmf4VgPz00xTCtLNa3Y4d6lqVpAEQt
wvNl2FyViRg0hlXZA3LvhhNYJGDtuNJII+fWmMOhVfbB0/vzdXkFeXkySdQ02RRN7lHysiPBypSy
SOnTtSG9k4+0wGouqf3oLMIes/J4V0xx8+OeY2nKHC0tBlEuKOOlbYyppCvszsqmLYXawqmjNFkB
x14ZSR2wOULfDOOsKnW5KrSCgrSQpZXdhXV0aMNI3+tc326oPVl3fZUbK8HM272lvba3JMhCiHnK
SUhUrHUUvfcpyUZhE3V6uGLn2hBqsoTgs8zjUau9fC4PPtkxzLXStpIy6BxPE0PED2VhfFb8bhVF
9cZhzApaOkJ73MupG8+D/GprWWWFUgVk3rY/yrHbdpV8GyCH42iqObr6YKorDurqw6Gap8vss1n1
/tJeR4LdbEIZKfikVW3NikgJNeTJ/JCk+IdXvT73kBjsZonQfXEJIbelxWR3S3usxMRtyFbd1tEE
9CD1q5UNNod0l26XR3llanEP6SajqGqJp9Km/C4IqMGBayq/GJKi3vRqXH6hLPrt/ae7thpfm3wz
kFDY9THFQ2pkiH5W9FYjXPcx0poXz8FFXtVNnYs+JbLFWqytIqgmkGZ2EVrtpzgvIkcwM+VDXV7/
WGGxs5l1VQNIcLkoPM1Ty8AySjuv09BWBqhJwi7XV1IW1/yFbioqSSnJMqzl9bcCeVqFpU61qLIU
3UFkJz5C9uv9SYFFP1n4q+Zf7GSGDndo8YmquniuSAiAEehKCWzG0HdJ135HVPGnXMrG5uOLwRDB
zc4nF1LA8657tYt1TQz8XsNlBJ5gkE+tTSBCq+Qfi9vvPE8kdSzVVCwdqWFpyW8QCCaYG20G4CmV
AtJH6R1tQpCiKAp/l/U5NTtd23leHO8UrekFu+yy1p5EmrQ/+rw6W0dHmVCT5q81b45Xzwuckotl
xykjZU2i32e1GtSHQGnTNf3Rl97dy52NJZ1YR1ZMjabqxTajCdEMpCGvbOqu8RGG/G5bloXylHfV
2deF4ViB1tpUcS6B3GxTZxjjwGEOGqmxDvQVlSvyGW89jcXhyo60yKLSFLr4Pv1IfCR0ALgKEbCI
3ftWqtsy9BuKC+RHLpCP6fQHwNWr7RxvHQ6WZZPTHXa5t+HRKCtD2kqcFIOSm06VR7EzKW22MrNX
n++VlcWhPnaFNfkzcoxrXee2fiKT6veEXQp2dLS+51Ffuh9dSzwXEzzrWRroXS58t0kVWiGiLG1l
NCsAC4PqdGqzRoT+1vlgRafLDsCHRFZ8cc5muQzRgtGUduxb+kNujuVGietoJ7ZJ9LMJq2n7/lNd
G0eWrE7UrLFPlh7Bi3MS+Bonkh71auF2pSmcZE/0HdNM67PcjRZy7T5R4Mqhu2Z38Zx66w8l9MRg
WtKsOkV9nh8K4MPnCMTBCWix6gDqXNN6uza4c7Qpgt2GKnbJ7zMUZlomcGiC2JO0bw16MO1Gtjo6
1jJLROcc/ZOv7w/v2zDGmgsSisIViGNxGQu2it9nWg0UuPPqzNXLsnKVNOpsIRs+HnYSShPB6Iom
irq2ZGOM1Ym2NV0t7LFvk40YT+12aLSPB9MI+koEJASC8ly0ufSo2QikT5XHwhaMot8psZracWTc
i2UM2K76mFzh7LEvrc2r6JX/7n1ZrwcdbwUhoSc5SmjEOgDSahpXDsY5Prl037PWrCHOq4MOySXl
Bvs4TIJgKkBBifUxMIV0l2epeMxTzdwUQC6fhl4QkLcnjdR/fCtY4lytIr7mQq4sHtKIB3OKG05/
mgusxwQY5x3w0tYpkMw65JU+gZoMvDWC3Ssr0yLvwgkhGzrrZnFAcCfRG0UCQKhJXmsXCph9EEmB
HYI1+rivtl7uyhLRr8XxeDmLZkHJWQWdYwtB3p10WhoOoOG1Y0ib7b7xDAriSQno7P2td2VKSXGQ
dyAQQSlyScZTBaU8UXPGX7e67NtJGJpuH+b1UcsVKs9qDvLRtADTh124YvrNETgfurqqAGeiW0Re
kotqHpDossSj+JFZ2LKYKVtyMd1KQ+CbGcQK2QdrvpMRbi19S+UNdAtMrNkpbCQA1S3KtVxxk71S
GNmHGBDYiLMtQlNugAa5HGkRocYA5UKtaAo7tjJUMstWmJ47QU7WxP6uPpOqgCE0yQzoSycWTvCR
9WJbsCrj0a2LUT2JSZseyqGtV06+a6bonlCh0psP2mXfY9N7WZ6nKaZKQIykPegym8bvQS5+jMf+
78EjFmILSJpoAYC+XP8lZAPhIBd0HKhiCL86sW7Q0+3w/nq/sujmY4ajkcETjWVHGxjGgC6bEBem
TYMt6jWIuTz9R/H8f8jL/fIsBNRzPg8bprwsirOLJNNPvNzu4fx0KNULP7sWRteVHXRlchQylPCU
csRwziy8kyGj5yMAhrVR8fa2TdzUTqx0M77LWqnDXBu215bm3786YrJ8LL0JyChw1O6LaWTKJqN7
ZGWtvQk8IGwkNTn7Pnwu5f1LIxKQeboVwAhLei7elNFQPqYKkEfLB1cH7nNYk+R8Yfu5ONBmixJA
NUVVJawu4uOpTKKkL7Go+hYDWEqBO2QZIEHarxI70Lxgnw2dvxnhCdllYin/ga/4WGtZQRdzHz98
fG0ykboGukEEVb14fh/8JjxQrBrD6iYXjsNoQ3rg98eNGGjMq6ClyZyqizWjl/0U1oUGEDus5NAB
MaQ3bi1ahb5ynl2bTQPpehy8he9YSv94apyB7WZxZlE2OFGg6ECJoRDQun3WCOOKtWsL1CS5YpmG
qhts8cu1g8KDPtBkV9goo3knaBTLQ4EHdT8+eLQ6WCrxDzHkMqltJEaljD7eMKrT6ianXWYzgPdf
ScVeeRaGjQsU3pCJWo4cSEPQwmEwx6gwxiS9pTpSqAUfTROB/RHJPuA2uNeYL6XzV1vanDqBDhrW
fhwq6RkmE9ktvGxNdf1tlmM2AzZIM6ijcGtbeI6UDhZNpLfdjlovvBFGWpykMjnmvWbZutjdmr32
UNCkgcaQ4Z3IdR91qyhWUkfz7C/2OftbUigRkGkxl0HAVIqt1fgJQYDeydKmGYI6+6QOmtjdaG1P
m8jQg2c/VJ0lr6Vor2wDbgLgsGRFB6y7DOsQA9PENrVye0wjJXYCETLcvghvFAgQnLb2+PeH1ygH
D91SpkL7t7Q8sVvZGNJJxIuoQRCCLlWqrZFOazvh7dEjMaVkx1hB6E8srwLkm/2hQobU1oMQFkTT
yA9jNhkAjK01UoS3I4gpUyFE5O4hi8vLFL5SF2l+Avkfa6HgjnlSmrYIbuSzVSvar6BP6W16fwxn
v3+5XkhT0dJIlhH3pYKQuzjugrjUBr8Ej1pkKXBUq9S+lG0//SxbI3ElKZN/kgIZTkWg5Hs6/uoV
2PHb5SopJE9kbjlEkXi1S/NpVop+19PrICaIhyS68SupjGcN3i67tDL6d9W1iPKty5ktcmGlkkaG
dUmpW/dhFMpSiYIAvdI7pWzbPVslWwm+3lw2LMgjyd2yEeT57FmEeHLUgIDLm5y2UKGaHDMLw2/l
NKaqWxWe+qmMuym0YzMgX2QkSb12RlxZs5qoE8oS/5E5WmIHq6kw4ozSti0kXrnVfHrEYVmTgqe8
rpQ1rcsrjo8yCddkg4z/7P0WD6uAf1b7RmTj6/Un/GL8JNGq6nZqlUiuWgfaY6ykXJMHr68benE9
z7CFui4/B5W6yiRwZeSpxYLPNAmtZ8Do5YqSE3oAprLH2ZcB27Vrm5+9TiyfiYNFE5YXn2vzi1T6
H5NKmwNhBoESOlkzsJpU/C7tiqmVaGXBSqYLJskdmjKUaUebWrjGr3Ftbrl0gT9VuEpKSwb5NMsi
D9RpbvuoG3zukJkyNqNkeacmVFtj9757uGbMImVF9tES+Wcxmo0qywE6B/lMUiAeCylvb/vMEGh4
yPun901dcX76bEKkmGhQ6FuEa5KnaiONksSEkeH9ihpp/Gw2RreLsyTZR6Dnvr5v78qjkZ8HcayR
DUAUdHGFReIuTNsxx6/nhukKAcXLCq1PO+c9KwfVFVMm5WaORB6NTPFibYR6Wvh1E+W2RYcUjYpD
23qU/DLlINHQmrnvP9gVn2oSU8Fhgmedk42XKzEaMj3xWyGzpTSNHI/OC9oUS4p+jgde/hey7p24
KzlrVm5O1+ySasSk8gIkWayVtumlRFYM7PZ06dpDG6q38kiRscrC4DPEkvmN2QXCSnB3bWzpU6I0
TPDFD/PvXwV3ndGpaSP4uDr65F0vY5cX6J46hlGviddeWaEmfk4DlE3GGED6palJ6elm6dPc9upp
cpJ2kncjzdf7tvIit898YSXJcu3RuFLPpRNyxVwWL+2VveGXKHRmlDdV/SDDyuCmvpY/TDBPrKzQ
eQUuwgDaqxTqDAZQeg7IS1Mqyrmoann0//lhcqtWpI4i5DC376/Mq1Y4dzWZDm5CqYUVMS3iVNfw
JrR5l5vSE81TIARrtKtXh00nG2GSwNVkQ758ljqg7KaPBVYSbTAcUOjJuFcRTi7dUTMhtnr/oa6t
CrJT8z2GoEJdCh+KIuwpbYjfEprmsYM+gRat3taJp2yjjNbIoa5ZI783w6dIEXOvu3y4IqsjXSnY
3NVY+scMmuZtHfvGQRyG4jT1U7vydFemDI9MFtoSDWxqCy8ZGzKN/XNTc98VBTXZQJQ7l25pby2K
uDJrmJiTYuRnVXFJBjkUqhQ0Ift46DojdVNwA64R52Zow5JRPX54zhhEypJU2S2L0vTlKHqDRN+8
T8+9bgVa5vJ1yr+ySoVDxZvVIMj6q8HHvSMnNplSYhJC7uWxTYtwOgQDvCpRF3pOLPiuKtOUXbea
sFHpfbWHQerd9x/z2pgSVCNiLqtznmleTK98Y0DHfZEKKjFmnRxlKombJFV8O4YE6cP5OXBHryzN
Z8MrS3oBJAxEUGYXbRN2B1x1k2ygcoHNIowLpvL9B7ty1FjGXBSdYxPOlMWDpU1lJgEMCDbcRc0O
NXfh06R7llvC5rMR6I49GmXoff0XRvXZrcxcLFyZLp+xSq1eCk0ls+ueQQyBgXxOR/1zoGfVVtRL
ZdvXgbpi88r1DMdPVA02FcjCUuqoNmEljJQqs7kpSbYfZEergC9j9ILoLxrN02ctFStXE8TqIPdD
unIqvI2l54oQLpSImp6r5eYX1dwYlCTM4PkfpHtIbCHACir/h+CV7RkmcW9Te2V9Fop65eR763Xm
5cpOIY4mobA8jjI6dMOG/KTtyYCGKGf4m0iJ5Pv3J/StL+XWid4diFfOPsKzywntjKwNQzkgYeO1
wbM/oSztNjTvZVvVG/JnSIv8H+9bfDug8z2XlJqhcwa+EfMOoNINxIoIIm2gK7KhetA+We0Es0JF
SQWyxUyzaYcWO9srPJpIP279JYqXNNWY4+zF8wo5hCwqYahYFEHiGgIb0+5pze0dq09CyQ5RSOjd
AimDeE+yWPr9vv237kjhDKFHj5KEIpMpvbQPs0VImIyTkIdYOfDPjxj6l50cmOb2w5ZIkZIZoozz
kmC/tMTdQbamhFMSCjUjc7PJ7Efbiqnnb3VEgoKVgX27SxXWkYlfJ07DMSwGto6EOBoa2Lx0OSl/
cYC4cR/FrhQj3NY0Wb7z07H8XvRGsYtGRf3y/sO+3SxYJ5UO2Fk0JBJii4dtdT1ua6yDGotOUqHT
mRxl8oe35GzFpMhPpQd46SIQYIeYILT7mSVDsI7RqN525vAx8a/5Eo0RU553PUhPa4mpqcH5CSDS
GMh+Kj4BSPdGCtBit4YDu7LzSW7LpCoNC9jgspxE7VRLexTebV+ku9kqaXNEwMk/gPUbjqbZCB8u
zQJdEOdih0EX6Rs0WO3L6IbPUyQIkbJJOjO51ch70Xo8qJ/eXw3X1iKoS/HvhCWY9MvVkMJtxH1r
5MyHA/IgIqTgkExIXXnsk0NRV+KxpNZ+r1VR8Z0euDWpmysejjCOISXrBBh+iQvWkrgD9kHw7Q2+
ACMSGcVPqpkY5DEHo3qSoTLqaJwPyyc19Mdq5eHfxgVEWLSvUuwhA/438+OrMCQXpkLWSL/Y0pSL
35mMcOZ1YjM6beAnNTDHOH6g3Vv7Fw4Hw2ALmGTczjL334RhXfodl4BRKmtH4BseOnMKvklGG6/E
rovtzs6zQPNIBhcAfDiR3eUEe12QpZY6hq7Y15oLFWG9k/JuTVd8mdT7x4yJP4NcH6e9WEcQGaRi
qCihG1GjaKykdTsojTe5GMH8pdfiLfXE7AiBwCdv8IZtSbXz3oObdWVGF8v5zddYODe1EPuG4DZ0
w6qCD0szqh2BYb/LjVRxY2va5LrS2OxmEm8AGTfvb6bFifViHXAfaBWJTCoZnMuxrvIwDyEOC13T
99ujVurjRvTbbpvD37lyhlyb1tem5oF4tXT1STFGLe1Ct7WscNMoCbwpQ70mBrNwfC8PZM2JYYBU
5Eet+fevrAhdEMOQHAWuF1ZGfxRBwHpOPRZxdVDGyBIfjaLxPhjNzUZB0VPlo7987sVfjKIyqmWl
5Zbv9l7gn5tBaNyMFbwSrF55NBjQODyAzvC/Zajc0ijiCSSYXGsYzfTUwg8T7xvI3ZDZDJqa/h+j
wOO/v0AWDufl0ShdzigtbHMZuRzP3DO8IBzV0E0HMfIoABdtODnGVEMeYseDMVhOg7REv/Pbkmr7
+8bfLBnq+ax90AoA7fG1iyO5gi5IFbxMdbQSWmex8kZHB/S6YmXh0VWdLLooE0YxgQq14IWVNglp
XsllyfHD0e+cUUnyu6gcrI2gD8KmHjmtU5iPtoo8+Sub/832w7RJ8RksnEw55Y2caZTDmhyligMh
SSB9krWiK7+EDYKSqg2+pW5WqlHX7LEvOPOJ5YCqL/ZgMKmJ7AmIBo6x2tlJP5kulA8JHKNTtbLd
r5gid2+RwgfcxD6c5/bVRizo5qpi4DSQk3TBxiuzyR04l3FpZbUygW9cqERABfKGkBtWMQ6nS1NR
rJcS/JU8VS3mJ8hSi53gTakjC4b/AGFvYXt9izZjOig3PXTvK5P4Zl/O5imNENSB3GGlXpqXBcsi
Bg5kh0Vq7qABlG1Vr0hMi5AklWou3n90VyhEWAwri4d4canFVvhD7MHX5zlId6r7OIFurQyDZmVQ
3z7VhRV5sStiS7EE6HM8h4q+4fimnjvJAOpOCqz7rlO0FT9zzRzZ2RmYTRMFz3c5iBrUg0UINY2L
ExMzSGQhEQoDJ9Cgy2ptM1NHOYNrNQnV7cdHE+AQaQBCfxLfyy1BqhH8viw4ipnr39Fh+Fbm9Qfh
QEwSTCccDWR0qACx4y+fLsnHJNBNUXVGHue7JeaZSxWjWMnAvXWXND+IOhk4LhnE4osxjKAU8PvI
ilxZpuqjmWG+EYCvHT46YFiZc0SURElMLVNTda70QWEKkTv2k7jzc7PZhmK9th7eug8dl8gVl/ZM
Kq76/PtX7oNUvTcqpRm5QjdCbx2I/4+zM1mOG4e27Rchgn0zJZmZaq3Gaj1hyLLMvidIAF9/V97R
K1dFVdw388ASRRIETrPPXhxv2LZeYHqt/uOx/e2IOyuaiKlckhcGhf484ubhPGFbVU02MSb2aRrZ
4aRXTEes/VS2RIO4Kiii/sd6/6f7Qwnh0r+lrsjY61/vbzY84GLiKdZVOdEyRsa+OH2YKIGH07+/
sH+6FF8U5wv5CnWRP5aF35ZbxdgXHRzjrncj/o3psEX2u4fA8P/8MZ0n99AgUVE/l/X+WOeWmSo9
yqgB0WSGU7y0v2c3+C/pwd/fF+uBdgSa//Ox+ed+u7g2rkFMtWajF+pnORiTYapc3jDzutxa5dje
9kbM/9Ub+/vH9der/rFP5AF2XV6ZV5lrb+ZiB3GQlmMX/cda/HssQlOTChrHJuPn9Df/uix8hR3b
JEhKcCOr7gE2mESHqk/xjXeubVxOu6Tac/fCK9f849+XyT/dIIcYma1DDITI+q+XVmYZhVCKfCgI
VBZIp7lpVuu/Kkn/eBWK2nT3qfYyQvbXq/i1RPGU+1UWOtt2dMcBa+nJ/q+67t+XPDkNG6F7ds2i
F/dHUjWEYJjttawzS5pcnoZ9XHBWreemu4DRua7/sSWel/X/01zkNrgcwyiYZ5FFkU3+9aa2ovcw
Y/fqLDcTHufNZB56v2qzej7XqmK5xRf//q7+4ROg6ocE51w3Jzz+412VK5SDLdzrLMJxE6M5m55V
KIbogkRlPW5oym+2cFm6w79f9h8eK/sxohuuGnBm/vHyVnEOvvAAzwoOn6Pf1+YyryQlXVx1nf8a
mP+Hh0rwH9CS48Oz/lYqi3sLr8ligpSLrfHA6BmhX4r6IArSKoiX8qLxBrzG/893SFGFMhYHHBZh
f+K3vHDfl0VKTK1phqbUlvKnYF/dC+MO2+e/X+ofvgQaV3zmFIqZH/1TQbXKkC5AuXUZGvow3ezN
T/EQ//X/cxEq0dQ5GAP7Mx227LFAz7d2GQLo/VD2lpX1e2z+Y9f627qgfMIxRt+Pms1Z6PrX9a9I
3mgu1kPGXPn00FJ2z6xl3k+ltoPXf7+hv22QrHf/3BAjSmSU5091Wz/381lcfbaf9N2nHGVWflkZ
zYBrNuQzxtmc3HtUpt4+Ts2PepfxfxmV0kI9f15/+d7Jn5BKEiCflSAM0v/1fknnGgY+m+mgfath
BlwYCHzt/YZ/eNGkmD0vnUmCChhfnDA7udT48UedBQnUpnWXT4e4suzO/m46HKs/qgYthne5t9Eo
Xsqwp0Lxmuum7uuLEPdK8avvapFHqaisXECeaDa4HQdrL6zcTUtQSpOVrRvt3vq0xvXsPm1qjMUA
2KLcz/+/NJP7PoXw/H7bqzXur8YxgfttxhW++zU13ipTR+rKPtRiqHD8ru217q7kWFdXVlgHuMyH
9abfVNljaJmQ11kwrDn/cglrvdn2OKHDFs23Vnt2SsAmvI1eKO843nXAHKX1C492L35u+EG4GQMj
UTAXeDJdmG2tgCeQjXHexdclc2BtSue237/bcKgYlRzWOs+zjiZ5k9Z6jedn5blzfTcPvnAv2jjO
KRByL4P/jleydE3mTrsK/YsZE0zjHrAuphaTtlYbYzY8l4vYT2uH1CoJ2mhzwozJlKoK0y6e4g6D
6PFsal/mrn48ez/3v9qxD5zqtOIS+DotpLNb1s7DKL6hlx3yb2sVG8TO0l4qEpVt4U8NUJa82bKw
GGh1Td+b72MwommNC2wjDmqxpjWVod/WD8vZg6bLgHHK+NXPdbj8GCW4GZlSZOrl92WoKbpixVy3
c0kqm8f2Rek6q3qEhLQ2ZBGFkRP9ytoS0HFaZ5bmNVBhWzxXfrRNIC355Lf2spWbLGESyHGDT1ES
tT3sewjaK1nbYtd1eu7KEmNXOlDD6xwyrU/e1Y/x+mK0u+cKK3XfiIdocYv2E2Rx4xRpJ0SEnbLZ
59qJ6Phbvvw+BKXlfznGeEVDUXqZSistiy2sy7SKttleUi2nYV4zsBJ7weX5kOOnOtcdmnU5BpE5
6cLv+/fIbywADuglSs3Z0spw/8FeuTlWskqvMfeTjJBBnsQS68WFI9YDFkibYnXljO2scfKvZYZ2
wFLOg4WxBaG1bb1FnjYL8+qeMvOWFrWY9PtYxsa+2p3RM88ebtPFdzfO1/6JyVaFTXOciz1lLMKE
GJOvUFi2odLWbYedE8P+FOPNC+biwlqzQQZcfN6n8Aaj8cB7WWtM8o9RPrADpcjultLKlnywC3Ex
6ZbOa9JPntbvvdfxoUJL1Fg0JGFjGSQifS362bp2Z6cb49Tk+HHup74UftimVhlRBkyM09ALuJaC
Kc44tbdOml8+DuhllAE3QQWU2IPGJB6SQthHTMvZwmg7qS3T7+8oLEVdJEyU5/2N4xQClSoeP8iS
Ez1Aov3wpxl8RwrhwliPAYEufvjDrnNIKmZFIiMTNlhffna1rssyEU4RzzI96yGW5Sq028lbvzWD
5bfz5bxiLixPs2IseEmx22/DIBvdIPdvercOOolvUVX25eXKbo3dcGvH65i4+Nf4qeMJMTZpJfdo
dC6N27F9Peetr6V87OFXAkQHqxLu9vOcD+Q+RHegjepzT1KEt2o1Sl1HiIYW5zAWxtuTPdYSYgFQ
i8jKcK2v5/uunvR0MeHlUWF+3K0DhAigRnv8K+oceh7HtdbB73Ws9vDatprF+hFWzjI8dSHT+Kj+
ECshPGSIdPjluOzJibMRLaS7qrbt2gpwLXzSJMjyxVqHuT21bRE41wvcoCVl+wKdsmLqm1RSj5dz
btrT7uc4/E77VNhJUOzFbZA75V3M5MHRaePmjr7aSL+nA+PhP0WV3zUHyk0zdA6a3kN5F2Btz+Du
iNO+eHNcat+f3FPlvq0Ye1MWkELEJ/4sWg522UidokNo3RNya6u9XnSf+1mwE6anTR0705srnUhY
iei6abwRfhO3j05TtRNghMHP7yevUvqG/W58M56ty5eij6f8MzRV1D3UjYjCh3WyTPyGFmgajssg
qjAr7XHTJ2JVDRZC9YhGD5Po8q8hXuz5Htlq1R1VUan4J0t2YM3lNnKXhzlw+v5XnHt1wFDhzHM4
DGab3a/K26hOJ2KYHVY1a8RSD77b0Z4SvV6D7702k7kqRe0x1g8TrW1e8iJarf7C25cAgrzlz4Wy
LxSJQq5SfKHr+fcW6d362hoP1llSrrYnRbqswnN+OrOCFsX0fK8CkzGhsS1tigtSUagkjsvKZ1Zj
KM+q1Ll0J/iDge6n/iuUnWW1yRBNC5OyZeGs8cfkAex6gfzXVRxKAwu9TFCGmcBJm0GDbUukLbu1
ZyON1HyKoq1l/py+x3QLf2uHapCX2AUBeWI/R3qwyPcOXeicMENVQQ2o7cZOwbPQFxjsQdBIUkOF
rMhqKqgWqqBx+pLvovtV9GMdUa1s8dX35Wi/2IKKWeqyFt00nIq5+1ykiR4ReHFixx3YgYeg39UF
5vV7ftOUbgkhTpbTW2TT+E0Wd2veQe9Mj62G1BZU/tpdjINyH8Z9Dx4YOi3W/z0W3ovInhVzjktw
1e9TKb8TKUSUpEs/7k6TwdjihJlJvh4s6GQqdYd49i/MYiFrQe7bvQx2yMvSRlzOs7bsjNpoaSUl
TCGZIsTDigD8SFsf68DPb8huoM6MZ+pDJTi/L8fVmbzDWC5AQOt17Q7zZDfHINK2d/SsvjiRfOAY
MupmtBC15VOZjV0/WOmGaDyb6V7I087x9u6ixWzTCeLNkvrNxkupdIsr0IaqdU31vMvmEjBLCNsE
Dl17wCkuLnAPgr+SVVos6qrA8kKDHuvDC9hTq8KuZo/szBIcQwk8ds9J5eCAE+1tmXvpbA+ByFzl
KBuRXVE+st05r4s79Fvi6Hh59uqwePYLlf8u6ew82DPWJzwRIaxjWQ30kaxwBpTCXHi8J2e6eZxg
GjMGN2PeqeZhGEy/nBxvqcdL4G+lfZQusJ5n3O5XQFtTKKqk9pedNhCIsVOwxJ13yHVkDWnNz9yd
3wOVcN0MW7rmueOkxChDmEFlKCW6RN1xiNRhtyVBL52PePe768IdjMpQNlfcg6VW91QJMzFRbqr6
x8CrqdIKnAdUjqWFhYSJwZHy4dgj++saJyXZ6Y611/JPyrDE4EUT9WXi1nbxMjd1nV/gQr87EKVK
BJ9BHcVDGtvteNe0QVQeQ6fGzyZeZLAe3WGxaOmDVImTwSwD1Z4NZW8ifLv0+PQ7yz8Y2Y2Pe7h0
/veuKWo73cE6rEmnwnFJmnJS6tYPi5Ex68KNi7Qv9tDOBt7n+G0ylnMBmqXzLwe3BVDdKeERXYbS
NonLZNCWrOHKZraYymuPfbeJOwdp1fDTHhos9iP2TNg2ShZZWUz8WrcJ4+awxRsR3xkHVKAU78Pr
uK1D7xS17OGE7nHffDXGVftXgOnKG6wbzpMaSpub9Uscz8fVFBb3Yi99SrTk4ca9I/e4ytXsvzi+
XiKQjcwBpKW7FY8mLHorGVHeX6sNuEiy7bCs0s2MsZMFA1zmFNOpGMvFUlX3enKcH4sXlzcVaAwv
WS23WNkM47pK+xygYrIb23ueHUv/EEOTx4mA3WQ/OnLFrsBH4tC9NfO0URtrllX23/gsNZzAXnHy
QaewxD1krPDJSIGtizU41fVg+zJOB1y/TbI04H2yoigj94JX5W9HI8t9Yan28ePGuEl9yFW15klB
j7q8qHYxBUewSfuZpxKV4TFfc8rBRuSAWcpB2W/eLs6CKKY56yNFyOUQuxtq0FyV+ck4m4UHkV8U
3UkQT4+vZe3uyRiFTZUuhWTvorMRNl2yMyLZXczMu95Te3PajP7RZl9O4WozISbIWfi+gkpsJ8zN
VX3Re9E8XhOrkLU1vJb6giIDv8eqJSjgRXmMwjPAUr7S1u++HNsUv8px2H9h/VLCi2vam95Hm3d0
ydLvTS2bpz4XrcosFtSbdEF/nazG7Z/mBrD5se5s4x5DFbQEBVYei8wnoHBPga3s5tIFcPREn90v
TEq+362pWXv3cWbGTh+YQBqzMq8DzgLBqZUirsUbK2+9qCIY7ElQt9YN7unKY0xhGGaKj2j0rfko
wjlUz3UfR83l6jWEw+tmhQfTbpxDyVL17nqAp1hAzBaifK8LJucTRGtW91RLvS/Z1kHJObEVD7eI
KHJGfF0TMHYj4yCB6oJPAEKK+DfEG/XbWkX8e/F8MtutziedSkv6NC0jKOMpAjvQSJ7dOYfcJz1H
93I2i1QwWz/2fWfSBRYkxJ0lNu4nzRJyoDW2G0JkMT9HeTj87Hot3CuX6fSTbQXRmU0ZzRM+HFSB
j0yuNGNa+znak7Kc7JdtyDc+l8EUP4DM798C4+Uf8arFg3Qd+RCLeG9OIxEP8snVZ6o47Gg6gY6o
p+PudUt1iG0V5UkpK327TxBPjq23q58hdqRN4gu9ftYuHgm4vPRukOWgQ0+tNW8WhZvCfCyWtzEq
P0a9utiaxf25754MmenRw8fI5mEOoYzqW6d2rN+O7PZvm9hGltK0BB9b0dZPpY9DBiON7XIFBIgQ
yaeZsiUajc920SLC1dm0V91vNVniZ7+o2mF/0/p7NaxYsiyDacHYVZNH27Tb+i+7XWad7hrc0kEL
r21RbrbyWnRqnEkQ9PS7CLz8h3bH4kFyhN8Hbbm+l6sPiG/jqX3C2JyvFYQZYv2ed57gv6LstG0E
cSAAkvPYrgcLjRRPt3AI4H59i2fS8KRWzUpWpctzmgDT8N52OtUfRwvQGhIo3IyOcEU2mdRT5Ycn
Opf2e7A2foA3ySLuvNnnc3cYuwwpVJHDZ4qx9jnxQgUVr0ZJENFtEjo+7K5ihKNRargy9Hy94+6Q
2B+caaXtuXrregprnnUSrx1sqUE6EqrQErLI8s3z7vIpKl9QXrRPuyOpA5H4ySVxx3iyzigd9pAu
iNRj0xb+F0Sx9nZfqqW4UlDEvEMMj6k5zgpCS9rIc0fFyu3i0p7AKh2ViuMnzvShyja/6q9rJrzX
y3logx/D5opbVQt4MHZUlq8FAau8Cos5fizjXCtmHxtmDBZX+Xmqy2kC0aTC5mKy4cmkhTd6v6LJ
VYiA+ry99sxsXjwoR2s6+0vQY3ekxZ5o3sypoxUJNHkrzVteKK1u2C387hg7jXMAqQaVcUIyQTg7
FiR3OTfP09GxfiPpdp/8xi2+NzODvkm1Ul1KCkEMkJ2Jf7/bqu6uGfc7b+FUr4LjvFVjmDJFs96H
q94w7sXbgQdg9iA1jGXd4enmKno+JgAdC0doOhSE7X4qWs+69M84sUN85qSlotvDMOF79j7p8OXP
1ugtr2AI2x+0CfR1AZ1SpSuQ+9do34ZfVALb+xnI08/aN+7lwG3OKV1y0l9Flwi3DDT/6OD2OL90
+6WNuK7UrCiRr/sht9zNSWxgUDxZ9gzqII6/PLaYe5DsO6gi2D3D6X4jS90TTHxr+3rUwv+x6cW/
DYN6/mirxnuFCuWB6fHa9Wez4DqVqJb6Z7p0Q9Cx7dWtk8xA8T7oMBMkyzIubow/qTnRPMRbQB5W
xWiVkjejLAhSLFvaGRi5dmCsaxJBosk73gXSrPeoCkBw5c7ISAjCjeEEyDJvEr3NihSIsVKSf1MN
0ynvxH6bR2coSEArdk2m0gmLdCmHSB6ImnSfeoup35Dp5/eODPYt6ciPTNoV56ht8rbhog/wI0w2
gGlDWrgM7F9Fs54/nE17T4GJPfZuYfqHoV+jV79wbX0JgrZ5Gtd6+FyRWN9iHwERuQqqWCWAMd03
S1FITRxOYIb/q8l+bLeeIwCsD4ZSvgjCB9Vb4at0R1I5VMTeS7ltHB37oJn6CeZGtVerVbvX7UKS
TOzrDjJze1u8ASfElo6cISchjTyMnBailhtwZOuSjF47bQmfePBTgGQsDuW0Y3xUkxGnbdE0d71L
PkEdiJ7yqZ3y+mY2GCWcchHblxHovK+i8/or9OtEMe1GiGGvkXqishxOGTLkfE9VJKISUvSIgB56
HFuUx9z8bUWz6XOHJhgc13Vwjn6wEdH3a22q1Jnn5d2agL0GiPvQ2vdYkiSN37VzGuP9eE0rc/AT
Gm/V96Jr1jEFrQ6uuFo2Yq8I0yg3gVTefZexCPe020fXpKsHy8yLCh1zFK7VY4QLb5h041qFRzeS
9pF3PBoiN0adO2cR74iLGHdn6B1cnd/6y03LdNx+0dAlegrFPpdXuEZyOJaE1WXCXiQu4tJS28kq
xjDMZj9iSh1ko3mDVxte5XZr7pa1neKDUWVzrWEQA/SbfVi0sdDLXbUHnGp9WNDGbOXcX1QhjaKD
QXn45uej+ZhiZU0Z77C5kWp17CzeFxZ32+Td6yqa8SdcV69IAyKUT5oM+rYO97XMyJn7b6vSor23
sGJYi8d4pAicqcFdofLksprfbVfDlWMH8OQ3L3eKIIv6aNI/GwPzOOmbla9ARCtvwSJUJzNc3AY+
IAIARpyrOf4M/GruD9O8mP19z6X9PaJxeKGhZfLhmE2+Dd0ef3YSJNgR/GL/gnG69yoHUc/p7oru
3YIw6SUWGfezEXWM6VIQD0d7DlilcSD39iAWGUcHJfOxupipdS+J03u2uSnamJgFvtf4PfAWyou2
cnAGcClgt1k1NpFKsCod1CGK6qGhzOF23xuFcQLW6aYXgAdL9Q4KnjDUCWFzH7qWPyYbtolLq2gK
oRUarW4JnidyWd3qKe2o6FUHpvPBtU/0hD6E3oKo+GzNuaSgrWl6iGoRRQcHux6CjX3Se2oARVKZ
CiUcWKGVgWmox3lMB3ravx0dWtj+8h4q58KP9/HHBBjQTvJQTm5KjZm0RocuDOZBBMN4tXigIrHo
dF2qQxjrUSWe4TSmvTH+vaz35mazxN5nCnp3lRYG2V5aqhkT+XJex/3oOMQYKGAKZMDd2MFZrBnu
e6xn6Vj89234Zrs1cZuujdUdDVVfLw36KnjoWlQDidJypOLWdOE3LOncMFnHQP5iIF7JhGKINWYB
r3nMulmUFKzGuLjfNMY4EKq7BoY4qt098xXunKnfxdHM0nG8WzDDyyNNlY7cXg+9fd6+249KeZJt
Gm81frwimk5Ebm9PDkzTu7FTqzoh16/vl76wnczHI+JhjTFvxM97xfG9D3Z4yZDgJJGAtTi2OMqY
ktFLV9YFGo+6AA8/DH1lbhuvIVXzOQa7JFqlrw6jERh3ihag5HU1R/bFPI7rloz0/59KVtWKsqaN
SmoV3lCwGVd8UBVamSJRyL1IRAO/OMnCjUyGMfFIKzOv1yKJMB3P00Dm6sPr29U6lWSpl9RU3bsh
3IPfJSh6yb5VrDpdWEAhLOLWWEdIlo3JZtDfT7svOpHYdqUXvDE8eN1hWYVdOnYjgm8QpkpFiC5c
s1PmRQ/bfAP7Vvopfdp9Itrfo1uaRPNzjkTOouFPKQQv291Q9bNXGgEVxDeR6nxBP2pXnE2t7bU/
RVkZipJe3DzldOjHQxeKWKeC/OA+VjWRE9NFc5lY1mKoM+u2ucxdh7neVdGWSXycGWDOE7nOqaTH
1/EmzUACoDx/Tv169L6D5iWvthm6fKTlY1PCmGxJICRlk6xNRE9Kh+t4LytC3gw/7uaya0pijK0Q
8Nq3vdx+Orm2WuK9fbypm661L501F0+z8dwHtL+mS/w1j6mwWv08Hzq6fbdm8CmAlYW/Pv9vkwFc
ejx+OXJWd6LP1xeRD1N7iOep/vIhnuMGvCnzc9divnN1X35NAxYeJAdufjfqPmALygfnBWYxfr0b
1aeL0Bmcz1yy5XGrrDH6okZmUvXzj7AXFOaN2XDcklHZMpKMlQt+bbV/4Jzz7uigLY+kqmZM3cLX
b4ikxY+ezgQHWVyqJWmlLepb3ErpJxXrtH0fdVRq9P4G7AFQxPlrtvBsIVoPvgQmjlZKMhp9c5z9
zK+d1fIsFGRwqtHSum3r806jyjJ/6Dk+13Rf7e2a5gjTtwiZQ5Hk1WIHt8o3XkBrpmsflK2Jd7lk
f+coEWBruHHeReHGZjWHgfU4RX09XS956CgaTN0GGDFsKVNioR05F3LysMrycVjxs9Xu9W+e0Hmz
ItSEhEg59cXeS4qlDf54e+J7lD0KrEn8Cw5Bm7p2l9MId0w3PDRnp4Fj3Dv6hm3P7Uk/CO+TIBLD
71x0npf2qpxIhTd3eKxVDHKbfnm1HGOvx/TFUZX9MBOCWGmAyud+Ifyf2Q6ikuYT4yOSyXhlzQTZ
hcL9Pe/GLWnY6xhP2qpQX3pMBH5Ffl17SWdLr0tZJPptk7V4Kux6rmgFz/NH3+RUazdAck0i1Tbe
B1iTfs6cPHdUmu17/HoH5x5y+JJTsusa0BvnDrGqe3t+zan8Wafa1fK+s+ylu4Z8b0wy8XkFR4YR
6f/V4mx4fPYaPnTLQizvRlVcoeZZRJUisS1/9g21WYYoZxJaMTcNbaKxKe8dpmHlYV63+QAZlxa/
QsrH89UOQcXcWsFDYzcNiFpTECsMqEF/Wg2N6UO/sBWnulas2Giwwt+ra+lHT8ttuR6jgCNHM3Nj
p+Hmqw/q4KGXLoiQTwG2tyWQWeTx52MOP8xxHFzCv6GgbocNjZOnlHXNG/hd+103bQRD2GnENUPv
w1cQ7hSeMXnGbLWmBfwq23ADAGp19PD9IjzzuwW/uZu3iZDWC1s/nZrI/03fw6fbgYrg3CzumLnq
vYU0C9N465PaCWXxnk1tA2+O/PpGz5313Apvcg4CXmGV7hVdfurIOc34sKT+m+ElNzw2u6t/KpRc
79wQhBaSjbY/hEyHBKk3wTM97XinX1HwsfZkYAl9J1rq26xwc2GlQ2SEe9L26r5bfl+9oFItf0hq
s+9YedrliT519zKBmv6azQCjk6AHiqhHb+7nOEzerYqjaZ8P/hbbnwjHR5M4eY0JACoUr7m0mnZ/
7UF3+eBe+3zOVtQgLGQGO3/zPaqJ6uFEn7jaWk2Ih/JmOgSNKMfDMlfe9YLbBO0mqMxfudtRCbCH
KM/KeQ/2Y1gZ1ISV9C1BxjCIpbgt/LrjnukMiFSxXvVxkNJt0453d9Xbg0UvmYHMr2bc14exNwS1
Il9yP9WUq92D3/uqTkeIxta1yds5TzAm8t8FSNT8pi8iZz3WJLCPYSPsMY19IfRlNZfOE3JYnAEs
uyQ2CAc8XIbVpjpTnOOApMjz8a7t3bFlc9/772KmPcYpXWMLbOwxfLCWYCuOu1i7H+FIdJRWPcXq
pBWFz3nmtOPTOin/FzMX1Gf6Rg5hMq/M43hvHk6G9q2rtWNumtmrBKjXnGrTVvjhHVrdsckizmGT
lWs0sSkJXzJet+EOcSyAt7SnvJ3C+tph+6DyXE6rfYBTWT3VTaEp9/i7qA4DuiSPcp5DWXlcA5M6
WqIethvTvDDXFXTQX5ui4MdnkwUQl9eEI5Ieh+Sk+Vow0PUyOj72VbB3eYOHZRxcBU0kFAX9XX0v
eZQvozEMGas6rgDJN+x96Qb5GbvhfpjGIyWh4n4pz/4c7R7YL8Iq5SvzHnx+vQQazdsb1ZKVXrR4
aSFGpBheHjmXS83394FOgA3SC3saXY7LZtsQZvFx9s48JnZFiQFzE8RS+CYuJLFVMK1wgTrbPbUr
vm+cBmF+8BRJROLhmHrst1XUN77e8yCJlKWqpNhwJkoB30fjRaQD/2v0p/K1Z0speQihvBxsQqIs
QgPlPZqmlTfas4bqhugsuNlHK+xP/tZvVer7HaIaIgeqNba92XPWbY6gAGMKFk/p+8P7piU3MrlV
8dCRdL0qcgJGfMSAwYEB1PzcRMUI5NeYEBkQR0d9oNU7X48jYcqxo6bepO2oZ8n4rDt/s+U+fIpW
+NW1cgI47nksP4Ot9Q+WU8rpG6V7el4rQ5GaTWkKfsdbV/3S9Fa/WqqvL94YIJ3IRxx9UrcpiN7W
idA8q7bRu1uRe6AQoweLj9KmFS2HzWtS7WBBjunmPn+E9cAmCGGczX1a13BO66ZaeBV7yNJfo7H3
kr5cvJcY6dFH2drqxZrCSCad06uPHoNoO6vLTTwQTxgUKhN/fBh1z54n55dGDVacsFfbNTNQ6E5Q
jnkzQYsuxgrLo6A35G5mWZMKAxhKDbjHU+YawzlKbKm8D99evWfXCuWDJ0hQkyXalk/HKnriEZKg
Mctpa1523CAhXS7d64qQNEjbalsGNCt4VmP26WJMu42ILPj0u/HEWVj+DL3dX7GW1sbF52mqgsxD
CVNlOQ/QTpHlhnyrOesgrRy3QraMZxj98xHBVnLekxla4QV7yQxS6qaPKHfSkWvGFwym2l+N2uYB
Fb5p7/qWyPOgt2KkrUV7t8vievPUUdW0tScVdFOqw8bjznKmRA8m54ChNx6pH2NjNR8kBMxxV50w
T46tLaZWxLQ/eYWuHx292RSN7J0uHMfHMKboNehMt9E63G1rPn3rPMd9nnsy/QfKTq6XTiivfmgm
696LQXffl6AhxEYBXqMJq3L3pfT1wAS+rv6HszPZrRtXwvATCZBEjVtJZ7DjOY5jZyM4k+Z51tPf
T+mNj3xgwRfd6E3Q4SFFFotV/yBuJNrc4bHIg+o17IsFgcgbJHEGZNzaQyfnieT0nc19IU1dTDuJ
ZuKjYQBqiUNkLp2hyts/PYSLHwZP0IB8Q3A+BUkC2QQ9LntXGEPUulUzB9+UVgFMVNLRWRw1QtoV
ejGwzlGG9LTTdapyP4phvM8wJispXWrxK4g6HiFT2/8eQRZnTtgsu7hptKg4zmWSPxc0hNnQdjpG
rkRhQHboHYS2Q9GJUtRsJOF12Ja56daaWnMPD/xP+yrUuhBrj5DieCpLU3rUMh/gUBOM7X3Q+EAs
4gVo72jaEE7g0Trpmbd5eit0St2sfCzdlnUb3EGnQTzXV3LtQlVaasD1AlHiwOk6ApFJ0VmeSVHt
iaJi+SIHg6rvTDmlLtvXkXIDZjI3XHglFK54rxl0pWPFnFziLOANUq/8fuqwh/GkSvDBw5ZWsscR
gOURgNh7lkJRjp4IJ/k4SLTfieHB+GqVuv+ok8WwTobU/VTETJcfBc8IixlFn3ioS0P4pPiR7l8i
yTrc5hWKMXuOAoENaB53ZaHjg0wHtq8CMndRU2/KSoOrYirqK0kjtjhmG7SJ16ZaNTuSMfm38C36
h1612p+91mr1UUEz5Eue0ooncyt82pKa/kodbyD8mXVwLAQMe2qxUXGQhwpkz6hJ5Rem2gBtMNUw
dCcoV38i9g8joN++b+TM+FtqYWrspLrPX5fwwCuNngc63mQSF6Y/Zsga0i99qaxBge8QiiDnhpIs
yjPUKG7SGnIB8BjDv5nNFDe/mUIcWIRwLnrP9ougJCXSostZz6lglz44dQoYoD/2lTThfG4XXJ5Z
lQ0q26cWl4lOzwnNG7lIeUMZyYPcjvGvoZjNHyF4cACZoZC/N3PFo0hPUd3RxhC0TaDKcAyDTvZJ
y41efGcXxldA8X+NfpNWrshLsj0zIj83Z0tFETJP5WOsluCZxpkmJwE7rsJdbJGyO73ES9SJadcB
NrIH9QJQTmjtULrDl8nIJfGaA4YjWgmu4Tjv5WPYVBwJCv/2XaOW4q6kAp17/iCGl0rl1mTzacNP
NcdqyImT2PjSN2C/nNwuoqdhol1GTWrQr+FgD+xwwJXhrgPYV6MNVWq85s2ELoZRK/IlH64Gq5GM
0mNijwFAtgWAWOi4DR36qo8IuH7+UkMifR5EU9zkcjSKY5yW8j6XxlY7EFyrxDXbog01UBOUBLEC
op6Q9pdJTv9TWTqJYOosx4RR2h9HW8/oN2SR0RCBVIq9mKRAdEAnn/Z2LxLOEx/Br8ExtbpB46O3
rpMhws2sEZTHryGVUT3Ix8Qw8ZWpwedSlqBawb0Rtru+NFOxxyWIknbcifq5iNXhz5BzB6HIRcfZ
i9up+mraipReAfSNvsREi8w1h+VVRY+ZHwFcJgock9zrGR1S6QusRdrY5jzEr1qoDX/o8TFqnTSJ
7VG3Sq3bWssoCONuOPMeQP+Wrmtu6fV3eHCl/iXUi+gboIO2JeHqyw7ITCSBGRmhsiRuXYLAOgaU
1Jor6LTNdQ/QvHMtyl3zEXfEMgpv6bWO6iMIi/kniVcPHn40Nb95aoMEKsiuRoLLvJBo5b+i8j08
j4EYuwM9eavwbF7FYCw6CXVI3tcUtwNzll5sJNGQ7bIM+ybsEjsEDRZaJNdF8bWhjQ+wSo7knxLw
iNybo0T3d4BDbKBRPE0zT2vACNHpXg6A1k2IFaq51VeuxZ1ikGGbIM3o9NmPbVFZ93MnBplm5cw0
YShXB5C2w/XcNzPlt5nI4NEY6R4CQNMd/SElqahpWslThDyC8LqiqFH9AQVIkplkE7XiRifk1ErC
o98CGKIAGWvbFlyKFCa0GCS2Df1bZByTcjb9Y0VtOUKkiATXLWSVliEtuNzYIztWos2ElJq1p3Kf
cDcJldacBowczbh65rmc171K00pIwVeSx6HfhSioXiImo1BhkXNJ4nHcsH2HUUZVoYqzyXeSifBO
H5GCzwWq4DymAZyYYLvmWHnVEzWBP5wjo4naap+MXiZ67Xc458RAKcKJxpFERo3WjsEAOx3B+qFO
q/QbwERR7njVj099EGbhhUTiTW8jKsW9GagobI1KyY5sjbxV6BoqyvVAcvNaxb31FblgG/ARTkX+
LrVnKJ2zUNub2orUH2GhmroXx6N8MetBUd7WdlHfD1Ouy2A3LBDsxZLaZ75IaleTO1BhZOQSzOvc
aL7nYco7N0YWlCAPiNP3qIxr94QDekhwzIDkijyVJMBvUndHmJp7V8QJGMcyRtFoqP7dA1pr904h
F+01oZE+MTgi/xkmRnqcUFYdPQAPtAeB+VQvE/y4xqsAvFWXeKbIf4Mxt8RBlqjxuZQJFK4S2Ygn
j+AiWTtlEDw/UT9vf2eB2gwk1EnwhMZufz+Fdc8NUxrBa9VO09/ABGa3T2o7+WlzSdc7g4NFJ6KK
rQoJmtgEFzqRcrrseJrdWihxbmAxkPjx9E5+UaPPX4vSjAZHQRr+iS4uNZqhaafrohjsV7RfQPPQ
MdYrugBzDGRZSNbvNM7mnxFvK2alpGDauszsNTeOYr1d2nl678qRmf6I0HbFtEeZodtrVOroekYL
p6PpbcCieTFngE9kmY8f0La7bIZJbR3ZVAedc6BJISijOKh3VmkDu+ZuwU7JCrQ5cGnIVje4jsmT
Z8qGfKUHOWYDkTKkxYH8MfleFURlkjigR51aEvoBPGa/gJvGd/BaW3CGkZpJOxDh/l1LfApd0nyF
Z1pUdF9VsOLfSno3j7pBH0HjdrzKilQ8xKnQ8vsqHjqkduyon46q1Y9fm7BpkEGda4EMUJm2/mEq
RPzQlaKh8jRMkFYmeabaSO6CaOqsWom145UkGbtIK3gujk1l1J7acmp2QRuNxEd7qPOLXBvVDjru
oFk2tVWd+KCLlj8OofP8KqO5lFy01goUDWJlin9aBcCJAxIZvX/d88YB0IVL/cMIbu6PxtOAT60s
Yi55QK3d10LgZBMIGOANrZz+HOrRf/TJ9H8jCrWUWadx0AgE5IA7qDjiBT4ISI8MetBLFY1c5HWr
2IcqHRK6rDCEsuMIvvOBt0qJqXGsNsDndchBgzJXitukMBGdRFXTFIQJRRLP96HJkEea5h21abJN
HVbAl7gGfudF2EtaNA86rifANeJJnaro52iB7HXT1CTLhf1XV24lW/5dHmvgjMj8SXJpu4bJvhCZ
8VXKVIA8HaIhd42ktLNbWX43ONDfQDOVplw8JmY0/bA6Q/lq0NCSd4o/y5IX2jbNCXyhgshN6ozU
NJVEfq9YrfWAc2PxMpBnSfsZCdq/nRKNP/uQ3hMVl1i7aWYpeUClg4Ua2BCvJZ32kcfnUF3UMLD6
nYIAfOvyw+RHbbbL4yjFPugYKqm/myQKXqYyiH9k7SS+ZbyAf3fVmEX0Ztl0jioyaXICQNpUlnQE
LZwGUPz3NKVVoySZT0E362e686ZVHgDeV6orgNwVXIc05ciZQeo7nUA+bRfUrXnTxro0EsFTRack
GMfPdZlEj7af2Hd0EynEDL4/S0vdaywcy5BgvIyRxitgIuC9kkvwAlEBXzptAQfCgW/l/zRCKhj7
xq5izZuASNjAv9rpUpuNDAkMebl4YrlKo53Wh1RrU4AeYqdklnm7PEd1Yk03XzRFE9Su3/WU/JB1
Uq+afta+BQnBzUH3MsKUiNfK3qpLshw0neu/AzzAq6jKWtXra5k2emRBNnBQMhp7V2+rIHX6eZKe
4SXy6ccJpXQrmpVHMZoouFTAMVW+H5kbxjqFCh8nye37NvFn3eENH5JL+IrCOZFV6dsQifmbH/Wd
Ak58KT+jEde9anEjKnceKM+4M8YU/iI3ONGHo5R0l/FVJVC1vLadSZjKNSyy+sayA3DIppKR8Aea
2eIfZZfDyAVA115tJjrA85gM/h78qBYcU6Wx76U8RFzDtmnkfxH9QJODLnnj+dwGDcwLUoALNdZs
yWla7JXbvJZ4orZ043e8YfMYdmJcFPfqpIAWAErWwK3x2U70TPpuV43hVHq1PCqaa80wo91R7rrX
XgzSsBu6Won3dmgnHLXQNkjAwKXOoOqCIPYUKoXR7zGgXrPrZknp3ayAF0++NiUgMexKjS6RJbOz
66GPrDs9StLKE/2cwt4qgN7dwgSi191BX2AxKpH9VpJcafZTOPujN41UsvZBSL7sKaxi7c3EdlKO
mOYVC5uWkkKxSPUfosokxahwxJDAf/bkJhNH+E+aj3isR9BBHop2Qvilwh3gGp+E9hkorUZvsmiM
60qnHe2KeSpBHFtljESj5isAcglojkR/5UbxFZAwIwVWAHoDaG0vhVb0u/DL6VuRKvGtBlhdXnCE
lJQp0pq8T4vyr+X3vAkp91JCpKhIIhbr9HFaM5V/kAgOrcvLJScz7WvrVilFpRx8zZp/BNIgX8M8
7eUvcMzE70FXxFKzSUFtYjEUXFAvDmfapnJ+C+dAKED7RRfSfcf3wAUbxIkyx1i+D/FCSNxCk/lg
vSzrj11T022uOoOubyI39sUkBe1wGPjeX2cu9vGoUeS4iCmq3Leip7SE9Fl3BU6Cy7MAlHJD0sAt
kspN0TtzQ23jYEVVTV1LhWTwlVJlSmZS9Cowqjyx7o2sACPLLRTcVikAY6dnlb8DXO9vl/cfCB05
hSYmSUVzB33S/5WUFJbdXow8PLTRSkGP4LTyYocThzkow8kEtpVSxchi9HZ3iORpv1JqcAjGqmX4
GGp5y4NYtqsX5IeMlNpbnv4KlKoGHOEnVJogeaclUPW8fFQKgAFEWmAZmo4UshM1+JR7nOLphz0Z
c096L4CIDFRwdcA5ZJPAp7X0QYugOLg0p4yfulWb91xNjdgXfkD7m61b7+Q2qMn861KU7hKdp70a
U/PZxWNLdVu3ZvCSoZXdLtDUyQvHarwmockb4xjQ6J52oaZYFYpzlXTd9Fymx6QoxIVFqUR1LHTn
edkXY6ncNnAEf9e+PN8akZW2zgDeoju2M2W5OyhpPpKnklmwNqGmFzvMvVrzam6NtHziuSA9STb1
UrpDpQxs34hJftuhVF7SfNZkUkNeTb/sIO4lh1cZ0EVfgUt1KCvA5N9NjERtOjF2rhMkBBUz4LcB
tXlwQdH0DdBpjw2HDaNpL0ooPk7RTdjTfkzEXnOg8RRAERQVBxntM4qTK853qky6XYEHok+sqT+k
rvCdLqm6g5kM450kpWjASn7Ap2s7L0065fDx8Gse+DI89q2w9C3Ubf+jaL/Rh4HaWregWTIHRhav
pBSEc3eUAQ8KSJ/lLa0L25l1LfhSjylo4Y8HX5uN4TnH6Kos04wUxiKrckoAxz7M0Ono5U7ic+Xu
asXnIGU4Be4SHhsRaCeKawGEbdrqEQ8tqKO7JAeEQm5DHbwy2ueNX7RWE1j/opXyCjhov6ozPkdQ
aMRhOpteHNiqSwb1VJEhE3hokdeQ1HZpO+jIflnTIc8pDKhDAGJ8ohIBzMTeWKm1MsC/n4Wv4SKG
q4h3gmPVSITuNF7KeRZQhYVSF4D3SClSJk1hFN7Hq7CWjFhGW4Q/zEX0FKjMSj2lHLQc53cAIqCE
rZ9aZApQc7CoTCca9fEn3r/qhrbOuW2IEp9i6MseVPSVIga4yaZIGtrzsATVOwP0CdmvAkS3lccL
QHX2ocyhdBfC+JwrxOJ6aABANpYdyPjKageKRktSpUU3m4dQGCRLVTgqv2Uad8GFJSl0UT5e2vcT
PR1vtb8mQ4KvUpbwEXN5WLRWp+uJNt4XYBoCCHnVepVVVQ+2ngb7j0d+v7MZGU0aHa1jE5uq5Ze9
OenNpBdKpLGzMU6SLwMgr1y8ZfFJCZd/64l3INsGoga1ndNRGDoSdsWJFoPSXuoLIs7KlEt69cNX
Exj2xr55fy4Q5SZ80FSmT8jXPB3O0mzfziR2at1ym7VUjF0Kkd/h3CjHj5fv/ZnQkN8wMSinC4Ts
77K8b5YPhlddjxF3g1+p1QUZDBQtWMWRC+4TsnJNlXfDif3siAJ9JojxMBbWooYKD+8q6zjzZSgN
v/yJ+pfdxkuBsQ6TO0Qct0STzu0QHBUs+BEWqlBrs4MBowiNhi7RuO54r9hz2ZReaTZ9/n9sRZyJ
kIpXNI2vtlrLCIw5GQVrOVdmBQS6tYEijdXGKOfWDxVzBUwV5ihA5U+/2GAC301CRmkBDhgwDu35
GIdqvRspvdLYp0T28RY5txlt2QZUQFpGNFudMKOo9WCyli2i9Pb9kKMX4o5BYEq7LiWp2Ygka+2i
5aTZwpRZRQ0xibV7SWF3KTkwhORaCbLXiD4fsNEERMtcXllNvrgUS23/9PEUz4QvLga0yRRiJX5w
6umazr41Cx3sqIPUAERPxfQPzUQZVmTxvkp9i+KE0A6aAAe5Md0zXxNtWJrQSDURXLSVVFOvRkVo
VZz0xu+sFxU+dsxdrPRHPMy6fQBtevfxVM+chiUhw7FFKFxJ69DSDHYL9C6lxQVq1NMRvNx3ktgy
Kj/zFU0VoTdDQbwIRejVtFCxCeJ8OXO+migjYPikiQ+iaRR5r7TLW0JpYEqFShfbG/M7OzIXAcw2
PASRUT/9lD50gLHFJIweSi8/Q8JK6OskfnQ7YZjxk9AOBHaA4OlvBNIzp4ThZJILJLBBvS2/600g
rSHCm/BOWdekHC+bXO536MNK9zYFlA09pTNTRBRQYGvCSVkMxE+HqlJZnQc9Y4owAj2pBnA26jV0
3Ii20n0JePk5UewtFeMzE7QXxXhchXQKKPLqk0KjRpm554xEfDtPrgEpQXjxD4EMd+HTe9QGCWLj
vYEZDtKYpxOMoaJTTmKCPjJBnt2CbhoqfUsF7v1JWHwYZCT3dXTgjLVQoNxbeHtUuMNIyArcJkMC
yi+M+41M7Mwoi2Ie/xA8EdZfRc8OFkuW6zYtahPkaKnkOhie0NjY9WdGweUQxXmUFVUZTbTTFRvl
sB/J3oFeACXJbmskdwqvqKU23Njm5wYioUTjXuaOYyecDkSfSQtyHWeJeUCvNMrU2gXGuKFD/D4o
/jMaRUUL03iyn9VsVPKVYcypcTLd5JLYGU27qAEVUo5oAezgXZfTy2e3HBK9WDgCXNcXw5VV2IgA
e1M+IGEWouTFFlrlvpzG0ft4lDMTMy3CoiZztxk8805Xb0DVNaiTipe4XdFITEPzCouZZm+ZXeiW
Y7Bl2XN+PF4A2JuS3q218ntV7kyTsg7ABKmhK4jJKD1XP4B/E8txcd+Ntfj18RTPbBCmiLkZlwxO
AGvtQR3VfLgsLOQU5hF83oKeQ9HOn9/vKPVQF9PFEnXtlfyw3Rgw36EiOF0q+3fWCA2qiZNpw575
fVpAJUrnJsFPE9MBe3V2fSNEhGoR1RQY3oHfRqsFLs3wFSC/fbAHC2ZuEow09po2O3y8jGe+HNkW
KoI6DoYKpZTTndJHclRV2Jg4haEFzxCD9GcIe1qzTwvEPBwjAWi0/3jI99cKdhUs5dLf4fJc39nh
oOb2gLe244t8PuhgtX6kEn3KK0nldX7nw+tVnKIKKed+PPCZLWMh9onzCcEeOc7VcccNk/wVFUKn
D1vpJta1zGnKcvh0Gsv0bNQwVWhYCIGv7q+iHGH4W8DB7NTKD7AdfaTfpNzkKKRppm9s0HNbh6uZ
YuCyokDpTr9fJzDKAr3Ks9QaowOKXyDu0khCq94342tUCqdrnZrdQZBbP35+OU2WEQ8Si+2jL1vr
TSZiRpSuA0OHEwDE6U5BCWpXoLS48UQ9t0FNlScxKaTOS3WVMqMEVQp06MErG4npNMAYfogRrU9Q
uRU9NKM5/h+z4iWN/C2vHkL16axmRFYKiIPsTq0oIw/ue2kA/kI6a2M3np0Yj/wl+eC/1uqpj14V
YFF0G9B18WEW4BdMv6Qp7DE9JpkuNw8zfKCtQtiZQRfrFJ49LCZX+OpimFXAy+UM+2bCx40WFcSu
CXR8gdpNkGXex0v5PpNjc/BA1XmmciuIVWzJhgTuLWI7EKVaKEduNI9V+gwjzKxGeOPToG496v65
pbyVxGSPYKTCw8piXckeVl9vzKhCGXQmHJtjl+2ivpWvhxFdMTtq86Nv0TlSoqo5hOAlcQaU6E45
wWTSD8xQztvYumfijY0cCiFdGMT2dXoZDuA18YwqQNzUwQ57XYB9AfrxH6/y+Tm/GWb5DG/OYWy0
aS/7eOL48zwaTt0tklsYSGq6mwm7vdWzULqQB9prVoqObZmiSIScuYVXTyxvuFed21988f/sFogM
q9NaIDHnmxpTDkCUuxoY1j+irhKAYnJw2Tc80T6e/LklpvbNXcLNuVi9nc5dM2YcKxBrdExdVKix
wSsyp2zYmNW5jWxiL64gmS/4lsus36wweGEtHTveCQjrVS9+HNBGrNTgFTvurVTg7IR4cy265SB+
5dUCopkMWkAh4aixFvf8GpwgfZpwI+E4OwpUEwIPpQ/i9+mEYDv5pYqZKubBQWTtES/SOo+XFrzo
j7/PuZXD1Ierlbo7tYdVGl+T3FtQXRlIauW9BF7dM4vevC/hEX/9f4ZCDtpeEmucwU/nlDVj09oS
H6kc2/LW8tuQBqcFuBeM0RB/+z8GwwOLChwptrJ+hSNyE6IZTcLb03/Zd12LHSa4ca9v02z/8VDn
vhUpGhcgIs3c8Kt5gWzSjCajciOEnt0jcGHdGFZvbcSq5W9ZB06kk82lOsQNsVZoztPemKKZfZc3
oCmdDgTpBcFxeAopUO3LDg7Qx9M6tzOo9QFcBMNEC2t1/YkWKnlm0DlDZSt34xnSXB1jHUZeH258
rPdzo1qisSm4+KhkrOc2aIqdNiCtF451fQj96r6w6ksAdMZRrqN+Y2JnRrNQY8ZUASeYBYR2ug+H
Tkh4kNNd1wfJuAwyW3rE8AlCj9LNdwj3+Rv55vv9QWFdwU6HPEKF/7o6y5FsAOOXCqjutNhfSmWe
KLmpw8PHn+vsKHgfcowpZdDyPJ2VJPXGOKPZBM4NXVatD+obgJ1bTktn1m7Jheiz8Dig5rz8+ZtA
S7UezpQF2j7vp/5OUfwFMQEX+FLLBuO7Wvnp309Piy1IkUlFw54Gz2pawkjrKAh5EqA7RrKeqb+j
3PykczWFBd4DGmGJgM7lsU4pVQkJinzued4VAm3dBkUZista7oLEgLYm8802TvP7r0Vc1zHl5E1J
irnuB1Z9CS+nt0H5pVV3Zc6xfy13gxg+Hd0hWsgmfuYm0V21VtHdyoD7gP9I0Mtoi12WZH/mBWlW
G/GWOda7CRlC4QVuyjyRVTzNV4cK/d9a6mToiUo1RS9ZIZW7pA0/XZ5nFJ6mpBOLhQITOt1+wEPB
gJuIENeQcysnyS0EcoZpSMR135Vg+OLGBkMHe57Dj/5ltdkmOzfPJWzwIieC0HA8/QUpL52FBgx4
qU6BykS1CK+0SM8+e/9znSzOW1zM3MyExtNhZETjO20p40EWszxbDH9yoMfHj8/WkmufXClUPBcT
kaUVbi//ng5SR3lTt43xo4M5XBbSvREdM9ncF4rq4INDggMVDBeHjT35rrqwjAoFibKutsgIrb4h
UEI0fEfjx9hd2qF1lfU7tfDd1Ii9eX7+eILroagdyzQfsM6h4govehU8ItQmZgCjcIWNMbhBA8V3
uyHrv0iosO+szAdLxm3qfTzoeof8G5QWPy1NlRRjXdqL0SLSh2IMHVQ9kntYA+lutiZrY5T17fzf
KBY5rxCL3d7qvNGDDhAJZmoh5KcBTIm0lGLRVnJhm2/hJc4MtliIwE6j4Y1xxirq10WBeZm+gBFD
n7GG0nrgQuPGHFv/kxufeZ0Mtdr4uuH75lwxFIzFAWpD5h+QXPlsyraMQuUHxwzqakSSVVzsOiUE
j49mI0FGPww0jem1zeb+szuB5izcCOIU1SbqI6fnCx7CHOsGlEU/KktesU2I7mL62chL5+dklNUp
5kGCUsDI4xGZUN9BTetFTpSXj2fyfgNQjkCwFcuOpdtkrr7KmEqtGswIrBVNb/xWRlQeUmi7i9qE
uWWg9G/rvg1LJBgMRomAbgn9pbVv3YBygjb1dLFooqMtQ84oQeE2m6tayqobsLfFvjW67ogkrOqO
UaxeoJ2bbsTGd6eYNzJOKArgLWthdq5mnFXormeh+WxH8AIqxBfd0Ui2sqmzgwDwYE3p2BjyehDE
YBAXDl6SqcrsnaiEfpnjYGcfPvX1FkCMxkOIFgoD4YqyihVdmo52aIyDg0VeCHC5tL6hpgKxVIvD
jTfeakb/DUWWi4ErLWxMDk+3vPDNKMlJbh0jgxLeMEGvSyXlc0Hi3yi0fv5NBmPMNRBhLgrEpfIQ
/k2IOUcNT/pKyPNWw26N3vtvGLoLiyUfz1V9tW6o6fT0zyRQ9L1eH+Oxmq7Qlutu9C7QDyEPZvhe
ow49E1bXkGCtAn26Cy501FxcPunWQV8dwn8/x6AVsBxBEuJ39UgrVxHWQ0AC3kLqLMCuLyMiB/sI
xtuGTfc/WNibM/hvLFByKhuH3j258el31LQMQeiJ7xjG9WMH5QdBLXGY/eSIkPFRL+ofXTT86BRM
dTT/a653zyMd6Imsr2qTC9Tqt+oUS6xc/SAucosL3VZB0a3BQtAs4OpaCOfLSm2LPxmqsMll3tDl
vENRM0/2STRn6gNKcdGvOUKjegOsdGbxF3NbGaQSeAkk+U4XxK9ntUMUtHdAhqHsaxSFB3y49Kow
Tr2Pj+uZM3Qy1PJT3ryxKmVSw2nZdmFrSBcJG+KKZLT7/EllFJszCpBtuQtPR6khu/p5yhnq5iDc
q/Yo7UsVBar/Yy48qxRagDQhjNU+svFeSBFkYx8VcfwDrnRzI/WS8fDxKOc2B0gPjgT1EXq3q6gD
4CIo+wyudRIp8QEj19CEEKIEu0AL2iu5ROtB7cryUvRx/+3zQ3NHASoD6/H+oEC4zpUhg3AoKM5d
j4o+vOKWIF1AANfvMrTmEFQzjDti/xY08P02ATfPewu0Esk0IeH0A0oDrR2pjlH1sLTqOk7y4hja
zVa35f3SWnQA+XSyJfPAW9frQ7nqDbnMJgey3oNs6K+9Zj36s3HZo+uCkmt7NLX6c7AWgg8VSRUN
AcqsKgjd1bUI/Wjg2Z1P8FGRMHi2S+TCj6UiIsNFeLYMUXJsApowCHfGTx9/zmWnnIYZS+HeAs9A
+wVIzWpowDNQzBKGtgzw2GL0411RhtUOByS4Dm29VXk4s7yMp9EKAZIMdnW1cydl9rVARSUHaeTE
HfPCONpZJ3ljmZRHKKCPSACWR1SKt5wB38ezpSUITAlkKbtnXTEPcSGEMo3yIlJHkpvIheQlWmPv
S5S3NuLZ2aF4t0MPReWQW/t0oyIwNJiZhHpOntKad0NUD5LbqOxRTmsXCZCPv+C7Y4EZH3gKQ2PX
Lu361aUtjZCqLR0Ohj4i6iHVCF+VCY5qH4/ybp8sWHWGIICCU+RxeTon2wdyNiNO5XIPzcMubpEq
8FIj1H/DDrMQSSvjLQPid8u4GnK1jCKFAmhhdeDCAS09RUv+xKbSelmV9huTe7eE/4D4oBxIsGhd
G6urIZynUEYrCZHRqeouEDHJXNhB+ca2eD8KpQ0a8fQ6uVURdT9dQuRG+9isoC/bSaPvqrCfkXIy
5o3cd/lb3h5o0hcOFkeLTa5aSJSejgI3S8EMCrBL5/vyw2j3uCkF3cUkzN7BmWh86IutDtG7IVkx
3i4LcHvBba+ffaliilE0UCmipla8EWFz3bWLVrpTkFy6ta12EbKb2t3HO3L5/CcT5W1GprYgDxkU
uOXpRNNx6Ho5wSEKm2Wnc4ddcRDXqhduDLNuZhIzTsdZXTskjJ1RpYxTej+eco8T4Py+vHv9eDL/
niQfzUaczmY0mhDuH6OoBzAFDiYfO+UG/RcPYxRX39F9c77UziW6+s70/eOx1+/PdzNcNu6b/IsX
dKrVi9eWdNTcwQUG7/wyr83Lz16t65VcDvybccY0RygiZxzt3j9U8O2fgDRf+hsfbH3DrEdZ3TDw
9ONUWmYz7zENcVEUdHO33DjL755K61GWM/FmLiKqFS1evtd1tfuZuI9/9MPr09ctS81/rr8fbYtV
2AXKnE5KxDDVDuSpizCB84QK5+3smt8Q9rzY2AnLXv5ouFXItbGyJHww3OD+RA3W+ZU7l3/dr08b
w5wJGG+P7vp9njV5Y6IRuswKaSyXepGLmZBreYb3enhpvG+ICG19sI1wsaZAtZYo7XAZs/d423HA
ot332fn17SZ07hrvlWeBgwrnxsWy9f3W8HqBeoeaLt9vcn/Oe/mAVdau2Yc30YXvpIfO2VjY5a7/
4PupqyiSaLAoIRgukwzdjH80BylQF9W2jeVcjupHA61ChibhURTSvHSUHM3v3ocMUdTdZZ+YW3Pa
2iuroGGZcWPly0Gz9OfOP0aIKJfYoep5gkbJVs/5X6nto3mtgkdsSaqOEtl/C5jeYuDgmXvM4dxv
kRd5f6HdE4hl5+/WLP+lnx8NvIonQ5BhMlAxsPiqXjZPxU11KX76d1Qc0eMuX6fH/DK6FXf648aO
2VreVYAJ2jEyimXHCPYM2gvsz/6ImZjrO6Zb7vJd4Fmu5W6htt/VW1bxU11FmknNk7RZDgY9yH10
VLzHzJ2dP75TsrzFXnU27/FzAYCeIDj+hS8HxeY0YjeJleXysmVxJ94pnA/h2WQOmmt/yVy8/e6b
O6SuD/VBu7IvNlb5XFx9O/ZqlRGamVJ6JOQq3rAzntJ9uB/2k5fsmwv1uFU2O/dJaSnQtwBXR198
9SCIUbCOp7psnBpZeFmBf4tulTb96fLai+f7j6e2DgSk/ZQ+qXcIAc4f3MLpqhptpPphqs2uJFqx
RzgJuWWljjBfm+aNmLPElLdHhKEAd9Lrh4VkmQhmnQ6VWqoxqj2WWj489S+FnedAgkW6EUPXq7eM
otHE4jWw8GXXpRUN+2qMItFBauHl3qJGaV7Wfdq48qRmt3GZZd8gMyl3n15Fijg8q0ja6YMay/55
k00USCXUTYmJI06U5Q7BVmKq1mb36NinW3tx/ZJjgrzhqN2AxdchYK3OATY99Wyb0uSaeZ/bLuoX
zTdU4RBXqvVCJI+p0rcowWYmgrZlHkCI7ORQv0njyX/S27wtkBDo+/6iygz1HkBJhflQHZWWU8oY
Kn28Lu+Sb9qutMcMhWoT0DDaV6cLo+Gukbemibul0veYkUhpMBENEbMNvbHBABZ9aL0f4z3Wp/1r
TfPxV9DYgeUpNAjnfVwKY4vjvs4vl58k2B90uNCAxeDo9CdJqDdF2MePLt4LCQrEQnVwqcheqP0j
RzCUvXU5lSrXbtSPG6nt+8Mm+Ggg1CgJU6QXq9sJiVdpmCCIuHVr/ajAb3xrUSW6RYpzCyh6ZqSF
TGPQiaeqAJzndJJBs3jh2eqMzl5sgKaA7uQVU4yMKK2qPx9/5PfnmiomZS+EA6BryOuufGDKY1ag
ceWaiOHs2nrE+akKNjoo7x45fDZ4lQJUJj1kroBlxm+OWEB/QsRz17u+FPrOiNWoE2eBcNhQ2WXU
zcXOTP10p8qxdk1DP/2jZ5OyEcHeHz1+A9CbhbAE0mxdbJvmfgiKitNlIfJs7ILCl75qiQws0G5R
w7lA1xgxl0+v7hLH4PiA9lEo1p/OO9PDTBQplvRFU6CBM2nJPstMcfz8KOCbl34BsAO4sqejBENP
e2qKe4Re/sfZeTVHjmRZ+q+U1fOiB1qMTfdDIASCTDJ1pXiBZaWA1hq/fj9nV+8wELDAssy6yyyT
yfBwdf2Kc89B6BMuJOiHUdl+8frpssZEFBJrlCuf9vjZHiaTllgt2BA3Gsr8IdUbZR9J8M8M0Iru
s270jy+dlYBtAKqkCMLJ0RdnRp3kJkWkFuL4OQru4kKazz5iLRtBwrVBsVWDrk0mRdXtCndI3y9V
vcluXIRj870sw4CTwt7uybYhAdowBihjx6Y/+1LzFyrrv76P/x38LN78+/Vs/vU//Pl7Ad2TQI4t
/vivh+h7zd7/av9H/Nr/+2eXv/Sv1/3Puu3qn789fCub345d/uNbGxX58ncuPoKR/vom+2/tt4s/
HPI2aqe33c96evez6dL2aTi+s/iX/78//O3n06d8mMqf//z9e9Hlrfi0gK/1+18/Ov/45++iJPtf
zz/+r589fsv4NTeMUuzVvz/pP//857em/efvkmn+g2QWBWTh2vz+2/Dz6W+B8/4DC2zTQQk45N9d
JnlRtyG/oVj/4CccUQBuJlAYUT3gWj39zDD/QdYZMAE1fnryVZgU/vOtLjbqfzfut7zL3hQRKmb/
/H1hSkjpUqYAmEICDLvJwbm8cBpErTGaNfO9AhdfDhdZYaZvW6iO/Y9qjr7hxzCIiz+frcxf3+H5
mMvXGFdStImjR0oBH8zbstgNV0iQ+UFq31m718Hu3adXj+/fbrWFCy/umZd3NcZiYqhWwAVvJPZd
svv89UOwe+Xvtp4CEQXfGmLhjU9mmVWzwxDN4e3nhw9v4v2b2f0i77amsnxzruay8FgrvU4nY2Kg
e2dHhBPumUy2zzfsx1N+9cZ8lh6Jr4YKLY1sS+IP+7I4WRlstXN4BA6+s2hTRfFi79ieY71HI9kl
072TRsOlKuG2tIhr+l2SObuu3CqDbOzksuCqT/9Z5vn4+rXjnh5hoNh4ELaGWDxu1QRnl58y82z3
NXQ/tLtHlXTH7VMvjPyz1RV2md48qq3Af4V3snjaysCfaeKBML6Abv8gJX64NyNQs1UgWRthwCL2
eBoK2Araz9RxaIRYvDel5Ktj6lTtSTL84kNgoCo9I208SEFyh+hVi3wU8qW3p7cwJECNFRrObS40
DyvmRFyWizdVj+cEwJlXNXDczfJg7oy+QzFCVfO7TLWi0+3xtOV6igHhRRCXA0CwvqSI8qW4UmtV
ZcAMeji11s2DntdIuBqJte/KodpDJu2f2jh0kJyorHvDqEuvUQbbTZygOgZJO3yDRxXZuVZROhck
s71Po2ikChCN816ihvlOMjN7hxPrPFh+YEIKC6V+UJcQhY19S0d1b53hSs/uJch0D8SC2l7rqupo
qI2NlAGM3/j1MNhZWXqg0L7VbyqOzPMjRamEJhdefdmAqYuA9nLNafi0sqxzAljIQvno0IZ1hOO2
f5n3wspaAhuPw4lXppvLZrdJMjQ/kefqSDOm6g6G3x+BLNcbo1xtJ6B4HdQgzrsuYPiLMgwoaHRV
ofQ7QvpS/4FEsnSXVsbwviNtsOFkrgwFPA5eM15lntll5AqnZ4Zaka8fEfHK9wkjf5yytjsAn+ve
3T6la0MR3+FlIrlD3Lm4FUU22UVEMIZsYECtDjnxvT7n4RE1GWfDvlwdBuJa3m8yNmwXVfHFAiJU
Opc+DMZH0eoMcrYcEB6Qwo1rvjQtwL9pouHuCWo2AGRiws+uud90UdMOTudZvqL+ygH4hyhi6dGv
1Hcwa3Njle8dyJC3sD0L51anm0YwHgFXFOg4kkSX40LKKlcoP0GWEUDAtkMSpv4ME++QHCHDjz61
hlV/gX9AR/JDadSt92Fp3LBuuGI68PmnyO8Kb5ipYdnrTepBd44yCwS0iuGNDRhz16oT+Z3aO4Hy
wpUGN0zgrJHIobOHgvJixnaGRCWyVOapr4rIw+oGn0ski1xYLrX72SbQxINtN67G8hCRjgDfKxrm
BXEQYOzLZTZg3M00wy48dNUDwnWjeKiKMNpAyS1vxdMoYK9NDeQPfBuLWwHkMpi4gIWHrmh2r2QI
M5ip0R6TZpQ2bsXyvDIUAZdgqwN+TS/yYhXjohqtOcxLrx0L0XYIf2p4rLussI6DUgxQ7CNgT1Nn
RdfsxtDXs+TlBXAHgSngDXOJfOvswh8TtR09eD4AABtaeG9rMB/nSLhugOyutw0yDLA3nBbeXuiQ
Lrdt7qSWZlFz8mTfrx/Ru69PcumMGw7v2ijkvUF10mErk6y9HEWi2y2wqMB7CgIAx3aIak+q8j9v
W8yVQWi8wagDzyaNs2wKhDq2IeUWD15ZKDOU4sWEukYUdr9uD3N1o1ktOtOh5MKJIAJbrFhhQyum
K+ngSVzD11ZX+a9UyLcfEIyc3WYap++3x1t4mJwCUifsjmCWgchwiUFVjLQMuqkYPTPXg7dm0lKX
h8qf3FFW7StnQCWmbNWDHfvmuUXuZWPrVs4i2XWLthFHJsqTF/ea5KJihWo/eKg2SAd0g6VoNyDR
vEsrcwvZt7KDNE0J2lAMF1nGZbQyyVma98rgBTlJYRq1YMl0AjnaKmqvzYk8mCwDhOH0L/kT/LLR
4lhzJo9kVP6NFbUaj7aUSDkVDLbFX7gMWnV8LVZPJP14+5QrQEwTdWCYtVTy+mDQbLhMzMp+I0tB
8Qek6dLjPOdZ8yVGwffD4Nv2u7wuNBt0DpA86GFTZxNpfHWC6enT6CeEwoqeQjLJl7cxGM1YjwdZ
9gLWARVGaMGdk2TlVnpU51Cv91U7Gc0hUnFN9xhhWTkmKImWro5EjnVKyEBR+DAsadyhqAUYl4yb
9IcSRNMbdcy1eP/CC8DXBU1EbABTIldgceFG04q7TJsnD/CV9SNH6XFwQxUl4rBWjftBDSDizuzm
obMGi+zpNGywSF09BGJ84JicGHbvisMQZrESWpRq8tCT9FFKcXRXgbf7pGVZ/dkHHvYqZ+7n25O+
OqIMKmCgoomVNJuzmDR6kO2o5tLkRVHcf02cPu3gYW+g8u2V/D9ZuIsk3PO8yupoUEOAY4JA0XEW
l7wckrHuTWPy0O7rzxYc0lBANJXlqqEqbzzha8tJ4QDTCb2mwPlfnj6uvT90iEt7aSuhmEdghJme
os5D/QgIlaWOh9FCvWfDKVrWe7mFAo1G8oieKgfjLb7XM/8zVCAHt5px8uaiRaprDtPupKI2/EaL
bKQdYjn30qk/lnAMfEJLrHytjyTIcy1xtbAmSz/20YNCcJG6lIBadcN9WruTOGtwoRky6a3lqkiR
JaWDHMsIprSGG+bN9CHtYDzfSW1b32tyuhVfrG0D7XkQHeDoiOzC5XLAhBPZ8pDJnpGaaFBkufOA
NljxsdSr4NDVUC4Wgym9DGb8tAfCEJKCJKuNv3E5KCJiPTJP6uyhk5Gi3xnrQm5Vrd6rCNa9Q8sr
BAGDfq21sfkr55sUAxl04YmTSl1UzMZKJfRpI9mLBjgB0X90GumQ+r39w2RzP92+uisrq9HDRBGV
KhmewsJHlUbHT6FunbwwkSVOUZsi5hGZ3eMQNtDcma2Qmeyalzpy4h3DYySNbzw1l14uLSpniLKg
guzJZC/p1lX0qnIhebCCw+3pXT3STwNhjcVCUtBZ7KGNZLuGfOXsZbHc7Ql7Eg9F5y04ytooJveU
SdF8Yi8TvXLlW6PSFgqs7TXacZCK5/Ke4kW2SY8jtuN5KkQ4AEAIyKxBukD0srBHyLg5ko8Mrqdq
ndUdNPBEzb50dMr8WiCWL0Q/7EPhRDSUDjMliV1Zo+YCJri2QrcdUtmiXd1IIi+yI2Or1ru2Dnjo
lCZF/Ycrc7mtvuPnZZSVCpptKP/sizgxmqOph/NWEmDtijwfaLGtRJSpP2kMZOQQ5e3mvJIAbUFO
9E6pK22LZfIqKBf9RDzXMD/CsEYS6nJaVdV2KNTkWB9Jstwg1KRPZtwidDuO2fvMaKzXUa3WeyfT
tGjDFlz50wxtABmhqQsnk87Hy6Enf0im1MIWTLDCf0B0oJXdunLGd7wLerBLW0d+FUj+BPehUSJE
RqvXxjdY2VNBREDpBOwDTZeLPUXHvqscs5E9MwPACZNn0wwUgJvS2eDoWRmIk022iogZxoVlNjef
0BrNk9aCfd/Q92mKnCUo6OzlTxcRCh4SbysFWHPhPDRaN7TO6Fueb0gmGfZsGJ09aiyIMpkldBg0
Peifb9uglcMKQykEoqLQS5lrMSSaVGFZhanlFdJAN2JgoegyTfIdIeBWd/TKw+zwSgoWEXxm8oyX
xwXPyFaQT9ZJFrft1ywJ8jea4yNt6VQZXDd1YdXdhu+3rNqIZ5ISNgeUHnpRrV+MSa9fOSlKoHuZ
Cp31sZlmddqF6Ni/qZWwup+HvHwXVEH3S2+1IdtRG1beFn26SdpPvyqzWxhH0ezMOaVBiJVeGEdS
5ZBKzrHp9W3nxMhA4Y0cW6Wt3kpyoJuPiozO18k2yjY+RZ0DaigZVeN7G2iOfFST1kSwGEFo4wDF
Z/JHHIRVsW94QYozTcQTOpspdJ+HPtbaP/I8qjs3ikDUIMsItNmV89l/X6hK+gnRjexRDpEG+6zN
Sa15DszGr6HKGUrXbmCO2vekn8wTbRp+eZRSuCgQZ5b04T5MqtZGdKHWBxflZit2DcjjfwAgan/h
gFbFq1A1pMZNBzX5o5JCaEicDLzPIUqb4p3R9bqFnLYkz7uyaaz+UKit/r137GFyofWCJKXKFZZk
QC3xMwx54IQMfUzqPUqRkn0cuRmDK/XxWLtZovmvqeL0xbsYWlxgnVqPqJ9Epsw4anHVpDudIFBB
/9RW/cOM3tlXpQ2l9nUcdfVDPxiQitDuUn+NSxx0N7UU6ZuQO7bPUxYNE7IixvRH25fdh7LN0c+B
OBMOtyiWfk61qn8PCfrqk5JK81vTSUtUmEfASbvZV50J/WciO9zw0dDepopZB/t+Uv23dYR87463
0Hznl0aM+kke+N/DvB2tXY+Yx2Mr+73lMaf+IxAgw3+NRCGvh2Gia3VIizp77HKlbFyEgFRAQ9og
1YfByLOvA61vGqzUdvpxHGBjPKC11v3Q5X5CEpfPEEp5TQiGw5eN73agQKGiVWWe34dZK+euBW0e
HBNFQuHC1DtAWAhkxf6xyQK7OkZINaZv5XkAb5LllaKS9R0bIcqpyf5ZyuKpd1tVHsB4an1Ct0EW
ql6CgJZ8GlUHaoxCzRptH1SDjCpon2jfCyMwnF2iKAO8o1bdZ3e2VKbfRiAf33Eh5zPq0za9BIqg
9jPUqkZ5wR79PwNbLv7UtTZTjqCTU9m1fFnK4YS0pc9SIJvNPmnS+m2JG4EXgcirl3DOgoMtt2hu
GpI20BMhj1TDhnTM9EPAI/nr//TJOIxNXGk8n4346MmsHdgOojLdyESuvNM0uhngXYhE6fUUP38W
NMVA1ivJb3RPHzQEjmoZtdhDMo7h5zqg/WUXGHXuQYId4NMilr0V+q+ZH1qiBQaMr4AzeDk8NOl+
Psil6rWYyceausI+S9Nwf/s1EeZ0aeSwccyP8JBiy2KS49Sh9KBlqqc2Er1JCICmvPy23EEKKPOC
pghApNafoYXa+6/bQ6+9LjzPVK8A04lX9HKCelcEwlVQvSmNIePK6b48NTTWvzNK2zqBL/xye7zr
qYqWbhq6YTQjPbl8WfzSzyUlHAxv9jO0qxCclyPXqYayu5eS2UDSAG748RjOCFy/+CjRqEQOjL5W
aDavqq6UhmCZlMb4XE4BzPNFa2l/BlEix8gWDijWkljPu0NHyzHifmHobMWeK2k4ErcU1ETQQmy2
DFzaKTR15CezsxkhzOf1ph2iFBHlCMNoAX72oSWkU5CGQsYK6JNZSsderyEjjRu5/ajLeb7V0njt
xlBwE7ScBMTwoix3I5EQkhzTiO79uqFa7DS1cz81inGHfrn97fbOX580xuIuwxoraICW3NBlYFR5
IafJGbXV7hAi5HcAots9hPrgHA0b0c/b412fNGIWCvssOZlrmE4vT3bfR7odpbPt2VGcwJEf2OBk
5+xBiyflFDWJQru41mzc5JUFFQlCdACYI6CJxaCI64KggF3Zw3Knjzzk9GChWHZAolLemN+1aQKa
jcHgTMCOdVU4qYPQtFqjcbzCKNUjSlfJXQvo/Xh7FVd2DeQkt4Z0LfXmpf8FmRLBQtkBnZFjiScE
uGYTImMcDfLALVXCjSzCUzvQpS3EkwcZQQWPq0I2/nLb4nGmP5iojdywiui6FtL64pLP0Kr7cai0
t0WVD+Z5aJMmcwfF9/1THCrh62aorTdQLBfazh5GCoCxX0sf/MlC9lRptCx9iFUdhmJfi+bu1JRG
+zaW295/tPJJ/9L6k/NxDnCFNpZv5TxQrifao4wHaHNZc44mFdfSaH1vlNVRAa0B1+ABtKUFWUFg
jC/lbyQasQHpkLdgSJHKu1w8CeG/EslT3yurzqahPc+R1SVrXH/Q6YmSXhxGApoRxUkhcCDs6uVo
1aSgYhcqvtdmDe5l0JtfOjhgNhBBK+ecUeh1ABBEXWZZk3FqRkiRIPQKU0KYXkq0uPsojwDmNwa6
djWYDssHrwOVZAzi5XQSS+8rUy99b7Yia97jLqt4f4BS66bLDKi9zOFQ2mP4KprmbCspsHZQRDqA
8JVjD8PD5eAp+WKpb1Tfk6U2+oBH1Kqfk1jLP6pSrZcfbl/qtcFIDRLkEcMC61okP4LGDgZn7CVP
qltp11exE8PtXsnnXnGijRuwYkA4+E/N3gIjcwWOGec8oaNE8oLUyZCjRmddDtThCJD1z4nrsWEV
V6w+xQqBdBf+1JVVNOS2HZ1MoY0XnMprVa7qvTmb6SsEMKFRLXvpXCuZuXFyrjM6oElI6fO8k86B
qPBy81qo60febslTy8xEBT6TQ99NKqRSDp3ZjKDlYMp00K7Nh2+S6tsntWkm/cWpbai6QD4AbRHt
O8s0YpKPZmaYneSRuMwULyx84Ft9YAzDUUt7gOizEwSNa/tT/f72cVq7odAh0KMiskkgXC6nz1UM
+67JJC+tZvM+i2fJDQhnN+a3NorN3RQ0/uJJWniqjVTORm0X7GwywfUyUIfT9sjSNNbGQGsnFqIM
HDRK3xQoFtMxe0dPDD9kOhbZpNhpSxd18R96QM61DrItiOzaZeRaGMIrova8HK51ojgtaSkAt9Lo
e10rGspPrYlOYf83Lgc1dFF7BTzGUVkYbNsALap2qe918HQ6bmfH3VtaL3TwhlmXgRvVS6YXV47z
ciOAPaXfQ+irgMFYDDwXHP12Zo6d38Ieo1jpblZm8yMEx+RDGmuLfn1lTVlL3lsaMoSu1uKsGClJ
dRFMotJsjDvVV+L9FNoaycdmSzFg5VhSZMGMQqgikpyLu08pP9eUtHK8Mjaix5QekLvO7OPT7Su2
NiFcMBJzAAw5+4sJBUADBjg68YqSdLy3m7g9BJUS/HQCY4ujY9nXzxi4rnB0wLfKf67EFpDhrZUh
jR0vdprirJNfOY6TGovg2wxcGY6GfYpoqYveLVi6pkd8F0aRT7U2Byc/lewN/MfKs+wQK2LQxO2/
CttSEhtZPYr3vykTCoV2UZ6Kru7vAvJobiQF6SGqTTw+HrRq//JlF2Q5CLxxX65KxREgL6vLGJta
Sx2/GswROJSd62BnTWkc+w2Ham2XAVzR/ghoENjNYpcjLSq7XDPwFiWnPEPfp9l7tmt4M5STEWwM
tmLmIGLFq+e/8Okt3Z0BmtTB7tnm2QLwrIyjtMPj0dCCbKddk8pbtGArSWU8UyqDQImRBCbDePlM
mFI/pLnROh4dRe28Qx1ey9xODfX5MPlyLR1NlJrje9L8TXLKgqZHGTnXUGN3MrriNi7UU7C9iDP4
Kk/0chDiXqW440FvdFi0fK+Jh4wOaJIw1V1NH3j4ui5q0q1hGtsozc9SP+6lNEnu+ywef5qT2X0O
SwhfYQ9NzWCHwgudXnWgZNlJbjvrbiKtDpWCP1RbtB5rOya8i6fUvKhMXi5g7kfBKM+h7zlxXf8s
UcaC9jMpvoCXSydUe3tD3Tj/13dP8LiJVh2hXnaFh7K450aoZDaggHmoTnrTK198w6/kPW5A2h4Q
IK+TPaAc/f3cNI66cUSvbatNL5gsng5ZxLmLZ6NDttyBf9DGr9JqB91JM7aOyQjAb+N9Wh8IuTHs
HaHMEqIbgs/t2sC2vCoI7JOEQuK5a/WtPsTr6810eCUArJFs4cxd7l+TBjXCIw2jJGF6VGaUuLMa
RDW4xHHjeK9OiBCIFiXgiAAfL4cKp6ILQRNbXuoDonFA8Xul2r+wRRbTw4RwI0gcktXBK7scBSis
PDeTaXmhVef7xlEqt+5l7WxJ9cu9JIYilCYZSQv0FRhW1QIjGsuBVD+mAgpneTpAZjK6SKor7kuN
vhgKJAyvOc/fMuDMMxxsIQvmzeH4SQEsBFx6aE52Ug4bT9v1hRYIK+QI8Jmpxi5d9sgAZTibowWw
q2jPkZLbRzlLBnd0cpWOJG1Ll2plPADFgDmBAQInW+ZW/FBTc9BFtgfnnHxXyD7a0OncHHKt6V3F
HLZM/tp4eJtcKhQQbOCjl+cjT2iIVeMW82HF8puOUvdb4raqeeVDNfZd9otY3YjEVq4YnQqANwHs
iV6ixRULhrZOOqm0PZRwIdgrhgLdBc3aT+X0Qv4XcfgFvS7OAa4mwrGLyVlt0YIf02xvzmf7LoQz
ZU8JaNzner6lXrFym8kacpGFCyRcwMt1TJxKM1seHU/rydK2dZPsx1oaNs792m49G+Xp/X5WatEU
etvbqbE9rgbgS0edqPlN/Qfkf1tvzMwtApTV8QDRCy0EErVLcMCA+zZRzWWvihmFzLxw3k7mOO2C
sciPuh7LL8+xsGMkTOk6x+u5Si1Kdm+R4ytsz+r94GA1Tnc0AeRR5Rq3ej7Ejlx6FySBBekgbzVZ
YGdhfzsjbnAIctayllW3LSlMJTonMsmgfJwHTfZKm+pzRT/B3ohr9cdtE7biwwu5E55OKuc69AWL
E9MWqETD+2B7gxXrpRcpQfLTqeZO30MoaKVupppN8Waqkno42bWKYrUzas17+Cyau5IUGdXmIYy3
tMdW3AlsAQhPulHAVC3Dsrye4q4eNYu8kzGVO/ACykNc+9a3rquawaXs7EBypPXdL6UyKAHfXpS1
W0SVi3YUUmz0+y38z0xAoysHh9espWY/pmbk0uwrnW+PsmaBOFwauDEaGPmAy7saBpY+RhJlByup
pke0rOND3IPcssfy++2RVhxq0ULNS/XUV0S8cDlUy5WaSfDYHpCH/jUEHJBVKNQ5TEhFU/OLnjcx
ahVOMJxlmWDbUQaqva20VURaWVehF2SLmh4BxZWXpkUabTCT4+VOmDxCHN3v+il/MTQfBg7IWjSq
VUK3YmnZa1NP1KFWHM/P48h/yo6Awp7s9oXsN8KuC2A6LRZUGUS66XJVwywQuIrA92gygN86bSSt
2tdpnfyRpr4Z3Q1xWj1oSitvJe9X7CEU37CLwmPKI718nSeoW5A4TzmfaaK8alntu9EKgwc9qFs3
n2zz9DfOj8AbAu1jVak7X87UKlR8xEQhS6Jr/ZfE9ssHOBhtaiTUDsLBHw9GhI9KU6pzapI4o+2o
3To8a5OmfMD5oYkfJsvFao96i7hjRBWrq43kywg7nXNCgCp2IN5BePLAX8zJ4fbEV64oLjikBhTc
Ba/4whCQ9hi0zOGhs1urc+s5jBABcspjXE/F3xiKsUjdCDOMl3y5xJoxdXlnhLxxABk+ppGjw7BQ
zMYuzIyg2giXVswrWNX/HUxc1GcPuCyjm2xMRDFmh9CgK+GFf+nmtDmPwMfyXTgHyhvAHra1K0AI
j97tVV0zA4QborBP3xoEY5ejq9QedWeSbE9Sh+Ix0pPhFZ0C6obLvLZ3xFDC0CC2wh5ejiIn+BNl
N2FeJ6M+6FoUuONk6oewKv2N5VybEJlSSsgARa+7ZvQQ9Qs5xevyu7g6J/4c7e1cK/7GKEAwRXQt
CrlXoIA2pscuT0wvTLPwBAdVsZ+jqtw4h0tyvSerJsqCuMWwv5M+v1w3EtgjtFeZ6RVVCsu0rzTv
Jk2CArLXyenpiemW/hSeShW9vKb05Z1Eq9srwGMULXXIqWVpUFBOqerHLA6EqmVsbOysOB8Ll4ms
I6dHxOAwhCy+od8LVzGkORWJDxRtiiyFMOIg56F8GBXD3lj21cfz+XCLy0JfJRxWQWB6Zd8r3/xW
135wVfvs2BX1YLpZrSdeXIbFh5S4k9Qf1VZ9PxZ2XG6UG9ZONN1FGDNRJMYrutyZQldh4zB705OG
uP3shErkgt8KXidGvkUAuHaibZxSylT0ooDEuByKnQ9NhIkt2jolzQVVMu+DEMzjbUOwZtJJ9EMe
x1ais7MYBRj1ENmYGS8MJ+scNra61wBrkeYo8jeV3ocbC7hycDQOAOojBBLKVYKYpreyLR3fxK2f
u3u/hzShnjPpkRVAwcUwcvCrzd8w7JS+YSCDyJrOyGWwpCaOH9gSg2pt6iNKVqr7YZAMT+2MaANE
vbKe9CAAnBG1Ey7v8qSGcw/pRciuRaXjIn6JomVZBKfQbhKXJr52f3v/Vg7kxXgLE5vK3Rz3cWx5
gRlFbh2p6qNVNCMRQhVvvBmrQ1HNQIyC5hhcyMsDWY5W2oG3Nb2sjLNdAOT1Nfq8w8fC9DcmtbaI
PPaiOxeUON755Uio0jcVwK7gPBRRjzjTgDBtY7f382DHbgz8esO5Et98Yc1Q3hFdl5A0iHbSy/H6
KJO0WWuDs1ZbVnpu/T7/GOeKUrhJoQ1fbXN00gMZITvYUeZX79ukj8+393HltpPaAJ0hFCOwLYsH
GXJamffXDs5d2SgHoyT44w2qNm77itOB6aIbGRoPgQVZnBYDbt+0qrQAJ6NFkqcM+wfTnuHOrk3z
VeC3hbNnhdpgZ7VO8O72DJe0P+JVE8US/HU8AlJyYtefeTwt8XwmjXl4Dq3CqfAEwF1TDcps/VXX
DECMlaogPziWRJNwukAwfmekPZXOXsrKYq/6nX6qR/TZj4KVYd5Vdmx1p0Gy7WRv2GUNX4IikMrW
oFdbLQRrC2fQU8Paif8v80cdKHKtNByAEaRxQ1iKJOvod2H4Jo3m9s6RASvZSSMfkE62D7fXbe3a
8QhQaRLArqtqom8Vfmq3o4TahDzsnW5WT35mjPukGIeNQ7h2D4DvCL4EvKjrGINLh6TFHJ3zLkyc
UwXiY3ZBOqftV9PX1K92rylfRkkHgRKFuv0qUYiANvpn16YLV5gq4jlKiMtKl5Y6ba1HXXi2lTE6
OHbtHyYr+N5M4RY/68pTBGqAUAb1N9FhuLj1cRIHsj5FAGucsjN3YRTQJhV1Uj27YQY4ctebTjsc
IqDmWzzbKwaOfA8BFNkNAQFbDK0O5EW1vpE8jfx195D1dlzt6r4g5i/42btGD7tq42VaWVgoCAVg
ibo+aIlFrmMMI7V04kTywEh/TJFv+YhuxMestbdkudbWldXEARTMh1cHNrWMTlKQjPTStEZlUZYy
ohl6Oe+qweohigVakIOaKLKtmHxthnQzEgawnVQeFs/GJCtt16YDxee0De19Ukq5vKOXL0Yydqzn
DRd4xSSAFWT34GgWdFSL9bQ6KeUpodxcj6UanJzWoh3VniDq9IrYqAv4t2zzZ2ilwftcCprp5aZc
tOKy0MTF1HUWRyiR+pDravsANFTpo+Jk9PMEVjMhPIabMb7q6OQtPN2Oi/pczUMv/XHbLK3YCsFT
Q/aemjt3aDF9yIgKZarj8BxnvdX/oJ+iDe8Kzl+/n9WBxocSKvSc9ocE1iz02GqUZ52m/BuJfQH3
BwaBQtM1FA8gXDUlJXAmaWyC+9Tu4p2ddrQKWUG2cYFWesJt3aYgLFocONnLcLbI7TSZJUvy6sqU
ggenRMz+CH1JiK7cpOnnwipKGhA7qYEbITTlrPnkZEE8urIapNax6rM6Pln0S94ZoyR194MkTY9j
R31n42iuXQR2BtPGg3sdpRgIgMpOHUigqYfOgCovCb5KfV/rrp/UsBrdPglrxoxDSOkZY8pmLK5d
liCj6icAFMPcJDAyqgJedjuctXOglcG3iPszHW8PueIt8SICFleFMNNVMhUfB74DqD7O+qRkx6a0
iuM8mOrh9ihP8gMLvxBHxXRkB8CXSINfeiyJPUcEkQYeC3Sa2Y8qSJTovjFQPt3V6pyMu0hTA+du
ap18PHWyNUvnohsMulsAb8XnQNXS+FOl6yEiKDBmD/d+3neP4RCZrdtqfWm404yKH40cZjfdqbFV
1u8ionXzp4QX1u6GrBzxamiB2OJpWWlvoMOTSwNKl2rw1fUddGVMALhGZ8lJNeesmLM1kkYA6rKr
pskJHrpYLmtX9WFUcTvotopjZuiNetQ0KX0snYTWt9urvban5Iq4yxCYEqaJQ/3MPTQVqZEHzYzO
iuWX56gySzdMgfPdHmXlauDXgE8Gs04taxnvVpVq97VpR+fMMuI7GXf4TdLO5cmKcuXL7aFWJwS8
gf8hQ33lTc1ZXEf1zBKrQTCeRoAXrkL74cayrby24rO55rTL4CEuzmgqV4lM1jI6tx24bsmqK3RZ
a8AERUm/WKmr7UOghOXp78yNRUQBlvhzGQumc6/lVcsFVAMleNJ+l+I90t/pxhquPLJgO0VvAawT
tDSInz87FP5gN4UZpPE5CUJCIuZIkjKCmbjcZUnujyfHt6Pykax//xHWlfjlgGjiHSaIXio63Fd5
0qCay1FP4GvRp5qwzFF1t8qq8jGvZd/L2zb0bq/rii1lqnAN0SRCcmT5qsP5EJRkUsNzZrTxcQYW
7Olzqe2jKZw+yWO8RZywMh75TIiBARlQ2F1aOFBdFk0IVXDOkqY8pGFs7IY4yk8wN42eXOV/42WC
/Zd2XiSxgQkty3qWNkDH65fBeepr8CBtWh4nTPmR9tGt5pSVm85QvIAQ8QuGucWzhOmOh7BKgnNj
Rg5AOVO9r+RSOZfwiZ1v79rqUKRrOaoCiLKMJOA8VdJCJTrsB7pN57hJ7/0qsO+krBs2Wm5WrjvM
mOQEQRcIZXjx82cXYi6UbOi7JDwjJT7l933ja/WuJCDU9mU102E8haigfoYOfw4/3Z7lCgqPKhu4
Moqy+HxXh1Mxkko1qE6fixmupxMgEho5R9spfjRhq94nI47nsZsrX9tTNJ+g6wX7Zh4tMwpT14y7
bkJ1o9Q/9Y3owa66znrVmfzFwTTi6DGQDT384/ZXXtsYIPZozHGpAAotzkBCbxKolt7xhsoI3IDG
PY8sUHpH5LNFALiWoybBAU+WKOFfdw9JOnAIirqOgDGrj1Fd6TjCxXDo1aBwsyoMD0PWjIfKj6J9
VYeyW7XRFoXxirmE/YSqOa4fL8KyrNM09lDHci3qrmX/qyjG/g6ODH3vQznqTno0vLON7KcfV/3G
2Vh564j2hK40tI6CGHRxLEOjgNGWgm/S+60HNYj5xhqHLdaRNaQEHgvqh4i2g1Na5q/Gqey0EQJ8
MFh6ktNkL+mIGkdth0BuptVfgMHEn9pM6j8Zbc8/QD87J9YMi6I4SnOYmCernZ1wwxtdMaIk7WhB
RxSVY7bEoKVK2oRU7sHK1nXyEFnB/Mt0/i9n57UzJ7Ku4StCIodTOvefne0TZM94CEUqMlz9fvA+
cdOtRv/SLFkjjZargaqvvvCGcEISaYz8cgzKb/d39Y2vDAyNF80LQHX5Ci/YOyHSL8y6+oq5i2f/
52jxS1TZTzK0v1aa8bPIgavcX/NG3JmJpw73MJjgq2q37iEFVGIAgBwaxfc6yMaN6iIkGA4Obdqp
/FcVtrkS626cXo4uhQUHd6bkzSXoX7HONrKoIfWFbOEl3+k0NZsa4SkEdaZqe//p5r9pkeiTCs5g
bobbjAoW29euLBs5Z5PBdmx2GHg2OrJLtZ2Ugy8lp80v7MbqtkWkyV+4Stf4v2WV8n44HHk4b5dP
yvhsGayKKlW6WNJQ0EpFz3xHqPZz7VgBxCC7kcX7E2GGz1Q2rAnXa5kIW9iidqZJs6SP2xQkShF+
qawo2cRGJ/+XB/trqTl4/PUdu1jpwiHrMEOrk/wgW+W7USb4SWmi/x9OIg0dyHKIH8FxXNyOGdoQ
ehJgu9Zmg3Iq9Uh9nCqCgzsWzcYdavNwf9/c2qGQKYlF3gxzXaZrJX55UIdlcDRUgQgeMsxqu9Pr
JvttaJO+htC8dQZnS1sahsy4r2Znca5KtW5suB62VYc+VmhZ8oxzuCW2+jiWNFgSHT8rxCfitZH0
rQclDQecTJCfx5GXn9AzBruPUC05Tm7S7Wa3h+e8yNSNUZhy9/53SgePsbIDyOsKk6Vg8Da6Ebwn
WYTTvmXOuqnNUD1qrbvWAb71VOCD6ZCACwWttDj2TdSpJQB15yiKPn3NMCTn7I3OpptKucbguBVi
ZnNlEFGMW68y7d7xcjGpDAZLs3VeJYoJpzYw1Teg+YgGaE1fP1Fm1SeIpf33ntHMWn1969YAS2mh
oEWOcjVPDrGRnvrMojCMcNo96TLI2/1E2+S3mobBfxLl6Xob9qnxlWwhXcPz3XrV3h/dChr7/ILl
BmKGx9jBc45ONmYvTWYP+9Kt0e4HQ/71/RuI9iMwHjiOIHDnn/JXuHEKGcUWA99j0XbBvkqMaSu7
WJzVWv8fMNpwKenfsxDfdBmyDX2ktlJYqvbc6bG0DZRiALltIpkMfieqtQ17YxPx8mYwDTiw6+FI
aCV5G0+ue5zRvzXYL2v6LEExVnSiivD7aAlurypHU4kiojiPeh3/vv9ybyR6gBK4komyM/NpcWTG
sKkmowA4pJeWs6nqJt12qNzv7q9yY7cwK2ROCcICutNy3Ga4yCDqEXDtdnAR0JZmBItAHw5JJeyV
xOZParq4+0nb0QaDPnBDeiLK3LawWs87dq0quqPVx8LI/YbZxi9Ew3rvq1amAY4NbZtWv0OlsR6n
wYyftTIwyi+TiRjPzuxKp3/u0Ssa9n0jx/SL0ndOdRLN6GgIOhVh9pRpUfaxKJm7+BCCpme7q1tl
M/aVmB67UlM/MgBuqp2CjHh7mMZg/NdLSnQ24qDWjb3ej3LbggnNN/3YRPGpSBH6n9vOGlJOUIyj
89gHfuWl3jfN6cfhDWE+r97oRmxqxzyu04/aVOMsUUMa77Z67RX/1WaLrz04xrLZJFmuo3Fnx81P
pZB6gEpay1ZyZR19sIU7Dn5pCzM/pU0nO+YMZhmD+fPwtFDbpAGApDIm22lZaU2+W7rmc+KNifiK
Rp6hruyNG9k23D6KbU4BG3B5vMeqm5J2PnN0tZRN3yflSTEShLByazph62W/P1FivRnohKjRtUoI
tlBhYPXQU61edd4KXDjOTQnwqlO9lbN1a9cTA6FQYbeBusH83/8KXE2HwgtKs+EpskxR7J0WN8ON
JkK33utxkq8hEG+kE9x8s8nC7L3JzOxyuVECdqB2Vo4twKA912P4yRqH2k+Qb94mpmlu6Rz3K8ft
5jPyt85ismCblidb2hW+LSrs+7zr6xMfL3hGQ8t+gej8TsP1GW9ArUjjfhZNZFC3KP5rZzDHvq6Y
SwBY6ZgI6SFNC6uKbVR7qsTd4lVdmJs4Vc0zdCvE2JLIMeTx/aEM3NE8coVyfHXvQ03PIErQLSyj
PvwMWjbfmFPlfskUvV7ZqX8u0WUoY5fSOwcxCzZ58cRZXDlGg7r2sSIRHD+2Xl78YB7qlH6Zxma0
T9OpH/etHuTpwxQryWPYMEDzk1bY3wR6/M9ZWnrNyUgtJd8immYzvbVANEFBUszkLQ5tL9/gquXE
vhK11WeZ5sLd9HWjoj7WCCXb5MxGfoLdSL6QqubKHjK2dsaNKI38HoGThyoM4v+BbTaLzXuzoQSw
zOU+HujJKZqtK6jeZJ+FMLxDOdpIMKvDO10D5x01a3CwDlLbXMHzibo4oInuIdjAiRFNirp9Ruwt
ynjlM97qJNFqZtTIYIZosCzNirI0vSoz+YyxOTzKwkAWw5q1vD2NV5zkpvmrhIu/G2zxre+iGMEi
bSUU3Qiy/AS6SIB2b6jFaC2NzNxTOKaoARwVU6S9X8TltAMopO01kYfvh30Q9mjwc9mbM/r68tXW
ky36tEZ5RABv9/OgSzemp8SHVuHuvX8ib6QwtJ4RLaKJOffJFqdEToORWK2hHC1seY6oe43H3qus
FaDjrVUorGdA16yqumwKxbnEy6UPlGMdmiNmKgDj9QYM7/1nublXZpAcQqq01K9qwsJVYncYaeCr
QeWcPCixx3wwzJfOpvNtecP0HzNr1fbNzrMfjcyaoi0IMPvt/s+4cZUgqOIihkdEp4exuEoGr8/w
AIpp64shOo6wTDddWyU7UlOUn72hPTA2XJP7u7XojFUCfgC2HDbG5ZaRTKYyM+yZckch2uuqEpwN
rcZnExVPzBNy+UFvZbPSYbiRgaMawwYlEMymHosQUNUytocBYZMwissvGuKku7CRgBQnI94OSpU9
DBDVN9HAzanl/wsDY8abYF1FgXPdtVHRqJq12TiXDDmf8qbMt5pX/g5cOo0z6fbdR4W+BuAOcOgw
8a7GX4nWaKWu18Exmhz9k2OM0Ux3HVfO/lVlOrMgZgGXGejM/+aj9FdYHXXZyIapxtEra/et6qry
pfX0etumrfMsM8OBhFcCSgS/9O5Cg6UhlcxajiQL5PSXS2NqFiT4ObTHoYta1Z/sSP6og2kafSe3
gjWK/PVpnaXDKb4ZSTGuZSxxuVw4uuYEyRY3mI48GlGCQklR4kym8KVzBmlvtZJG6GbKSzHCNyxT
3U/1PientqwkWcGz3HjtFMgeM0tOzyzUc/ljkqSx1TDJO549R1pWANzPdiFv42siW/ebq8rW3Ie1
4fQMlSyKifsx48bydJTnC4b0iNt0EYbbKTK6ngn/kbTF2BQNjSW/mezaz0XcPdY5qM4yTZ2z3mZf
378yROe5suQuvxpWeDgm0WSpei6AoEKjpEwf1NyUg29meX/QptB9qCrZboFWB6f7S/9xS7lI0dB7
AttIws2IiHRlsQNQKMMDxLP6YzI53VlUjSm2Yx7oW72LpsOg1cpjmbTGd2/E+jmTcb1P8LL2pV1P
8wyz8lHDi/5pg3xN9ecqms5CVFyH/AFyyF56dRcGxOgo0btji0f6FzdHAisvJ+cAB2H6VHmR8bk1
0/7z/ddxlWbQfMNAnoYCK9KBW+wBqdDIBY3fHvukRS5ZCbzkNKpj8mkw897YVQjr5is35tW9PPf7
TMRTmdjMfP7lrkfPXU/Csjt6OXWvpcfjTqUNvrv/YDdXATuEGAaXxRVUrHYaLS7cmrNFRf7L8KL8
udGncOUyurUKNRq3EHiBeUZyeYKlmbp5FdO0qHrXOtTdUGDJ461NCm6twsDewcod8h9F9+Uq9Vji
TokI8jEvC2VT5om9Gd3KWQkH14gkPgywnFkygukebevLZUpJp8JGa+Bo9o57aPUirLZ5YGuvqeHw
r07S02egAWI9T3FRvOLGWbhbclIDZnDamP32/he82pqwN8CRoGJOQsNEYQ5ff11KhQOH39HkNIsT
CN03crouCJCrReTbXqErDL6H8d/7a1696XlN2muzLiSYl6t+dFlEXQ0A7KiQnr62ZlM/Z2XQr+zN
m08GWRYmDPc6F9Llk2EUaVnorU6kMMj2FiYmi0kbyw+Mb/WDFkfeGpX/KtIzD+eoMVcjSSNrWpzy
cECDm68+HqfUTHYecLZHJ6+Sj4MRlf6ghc5B1wp5DJs4fO8EcV6ZWQL/cMfQS758VDtmGAQKRD0q
iiz3ZmbEb+bILMH2lGbNsXL+uy4i+7wW9xlfbwbFLotD14Cr2ZTKdATabO6qwBsfm8qOPvaVma2x
Ha8TCRZD9Q6eEckvGcz8jf/anQMTQmTnsMbpU0V+NXo9eiAfdeN91led53cmGmR+U1vNP33omc9u
5w0vSUJHcCWHuN6xZDHoFsBPQ1vjSiFaURIM3M3OOOaKiLZmBKzBbOs1PtD1q51XmZ+TNhzEy8Vn
nNs4ALEQMMdkV270Me03vTGUH+OWluT9I3h9OJjiY8MDrBo83VV+n5h6GohYNY4jfFLfxZB2N061
u2uyLN72QBRXcpGra5d+DXqp/MFwBJqHfvkhuRRwYmgjzBu8tDvgsCR/FEWCoGlYhvEuSXEQ9sH3
qSvV6a03OjdPkUnj61F0Xy5bwJt0IM+bR9Bt0Rb4UrdJNSaIhWKo7w6ks1ssVy6SsHAelnE9J72V
Kt5NR5kKeYqaVnwOpT09Tlg6/PZG+lgrN/x8g18eRAA43CQcEY7jlQathaJoXEZQ4np8on4imO3I
MwxYUNpGmRXIxCLcbh3SKsOwjPbnKTf14p/7u+jG652HXFwdxFiu/8XxDPS+Tss4R5Uo0BS/9Rzc
8ESg7Vw3ebd4FI1iTgeblivzeto1jhGt+xCuMLqN0QGmkL2deDe7+w9041jAF+BQgNqjwbjsmcCL
s7IOxjIhXDrMKyz0BUqr3cKmKw+YDWDzeH/BRWBhPEU/D0EHLl7gEFSFlxvUYTSa03ZPT5Sb7qMV
oOHbmNFa0ntjFXihOiR4stAZ2na5Slq1+DrWaQqJQeTP+PJV26lw15hvizM+P4uOnxi1rQ757Wpi
4ZhSiBI83MnU8tZPW6HtYPr/cjptKn1zRJDDDxkPr7zBxTH4syooATJdGmu0whfXfNs0GtDzKj31
Vpx/wqyjPncBTpaIsSaF5xdCztzKNgZKiw6J8Spchgz/y2+AKsrenIHdSzyaYpjjYJpDekLS1v1g
GdxCWP84eNEHycaOp+pJUTzp22OSfUvNqvx8fxPdevFglphxUGGQhM///a9bskyZh3VFVZyYvSH7
N/bG98Cxpd+UXbPRFT1/gjFD1Hv3qhiYM+QHFUIptwSyT3011N4oi9MEA+ctbFT9IO2h/lKrg/uU
lOJ3zGD62/01b2xk9hdjTIfO/3VJqxV52kxVl5+8QhovslCkHylqery/yo0txUyWC1j/Y9HuLYpX
5GtADUklPyFH6v5wZZKIXS97UR5zEGfhNtPDvMDqJUxsXxQemg9lHVTx2/1fsQiu88YG3EO/k/SH
3v6y3983rtfic1uc8iCovwVm98+Yj5avxK3+6f5Kt97qHyQWZAEC+fKWjLRywsItK04yCBp870Nr
PxmDONxf5ebzEOP+XBX02xZBKKrjqDKrKT/VCfk4c5nKL4zAIX1T3okB+fPqsDugzoL9MFsEXx6I
2rKKJMca6uQ4g/6lN1Jocq3C2X1CIdWqT7FedPYpTKKk3NKdsbL3Hw3qVco7QIsOPcxFTEI8A3hh
3JSnqRXKtm678YRRXbvrCzPbImpMxjM0xkquc+MrgsxwDJXW4ixuvni/fVKEGBx1xakPVWNvBG3h
e0O/5lF34ytCFaAxPA83ARUtHs1ArZwCKMhPkZaavojL8lAaOtJcitLt7m+YZak8f0bWoko0qTTm
z3n5GUVKQ1NVOO21jKrhYFSBrH3cQbLXtMeXa1+Cxn0M7aobtx0iIeJRh8ak7KrRkT3WpV6+pqC2
fMVkkvTDPTJZhlaEH/3yB1kq7rZxZICxKQrlSZEiPhMbv6889hxe/krsGIqzCnEV+Js3d4sXJTmq
hSqT8Tw9d1hM0yeIQivcjkpib+04RZtNsW2qHitvbayaqqbK/bgVcbrNEs7Cyk5efu7//y3e7IXK
tgIXf/nEqiO4TlpsPGSR/TAsUR1Ht7VxwE3XqFo3V6J+pS831yXO/O7/usSQcK6MpGnSc4ub/Jem
cBs/QX7P8lO8St5HHPzzhvmIpOvkXZRaizfcISlntKlMz25pTx9Rn7ReCAWYjw34dq18zflALL+m
hqPv7AIIo95YXCZTYeaKXWfp2QKIUu6AUrX/ZaIsflWqLB+hVAR7gNXyMIRmHO+4cLuTbuSt5vcI
PW7v/5hb75gWNBguKj6kXRYHaqyrkhmyJc46Xj9f22rESqwvqnOahuPK4b2/FI27y89ZyFZ0E6L1
52gM4g02aHLrEJGhMGVrErbL9Gfeo3+AABpV3kwrulyqNpoYgyaPpSDqb2wnMo5DlMQnb2jEQSLJ
fhyj8J3Bli4AzXxYEIQDKj5rsVsHHRnuJK+yczQE4yMa0dYnKq1VfepFPcJGZRk2I6kduS3Nh8tH
MxgsWpOXZOeuc8ddHMbGU90DWgiU3H6M63rt4ry13syFmtMrNKaWmY8umMIjgp+d46jU6MFrwZPe
I6CnG53tD/qwJssz//7LwwG3jnuXWoubmiv78vlyFEeaGsLwmXGB8xE+vcA8D8Xe9257ILYzW4MA
TTKwDNuxmdm1DV7x3JdT/Q/EtmAPW3t4As28YuM9B47l88zyFZQitFWQ8r58HmHWpTdGZXaGk1n+
M3nIZGycRrUObjA4aEULcbIAH33BZTpcK4RuvUvWpNMJuoB0cXG46zEeDZyEsnNhFc7sGas9ohLl
rrzLWzvkr1WWNi1mEEXZqOfsSKtRX0N9FPsyGse9rbXflcmQK0njreU4BOTieL4TPheROmlrBkg4
M569kTFG3itO4ms46z3Edlsfav4/K1n3rS844+3QIjbnNs7ixNm1oQW9Y6TnSmNSZkeO8c2dAIQb
HPSPEL8iv6i75HtX1t5aHFsS7/+cdtOl/UzveMYXLB4WDKjVDqLIkHMcm2pTOm2X+g09Y6gRQ5R/
KqXQiKKqd1RI785iaJVHOU1ouWpl9LUGz/bT0FNRof+eIV2kaEG3sr+XzKT//4neDKVjFAtWbpEB
ubqwetrt6bnMLetDKAqxpxMbfELGrXsckRY5yjJu/CGlQJKZq6J0bBmbsKvdp7TAGfr+wf6zp5fn
bUbozmYMsHWWbUVLTcIubrr8POMjcx+nJyadiTDMc5/1buW3EXLWWy9Ms3Gv9AXyOi42Bpkfa0bq
bjDKNDOan5UNuqsLR5TH8BaNX5MEYvGm6ZKp852MKfU2jlwFUb+m0tcc0+ZTuXwCsjxykJmmzZ+X
ESOSblTEnp2dPT2wd6YW2HABwB84rVs96UFaHrw0qf2x7POjU1Tx8f4bvHG+GENRw1OQGNwxi+Xp
ZgJgjfT8DF1ceenVrtlTc1qHCu3UDVVpsPbF5gi4eF76+TTzKeGZWSwjJIdLAe6pZ2cMntQT4Ex3
Iy3jqzlQ0W8sutGl75TFWG2MsuiepbSyL9moDSs/4+qtM1XglM2q3AyCr+7VAiuWehwD+yRT65tk
cvEqlNGenSatY1VW2YsxVdM3V52ALaSldbr/0q8SFgCSIGxp1AAmmsP15TfnwWy3Sgf75ClFtCvq
0H1pwq57YpSFIp2OXkI5hauzlKvIRu8PqQOuQlpFiA8sKrfB9SC1qIl38sxceo8GastyU/fCFA+m
NXhflCRxz8aE+JmPSLN87doSQFWWtUm0Fa0ZvqCUquLkhJ5mgUGuQO+Fzfus2kNynsx6eiB70Nfq
j6v9yY8G2wqZhOELFeDiVYUR91gKDv/UyehrYgT4PTih2NegazZMZNZIOTeWIy9m/oK76jwKXhyH
OAQEFKm9d7KnfPgQODUmvdIw6V6Gyi9XVp/euxFoD1CpolBK2+6qDnGdUO1MumgnYAlG4wsRtI9G
p39T0sB8zYRVHbWibFau1KvMHDQAIyYIOqhQmAzzLnffkJWyozbyTkmYjifXlO7GHMW463sUdu8/
31VKwlLo1cyTJuZazJgvl+raYgiDemDL2QVS9G6SYjFqjmrw7/11rj+bCQQBahpqb7zQP2iUv2rH
zuI0BfrknGSfumC6U+XktGEPWi2O900ptZXi5jp8gBEwZ+lSk/BBQXX5XI2ONWum1+7JasPqzRNF
c5SWmh9DqyzO2uB1vuIUxbM7hM2GvvcaB/s6fjDPpthhUAGTgx9yuTx4CE+dGs05ZYYavFRBlX53
SB1Y1cqtH0UYcSl7jnwntwkFaJZFsozLggTpKllvqyYPBWorCNsp00FIrDs6LfH24F3XGuo3Piij
NJKwWSACKvTiCUMMqwdwUwrHXv0cWK1+6mPV2YPtyWn1DOmXd+8fhpPgkMklQM0s04gCo5wCgSOO
hF1hHa8OXf29d0X8PKDe9dr0Y7+SR914PpYDZoK6gY2u1WIDjYig93QCvJPb5+5HhvYqdIRC++Zo
KLTFWvXf/ee7sWHooUGAZdNg1rA88m0aKdSqmncK5oquh3P0PIpWezEUBz02T2tPk2q0+/uLXt83
vFJmdbTwQAGSM17u0pZC3XGnyjs1memFB0z/khLbpMjBflaLHXFCv1P5gS2a9rPIqsZaueKvY8+M
l527oZg7E4YWy0dF2va2TSiveOj96BriGPCQK52kW6vwtyMUyj3OYZw/9F+Rx0XbEfs41zvJSppf
pesgDhaHaxDgG6uwSXSQEKiScvQXVze+U0PooYR2Rr4n3NVKre8Qu1rLpq8vBrbkX6ss3phbmcCM
bRmdtdGrd9IrrS3CLFhHIv/07ouBpfg+TAnnr7MM2GHBtjdDJTyjUyC3WjvqJ6N11/AUN1/bHw1X
AOOIaC0+zhCVXq+Q0Z+dKptOKEH1ZyucjJWNduu1gesF0EQBgiPb/Cv+2gJaqGmZrJr4bCT5l6kJ
0kNWoZcsHXvNDIXmL3/XRfaMFB7toFkAziMuGou19Ez2iGHnybnuXecFCmj4rTMU+0WDcpv4rSGi
fBvn0Cn8Hq3qZBvGrp5+yTurfRVB19rnYoyik9mZfXzE0B1upUlT8iVS0uQ/oYdu6XOkh3xTuUOO
xIMNOm0bJa36D3gwG6kALdI/OI0zpGj/B3HkM28wnyI3g2CXmfSffUFK2/l4eKMR2kQTNupN3On7
VGuk/omkPINBE9YTXs2gBUg000ydBZWYOaEnE2e5PzqF/WrjL69S8yhOulN6k5uNUZj7r+kKtdym
Y8h9I6rBfHXHltqoRtASa7ReTuMzSa71YNWV11Eyu+rPYvCS/0CvO296JMIAaEvigWzrtPI3M+P8
Q5riQHLIif4vZhUExba3nb701RZL302HfuvXRIFdVHdt5m16y8pgSHZg1fxpdKJP2BNM07YxrXJn
BG7foso+2E923ufdmz25xscSagKFOOo135LGjWv69Yb1muaRUHZ9awyhb+NMquwRXJOP2dDX8aYX
ivgRB20eH3O7igffqbXK28NHjfKN6yngqdMYfCHGmEOFZpluyZd8VmzYBkOD9hamytI8QYLM/p2i
OvlaQGCVDPUi9KsUfKalb9WNa/u2iDplG8cIc24ShEMK31Ws8kXVTUVsZVB63dYmd1P5Ujbo7abh
Fn4eK2C5294ZjQcnQ2zyCQWHsX6rQ0P9nReTZswOs5rtdxD85KseCHFI7GJERpnGleKrk6z+wRgu
7Db9JJiNyzof2YPuULwhzNY7vpV4skKtX5f/TZObRqeKJfkeemYJ34rdxHtFrkJXX7rOpj9DdVI/
EnAbGO2zipyPeLPzUxnQQPG9BHO8DwEEhmIFbnd1CtHjQxOeaRuZLbiDxSksowmkKELXZ8xRxXOS
ju4PJ7a8lSTz5iqQg0m0QPgApr6MK1knlMBRbHHuiIy72KzaM6DDtVn3VWrAs8zjHXonzEOworlc
xc1QjY0duoYwPjZDMKQ7XWvNXRpXwRYXDHvXFe5KYnD1YHMQm1XKZ+zL9ZJ2LDV11J0YQcGwf9CM
OthZdv5Osao5W/1D06FuJFmF1XH5YCM32VAJJTrHbR9vMQ+ddoZok20V9N3KA926Aegh0LyZNQcs
Z/EOo3SKmylOw7MyKSW6mGmwG5pYHKgk14CIN5YiTYV5RLfrxqxD1euitxKpnIKkQS1fVtm+lHb4
aDSdt+YCMW+wxWUDiAeTc+5nJr3Ly6ZBLEZ3YVqdGX+0O3tUxc4qrPSnkoXpIwPYvnp/VkA6QNYG
kGWeUi0+WZqTZRVdHpwmpx62YOLlFlfC1R7mjf1HiU/6OVPJ5vny5c5oospJ7ZECWJKNQhNrvY1X
VRj4gWjx7V43/7G6ShztMTO2mR0WD50cfxEP0m042fkRCe9201RFd7yfL1+dRHIIBlkzlRfhiqtU
kilTamCH4iLkhlsRGl7R91SX6q5x3OKHOdrWgZy2eP/WZVHApn+0OlBLv3wXAfF8SvPEPbX0nbdB
rMl9N4XlAc9uZyVqXm8n2trzaITGOjPXZdQcJxcnU6vUT1oYpq0fhUMQf6nU0jj2OeCQn0UflCuw
3evTwnZiTs/0YIYMLskeYW6m9VB32ikeendboVO5C3QM0CGZv9MOj3BDIotUHZJGMw502ccNXLdh
2jmpJyo+63uHyPwXyo21Va72yBytmYOg+TPrYpiLz+UU9LmZx2VnN8NCvYm1DOhRFW3JtauTMznQ
9c1kTYL56rzMi4IaBFrOCPvqvECHsPoJh2UGDnXwpdWF+UaOEm3vb/+rb/VnFUCeWAnO/q7z9vkr
je40A5ycCLNzOshsQ2Nf29hSkR9as+gO95dCvXMZ2tgQlML8M29IiH+Xi5VtKUdXNuk5MTtX7mQ8
2HtdDQN700RjlPrjUDr/ibzRSM3SJnF91cwcd28UQQmgj1nlZ51hbLildRsH26EPs9YHmziQIKGO
PHsW13IbtY4Qm74o9JcYP95hi3cX+bme9qbYK3VvvXoVajmHNB+bHynUp99aIrIvljeG+sFjtuKd
1HAwxKPB9WJuMqAEZELeoP9rN5VV79067b85hTaMR4CqtbML6ON+z003jA+Gm9bTvjHSdD9pfccs
tyos50RNjBSl5iWYv9kd6LcHpa3JMUMH+P7WMjGD2uCq0zabFrZ7sIuKoRl8jdz+R+aBrtnpEeqj
PkKihrWNXQTE/AoS98e67rqeHNEFjDL0CWogBYwEj7IbYM+mQA898pWhgdytePao+2aKxvD3ISvs
YlPKOm38UBjJLyuu4mBD+ib+CZllmvs89rxvWGdW4bMXwuZH1iOoDhUparFJTYzB9u1oNr9EpgXp
vrWG5oMmSrSx8yIuBj838GgGZNYaj/009dODAbMSQWuB6+ImQAjgGyooNlUI6uXYD3pieojUsU+x
VJqnjZ1aGYpvtkHxbxMIPnxZmNgPanEAqCtVjfLR9VLRbXJ1GE0/GULj95Rm2Q/RgO3C/BtRRD0N
UZpwnCSUxwTjhGPO5LYBKZ2B4Olz5V8dOxPf1Srrx9gjrCk6Pf3VVrX8VuV14/lR96FrtkUbxCau
uYb3cRTGmOzqsGjj3Xxz9b4NaWn20Uq633x0+ZQY7aS9qumEN6aL3kP6NuXMyPad7GW1lboyfuri
obU2Wdp1ByUZY2NnBllj0ViLvRe3GnEsr3kxTMDsqdllLjbrOCUYQbEhIy5/pKlgWTOurGZfe5Mq
jo4dmL+LofTklpofHfwuIjFGSmbK3sJBWMFeqmGZb/TGbONtXrchW0BVhmr0e22oP8A+CJBTNwpD
PqohZZ/f5LXlbHs1MIQfJ3GV+MOkNEcMMSakLZlnidPQOtmLVCKT02D3H9CQ9Z7qwlQ/QuJssLIM
mzT2s85OPzNBTUe+Jp51O9m4bnioHaP+ETJFL1B3kVP3M9SnXttmntSoG8VoyUMUe8WnLK4xDZ5Q
pYs2keaW/dYtu+w4xFpZYUyR6R8aLbKmZw9V9u9VYXu/nDwqlAc059TmIYJ3tG2UMC4e+siOXBjU
SQ9YazBSzRet27xUwkiHQ132tnIYFVyINrUVeJ/txBr6j04d8ir1hB3O+eRCfilI95qP2kAh+Tbp
eR1u2pTOxJmvon8Kmqn5GkRMqw5mPpWfyqKSa7pMc2Z0kRH+idEztRN8N8yc+ab4K0bPUq3IRQRM
40MUmPy+RTobE8KGH6goAdIjEVt+LNK9wAPt2/2gffPq+zO3YjhOC2SxdhHTy6tbcFSViJxNXTYO
TXZz2KVOg0jcEAtlQzxRf9xf9catBLuRMSUzE5ouS/RWlkWDVvRTelbK2H1MlRaLdUdJfkx5tNbV
v7UUgxJuPjyquAUXd1KkuE0+zC93mkyx6UZRH2D+59s2z5T3di3pBaOlgEEGaeb13Mlwgxq0egAO
LNdeYpLdh0rq00qP++bzzEAYsEuoEy/LB6sp4Y7g4nbWsLjZiDLA7SYNo09NO1QrzPpbS+FqxKak
RwpPa7E3AkF+ItJBnINGT57GIbXegmzqB78RQ/9eygaNdPIhqnJGdiD6lplepSIkH/ZZAohOqBC0
onhvaNWaqs+NRyIJQk5HIx2CVbEoUkZbTAVt0eRcpMoPUecZqguZju5+1H+4v8Wv8nJyIbBXc1bp
zRKki5Xs2MnbvDHiM5R4wUWsonzoWgzOYpmbvkfLxb+/4PWjMQ1AiAxriRneuzxTvRpNVtTk4hwm
s7yjohoPIjOnTRgF1cpGv/Fsc+eETU7VgfzZYmPgqYwbdqWKcxbKDIv7XOyqtGkOslDLDVKBq0N2
4ypC8mxk5jQ36ANYy6kDUBjLbuJenM0mTsetVMpe2QoMEt4yJZmq37omSIUiAztKHzvk8TUfhvCt
i0ZN80cEEgpwvYNzbJ2qmfb3X/v8rJfBm14LNpXEUHT8nKtDYkZZF5mhOCupW/v2pAVvddC2K7vp
9iqodvCBmRcuC0rPqGiOCZcOdauXWyWU0TMJSvfv/We5GsByBmH8zGIaIGqZ3V1eRA5+bAX+DeFZ
Cr37FQIkn/xiqDRGSzqQMX8Eivl/nJ1Xb9xIs4Z/EQHmcEtyZjSSbVm25XRDOKwZu5s5/frz0B9w
sKIGGmixi73wwmqxQ3V11Ruah1p63i9rkXp7V81jcQ2b9vxTYVRxCwL124i3+wKdMVpNOQlsTqrS
XYAOZenR1lQev/ypF0YBDb31tnEaNp6dln5VM+eX4lJRjP1dMM2ZE3lF7b/SMYIzYgBDoCpHW9ti
/fbvr6FxhlpmOUVGtb5JmuV35S0ylrn1SqtbRmJzQAPd3pK0BffwF7uY1m7MvPLWQgwtHCVF71U0
WoiQ0DW40YV9sgHKSRfg1j3H+fRg5XS7SUlYlD7cpEPrfQuczDhWmul/Ucp1H/nk8VznqVeHGvC+
KzWPv+oeTw8d3woQlIonQAGIhU836jh6jlI1l/rSe818EligBKHV6EF98OpEJqFF/9N7gEZd/+P3
tVHGfUAXJ5Iy8R5FVfpVWPeZ64WpoTndqwMx1Ur+BcZA8xInhqe/HDTpwOocKsx2Whi3WLHaJxod
2knNPBJf3sWXsjeKTBCqNlM87rWnQ6FiAANWZyHcRM1HXxjVO1e6ZThNQGvCLKG7gqnyNajLpeXn
dILo2frQZCJPR+0REFb0uatbW9MceCEJQXdq3JPFS/nU0+18NGgdReWUnYxs/fryJz+/e8iS0UWl
0Ah8+1m89aypwgCY1LHRHPVomGgppIXWh4mwyjJUBqLNLw94aY5BiaMTBayHKuo2G//KzvUp0xOt
hzcyO07yecxSLWpctljZT+LtUMO2piLx+rDBV/7/oOTITwdVfUqmVORkra1SJ2doq7upqcy4bjzj
StnmQiTcpNMwIyP/Iu7v9hDYavR6Gp+GyGxSpqBCfq9j9HQll9x+yv7EUqrB2BQeNxbIuzhoZUg0
ugkfROPR/FAXVNi70ZHRoI22wSUj3FORTV81o/sPDZ8Ncg9Aj9Gf90WAZcxIFYn0tltz49Z3q/Qe
MXjzSrv6wveBejQwFP/rkrefRcMvXXMSmnZGcEhGNGqDUEzGSumhMd/5dWFGyEWD7AY+dmVmn+d9
Jq9DGPKgH8Fj7G8Y08n0MR9px+dpUoW2oyUHxLFh5qVrduUoXNgqVPbYmdYW4J7BlFNIfSaRJrvN
fEN7306e8QNRgmvKUhcO3KaiD4aTgizt+F0WgiU2NopDkt4q383Gg9Gk5j9O6QZdKGa8ho+wVur5
rFJy6Ne/rf5HyaK1BU5qD0Cr5Ngq3wSq0U8UXYKsbLHOWet4llp2fjmqXFq1vwKCNGUCru7deZiM
Lq8As2W3aZ2r25a8VAJUTPOjlkjzP3wW0Wvro9G8e1aWLcey8qGEprdOnQ5JSAB1b5YxLWgr53J6
paDmlocAgwW4wdJzN+8fqFPrBK2Wd/lt2XATeY1P979JnNhHyP/m5Um8tB+3xw6APSip4MyeRkmE
pnu/MlfeWDJJ31KlWk6aNf15eZC9Wsr/PoimKrwksFXPbhyFuuPkkmLcknXXh8Iq24epLlErbRGZ
mou+iekoB6e80NwDbsPOaZbLq9EwTCrsU4SNOHykkrv7IMs9HNUS0shJF825shrjZE26ETdYQ17Z
LZcmldO9GdcZpODPdqaWB3ohBetXZf2NPxfLaS79/ArT6+KsOjDd6ZNZ9F32z1U6MTQ9oRHc4qpk
xpkyvaNaxYpyniqiQR+qeKpUFaFmkobtMoiHJrFfzWDaZhVKCIh7tJOe4SHzZRmrVK/zW7fE4iXn
YQ3qUk0hyJfqyqxeOu+8D4mdSCJuchFPt2qmOWONxVp6C3q1/dENixe289x+X7qr3ayLQ/kbX4rn
wPOrtvGszHbakaFyvTiYDf1ea87tUOTWq7Gr6OSDtORwbCDWZw9GKTNY9hWa1shAtR8BznifZ13h
BRi4mXvlCbzN0C6D2EAbDEfbHA76Lk/RON0eum6Ch3Y/HlFsGkJM8qpbsy20ky5r/+fL5/7CNDLe
pqQFWuT5w17XhiI19V7cDvUq8Gb1zR4J1Kp8D2YrubI7Llx5m/oKQ23o8Wcs3dGuUUFxN94jnfEi
dnhtx6OBMWTo56XgD+yyOOn96n18+RsvZC2QVLgRQN3AXt3XVXRHWXVdkUzjNYU6r1lDobf06t4a
Oz2URtHR3xj0e1mJ6fVZCwUyBPpgrWzVxd15mIXQOCVOdSv7aY6dNMviblyrw4xrz5VQsw9obE/e
qjyMN56GSR/06dHjJ6b0bha49eMsfzXm1GNAzWRcyQAvDrNVZ8jGUCLYq8EMc1c2yOmoc9l07UM6
ld45GX0tft2KbR/Dj98QFmiPPjO4bvLKbOegkWdnDEorlBBx3NiCTWIc+zSbbu0lm7WwGLXiBMxE
XIPoX/jIwEZtyt1oTRRptkLdvx5DAD8xhu3W9ozcqPWJF9h0awTDtWT6kkQB/XguH3Ay1E73mm+o
e4IXMUV7Tjn2j4HWJvc1weWkUYuK6tJGSLCnUzCOa3+seiOIzHJuPjmaKK9kvPsgwHTzjMekGJ1g
SnzBdnD/9b109Fqzz1JQAELKd6PryC8wdZrQt9Jr7fNLU7sVprfiF12gvdpcUefrbBRucx7QkT2M
EsNK9tA1zPM+0gB0pvSNuS/iJ4i37uVPsBhONITYyrPuSYqlFTuNr5mCEQkI1Fn0I0D+DgJqMqWH
l3fus+/b8gmfUAMXgPRir9ZZbT3aosGME43A9IPV00927O61yPHt+3gDUfWgrIds0W7BkgA6hW+U
BXAfbwglVqOhXJprZ/35Bt2GQaGTaE1G/WyDiirllTIm+TkdG874IjD+Cp1WBPW7sRRT8mhm/arf
TpPZWceRBxoGUsKR2gGWyVr6oR0UhXnlSfH3efLvG3L79k2KmGuEe4Rt9HSzJrXsTA9w6lnWizUj
i6KD8VzsVKBHPLPhDrpIlnPdqtULMxoQv6ytXQUxgubEHcnlJh7bU0TRWwNFrtm1um/GgiHgcU1E
9gmVg5KXbVrm1wBqzw4Zvzcvc3yfuIdoB+7WDCAy1ULy6rPd2PNd4cr8PKsqeWgrEVy5Cy4O9RcM
B93mefzSAoSZRbCWZxwAy5u1y8xwVqV3k6/V48vb/dJIxGdOGK1HFGp3t04qFLYRtKY5aMINe6vt
z1UyW5iZV9rh5aH+4mr2C7/R/Cljg5ckaj5d+LHtypSkvTwjZWT+Rhqj7rGLtIJHDRfFJaz6Snxv
WIPvRaGXxa2L060fGumgf8NYsq2iph1sK0RbQhveOvXoPPRV72gHD0S0imbTlz/1JKFMM3az9Vn5
Y7KGZiVweJlSa7n2NRcn7q8aJmWp57HfbHDPQuS6OHsT+T++PUXY6G0TjYiZXqnUXgpJAL4gpSMH
wVner9E8ZRKvoOJs54Z9sw5L/oa+1it1dsmAN3rohmSDtEM3YDcKJjh9UAFWObtFAI0ua9NI5Ysb
v7wJLn0LJ5+7GYQnl9buZu68cR2FOeRnRyxOvLHMj3h9XqttXxiFCA76YTOY2Zzynu60HI+4TC3M
2ASv4f3sQz903EFc6S9eHoVMh8ybJur+qlg0d5LWkDKKvrQHvP/Ko51Mr31Tsy5UztDlMP6mU3vJ
1VYLFOKSaEdYslm8AwTYToXJ7PsydOvBL44vL9A+1/7fcMiVk5GRQ+3v91Jko2v3a3FGkn25GUZf
YtwGgz4KxmD9MhtZd+C9Zv3Qq+Ka/si2w3bxARg6UkNUrzGr2+/ALvPcTa+vOFPLsOLWSmkLKWGs
KLr4unprZPP0WWIv8afXSu93ozu/X/70S+OjYMg/gBao3e9OgJs4pZQt6KJRCrUcyfr8FsfeavDP
bkDV621hNu1DR6dqOBCxWhlbq1+q08u/xYXUB6FZkh7ySuN56lwhOgPTuS/PFEzFyZo7ArGNXQJo
o0J+zMoiN28bu7umYHohnlHw5mJml7EI+22mKX9SkL7E2Z0ca4kSXzZOmFNpooKEddjrLzg0ygg0
G/UZWbgdp01ZXuehziDPqpmQrTJWu/3QADf/PVuLey2luzCjTwbbVWpLO2kcp00QhBtKcaf5RRo7
PS/HrnjUCv2rSpxrwOp9EYBDBOgFWDVN1Q3NvYs/Q95PMOhs9F4ASMGIqorpEygO7AXEnOt+2Gmp
mK88zp+pc2yD8jYHebCJ7lPYfBr0VKdr1lhn5Vn4zfoAs4nWWg481KlGK07hJR3HqinjuXCNm7RT
YwQusT2QP7Y/u0Ves5y7NOlcjJvC1pY12btSILsnnzvTJ7FwQNB2+jjczoFfvxnSrIgT3k1HsMTq
tZzzbQ4IlKTVMHOomO2OMB2qUrqaKs9JL9aHXmG60OjatZrLpeUF5a2jnUG0oF79dKZbc52nvieR
WVEGOUot6Y64gDcfWxS/P5T5cM2599LZ5IxwLDkvHPXdyro96XkXaMylhZzpuALFddLBP0FEEvHL
0efyUOTl0Ay5dPb3sz67M4hbUZ7d1nRCp5l/1raxRgs9q9cWIral2oQwYE2Cnd+HgKLLNbgyOXFu
KOQb3dOm2wTpxiu19wvXGWqFWxZNDRXe/m6pAr3tBm/ioQV4dx3vZdKl8MSCfG2gtsmiPbt5aplx
kMyNdwt8M/vz8nw+k/VhR9L5JxL4tKGp6ux+AbQxPK9bSeVL6UsnpGqo36TarFtnDcT79NWCDV19
kY2SZQQGACB1ri0iRQk48NTjkheuHRc0IrtodQpbHuQqS/cY1IExvj7N5Deltwoxd9Nr2O0yvH2k
lbWcna7jVVNWubijuHGlXHkhZ6JrxSbGWIyEZh8Zx8RGXBRHo3PuO4BfMxNi37pco35cOKDb25JN
DPtjQ6U+PaASA8qx91bMoabW+2AkS37fOXP+Y6n96rEhV6+uzN2lAQkFtPqhggOQ3d1nHi4iGgir
9Kwp1cR9vpqnfk6Xt762frPQVj+8vKv+ppa7VIlMnZFoKm0v/F0aXSd+C4hszKDXN+rBctfMDk2U
g5wYSXX50ZiSUb31E93Fn5OS7s00rCPqsfa03LrLajpHawCmFUveas6PohCWQHa+yJbY7cVohfoC
XTZC4262o2E2DYRwDOToDm4AIAjRVN+iDoOvnhZKURhapNq0LLhPKj85VrpQx8ArtPa2SXyrp4FQ
FXCpCq9FFH0KlHdsjfkqUupC4EJvlYSC+4/35X5GlLlRH5wiPavFRs7EL6cIgzsrTvpuuRIjLy02
LWzK7hzrrUD1dHdV/K+J8iqeXHOwnGmEyk99r6rv+IXqEVBk87/sLmqZlE1QU+Bi323nBC8zW6SD
djMZgxenynqXGjbvTbsbwQtr9ZXvu3RG0dNGPIHgRTl6t7lWUerDqOMdl+h6F+cWAqS1WuWVyHxp
wajp/22e0xfdhxu9qeq0CVztxjB7HTvFxrjrRNt9mKy8/Pjycbn0Qf8ealvQf5VHMWWkPQR7+qaz
qj6CPyJOnsrl6T+MAtqLogCK/AADno7iuuucjZtLXVq1bVhSFz8hEl1cGeXChQZFEjYWAO7NPXgX
pas8myvDlukZCguaeKWhHbBgzo/pMJq3wm2zU+pXeoy6T36lF3Jp228Y4f8xahGLePp9gw7BfEo4
YcO85BFNwvKkRsgMQcnnTqO4puGx7epdjKN0Sb+H63Pja+52fYDtDe9QLzsLe9Ee7M7wjyXlv+OS
ohHZuUV140zLNVjAxUFp8/L45Quf1ah6tLyrwvGz82SYyQFo+RgNbeac/d704lE5/U1ATfXK7XHh
KNByBfoAHhJO+Z4c6XVuk2hal57Zqca7unR7Hrve8FkbA+v48ia9OBSgVRxxuOY54k8XEV0ad/Qr
7l8J+f84uGBxBJTed35zDaV7cSTeeKBXuYDpXz8dqZCBcERdp2ffaZohMvIKAluOkvA3MSTTNb+f
Z416QhXABxI8zh538DPP7jnN6r5E36Lrh+GN7Wvl0UMNwaIjmrofUczI64Mj1lVENvyH7/ZGN2pW
Ia6pf184n/weW++LswK/bffZKdC3RqHxcIZNy7NrmTIYfLNxJ+Zm5PsN5Ue+IwhFydAeXl7bCwd0
CwlcTCjL8fIyn844SBc5ObOVnrtyGMK58H4LqIg0uUuHagow0peHu7TAPDgpTFKooAO1e+FVCohc
okbtRtuKerGahxwf0D772WNEZF0Z7EIIZwvR3KJ0TJV632qb1drUiaq1mxzua4QFZnu7lLp+/g+f
9Jd/42+Cc/ubbxGNOzgVLrtznXdjDBgC+eAS/8Rw7HPr28uDXVwuHj/QLyBEP8sZswkQhzKx9szG
sXEi2StWLjFofRTKiKeVx8CVSbw0Ipo7YCOpbm2ymU83SG17MxcKZtFYfvn2G98WAwC8Ik3eVZq7
9LFTCe+axOWlheOlB1KOeSWJ2QWcptZ4nVVDei7ygrOHGhRuXO61US6FbXKxjRpNb/JZ8TrBxI9+
Hvl3K7UBcX/XyptTiybw0R+t/q6n9VCFq5U5p5fX8MIZ2PrL6JRhrbmJST6d0WCiopRJhBFzBxB1
hprnobRQMkmQor+yeMaF1QMIBHqT/hP2wXvGgYZyzoKsSX4G3Cv0kykSMF1CVskaDZPZap+TyWnc
oyVMsanHOFoTJdAE18hcE+wW9EL3P+p+RvMUuq26KQcxPlaiK9xj4SSOfiVbuDQz//5td3Gw1ZYC
hSGRo26YDLG9jFlYTzCGQZaO0cuLcGHxNzU+ohB3NnfbbqiqQ0zUoDFN0WcdP+nzqiIl6RdbWtfc
q6G2467vhysrv63sLjuh4h+QNuLXxRN/9+KT49A2qiVR8GRQPPSTsYSuZmTRAP07Ar6rxQjo2t9Y
Hj0eofw+vPzNlzbDxgj5W2Dc7r6nG28E3dNPRZqdXVNaMk7bim6p7/TCPKWzCfl10b3h2sPnwt3G
mwBQE9ktT5H9412IRcfcZ8iQLjXzO2NQ3dGZQGauWmWwiairQsAesZ/JXulxtzWniFsWqRGNFirj
u8+d07qAR1UUZ61O3Hvl6TVdvsyIzKL1rizspZnF3Q7aAMwa3Cd2C+stLv4vYmuAFMmWxzeWcRJu
aZ5clGkhyDXrlZNyaVY36UrECAhfwbNC2CAKC9eZ4pylY/pl6soaE4+mOLSOsXi3eTeg7ULIDI48
2TVxZfBnYgjM7KYyzwOI1I9K2e7wOIOR0MpumNkBrS8cWjW7iYEY69mt1SHydEgLNdLkHNMstnre
ubQ+Mh3mv+XLey3rpse01bBaKlFPlfczFzMCtqmR3HrW0JcPSZL3D0H7V86YvxbVcJfWY+s7Sl45
ERcuGnxdUcnbZFSe19znNmvsoqEk0tTFfO8stZGiAN29Vr9omy/gitujhHL7s9IS/oIlCGG0qeSo
LW/8Adq2tL3s+PLxvhA9Pa6zrSG/0Uf2WaTbOevgAuc91449rrGV1uhWB1qN64pNLfgKz9m8sAWh
fhmbWtJGe9h3vkZPdXW5dUgSq/PTY9LV8xgCyzI/5sKehsjNapmGbNPePC3mUqPARn6BlXGHxsJ3
YTrFeuQ7sCFZimX4jRzaukb2bLYVstUeP2AWWr8pH8A9Pqk1nR8m7P6me1vP0ulj77ppGdkSoYho
aJJUu21YTG4s9Avu7HSQD07mr83rp3jjabJXLF7Tzxxf8ToQgzdYgmxZijVKmnE6Wamd1eeh4L9X
7qi/BMvdfQFTYBP75WHA/b2LYOjs9COcAaY4Hw0/Goq+MqJB6K0IJczoIcrMXnzvc7us36A3IvVT
nWoFCg+pR1UJg5LOD7WxNQaK8paRhdOKlG/86l1HboEKJF0GGlh7gIbUDbHOIx5uaAKx/no9HLUZ
iTanquwrUfbCBidhArPGFifw7Vsava2yrKowbnNK2zgOVdv/SkQC0cZc5Z/XfxWwV/wDt5YqTaGn
V2W6tbTrZKzOOr4yRzQ0XHQZcj9yS/np5ZEuHSPuJ1Bx1GRhVO4qJFNSDuWK28uZEsz3SuT+Ab0T
5GOqcn2wg2kEJu6U8WTUxZWnxIXYB7iZWjcNx03CdndnJb2T6gId5LNSPWqEy+K9XUB8vb5pS7az
dQbgtG1E4qcTWXV2Jbu2Y3ukeXWzllp9yObVe6sNhnsFWrHdOvvTQtWHvA00AD3E3a2UIz8jDL3g
g/wUHo+YUKV0eZHlw2JwAWlZVNW6enx5+S7sSYI73WiwB5TU98+jpPeIEiN2jPnSdiCguuSuMKbv
vkKt7uWRLmwUsOhwarYcA/DoLhj0uRm0ROPyPM3auJ4DU7XVLWrnSx011ry2b9dCzfO7EXyp+zFN
ffMaNfbSY2JrwRCUuWCeYx36Bb+aVOmYQup2/ivRKNTflBjnfDLcqmrCznPFJydbKc9CSS/cD9pS
A/NuyXjdcHDs/N7sK1edRqzP7wB2+R7ZfZraYZWM4poawoXNwKOHbiQ3Imrw+0pS7tnjUJS00GpS
spMwZzdUerneKMdao0qQ3yf5PF4h715cIpCZvCYpKtFaeLrZ/VohQOON5XnwKuubEajqcVFy4l1u
Z6ei68s3gvnletOvGQRcKmWRYXCKuY55Me+HRs0T1rptlmfTWzIV5gLP4xD3w7WIqkQS9SHeV1U8
rApZnXEsEd7E6sXCC3lstA8v79RLZ2Jzi+LYkxzSnXw6DT3K9G3nOdW57N3GR2/IMb/mqd2YR3DR
/Xx4ebQLcQznRXjCFGC39Gd3Lnhli0zVXEDg/by4GzojFGYi45dHufRNGx+EPAdeDdX6p9+Ukq9Q
LRwYpYJ9DXLWCjN9kYeUe/HKB114TGDOiyoJ4iQgQfZxbK6dstF6F1dUJylPnRBeHllz5n1Bjjiz
aBIM8vG1H4eMDOAhQFQkc2Q2Tz8OKWDcsTGNOptVa1D9tMeqjQOr7p1Qrat7ZbQLcYRMmJYn1WTY
3UTqp8OhsacmLSGO+EipqWhQm6qHRK/1M/K4vGRs0flN1GM6Wz8EasrSMEkCMONL62jLyeUiXigK
p2NykJNbZAe3sSd5aKTZJ6FwrMZ+9YIYsFBpE5J1IES4f92ZaJXNEh29swPk6JAHs3PrlHV9w5Eq
7/ugX6+M5/D9Ty8y0OS0JAHmwP2jv/50fgDR1dRdVHFOWoiMpB041PjIWEnrutnc85LEVvraCqQU
o+B27MZK+8ZF27ivzgSVpYPvPU7JDdxUHsszceqT4tn+LcFuTp1Wr82HaIGjMYdWi0IZ/ttNXYZN
LzL3Dij6jBJfGvwGudQOiMTPOuSFdJrSGJUDd4rHYuI2fnnnXgAwUXTd/IM35iAIhN1e8tbEqr0G
1FTuGe37hHLbzykhr8OAw1zdqE0c+x8ejgHOmoh1mcfSs4uPoizF8saVVTGHGSSaawzA5ycYoX72
N2gYCm+o5DxdQOZzMIJuu6px4/hk5JobWlMQHEYxGo/1MH95eRIuDLdV7gm45FiUA3axKdf0aarG
vMKNlfdI1qj03VCgWk6nlKKOvRbXqDLPL1eOLlkxKAD0oJ4BZAqbEK+VDoCfvM8/TBlA7FnXFwzh
bf+UiGW4AapZXMl/nsd5gMxQ3ZFHIGGlkf50UqEAqG4YS7Q3Sr05rGgZRq00vfPLc7l1x58fP/qk
PGrJcpAn21efXZEnOrzi4NylrZUdXagr6Tu5eM4hMBYtg/yuTUY0ZbP3zegn1R0yZ+7QnuuaEVFz
Xxt/Cx4k5mZ16n7tZye9R84jE++cBlH+qDXE2LyBStJ30STnRdFbbrMUHI+ZdqdkSbwJF+h+Ht93
k6zwdlgHyVu4TKr+bh10gc+R8oIfiEppX+3GEbi+9G5KGc9Mvvppmq1IpJNWxWANtT+ryNslluuo
3hki7X8sKF2JN8E6z78cYxwL+BDOKCOrhMyB7mSHkGVh9H0ZgRLrPm9HOAtnyqLOsemdbInWwFvK
99Juqk+6FOVXrzDVV2Nei/aUmVX3OfOpax+MfF3XsGqnqRfhgKT3P5XWZOo8UBvSQqRpsimsnbrq
P06J7EUV4rdb2qdpcmmdBNqw1D9wEKBGuCyN80HTlf8zh7XuIGntmdMJJ0W3jAuj7Ns3CDOa5hsB
RyqNB2euyrtBaIt+B1Lcsn6OVZCjEmMY0/qLiFb2kYPSBBh1Y5VJlAdL9VaYrsaN17a1gcp60nwU
qAykIxSROdB/r3MTSMTFm8lCJlHRkA1HcFgmodnTZNWe0fQGjfrb9DM8TgFfyZl813J+01mQ7h0P
+OVULmvTRQOEQe8GWmw23lT+WP3OEnP4SpeYTEWAYXgc9NrQb1AByMYQaOUk46JfTCQp+9pLUbrq
gzoyEzTrI1BD6R9f1pYd4aFbrCF6b9V3taQThuEinWhaNL7/AXtSowIGJrIvjZPUDbwybF/6Nrer
yPQ7cvKFyy4A2AZa76CcUjQhEB5jDcVagc+pWhkAtMKN5neStkEWGQYIDzD46ZIi9F2ibky5d/6c
LJnxjjSm/wZyqJeHrO7K9gD7GLXn1vRHdE6zJKkiP+gx7GqdtfvDGUc8EkzFw9IFMg/zpXffaHLw
wddhrRrjrVIaES+RMiqS2sU1JsjyB61rMQBAql8bQqzjh7uy8CtE6CvVfk6bsrorHEueNCnqn4vl
iuBklotRxx1KSVUUTIn3kPfKLUJNmuMcsf3LIuR60K2wXR3vH9SZkq+riXq1KuZ8PkClQdRGIt5W
xb3OPfMmaxoTRklZ27cZ9WoV6vXU3Q15sQDX9dLkAVOF/GvAFVpFy5SnHxWK9Z90p1m/Z1rRrZGT
Z8YSFWaS/rLzKdPC3ByrPCqhVqahtvTzEielJ/2b2ujnz5bZWO+DurKGMFdp+XkuV+cxSO1hitZm
cd8NAjhpnOX+9EvZGgKZw6ioX7a+rzJoW4OFnXxXF2lkeCLX4aGPyxAGah01/nwIDoU/tEk0rqq4
R4YY9Vzcib2miIdOOfCqly5ffsHV4yh3QY6Iv6L/V91ofWO/EbTM7tckC2JkmGQdKoUFHVL8NqJs
uOCNKlY090QoXOkjG9pNHzTLbbt46Sfz3k6tiv84so1FvfoimtfJyVBTHeTXvGyrP2WtWVhRy9pg
dZfU69mFUr5vlgYdR2fJhy9ZWqFl2cwprHo56RyQsZ17GeWObH6WjgnRPSGYibhrKB8e0UNyP7t6
Mf3pXL/6jFluOR96d8RCJujc7L1Ta256AkQO+2eRzYCFRdU6A7gsCoExCX9gkOVgTBVOqWae7K4U
KdK+NJHCMe3at3Np6iWRTkyPiWlS/JI2eXOovML6let5mh2Wtlm6Y1kuPqUdui/frFXikuZTKsvD
AXmex07LkiESuet8ob6HOmChpa1C1Xtc/2j0eTfu2uyvOOFoyxc1T7KNAuQ+b1qbR3U0YfRYhPTy
sGJw2TMBnpe1fA+xrfgKqgLg19j1I+T1QO+/pyliXZEulf7DpTz7pQJg0YRZZ5bfK2dxm0NqV4SH
YOqtJPRQwpZRkecbsQKKmRMWSV7/mXJwQ3HruIU4jOPseVHjw6424QA8GFAR5qifs6yPyM+tz2h3
UIPU88GvH5Ned5HEtEf5Y91QJRxHQ2sPayqL/Gh6tRXbhuj1uGxMHC2xx5k/11BzSE2dGUmmlEy8
i0vkJIbYa9vVCNfWxNeBou08nFy5rt7B1yYP4A1WCJABW5WgHmzXy1npiZOcOlVvND/PzpkUc6bi
HzllaWqRrE3EsYtJMz9THlBNCHIJVN6glPW7E0HwFsoRHENvgdiCU6UaZFzb1fJgzWP9ximzzgvR
iwXRxBVZ3i9muzzaqlwfVdWwV9M5d//4CXncQa2k08SO0rydi3LQuSlTvznac5NYYVAP/QKWUkdJ
USuEXb2xmtE+5+mQ/UgVYSGciiwro6UYm8fOtnDuKkaYLSNlfnWb4zTR0P6xu/Ncd8aPpkyLKh5r
fsKgmV1OmB/09CBbb/pTj6s1oSplY2YvRUcY1DsVvIXZkGAejorDyUAxtoksBAplhItH/w9aJJUT
rrWeZUcMRz3BKUuDPzC3EeaVRBMtXBW3ZSTA/qHf7ORNFdKDFn+G3B1XcotMUYtWlb2EBrCCPjLS
Nq1CY5LBfZZm3e2oL84cLVUg2tC2muLrWA3ZP6o2pzFOPOEvVLU19yG1dMX5dzRb0nGqHBIM/IBB
JXGxlg3rjAiz7O5X3xy6aCFl/pBocOCOHbH/PLhzEsSzSEiOa24ik1rhMvhgqHPPpzuIYQ41i6T9
YtrKXGFfpOWndkE344B+B+CgMdf8+7q2zDH25oQ9qcx+7m5KKGr/WFKTOENKS4QOGthTlPp+jaR3
EYxzvJRb1KKLsTzMKfK0N4VZ5G/RvevhleTthudA3OJ9aUp3OS0KZv+RKKG/9wcNn4FuMZaDGkQd
vOMJXzxgw8nbt7UbT8TSWcC3LdoGl+C+WYjIKzaUBz3XUcquU51rJ7VQrQ6rodLzNwjX1SrEkqCq
owmGBffjONccUaL9P3Lti/drt/D6N+wMg5iBwpl5syI2+xvnL8SQXekEnJd+/qTcRd1li9V/0nXB
Nah3kv6DbLomCZVJhI3wdRETXj86l79Wlnp143vgDrBNc79VfsEJ09fWuk0K4WN9B/DDCZOWoBwZ
1YRBq61lowpTU7lvectt5jaJ39WxjWi1flhLZZrRnDXExdaaHSeGqAiMqGoANHBEAv8eEFBh8Jey
pAy1aUkk2y/T3uDFi20bQuIInXv5GNyrir4d94wntDCZgmk6jT3Vc/pnFYlX0abJP7XpDDl0fJJY
MJSiwGi+M9kryTKUvwd+tyTEJ834KESdPmrOEHz1Op1LPq2I6UMxO/ppylAsPbZrj/o7kGCjpUJd
aypqu9lFOJzdQwvFlerrGOhjTeWuHHA/bDN5U8259Um0Q2Vt4lu5FdYtTsq4HLWGPOqNZoPidsBo
xJuYB3fFJJN728ciJ8xsOsVgkZz/4+hMtuPEoTD8RJzDPGyBGjw7HmLHG45jxyBGgQAJnr6/6k1v
0p0ul0G69x8rmbJhtVMqN7fSxwqqZk4HdFeXaTcic8QKg+bv4vb7dO79ynrqOlvUqUKd/upcBCJZ
MO30C9chmnGi2xf3TNCwgb+bRCMIOtPLcyLkaGfNHK8fynbK2yritcuayWvH8yVNts7wUXCTWCw7
DeNh599PftHDDcaVc603y9GnDq2dSttYLy8mUAGf2g5aO/O20P5oZF1f67DQTdbT+lpl8yjN24hS
b04rR4U6TfCHm6xapnVOEd0XMiPst6kOzsIgniU9m03Oo+r0GVTS9FU1/upkUyKoieaWsew7x0II
csNyELVkabsMu97qdk+jEINKh751v/CaB4wgSd8dymiU3UHXPQ+ZL+ZNp3bSj48lOsYhJW6g+Ost
zvx7l91kcsPw0fM9XTaBqTPdlJPZPAOcx4YK5gLSEvXNOIpnKqyTB5gb7v893CZ9VIxJBMaPSfk1
j17xCe3pdFkQj/ZKuQARKwwVYrsf4JG+Jz9gwq7s8IkA2WpKe2tq7ktpQ8BufWA+W534fE0O5ufM
H6TS+cbk9ZeMpuktCiNpHTXzyLu1O8sPleVdg3F0IVWSuqSNxlGml0+C4PnxXLWtoMuI/+8L+Bh9
dK1WfLGimZ9WthU1W1HLI+p3cmrYJoiTT+vK5xAuTMAH1to5Sa9lx+gUEFPhzXcoGgI/a3rZfnnx
MH35ZcKt0fpatelYEXKXz7Xlv/sLu1nmm0i/s9BykHFgoZOMOZ5v6YPwRbY5Yq1yxjx5+X46ckTm
vd0+AhOOMp3Wnd0ycHfvA3cok49FxpzJG6qSJkxL6/AuyLr6DpYOKUfdsTqliFOsByb2gPV1Gdvi
tI6do9NlmQ2/5jYYxcGTpcKxgM6SwEZYmT+daArg9WiyrYwLvr4uElrDUhwN219Ll+JmcI2qf/V0
K/warC78XeEOpxtdbwkOhEEm3k1sj0LmsepK6uCnucmZOyUCFmdb5albyWRIicT3SubsYiBkbXQX
NufOd3mtCZTL7CK8AMa0AY6ZmKLpX92Qhpjqje4hoLl5bA+XS/tjt3wzUyxGD2jOGV3cm9ETP2E4
++TzKKt9Wl1b9Pnlob4ZuiRicB9De8wwE7gEB9URQJuaUc9ppsfneAuXiZ5gbewMSYjF9Wc1y3dD
tyq1bNY+BClLrjn3NHdRM9El02sZb7EhpJbYidSaJuuz5dL4W5hw+Gg8IqsIdksWzn7ahNiIQ6Yu
xzdOzPEnrSSrW6netjYKRDrRERAdufe359oexCcymfFXFJnuYyK/ODqZ1RnnLKFMqExVuFFYSPzZ
MmTV3kUc/x0a4LRjw2E5bir/c1mm+d4T/H9T0RfrtyEcrWXr3nVBeABVjmnLXR1k9mj0Y8ufPbXC
SqxT2Dnbn6LrkqdineskJ2VT17wJ48TN7APgp//7gihhKM3VWhd7lVnt4iEHi/fAzbXuxWvD7HtK
ujj50OSsco4nfR1w3s102UlZJP8I+hmblGFwmg7JRN3KkTCEuM68uOJA3QrdvTE1Orc0J+5L6svA
UbmMHKWOgz3Gn6aotw9fu/N14NSIccYy3L45rnlW4jngf5h0S88piWKwTB0ggO95C+KHJdrHPfPC
WvxlPkr8dIut/honxhyBUiwoDsADxuKqkjs4khrtXZ/qhH76FAs4t0e4T1HCQut1p5rN3NCevVYW
TvjAcg6VatUdupVtywTtdwMX0wgE1Vslv/16JCs0VW7fcp15m45vyMq2X5dqWh7weTMM7X5X3TI0
s67RyVL2qCTU2qXb6gLYid3ymAtR+rVpRaO2OnSBW/6yu7k99647PBEyrKzcSfo+SQuHhrlcFxUp
v3u8UsLgtnEssqraeDsWfBTAZau7HWK/av/uq5N82NY81Vk1Jg6E7LgnS7rGm1umMgYkz5ZFei+e
vQ4f9ZyYmtcx1hrwWUn7ir1xoR9j0ZPIynmyHaojXB7QIDbyufQl+0ZIm/W9bSXtmDHRVdYRNyJs
B+bH4KmuQqfPW3fZkS8CcG2p74SknNSRGb7DdqWzsVyjnbs+idXvpjbFkzZeUeSQDO4/xU9z3yQu
JkL6pOJfRsyGz0gCNxZkN/ookGR1aVOzlKWqANRO/SkpP+d2WsqsG0bJDVNWVOJItvZ/rqfjKp/l
MHCtzKu3p4H08IIOCIvvC6/jTh0BaNTRudjqrud9XB+okiSEjLaO5FGG08IBbdk7wEY0eXNugbb2
hz0YqBA3MN5Oane7ez0sQ+jzgYvwnQAXLGxxu3a/LN+p7kzSmxBEzwxv0bYoP7NDYV507VKQXpRb
eG1NgxVdIz+OHYilpTQZl3wUXhfeZH5kaJkml+jnfqS/AcuUvr0SeIochXllbpfvfo0b1reiU3dM
Ztty6i7+vjQRYDyZ6aV5oBAl/uiTcCGcBjL+NdnrpWIhp8OXCpcl/pB90r6s3cjQUhiJ9Q33CLsY
Af7rY5IMdcWmPbjOwe/2LsRHFdnPEILWdEW/UDGmSeGG921QeNcRL66bxmu5fJgy6P4ywbk/XrfB
BVTCX61MS4/0HllETcXEtjvTqeiFfYNxlCIOvyNaOY91KT+Ft2wxFFpSKpIbklAd5r2cfq9gbS7D
e9nIA7MA0GK07IJSyq4af1p7tBUcUNF9rVPJ8dmC2ca5jgeLN2833aNqnOoHhQ47tjsu68vuKPOw
+ZX+w/PhPYUElf6tQDmb1CjUoakTFOMHLaTWXVkOVBrtzVp+bkyMcTbVGzxgErGMEYPvDm+lXvs/
e+PY72vvyGfab2hB79QUnjT6wQdM+tGnIDdW0ne1NXU+gsD1+W455oQuDVUhQ6b7b0cF/keRXPTe
9qYzGflGLK5Mqu53t4Hz58RHhTxzCy/JQiNwly+207yEfuGi2nYLRCU+97+dJtWsElLk22TKAtsY
c0omEBbGlmH+DXHt/qqjZHhegmq4cUbKjM9zZ9tV3hAI4meay4Tuicqzd/hdZ1fppv3ypbBGsq5N
5NZvOqksjk2jbe8wDFPwr7eiDTgVyud9F0vHmdEK6QNt03h6gPPR1zLUJkL1EM2/ndKtRg610otO
VFCuccpzieSZn458gW2xbzmION5EMRQwr9JZf5AScqrYW0U1E+TSYB35vi5sH4/5yyYjw74ws+Vc
edLoIN2IRl9TmTQmvmTZrh8jroE+xewSg8XVzLJpCyvQp6MU/pIvMydM2iHApnInpmMKoMtt/ykA
BvBsx0aMOSmvP/poC53MnxeP9bma8OBiE+FoHK2WlXiXRKnQfyCdLR9AT0ukJG37uDRjwfehu3Dg
zh2SJCvrcbrWLplufMR6rfMuKr27duySMGurxv5dmCn8UdAXz325MmPMDc/ngtJ3AicMBp/jSVlJ
TjtW/+aSjk2GFB2Yr+vird6rnrT/NCIlk/0xlpDeb3DW6t9CdRJnvIoXb2Bp5q4LTqGo5V3jJgv7
zNhNt45Az3EmY2ftDts6FB8LZ8cVk6HpjrVEQ5G14Tx8+6Ko98NQtPGUhlsI9NxYXcLqPKzL66h0
BcrKmV2d1mhe7pJ5xgAuonL9qUZ92dhYEH8FWyMfN+FEPfEGk6cZ/uvuTkvHfWxWY4vDiCuLaqlB
bT91F3o3QxVtLwEJ828dT2mQ79GoHzfjTZ9DPYa/e4h2EDQRsm72Xr28tsith9tI9fHERtRq1srR
ZXheO6cGElrXgF2Cg1SM9xJ0dXLO7RB7awMIE2yBB7Rvb8Nso2aK3C4ELJhUeYAV6COmnHpjcrcR
BjeHanIKdi7q367l2II+230Z9akVG8fOJ87X15ou3scY5JRxAynOP03A59vSKOudTnM2td5Oig1e
SNG6rNjWv6PZ86FXWJG9DMVBfT2Dacm8UvKCA3LK3M+221JnFbh6PNQFHwdWw4TXWCN6/2hXeNe/
WweLcupDfs9EzRUrk0zCQEkMFxs9hwMytJngtiIUxX1gfNtQ2dMlz70ezXh2TRFtJ/pnazbbprPl
2aUoxj4EbmfWQ+v15VtP9dYFPaOPhHeJgqjMHpKgzumf2+cbm3RNWkS9PUryvg/jORVKRjofkGLE
jCVz/4RjY6sh5rcRKXak+SKaZNLPABGDyuqktePvym4DWMG4mmz6OJw9SCNuT1qmpMd4NsdF2/Ay
MaafIIb2s6sWFocxlGOXj103buCnWDcOntPbLICitIngSjYEHsehdYzz6EXJinSTO+7N3ahAJCgm
uEQ5St/r7AO9H+b3Gi1zkmsvmrEth1BZKdGoen/g1ze62RzCuOXzGssbLu3ufZ20d07qdvxquMGq
84oytznGeuvqYziOyUO3qq6hqKsFQqjdaKxYM8ImOQx01DGTLgEDogBgl8fL9ehclVoM0V3NovBV
tP7+046r92eg5G/I69bpaasjkmXIkhavClFzu/MT9D6TDa0LhLGfnEi68+MWiGV/B/Qw6m4HAg8P
PmNMlRatLv/h4iu3kwN11910ewwsQ0dP1P0eiA13j85I/kUOKOiPV0iL6/K4RlM13PubLKjd03vU
X2ng9IlN1N+ijPeCIRg0WmzXnecr551ji40mkbgQRCr0tIT0P3MH3xu7FcGjlZB24lGrt5n5gGO0
fWGqKsIrFxi/fAjHlcWuiYPNzTt72L8HART4uVwcmyf6uVFku8KGuKuE7Rw8jrz6IChGo/t6rtqC
U7fvnOMYlwu7Kc8PVKqjSW4Thb/O/JtD4V8TQRVSTHIZul+1W8Xmq6YnS/EGc/ikDesj35cSyty3
frxwtA12PWXsrJ53FxkTimu23a7JsEfUTGKafksvLbjxw68hDGRyAsrvyozSGviRKigT6onsNvld
bYmFFnDc3S9v85V5IrdfLYdBN00Cq9rP6k77K2EFVeKP9qmtiHe9c1rfck5WLSD1rImj98g5N/4Y
z5rsI+nfZDXMcKHHdnf0tyxrcJCm2IxmeEmcn5W/fL0FghubI1W14fxKuFjfpo1aLHNbBfXqZRJz
AsMtsTtexg89ru9k8iy3Ts9R+81FEusMpql3Hq1ijL2simViPfoMbJJEhn1Z75NCx1CSvO/6lzMs
k74Dm478d4fUj+hAn6kPszJsrr6ut1jPdzzzzkyfdigJ45x5AXJ/wAqfrqsK7C8HXnsi0hwo/opG
ilZeAeMSIYDenktjxn+gOKe4HM5TMMsqD0Kh1cldkA+lOFU296UFDiLRvtE2YI4NdJ6N22D6uz5S
nP0te6vK9dQjSDcE1HRpK3dOaoQR9o3trDUgk/CmLXOln8ysQqSgUh8Xjd+73OCU0aKr+cCiWnjH
ciyI+ys5H9bbPhl5bqC0d5PPjDrDc30xS3A3CbJvzGIWKx/Cxm/4mEtRJwc0AKHJimFeP9xmX/0s
wf28pzxgc3gu26imrbDZQ7aGxG7Lg9uv/ZxNfr00uXKhgg4FMXLke8/+uL019GLbkJP+Er4ESjrR
dQKXylJIeGHmWT0fvKz7+XUaTYGjZUDMnq2OxwdQszR7LuhWDJnRt3k216qYxJab3Rf1AReNy48V
7vhnKmvSw32i++CJv5wLceCH+61mrZx8n5eEDAt4/G82J3VP0lG5nakLhfkUNIOmVatj+9aujK2P
MtFMEoFmvoShsxjrqrDs5HVdztyDTWXtYY7iY4ftniNPbhmw6ehdJ9bsP/uss6jt6pkUuxRwsulZ
E4pl/z1s9kj9IB1yBXRCD9M7JEtRHG2KFOUrxAMVzZDDXXkDcAHrr8Q8gynDZ4WH1lQID9GZKajr
snXW38Du1CPtpiBSFGdEOOYyxih8XQXxbO77JbLuAuQU8RXwQUgVj7SFcxOAdbxyG1EOOYMrcL6D
IT27fAsgcX7jb7dzhNAwazcvAXd1Owkg53RFdZyjMuzSWrA80msTkPvbN8J5Aohlo3C3BG+LCi0s
kfwm6o/Kd4Y9p+aP8tEu3KVKi3HwRV73yHX+yK5j0PVgo+o0oq6nPU+DUPZD0mCZPHZrF9t3Npl2
HNgrCAEUJrQIQw5OAC84EKhaE00J2dUeYtNjIlsmhZOnqlswXQehr3XvFajNfwWX1I23Zq6qCu53
hZw9yLpgzfURWgfPMhT2mi8rIcLf9VzEI9wAx2bLOA5cAxZr85yPNjvXyZ9AKO9316lFbqFz9Q5z
oJP53Je+Wo4JcsDqeZkMrZoTJrj+aCwKS2W7bsNZazW/dGRO30xTHU+5S/UsJCKyjtyrnKC/jbx6
kFdcah3CQiNARMSs4AUn4a3mSHJH9w68RZGuGOOCMPIiWH4IkUHu4zf2Ot7IciJ4acX58S2lox40
XNc7VnbzP0xCN2o1z5t3BBm23CsBAlS9xGUS0xSq/GjMXVlTNBnsTMCGoGM4LsQE3rHviQd8IZ8G
hXo0eP2/elFmv+45A/XB0iJG9MGJd9UXEpZG87a5T8gthsHOuga0+9/Q6rY+YTClLmGCto5yt4/C
9Tj6sPK4yIy1jEMa7XUjwtS211Xeldbar0QSg8jcInEV6zGsh/GDJ5WJjoBAAZCY2PT7DqXRBQdi
WZaZcnf8+O26T28sD936MAVJdYuJeCpP1bSt3nEAEwYUWBtoWupVnR5VTe8VuXSbJkwnPceIecIJ
DFCNth+lASa0LjXUSdwJKHrqHTRnSeYoGMIs6Iy7nd1xYnlbLCWWY9+M8jSjrSozr/UoXnHhyGj+
XjAIn2NCsBDdbn2z5UEcLTIb3M2hxLQMhiWDUuCC5lYXHjS2v1jZFkTlnZGjFx5lr2OAvKSp7mcU
mwiHqiXgBxPOfgiFM3unLemnP3VPle+KSRnpi+BzO4T+dlQUu/7vqhrD+43P3WdJES8s2zSnvmnT
up9kHjRPZLDLj7Jw6GyP193fHy9Cm/jO8VYwVqRKiqAaMG6ZgUUNe6pJif3wGjoNjxMtvefWRl94
2o3V/3MEb/SxNcXcH/tJBMGJt3COKTeO1vZILARiqHnYNnly6bIzpxDlgMqUKKPgiPFHFS/rwlKc
T75/uQj62X7jL3Om25nB1PnUck6C0zBY1EUMld6ro4xDRRly7ezyaSlW8erXPu+sGKbiTxMnCqTC
+N4HtA56rZpMsOd5Axg8mFIHH1OJVSQdWeTghBlOeNc5kX4rsLUqK6pp/NG+b3e5gAO6B/lrkM+E
c/RIBMCEiCEO1voIi254hdyqsFPbGwS6omGxe5IAyxAEvLP7V6qek9d6C+UP6mC/vfM3WyBS7nA4
uOvQdlk0VGBpgS0k3rWRT/Y8BxTjnpFoDdz9Kwj1yxJdyAkm6uVXqMftr4PmpiNJMmY3ja1h/IaI
q8Wt189c9EUYKv/G22al3jW6yOhYNK7yT1PFwXK99cMoThjzhMlH5VG7S95Vh9W0YIGpgY7M1SKi
+ZncXZ5NywrlR4dn7a9GYf3LSohpzvqSBBlexaqMzjXVOEseRlrqV6/sV3RU3iK2c7VZ63Cy1tE8
rUbD/ADqk/gyw8QnuRtvcEQlPQ7AcpVYt1xK1lhEG3pTZwRLi875T+1HrESgYgOWRUJD2WurY8fa
929YYwMJtUWQziOyh/Fmd915yMJFFU/dMu/fRbGa8QqBH18EQ4RMVd9v3TFutr5WKTDZ1v1ehllz
Zy8r19ASD/DWKe6Pgdhj6arqsACz1nfNUIvflW7aJh+HxLEP/aXQ5r1tveod40GPhm0KkxqtYLc4
2VY4BSd6A1V2tp3Z1yQIdfbfudBoddDfBzsqKr3+VbO1E6BAz9F8RhzkdY8R3WIxKOPKsRC5TfBg
R9Wkv+miBlZZPBi5TNsK03BLFdGAqGsKxbHy6WkBVBsqUvgocvitXRKtj5OeJn3mXGq8A/+kNUyz
tfVczQ6Pthq7WWNBFfu7U9VFfyLJl4wzlHr+fCh4ZkF6Ede/1jSjRHdjWJS0ljebVx1aWiAM1K0V
Xm8WxWd5V0VjC20zXYZUwi+DLIgCNCIlXnPw1NIuECHBufRXfZuQ3rb2cQmUOrtTlY+OG3YkDim1
p4WMAQSdIbJ+b33H8sTX9ce2Yv5okTjHIPNhfHOzVjBDyCttdA+c0lZqSrO7+b600XQW8OmfuxIg
ZhFw8cooVzYMG6IaX9ZVJOuVqYzzL1S0dxwmIO9f9a7QFXFdVpgpZBReGMluOeDEDnGRmMrPoRCD
lxEFzaXzuyn+kTmIHOcSlvO4h25XnxZRhNFVFU8Rsl9PeS7XhBxZgoPdRjbECl8dSybH+BTwi/+x
+b5GRtw5EqcWbXL7qSYS8VPGDmjolMpY9wwTUF5jhreWK+xtSXORvuwyCzvDSu+COo5PQwiAnrp9
DK6n6tgxNxyhtc6CRMaH+GIXS2dIBOccENDandiNKgx+ZVNR2GjsxqDDDBRe9Ahw7cgj3zd3DprS
jpcRYOOAR7+47qdtuqtmfv3HPVzsZ/iy9enSIvIxIbqYLsxfNdhA0jYPD9pE+0dMidWkM1xmlcP9
ON6xSQx8BsB7iwjMgH0vo5ieIu3bOi/4snFxLvS2pDNaOY1WWWn3ANBOT6PlCBfJOLC8uGlWy5tw
yDlzCXcPlPUe9d5g3QqPYSBPRpjfzLcbYuncyrX2X8g0ANvmsUhCKoTs4K5F9lU9bQOfuE7nvVNL
hhBF3LWzcfoHb9cTvJ7aquTkWUJcEvOV82RjvSSEzxKu+TUmQ4lf2JbzPzNQNn5jgH2HB8aS7RJj
EBfMxL092CfYVkYSP5xH9xEwapgPFsuz5KCN67dB6cZPvcINppcdyJeRqimBgwumCevNGUdrvd1a
B0Jux08S3IN4tSudjrD9r9bQ7l6OksuAFofCiy+LisaugU6J4hSGW5E2up4tviaZPNbsaCDWcKH2
GQ1z8sdD8F0f58XnuUmS1qBe9Lzta1mTjeuwGWGbS8QzPFTFXP5YckrWp9KzoOfwGnXeo1/FG8JR
8CH9uHvL+oGGtplQsSLWS8d1D7uTP6N/oos9sRTpzZtS2WCi9XFfandlmC2GPzPDUInlZLD+UEbP
wNgGLkamxOtW/RJj/Zi/QnBg1OO+nvHDDLs0zzsFIfbjDEaESsJdfH88C71yV5WI4H650eb7QB9B
8tY7rf05JlP020Ocv1xWvfFPV7Z18uwWNXpxd+/q5Fbbsmwfze5dQKpYxOPJRWmLrNdDPpxJF373
1y4Ak26naRyTW0dGUAr+vDbP9Jo54b01L259Ygoq3IPbwJ1clejWqJSXVjGx3IalMLd1AAR10Eu4
fiXcumumKik5qtVg98eOKxxbvOMo4H5y3h5qZIhdGgq5oLjoWYYfNzCjISfTi55Jho5uPvpUXq4p
StiJFMwAph+x5CXAgN1rZYCROz2YE21oxJv6ezFn0bQNoF+Du3hZyfdOWtUy6oFBI6Tj1ubAvYyx
WAXzYYPuBstHNnld8Aom2SaALbNm7KhuM7Uc+4y4Yz5hnEh7+tlN7bnVRRK9bIeJFio3c0DC/4hG
tzrF9um5hyWqIv9OTfRY5r4ipPmOKAtU0zJxpXppgWX340YXyeVpTMDhMGPUbbaHqm+PPuqUDfXl
ZcMhvAMZlAd6wLkfBu+OBFvKmHad7tRYSk43em3EizPJTmWrqjcrXwzCXEhYD5myD2T9sNO0YR3j
wOu8Qy/LUl5rZ6yrGz+WK0OrtyLL5KthFO2F3u57chJI9RrbgRRVUw81i6fqFeN3sl1jAanbd0zO
0Zlk0OVp9CoUQ2aU8lMHUfsD/Ri/0EIDCr64BYr7nf53qmKbhxaz86Puh3k6GMgJRJ3L5j61zMTQ
3DDcT/7KJQSNSeoRY5Ke5qxoXRTP9qLWo+6Vl9yCTDpRvsSV+uBtGE3egQLAhjua9oaBgfRPF68r
/ohtQgG3lUH8U5rELQ+1UI3J0MIpeU6q0fvpLBSth7BFR/F/s5UgInesZQgF3Zi/C6r/N6O4Iy40
dqiO/j429oOzcc5nMBfudOWJpdhPDSr1Pwij8D24Wxe/ONEcTg8SXd4MahU5GqglLoaHJd44pFW8
Ele3mjj4rERTRyfQDgiyoaQr0Iu2BB8DSfXtmUt9Rm0alfaBsuqpOyBjRS+nsF3e7HKHlKCANq6u
Oydxfg2zGs5FP6BhcmmICw6b0AWDzGD713HUccp606D+rJ3l2seoqjnf2d05ZPmQLEqNaMPx0+FC
eTVVqKasIhHHO9hB5cXnTjDrHzBA+ZIppw+IgyrKIcLqIhGT1aHuvkwbL2/bZo3LtRXZ+qqZy9V/
kk4gN59K2sX9LqMIQs3vXdB/TXzYn3V3Af5GMpqt487xlaMsr3vsuHJMjvsSsIkB2pqqOzqWcQTe
Bb08VpbVfxP1wWa82fb0MYi2Ho5otBAq1+sKpj/0cggY2Hv7TUBVVC8YcPQrKwtmOhNvSb7t3J7I
JTwbW83Ebbwxu/9t/Yn+LWtYOM6m+KLLsr0Y3XPHsnlfI7Z8JU0Ans0fq/ErQqQ2p3GTyJvIGwb/
EBcLsI7aG3EDCMJTRL6tUVlcucGHccr69yZiEaUKpqRKafFDtyCYPNfUbyuBAOvCGt7GNM2Yg1Mo
RBnR7CARx22NhkN7lguWojZiv2YiNF78vSshLBBIfEULNueraNU7Bmp7D6dj5KIQzwrbeOPJY1gr
LoR+IrIVBuMwWhUzGHn1w5fgdaTgk3IzYIPZddvc0h7H7GINPsAVP1B923VwGUj4R0QlSAlRzvcu
e8KhVbGlDjIpzT2RSTr8u/NNErDC3GjfyMjvsEfVi7seK5Es3iHU3tac28j4I99XwElB1dqM1Wet
jMjZc0irTw3jJI+DDQkCOi+HD0K3cHvxq/BEDil6URpJO/lrSyRXKZLxVtzvtmrHgxXGiLqYS3yf
L9fvOaH7cS2W44RLRp1jC7QdDndHLjvNDs+cQvSqcvpDhgSpzYa2V0gPPCwpKQ07kN/tommp5vuG
de4uimZV5lFFE/Ft6G3OX8+QVAylumr/BMRktpMSiZafjYqUm4kVcfz1RSYmcwfNpTwB9sVrHlol
9i4GjDg+K0fX9d0+OsMX2/L2xKnWiBMWGnFnqXCRJ21KEdygDk9eyKUSX/28bKSbIW/20QP3E2Vf
Qy8qNnwCu9MuWrmgkVP14mAq9KYZLgN8SPC2JXAT5arjkag0H9ZNeFzQKPCC/aTrdfYfcVQ54li4
c31L6PI+HxQDb3Ov2DOO/eIRuJVY48SZKazph8oev75Gcbi+J34h7n32Dbbnspn/laEdvUsPv9V9
nOhpOO+TPf+KWuM1f2wgif11L1fdneN5K2eeUewjOSvkmjAoNJG6qsuIG4Yj0Hk1Dhm3Weu3nHWM
/By+3IMLKaLsTorsWaf3T5ZefCvHpNA/gWSLn8FarS+Jfo/tboFGRDO4dJ9W1zMnRg5NBWfIolAc
gorewnmsTXVwRX3humJPoExipr2dgBj6fLTR52Jq9xr/0DiRFQDf79Hf3lSwds6KRYgZZmx2unCx
lx7aSCAkXMlf886hhXTkVC+7+ydakFLlDors9mSHUfE31HzUaSkWoo7+4+y8dtxWtm79Qj8Bsoqs
Im+VpY5uZ98QDsvMOfPpz0dv4MCtFiSshb2wbwy7RLLCrDFHoBH3hFwEjlU3wodZbHAg8bRZPrVH
BxB8l6hprKA6MJcylHB5/TmMe0Mc4C9iPVhLZxj3FShoxaaQud8RD8t38CrED/b2Xi0kqiTYATtW
4XtiwLsSUj8ndfsuTIaCVg70Un8bZ+M0cAg5UXKwRCCottXEFRN+e15sDHDyL0UV2t1eTly4aGYF
RfYQCiJTEPX5Rfdshk5JOGM19fcE6+YQTWFFcoGStAAfUFwUJnzYaKbrn8kyMTZ2G3XjwbAAuldg
rdZBlKkyIXiNyHpQazTxBieg/M6J88p+ImEirHfKWHCZpveiZ35Q/g2CMe9nNdMgo2qbrBBgIRdB
+V76I92Pbu5b+L0Y2COHGYqpOcW68LKtZ0JNSxDaQcLHmtzds8eZ/cEIYa7CivAadkdg8w8w0yeq
aKcSwUNQd3n7OHjz3AFq6BnagokOgh5Gi9il6dDY77Pa9/ULPyoHyUWz468H35Qf/YKO7rq0Ii69
Ogw9HxZezmbshXAFJ7NDb97DG7j3heHoXY7a4S5JmPTvtIll0oHbOsx8blqw51RlGf6XNBk7kNG8
GH47MBDmI5evetwb9HflCZ485abKE7mD454ykeIoeegKa4CWCjn+A7IpaF/M0yJ9oQT1fsJ1TBAM
66Cr1mi5BPdWnEHDD6oKg+8QjPS0K/HwdLhPkMSHVMvWYldlfy6fWORJ1h3o+08xlPWwgkgbPwAd
1dGJXIesX49Z0vweRQjenWhwTPb3hQxhVDlfO6J8n3emQ5ToqWApB5vUjqLnKMgIBh81S/kTp3OO
CABKQPAQQpN2TzDKI7npEnSosCTp3278qa3uslTG/hpIz/1M1KuZ7BENUs90WRKXR11bSXiyRFQM
a7D+FGUOvSZsMwMAwlXg0/Be16ndlJ+HImGVCRHjZolPGqEHTm627Rbc202fYOjira/GCVnKJMrg
iaC4glO3T8ct7QDb32bxANhdGtL9mAcQm3jSafAfWGRwK5Yr3XszsK3ukM4ulYuvXbYI5aBQUqh8
3U1jNRz9niwLdd+NGr2BBgxg87UG/TAkav4S1Q5EuQZ43ltn0qf95iUmNxsR99Nzxji8FSQKEQu4
5D4CJJ1HaxPegLOV5GwM20wiCNzmlm2Y7LDAfauuhmK1VoGwkz08nMTdicjN7P1o0DXFjCuv96ZL
KvC6aiYZHWwC6+1dH4VyIY458VPbDn4BuS1R5dOc1VH+jvVbqKNvGcN4REEBfpza3VOokdCuizLs
YYryEqnI8a0SZml1D1gDje7JK+v8MZhQsh+9CbsReC/JzE0imlxoL378e0biWh/pc3KJApjyIvOZ
xFS3XOGtltjMtnhON1kbOsWmpp/6o8no4W91YxT1utIgSZRYc/CuQRAwfq9aScxFRMWWbH1YIWpf
9vS9DmVfaypHwhB+S45IxB2aNKaNqUSc7/vO7ofn1ioShaovnT7pAdd+hlCZi1JB1nduMQbm3mwh
vK66OaBRgdcDG3seIFQEjao4ebIEDsxqTJTFD/VjOiBAdCk8ZdNQv7xQB/U6EGMYrd16qqxthoH1
cfTYPtfQLPE3daiWa86vsW4+Nn0wKzpWZCkVFE022qygmz42ie++C2j2WJQOcPk3pt368dqCkQTR
uQjRO+f4NiPnSJ1mWDm+rr7TFKF/7+We5CZrh3AMeTkRyAV1YXKARW4lWyH1DGCjOjuiH4aaeItv
TqB3Vk034DjBoQG6yuGdUoIlZgMkCK9uU+khMtZx0nC2+Vg+2sdxhkl+cMbM/UUTAhUWoFAcbOVY
jXI7F9n0kVVMYxEV5rRyrakg2zvHhBYnhd7+UEE8LO4Lb5haAsid/hMLfMnj67tgm3lF8Uu2cvoN
TzdCOlYZE2Qwl+IZLFygskZpuuOYzaKt6RUtrW/UdN7eGJu5Xo+B7xP6KyW3KKb7cwE56jfddG8D
+W8RIYFP11/mqZ9jfpyiFh64bqAp6YPqiXZVRXk4QnY5UrkPLnV5Xburwp/Z9aSHt8MazU1ebIns
cCC+LBeezRhiAr+iqJ0+957TvpeV1XwdMz0dUvyJolMFWn2nsUhb1KsDqpuU2BQIvBq3f5AtP76v
IL99EWHt5pSWhVXCv2bjZsrratxiZuWDaxKuog/uYLjJBtwaTZA3YLkRurAe9iUMP7wcjMqFmuAG
+TOxYNVXfG7Dl2hKjK9Wl9PpyTSnyT2mWKncAlf2zhrGu3uv4xEFCfk6Ngwokwg/mWiYEpkvhsPS
DqXJB9sedB1q3UNjj+UPEpajYduNNg4EOCkgFtduEaj9SFqHBy4I1+ilnZTHBY+zh7Rn7X1qIOFF
CGb8TuEv5DsfyEn34z1YwvhBZ3P1WdkJIVPSKsLvLbveuE0zU/+oDKheK9jFwbjHg978zpTAMpRr
ism9SA/jE84S9mKVNzs2qSF1kmwbr2uaZ1JdatjUcrZ+qmrOuY3QmMs3hcZGexPMunwfYfsjt1XZ
Bc8R3lG/OMy12hhdOgmu03hA4gucpj9yWnd0CLJKc6+ZBxt6nUzocdV9AY9olhTzc4lYFVKsmzgH
LbicrUMI90BIAvPllaoxplgLK6SvYY+BhzlFhI9RC/Or2ydB0fsc84P64prWgLBFZs5ToAPuQlbs
yS+9rwVEgEKP7+IoDdI7BYPlt9J99KUxStZyxtr6A5TO3Qaru0yv8UQKP+miiPtDFc0INXSgvYNB
ZP3wiDCMVK/eGzuIlCKS08lV0E0pHnswkSIhsXSVtKP6Og0jhIGx81p/n9CgvrNQ60W7kqwUk9Ko
WcBjlJD2fjbm6b6r2qE7CrR33kYlXFqRGg6evqNt2mQswopfYXQFcDQCzTihKYqZxMax2rh8zAMf
bwtmr/kxYbfI93C1SHYyZDI1L4nq4uekmeafFjKH42ghp1w65hM6xL6ogh10PGdGleQCW3u+8sTa
LqkCjrmqbBNOioHZnB2FSbB3MGWgPe/YRbAZberLPbh8aH0bm3H4UNi90exQM6qHuQ2yeq/wgvga
ddwsAFnL7AUmZz6sBocXxzTAomDNiYnNxuCr+aVIO2daASRM0HZrAwO2wFLQWjpj4srDbX8KDgFI
5VaYI73+OMosm8Klr361wuWS0EIyaFftoEab287sv8u6TBo7iXLgp0lfTh3tQch/url0MqAVZT77
c5LBtS/c7ssSGN1AFKtLSgU79xyCzyef0HPsQp5yTKtsFP4BU2txQ3mqPLj726nsnXmH4DyHLYui
ZuXgQvp9QEQPiu46zXdPZaFx7MDb3ldoFOIVsujosYVJHG8sWdrPFtg4E26SNAfEVET+AxrECK1n
UntPjZWm4x5tJum7YmnRQKup3htWC1Jl5sILt06bVqwko267J28IxmA7DSkZYg3u78WBnYriy8ss
knyZmSmZQaObpEwtjZ9IlEMoCQPaZWxKrSv3pbAdSD1/wKJsUYcCc3BirSc03ndOMfZMvgxmEzVU
SGsGH5cOeqBFE+tHUofeU8xJh0MMZ8o3hcSrPkWhH4itMWqgCLCJQW41PiPRBvmtfhH+bEF7l2WY
kVNR6+c2rNjwm456z8gqFLLY4pRs5XglerQJvDSQmznxSwA3UeqdSaMK3lMeSmfd0YwBkDTN4oV6
jZpuKEwLuVvDjrWfHTk9pRbb6aqf6KsNThwt1XQNAD33KgYkK6JwHY1wgVe9T4rSnSzNtFkkKVSV
P7jeaI0riCOeeM8cK45jEhVGc3l6Z+PJ9dkvqgYDhlDCxZ8jNpMdzl1tfTK5zLwEg06Q4jtlBG8I
UVW/KmIo6Q8gEGBiQdHYn3w38Z/bYPYfTFo3/p1dqFmv8d0whq3nDVa2midLTRB5bDzUxtbMfhM7
WH41ws7/NEEgnY+LK9dvuiERSWY59IiV2849zuBVCExm+V52j0U0+6+0+/AHnkah3mMsR0riNKWT
4iaENcLR0GX15IeVBSSvuINtnZreH58hzNEyOcqXB21ApEeTjwht49ZVTVOicK2NnWdwXkkZdA70
yehdQJmJ/Y09axdCG2xn8jeStMtf0D10z1Pc9e9kVjTs2JDaGxj54fi5tperChqS/oQfA1wyN8n0
cMd255vvmY2IKdQk8x4am+NY28AHN0EMCqdtxR11Md832+HOd0f4k47h4JhJNy9bKzewzGCVkK30
T0XLfeGxoTZegeL3XzvLhQXOlaV+CdsS2j6OOHdFqyJn60/05PBuCtCk+TKIfgVVZ40baOPYvyy+
GWI1Qwfxdw4QTItpgPQ+O74IP2HXXrxPxoiFE9l5e5hUYZr0ZUL7DpFOIFYxkwb7f0qfeOskEmeJ
KTK9feHF8p42bZsTww3u/ZR3KUQdkGvnQ+u5fbMqO1mzEOAE+SALAYenTSXZPM5+VHmrAMMqZ91Y
+aLkDihxtkZgxV9UE1fzrqLz0j3zU8eXmnMKc36j8gBTlSPb7YzkAI4lx5jidTm0PDN7bj5h+0Q7
KE3d8mfj9bpeWYFyOTXSDvUGBA/4JHbdGu0qWAIS1rH0s2hfm2NJ26Crie8AGJLNo5i96APYv3Ie
mYgpvqFCdf7WqhyON7oB9NKDDsY1+KVTBVszGXCF4a/21RYLZLwLYj1jh4emEaN/3i26K5AkMFjs
HXS8qfuhjXcNtrYhd62wfxSiNxcjATd8mGdpuO8D354+ZMtiBKmIufCWhac+mDWYJnSqMrkLajeV
uOx4zZeeLui4z9DZP2acDeSo5eTBBvShCk6JbvjWYg/9D64J9r1tZDb2Rtr13XVgQ6Q+oWYzcXEu
i/GIQ5FzqmuyFleIW6BJzBRZzFeu/M43C2z0swVrkwoKPhLYJlRL/V6JVJbbvu4VbjeczesGodER
M4q+2vNnYbJqhpF+QSpUaW4k6iJYK3Y3fUv1AMg996EXbASX4ewb+Ky7Rea7oDsSAsKBm54hD7AM
u1MveyAlw60cShTteN9pp4kUIb4VLucDDtFoJtJBfsCNzXw/NiL9aTBPvjbZWDyEdjAt0hGfHdTx
p/wnYn1zUSlbIGceRnb/hJlBih0NGTWuJs6vO4+ZPt2ldpY+G0mcOOsZrnC8cjTcgy+4YwQo3ggg
RqGGRTMQ/sylkXOG7vOmHcvhZYzjuX0p6N+hnfLq9lMGPAlflADYL1AuBncPtUxWMIRydkrSILWz
qiruoIfBLIzmG51yM1+LIarKeyCO4lRQas37Gp6M2IZmYCBrgN6FUU82hu8oScQ3K/ApRPMZHgk8
7hZi3GzGVYulDukPq4pGUwHCLMt4P8/ehKosT6mjS2V6zLkwt6mY2QDHXcZtjl2gaKzyycvt5BFB
TR3fD2XqbBNtZhCykkDmMIhjO9g6wMol1WS/NEYrnBjf4YSGfN2xIjc/QptRcg1ny/+OC1cQP5ed
U8c74jBEvq2FN8DUdEX1SHJzVa2syORXI7YR4iRcKOEwt910n1pZGp7ASgtKOCKKIM/nzWR+ad3S
+MXFPOftDoV+N6nMho85xbVaYR3ZRe+rYG52MhinbpuKkcv/LPoGVqz0ix2Mu/jZwu0Iu6iiKOfH
qKokebPIbUh+g5IbZI//B11QGW3UDkfl9uEJi85SP/Qi8r3VrKfR2vyf8GVtw5TNjrPfE5FlZXmZ
Y7tj5+l2wBl43MFMNwv+qRmWQhGX06Gsp1xv044Ta+r4cIgnkuFw3dDwgpmoosDBYhOHV64ry5//
lWNHN3Si51N2R0yjTeINCwlRBFKv4Mp5y69+Mds8My7FKAS4VWFHyf/OfC/jxTEUVU937LBK2PgY
H20jJdzHCYOYNWCR/mb4M1cLjzqQJjfstILCHDFgLG/Yjl8yi9SSzHg6RFqqc0dbgykNcmZ2x0bP
7a7DExOr7KjfX3+3F3wwlcYgzhVySXaQZ5aURgCiO3EjOXZ+/Z4PGHyWIddG/oJxBErgPlWliLKv
D2pdfMuY4FuQnPHDP881yZFBDj7443Hoe+sZXoO7t4VlrG16MzuqLtyLINxss0bNm3JAq0yqqbcu
h+JWGu+lqYV11///IYsv6V9TC8elWteKl9xnGQ588K5c14rukIz299ef+eLnhL9BKNRi7v7G5VWN
KtV23R0VreS9dKXzqLCOu+FbfXEUbWvelpRvbU17CCud1UhusMSyAlTZzqEYamd7/VkuTpq/Rjlz
x5ZtoKBljd2xRBh9JKUi2Lo0ij7jxpWf4hpmJTVff2M9XPhUxP6YpJdapiZQ+GymkhzvgTna3VHj
ibilhd8+dsngY+CG9O/68114i7BFodko+Es41p+ZoHcYLkEQibsjYXUCDW2r3B3cSfro/3YcwWww
JQk4Fna055tNmLOdw2ph9sWNfCxmAXd0HoMbc+Ktty6jUEZKMtfEW9dZDBshizvMPB/LxZ1bVOKj
743GeJqjWByBBH1xI5P9rYk8mVSmTZqAqTGRP5/rgrgTjSdRc6RE6D6FDtcMI06T7ZirAFvlxe8/
UQUOcL4QN8xv/2QIvN7AsYG2/hcQZbtE45ytaBowiMOi+dj2hrKOiZ8jraHL4HEBLnNRHHsNEfFY
d9RjBxoEquKaYjmnrkOysEtMr+Je5aMrpl2Pd4uT6ilbo5PwnUOOpBY+QYYXKE1X1wtOmXZoyJdQ
v1cpsvxsSyRUi/sovidQB9PZ/qDrWZY3ts+305NH5GCwodDY5NecJRBaXlpEUSQmqK2J+oBZFJSG
OTTfXZ+cb9fbMsoyX9ihCUg6W291YiQ27Y2JrhVWA6ExtGujD8VxKOdmf32oiw9Eep3r2dgoYs30
+puZyFVnN9AMRVD2NrEBaRcu4Y1VfemBCLogRU4qW4G5vx4FEymvrj2boEHYReupcbA/mLnUoWe4
lTh4YQEAcprArNx6NA2610NBds7RMrrjMeCCVKygZuMR1Q2LrREmhiK8x2o1/D54HTxckRpTeGNj
Wf79s0XgMrxla2SrtAjONjCA1Tjr7Go8ApcYoIkZrdtigLcH4nBXVWa8UbK4lT5+4f26gIEOaWVs
M/8zpf7rLC39Mop1W0/H2IiI9VBDutV1N2wl1jf//lMy1JKVYJPiQZjk6/cbqBgj+YS5GdvjF1uM
HZIv2r5K2tmNkS6+yb9GOps0bWVgI9Nl07GlCH2BxqUec6+YkM2I/ljhdEJ71lW76+vh4qAejUVJ
mI5JxfH68RDJcYF2EXs08Dh+sGKCn1nJ5cXNUfNmVie+TzRhf1wf9NLnsznzbF6q7ZrnnuFo2QL6
O8lwDNC/nKoM4ZVhI4EAra5vvNRLQ7lK2JDzPJQE5+cD/tNcUYdyPA42xuCDXSFMivp/unHwbpxE
F94kPArToQPCWUAO1es3WU12kfeWGo5x07fPOInK3USAyEe6vNW96wfwGSPz5/UXeXFM4oIQonEG
QtV8PWY0gShaS6e0hyec0QBu0rsUm/lNNGKehE+AiQXQBL3cPlwf+O1BLy2L84BMWlMtIR+vB4YW
lyd4I1Ucek6IpJq+e0oOxq8i64p/JEYlwY3v+HbfZkDbdDhnCftQ53k+NQtvCEVT4WdvNNwZ8ZPL
kqi58Q0vj0JJS/Es2LvPVoPV5Dg8jm11zIoRJokHj/+dFytx42HeTkoehjxal6NVvP1sFtCp3ftt
fawHPM0g8jTzXoEnDpsQB+Pf1z/VnzP67x2a8AHF4bqEHTBJXOfsDMe4DVudNCxOZhHauPNBRNiW
whp3cU4s3Ao/pmrXqUKfBJrQjJRhlOF3oHnd5+s/5PykWn4HZyEPzqPjyLDMqb83bQxuA5J/k5NH
rfuA011DQJjr0qDw/0lE1HwwVYiOe3F3vD7w+Vf938CKuzNbDgyWszMfW2E5lcpN4BIL78Gjq/zQ
wircXh/l/KP+GYV7LSQJ8owsd1mrfz1eTvcxNn0zOWGv33ywzA6LR4gd97Yz5jfmz8UH+muos5PC
gZ2Gl65MTmBmtIYtGCA4kt5KsLr0vZYUMqEXiMKyztY4qnfM6ds8hew+ZN8juEgfoWC4+zIV8xFY
nS5fi2S53lSqu5Wxc76/LC/z77HP5oqQU1+bpp+cbFp2W5l7eg07CyRcmug6ebc3psgbmODPgA5X
F0wITBzIzgZEk9BMcGaSkzvR2VgJERDc1SbuZ6co0FsN3YwlIfqaGpMnHyl/66UA+EExPzjKzm4F
tVyaS8xDLp8ulTGn+uu5FNszX9/w4hNU6RLuGgKVByoHVG+2xOj1+sS99K6piD0QEk4t+7zGTw0x
Sm+ck9Nkld+wSAh2yAHx8nLrCDf3sdhdH+7isy1ok00GFbmbZ5MXqk9Fl3VKTiDj5Sm0ESjFGjJr
GNA0uD7UpRnsedLThK5I7Z2/Rly8fDKg+uQka1nSNPH88N1gFPPBDJf2zqADsN06Uv64kZabfLw+
+oX3qjmpuGsrh47Q+X7nSpijdAKTkxnNapek1T/mRM/DEWWHvRl+ONeHu/BeoYJzRlLnsAeZZ3PG
GqQ7QeJPTzQV2mfP6ezfqIirr2VvYH/zH8ZC2syGuoRvvXk0Z06I8CixJNTOeI8ziHMEW3SOdPT/
bQHHwgT+cSgzuOKDG549Vu6bjgLYYPNu+/BxNoZ5h/lG/wG6othff6oL26q2wee0a7PjCVu8XnUJ
+VgmjjsJwUxO/Awz2D0EU/kfvhO1xYIvUyVe+E4+Xua4/8c4RlXh16lpsZBLTfnQd4288UBvUmd5
eeAwHLfUMwqs4uzop0+eYZfKPjJgbs3tjG5gjYMPW8luxJaYpLQ6i3Ee6NCqoSPV6oef2xYWaLU0
v7VzN+DuUxRTsqUJm3ygKcRfCaFcpFtYzJh01Sn6dtwvJjqwGG1nJ53hqbrFH35qtlgjxP3aCz0D
KfSEIccKCjV9WfTMMRRYvyGpA4+s4sbheGEdeNy6AaCw/QQbOpswPcx3D++K+IRXNT6bYzptvXx2
n8JmeL4+Xy5sL8gzEYwBFXJynO9k0Mp8ZLtedHIaEa012WR7JCzJvsX5d62TLFtjuAcNqoEle33k
C1sLNTcfFShPL4X465nacff1M1HEJ7rLpDDwPlYVwtd93NIgJ9m2v/GkF1aGB9FhwfVMF4zhbM8O
QsgMRmGEp07RuyoA8r7MevTeX3+qS18OZ1AwcmjeVIhnszUTITQeCrOTP/fGMe7F8GIMNQx8s9T/
YSjF5MBOgqwL6xygwQDecILAjE5DTWO2ioJ6B8EIpylSuG98q6XuOyu/Pe4rRPjRducwX97tX3Wh
MXXDZAo/OqEdMYa9amX1RdCtx+qt8KNdNsbZu96py1s3pktvE/CJJ/Qo4CgkXo9bDZaeMdhi3DDG
s0rZ49fMHx9RZFcv//67MRX5ZIoKglrx9UhFatQQDJ3opI0Ago0I7HXl42Y1WcWtIvvSxF+mIMEG
JlfB84kPYc7Fk3uKTiHODfAXquw7JpaobZEu3euKgJvrjybkha9HdBuFkaR39eaky9tZ4UDmwT2l
SfdFTrmAbJ8k70xYZZ8d4qI+jGlFNNKiFO5JXvAFWpx4fu/SGjbXJsZLcFKhaJcbREo5jGbEsiuX
tJ0TRAHkvF2s++/QYtxy03oVVrzJ6CAQrEXh3NnoONobu+OCQpzPRjJpwV1Y0ECgZ7ORs6K3XX+M
Tzg/9ieWQfarFGX0g/Sdul/bRNINq4Db9mamm/YRf2Kuptdf6aW9BKRSgzmJP4f769nSOO6o64rA
uxmf4s9SEaVUQFW9kX93adW5lr20Bjx6bud3PuEnbY9sIMa/eMKOGuHrfoyyj56He6QncA3xvEgc
rj/ZpRXnCjJpseK1qI7O9q+Zm2fj22NyIkznx2LX/lAmcXgQSP1u4BSXlgEdY7WUYDSNzgtbpGQN
mDCVijGbxjcXJ+fvBLskBMjnc3GP1ErfeLRLR51HH4BIV2aP551NmxCHMo7ALD7hRlI+sSSmNWFx
7aY0XHtllkP7STZQzgk2zjbXX+rbDylNkx6wKwXgD7eGs+kim2JASxWdWgyVQZUR3BbSHbdu5cNc
7zA8rDJ0nNcHffu4DMo9Xjp0lZhA518Srr0bxwGzBzLuQRj2jwEvvDVCCrE2UIA8NX7hbATpB0/X
B/4Dl79en4zMyhR8XSHfnBYY4sganS8nO8lLX4zehtUz/EkIDJWMtoRaBvsAyna0a3FYgAAIqeeT
3zTFY5VPg8DbxSxwa+6R1d44x6zlwHjz07RQvBhpOW9gFDQH+MG4NfcZJ9afdAVdbuVAXPchrSwC
eti+zipBPfJEGk7+IwtmCiK7FfJrYhckU9CsJg7g+vt6u5nwulzAdtAdjqDzhWAVY0EUAMW0id3P
QfaxvUMEld04Bd4ubGAFmhzUJjYLQC1v5q8jXOdxh4sR5RbtDefUG8SvrEuUUbRYbA+n9+vPdGny
cYVzaIlZgjb02WidRaw9fpcUsGFkoPJy8MtGK7TlMmnuM1NOuy4obGwLwuLGJ774nFymLLoqij36
bNpXE+ZFDa4WpwGtwyHHqHBTVxxjhoU3979/SO4mXIxJhwaYP6sZKtngzpYttV4QZkcULygGc98z
bLzpDXIhJ5gxnyq/Ke/iWWLvdH30t/unNCXliovyb7k9no0eYMsV23zBU0VwHwFaUfIOvj+iBNyM
oYck4Y0z708X7nztwK2h4ejyXl1xNmCkvAkTD6hQTS/jhwhTbAwtCRfH4iivM5JaOJxqPm6dN+u5
cMsSb24dfNeJB7dPu91YHFESTfWLGaBKvp/hzOCnO0TDI6kBrfu5jwYDyV5tYgQ2a1GwKxKwJzfc
7xzjUOOy5u/beYigFfqT5W1Cu7Hi3Vh5jSRMwgznk0SqgD89joyShJi+ehjUYi5az75CjiIs/y5L
eiKECndWnxU/C5EXds6kxaWF/eCXXYjXnz335SqAsvaCLjjGdgciYrHF8gndEUQuokk0Qp75IeBc
xPDaJhln39pyFpAKlTR4aLRp67Js6nnVd7SbwcZV/8MxgOw2gzNi+mzUfcoij1zcfPNmJg5KOC1d
Vc4fsuMRxOP5Q1Y9LSWMKXuxSRsfSgWsthDL/dLMRtZvaJcnrFTHDjb/XMO/LzP5EQKa2T3gEenj
0zP25rNZDyRodj4qfUxkBku+XJ+El1YbVAm6ikI4EMHO5kTXukTEhFV4mmLI7sA6+HdTHu6roW1v
HKIXh1Ia6hVwDaji2VAtPdQqUrABA2/OdmxgiO0Sx7/DhubD9Yda/qXzib4M5LlwWdg0z45rZ540
Mbp9dDK90kHMUav4hUuI2rej2/5wIFneWMqXTgCgYg3GB8rxpuiCrdUPBTFQpwmPDwdJXUBOj2+w
lG7sWJeeTHNbxFLEWjoJy7b91yFgqg73g9KOTtBD8bj07WrTWegxQOSItuun8caDXfpmyJRMsEs2
4zc75OjbIhxd7JuJOVgcEfD7KZK+eenqm1fUi0PZHm5sUDDgc521vTDawr84D+MT9LQehjT3K6uU
KF4mnPGvz4+LQ2lF/Q8dj57C8ud/vcUcXvdMkDhvMc/tLdZ0Nj6UYb0NbfjX/36oBQQiw41uHg2M
10O1So248iTLzCBLbI0yNz5UQsCowSlM3hjsQplqAWgvjXQYY7RkXw8W2RZJl6bi0Jbk8MrZc7tV
hnfbKoZuu2/xb3jkii9vzJG3t7mlbQ+SrBxa3KgOXo9apsjXcTqJT/hbRj/o2FRQWixM4GtnnLMt
wL5Pq0L1mBAsMPXHwEBhvr3+mi+0Tkin5a9DLgPQd/5cof/6pNqs2ZI5WuAe2xq0Jq+MRwN9Ur4q
wyq91y1xbC8BbBzM4npocGvLyMqP5Hlg1TShT89vfIoLC1VAR6FqX7BP77wRN5K+h6gZESmhROoI
MDBj9FiIlRPWyVa1/rz7Dy+ATrhFCWoBS5jy9VfwKgxCLU01gf5GrFrsjw9VN7uruAz1JnGq5KB0
Ue5s1NDQgFB3e3Hnn2Z3/reh71CNBIUjfXnKRv47+yGQ78woc7mlxWnaHTQJkO/IVPD/y/OCsNJX
oaMM6+5sYSFXCBri35JT7Lb9znQzb3EFIl+bOK67poe/jiFnt265IpBgTWBi0GDVaoM93yirLmwm
gqXmKpoD/JTz58U5vSgQo8encSLRXMM2WSF0mNdKRLeAoEuTCrbRIigAt6cr9/obj2WQw6bl1Sa4
M60ys83WE9/9EQ1t/0sFur9xjl7YTwSo4dKP9ASsqrOVneGY3RpVFJ/SoiNu1/buM6UJnPfNQP7q
c7N5yXq3vHHtvbiUlaQz4dAFWXq+r58ya8jyyxKiQvCLlOSTFo3rbAZT1L+oEcunvnDjj0XUOQfi
7e8HX/Rc9XJxxFygOV5fVBef39N8Ww4kl/9//UtGTEGVnks+rdMYB0qwtEdWUnfPqou6PZfx+hOo
w3jreLowrEO7DuKeqywFDv162KBtQehAVI/kCeBlT4h3aK1lKPJd7UnEG1mjc+JnSxdbw3/9wIrD
Si33A/auc8ihxNlX9dgPH22n1egN8vzoDRqTEzsq7mJs7HblnIc3Br1QPKHogM0MjLQQIs8eV85R
q8OcQSOrIKPbo5mjejCO6492YZnC+aclAzoBenSORPtJ7dInLPQxJu9jY1SYKtW23DWD6d+YwBee
xwOqBQ8gtM1+g0QH84w9Qc6uX8K6WI2yFkgtY3FjlAuMGhQMPA13EpC+Nzf0Jk6dtsUh8liRQj+s
B6h7L7Hl4ho3EFVJrHNXKvsBaWwdoUcuiR7QYVME9xXATnzj+L3wcvl0bMOeA2PgDUPXmJSvfbMN
TqSWebsiK9THAaXXiizZ4QbqeOG5UdVSUHHEAHC+obVS2qd5jgPdUeV6JkLCnycOc8v6QTbAXK1j
jKZaku1m/30UYHy1xmO5f0IcK39dn1CXfwglMaeuvNDXdKs+7DuOoVOhCn9T4EGxrmuoCytCs/wN
ljjWrgkJYhBQlzc4XAv8TG31z/Vf8fbN8zZwjgbt5U7wZvFMeJmVZV+i+DbLGVkj0TQj28q6cpxb
1NCLD8xEY4egzGDKidf7Em6QiKUCxzgmUADYkYIqlkssJDHeKewJclta0e6L0MS7Rfu9g0G2E9Sn
qnZFubn+2BcOCZiwPC/AKFw8+/yQYDgvaR0noHfWhOSoFqV6H4dG+kjcav8zNjDMofVkv0zknB8x
YcjmLZw9W6KxC4P+xt7ytgJ+/WPOX4xlch7PU3ASuZm/hI5G6IjMSN/jYkkSzGS5W4Xnzspzg+cS
Y6V/vxVQ71lU36aWC+Nbvv4wVVPigjuF4SnmHroBP0zadU7K0o/Rn6hv04QA8iWqbBdYlnjRreGd
eBeENF7/KG83Pn6GTckHExQVxHklhN194QSqC06Jo9tD5qjJWCPCJ6/n+jhvyyD+bbAKGgFiYZye
FQhFi/LWGDCmbuwR5/bFjgVnk243O8SxBOCV766Pd2mNSa6KQMtQvT19VgZhuMRM8kZ2t6w0Ns1Y
jvt67jtcp7FB/fdDIXT4f6Sd127cSBumr4gAczjtZneLkmXJthzGJ4TGHrOYUzFe/T70HqybIprw
v/aJgRmguooVvvAGwjuMijhqq4ijQJ66cAfulMTCDhTpgsSP3BkZxkI1o50UZWta1kJ4IGniAjFX
u8ZJrAJ3jTS6l1C60ZsCFGm16gi2DGHC/2FaMBEoPBJNkaBeb9DF1EhD0VQJ+kwVH5BVNT/n9tC/
L/Hb/XZ7qK1NyLNIo3TJQSjHXw/VYsA4Fyga3dcIRp3MKlTODqovO+mHuzUMETilM41ggsLP9TBG
HllliDl94CGoF5+d2FTl4yQmLXqWltZ9jZsUHWf0Luk+91UtX+OIxsClj8IiPYrSQx2VB2JCINnz
kpd8wlf6HPXUig+1nNSfI3oJM5qhI1yv0kES72g7MsM2gchi9vt5onKJdnz0KzaTBh9tlDYBxWCb
hNBXkzl46bQKPPkZg2XUcKko/SpQViT/sazxGdFVHEAog2XjU41t9XjB6BCjpMHT0UnSkgY7iMhV
a/PYC4FDSaIBI+9M0vyTRQEKD3Q5jh7GdQI5B3cES/So6jMeflo65u+m1pMBjX9ZnyYzQfYES1ET
3dEiBx/iVCK5m1Pb+G5ngMYPYdFF4Skd+3y+ONmAnqkmy656qtQqc3E+gnEbRTjqAM0HeGUoZavi
s6l0XyDQ5zgWo/L0kxweXRJFrdJHvZb1gBxLjoqyoyYS/XxV6ZwT9qJo9zV5hL9Lq7bRJ7LCvADt
F+vNoYXKHB+KAn9bYDKL9zeSSuUrtf94j267ceRAAy1NU3h9JFWr8l0Y0w7WRQmuxByyB951C6/0
CMjHTLVZ7Jzvty0cEv6F4spTjcOWt/yYP0oiYQOZO1okAT1UwFEHF7hvxjGSO/DdT0gA+UWeoYyC
OOLOwG/zF5AzlFmWgiFuOuuLpdNLZCMcV9wvQvhfkr5Rvg6IreJdr7syQJqQt1hWkb0z7MYrrGtg
HOlYgVo1rdXJdw0RdnVqUsoWZfvksih3hSGfUNuaHxLP/LH4fFyasacQX3b1zsW90TOlZkkNHbAb
sAL0Hq9X27Nmzcxlh8GltShMFmVfXfC/pfjWSW2+axuzL++NNsQZqEak8zs4o+65MzySSbtHZHLU
GuMSi+5vyeRc7JRjlkaTy/v1BkDt5FE+xwge32O/LE48neSPSTf6I02xnTBo67sbPMj2kgXwrKw2
XDzjkz4njbjHz8O+R0ShO2Ze/p9qREhqdKj10TPe68xvnCgqE64JTd5d4E2rB1Mk+PcOEFvuEZPU
z1wgWhA2hvIuUbRu587fGsqEK0EgQHJHfnz9hVMJ/IwAi22t0W616P34faP15zFFU/j2I7YR4ZAP
00lmPPLw9UqGg+cCTjF5xJIJT4My86J3Q1f2krZ7Ii/oKMXqzunZGJJ25NKPVCmqURW/nl1Uxl7R
QWO+Fykegwkt/xf6T8h0CQiiqTUqOwdmY7MsTV46NJa+Ub8rExT1KleJ7mMPQXynGz8VTVZ+B5dt
H2euyYM1TCi03V7XzUGh0ZHALLijdaCcAQd37NEjd4wRf2963X5SpoLkeWzxzolceRwx/9khJ26E
CqQpFORhZsHmsVdxlo2VndvbxHSjVSb40VB3dY6wrVHDuT27rU+4RCPEqOSkwOCuP6EWof4p7VkJ
jHZGzMjm6cfIzV24gtMFjXbldHu8zYnBaeN+gbNHvHU9XpiGOQTIEXJx2lTfHRduG0J6extl49gR
5tNeWFjwC7/0ehQlRvHRSZFnQAVQv8AeL47lXLjHtmysvz921K7h59hsSlL61VDTiHtA5i1KEHpU
Pg4KhI/c8L4lSe2eECj2/ofv9cdw3iqGTMAwI4lAPt0JD30jYWkX5Kakjz428vc1qqm3v9fWSgJG
43G0eBScNYpJGqKdnHD0gsmch4OudShsRKN57HpFPv/9UICSLbQmwHGQHV9/tKmCxqE1phdgDbHM
pazu0DliFTvR7+zC3926627vcpQXABpN7Lf48rbhbKVYfATsjwK/wgGplLFOhsClef84qiFx3YC4
XXrK0Fv72ZjYrR4GSs8AlbqJE2kakzvfycLAgiEjebY/4Yo2yxenHXGhws8XbKdOj6v20WJWrWfh
YK3kFqn1NTEl0sYW2JwHkRX2J6ecra8yQan6YNtzZrynKOeEZ5758meVoUN8RPBWPuJuZkf/IjTp
4UkdjlUBWABg2XFEazL2HTDs6MkpoeuhNg9EHsVQ1PL+bRHWVk8CzPB3pFCRdsqsQTUDtynU4RjG
av8t1ZOhu6g06b5Qj+ORIkPJEt8QSHRjiRulh95pJ7AHk5P8wsZKpz12+7tvxJyUIfi75K88JKsr
YbbtBOeYWgmEntoP2ZCG/qSNKq6YpU3yQdKsABL5D8ZvuXN2NzY3RVeYQwgwoAWyviZarKobFaHu
oEGD8jzwf/iZaKn3TNb48fYktwphC1aCENchjCfTvN7dslIkODNDCZTZse9wrBmhiCnpRHzNDlSy
STnweA1HTO7MJ7MwXjstqz/c/hFv52trCz6d9gSaCDB7rn8DklR5h0Z2fJ/LyjvawHiP+GjML1gb
zztP9dt7HtT4EhrQwibVXS9tnpsFVqv04we6X3dEt8pdltbdr9sT2hrFNfnLEBtVFmsGw1MVhO9j
5WrvymkwA1PBnn5nh2pvX0kbct1SMOMxJmhcBToSISd0Ax0BWs/tPmh0zV7TfpyRskcEvz8CsaaE
rjqufCKblZ8zEc2XKZ4zpIM1+xXyavwjQQ0GsLIqXqZ2VO/w9bI/316M3xCV60uNMistJ4sQiTL3
OhwjqkdPrhjEfT9H7X1JrWY6qJ3If/WKiySp0qGuj4GG+24qop68N59f8hmZcaxTHd/qHfXcY3/w
hNHuHNz+aRsbj26NjbTfEmOY1uqRFN0cj25iRPf0GvoLKmvNnRVK61gsoqp/PxSsASC/OvmysY6c
XMWlDYbw3r1UOtVXsw6hdByRThmmhjvbwtzYfsDRYWLwjIDlXPc6C8ICEHHEo1GvydeeEmp+KCkz
ppfQ6IZX2xKyOnYkr8ixWWH3BManR6XeorRjU9aQ72SkTpfRbHGlLlqqPZhBe/q/FRAv60m4kGUO
ZjLN41lEqqS0hwMV6nK90b4gqxh/dZt8EAeDXvbdpI9J5ie4oC6ll3L87lmAcX3V6rpnlChdBO3x
L6b+o2h1fsyx4sOBMLIqC/KUarxKejCUf7PSatAWdb1f41AKtMFrO7JpSExJfdSxPQqpRpeorIkZ
49G//mwLpJIMm2o0LaFlB/1ReFDoeKUtPpD3uYvZmD7OxUkHtv1hNMo9fNKy2VbHZEEaaBQZuPjV
9WbsEFE3Qo/0by6S71pnCFSNMUV0cwNbY7dVnz3YEH4Osw/JPDnt7M+36QR8QAoOtPtU2rXrNE0D
VuHiGhXdN0aq+nnjSR8acn2MPC981OGFAGusk53beGvKBhE+mD0CYiqd16uLumueKmZGOqEm7qmh
/xJIu13a890QfizCcAJ5E+bhRVQldYW6a4AI3/7AW3foQlpa4mT6DdRAr39D08hhQm8hDIpOpuw7
L8sD2kCh92vCVEP74VFo6tC+1dxAgpqM71DS4VGcaaMrp6Yw9ecB3dMv+lxYv8yhHHJ/dHqK9/Og
7MEztpaLZgTQfWpDG3WZ2gSq5jRhgOm3WwMPATTnu1VMDFhRvLIPEmkhB+7OPDZ3lR0J9bMWt3gg
3F6y9a1p0CNc5Iv4ajw5lrs6Eyh9T04dCxl4QioPUiTdWYxh/n5Sq3inHbSe8TIUpailM6IvylCr
DeINloWictgGQFhr+bNIBDJyejdl7wuwWuOlhyfV3xdChM9Z2GdI/WloHd2e7vo2XX4DLwSQNxpC
3ASrCMkGX0vHPWoDKxTdO1V2WH/gwPrl9ihbiwoOhmoF9QrdWsv+uFScJPZiXYCmgjiHc/6Kn3l+
ckz8126PtA4amI/Dgv4Of9hG6/mMKjoEGpShwE5m9dKNbpQg4mv2i/5+312kp8m9bH5jcnRKFlgR
CFZwBKszVpWRBDtgyUBtlPEZOZzibNqz96BjV36+Pbs3AS3TI1kjiQfts3h5rT6XWXuC/qSFySvG
2Dm0DyEa3AMIbA74TJr3rdWU/2EYPrxWqdRPEDTVFz3CYOr279iYMhuG4IKfQBtzLcmDy9uoUxzF
wwF/s5cGxw3KGDHQm4k0fOca3fiiTBokAf1zgvl1ru84eQaKJ+6CmIbsgzJU1uew7nIskFuUMo/t
UNR7Teu3Q1KKXeg0JmYdBNOrOwDXkqLI4qQNsgZF+dGyT4RMrU+rwzsWQxLvvE5vzyDDgUMBmEwR
3lrzZecBvU8h3SYQmugCablYYDPXnVHefrOlvkwCwvOnUoVdbqM/HvsMjzUzHMImiKU3v6+QP75k
kYfRnNb9dVwBB8sB6MKLD2EC9Mf1UEpthsLrFMwEmr6+b0ujPQANLM+RFf814X8ZikSExih9Akrn
10OhQI2jTpOpwaiK4g7Vpm8xpuKLT220s37rr8T2uxpp2TR/rJ82GV6aylJFVrIazgNIf99UzD3k
4PpNWEaBI07PnNrnW3G7PpkIn5BfCzTkmIBLWPYXQmAnQLTMOfVSS05ljyzNWFhQ5mmE7Ry2jUnS
k6HeSlN7QUatnqRUS6s8TSs10DGguC8Ut7ujE7WnQrc+X0wSghR4UOrXsAzU1VYsjMQ2Y26WgNJM
7+N1jsS+Og9+Mcc43BVWvfPQbs3q/4o00fehWadff7puVpCDChU1QBld7Y/kX8m3hsZXvPP4rI8Y
82LliB9cqiowjlf7vsf5ZFJAfuLn2eF/F4bJXAeIkg4arqON9dfCPgwH5nMRA6Zv+OYxsMraVia8
GNENtLBlrZPkHR/XCW7f9cayOlehO8NQFQdVodIqQu3hevV0aSecQByJOPGt9yUuC4HCo1m2LzWE
zunkqgLV9zCLxLkw2+kLkG6dil08w0/Gy6uHBBnFmjhLt3Pic+SphG8oxLbHBphhiLComLJDx7Ua
HUsEzT+UTSEVP0RS/nnGtwTtykwxIPEMaez9M3rq1H4Xld7jRYe3oo4q+CCU+xEtJUDE1oJ6HLNU
xUcP96vpfHsttj4w9UakMRB9pnu4WoqRHKWb00wPhOomwYwD8yFRshI1Rex3bw+1cUZIVFh2enQb
WppJ0iS1MkxzoI6i/+rEuB1i0Dv4ndlV/41T//32cG/qgVSEQJdAwgEarbGvrj+y2wxdMasM13iJ
rh7nKP8VOr37OarM8qiJUX/S0zQPqtw0du7Vtw3ZZWhIrAvvGgz++rXNsyhpayDwrGcXWQ+UluJv
GEJ4H6mgWEHpRpAjCE6jp7lTEEPIu/rc9sj0g4jQvw6yz5/6bh5Pt9dj40uThxgg9SBWLqya6/XI
R02L4tScSQNa6y5qZIvgUVt+xk0o2VmA7aEoU4IWB3OzfsI8c64GJGH50qRgj1nZYFdixcVjqZCa
/Q+zYl5oFACT8taKdXmv07VDkT4QosbHVfSj9DNFiI+eku51FjY2MFA3GFBo/NKoXEtp1xMhSNK6
M6C+ck6/RMR2n0fcFB67zC3yH7o+7TWgNkeECUsXA8Eo0IbX30woeRxpaTEH2lA5HxF4snwcgFSf
KiJCtFlU73y4N1UFNi5y1hYyyURtb/K3tlcqp6bbHKQi0v1RpxzZV1jJeH2d45oV/aAqbP9l5M0T
AyqLVIqtQrnRWT3QnsDTCkgTF3DhlB+jzsXhGju0Szlk8f/nUMur+kfAI8GLllHvTsGsu+jfUZUZ
PuQp5igHJVP1aWdrbi6mtWBRoNi+jQnMHOKlwAcj8NpBexiyKrt0Zpb9WowE76K5qr6oBCd/2/1a
VhMw9AJBgxC4ftoWV6KKdv0UoNumvh+lyC6yauLLktLtxCBbF+zv9ivZJgSF9SlPIKmWXGpjwJuF
SnNU1ndYNmtYR6c6SQXRTwfo+1BgRrYDxN4beTk2f35H25oSmudMEmsm9A8c7F+8yTyrY+HdmaPW
/exFi6kC2jbFztDa1tiLiD2HDSQGMLzrsWur6nEgSPmqPSgnXnIZ9lg6TXHvF60J0mjQYjH6BWnR
cLSxW6PliQLNobBD754SuasdVMwQxdEtTIT2NPzi5UGfxnAhrdXteBhmfcApfujL7PT3dyVVIIIf
gEImr/31T89FHmoTBN+gztzsPHiU66s5y4ge1b2a09bFRUChwreFKfBGllztTUB2wzwHfVNP56gU
7Z3Xj6WvwkZ7J0S5h1rZOmuU6qkKLhAgFDpWU6P6FUUGjjS9F3r62ewMqMwDxh/PvVHqbpCHitYc
tbSVH2+v6e+24iqWNLDMAPrAU0+kvBrZjnjnVBpfQamMYM1nGZuvjafGSQD/y20u0Agc91zgyRuf
hiYV83mqsQLFaGq0vg1epRZPdtOkup+oMdauYWkOrl9NcRcd3Tlt03Or5UK9K+s++ZzPSVr7fQHb
/EwRHw4OuCQ3OeJKOH9O6l5Fzm+ybJy0MPExv8sIg/ojLq3yxyznufRjF+lIHz/R+mUawLEfKEuO
CHR1vVM8qKowaAffXp6NfYBqEC1CyJkLLGt1uY9J0dq4mI8E9F2J0FqlZcpDkorhu1GpSXZuuy6u
z38/puZQKKNThIrdOvqq1Jr4UioIEZdqNfh1VUxsPu6HE75foYZ9d0/p438ZE7UdmlLwx9YOIk2E
SO7YMOZkOiEfAakP9Iz65mwp4/ipV72dbbe8VKtdB+aPB5NAk1rr+pqH6W30YYj3EhA7k7xMqiiw
WUOOxP7tiW0cLPM3rROZf9D16/TZE7DhkMUYoWW1tXinZqqmYA2Yq8ppGgc6UpGY53eIhyavtwfe
iCHB8aOQQV92ARCuLivkRpFysWBQ6ILc5yjsePJOdmga/anXLX0HKLW1T9mjQLNAvi0Iwuv7w8zH
aqqxlg1qVP/ucctr8XlD4GT0oe8a+sk2sr3beOMhQcIORS3QCkupZ5Vau6WIgMXUM8YswLQeZboY
ptsitWmc5K+2ojw6hYMCROHKPZrYcietdw8AmSUJ0AAUrrP6aYLE15KkBtws9R1PAHqGqEveN66Z
BFlqmnd2jhJy0SQKSPC+3oOlbX1byDMLxRL4DGz469WmEJwTomvcCrL44I5DHgDU/neWWX65vYl+
a/SuZwox5XcFyCMKW73WqWZVQxHVfFeCJf1JJBalVfwXlcJH54W+yAFBiOrRcDrc0juhFd/rti7u
8Kpxv6h5YWDGZHnev5yC2r6Pse+QQWa6VJNu/86N48yjBTMQ/Ar9Im+1/bDqAB2bj8gKow7g6x3o
caPFl31nlOW2Xa0GcAqoHVQXqXWvYxdF10pe5ZhSHG9/dgn7vKse2hp3ja60Rqzb+6ExcBrVkgfH
xPv9AEpn/odqbjkf5Zji8ImPYHFRnRjvQweL9Z+tisHdUUB/lId21h15hDmrFJesGnDaJNEs8lOY
T7heJpANnH9tpXXDY0x1X0fercqmO7eth8iHPJkOSNHmDsD8Sk58pDhFejSRXNbv+mlK/h1NUX0w
4yj6pVd2Lv0QGg5+5iHKz8facwcoD33f3BuR6kR+rthTcddUg458RJsX/9xeyd8YiPVKUsOHbEY+
7dL9vd7BmYXIx5Lbk0x3sf6D2KAa/qMHXH3FcV60z6oJ4esRpX17eKi7ccZgjQ8jjpTTpl9O0yh/
DUamlAtvma4XMb+LGsH1D3K1yrWzWjMDo1R1mEmW9plc33yWBe/P7clv3JVkhnS9gF/SmrKWi+2P
6Fv1mmIoK8sMYoW7xe9CWZv3uN0jFhNJnLQ/0mwQf5/WUEyhEgnFnyHXl2UEuim2RtMILC+37TvC
Bi8+Dzryot8mqAh7PbflvK0+r4tWETJktKYIKVefF7AiLcZZM4LcgExrYN4I/WUiiNf1/CsudsM5
V6sPt5d14z1gP1FCRlCYG2styUkC6fSyECbi/g42XDCV9PY4uPnwjMYqMXTdU6yK5vQBU/hoD6q/
cQG51sKfo6HOlbxmhwz53JZmlNmYc2XYUkZxfknjcfr7a46HHBA7/dJFIX75FX/snCHW7TmdCjtI
OwuZRd0BayK0PRWIjdcFPD44QAqaCxtEvx4lkZYXmgRkwVjivuJpwCCMXCono6R/ePubveleUrwg
E7Q8Mm6IqWC7rsfCjhDxLAWv5aZ30DCyc+ud6cr4FCvWfOdMzkS9OJffzK43fKG4iT8bvbGzqhvn
kURr+XKUb/klq99gY8UYoXDiBGhFlV+zxJIfnVoLz6U7WF+hREV77eGtWUPcg/IJ5QSFhrXqnNtm
doXnqb1Eu8WLWli4hs4FLCfPqnw6Ssqxmbz2mA4jPNwoBiJaz45/e+k3Z43uFrceQJA3XOx0UqdR
ZKoTmLlnnlNDZ5TEHn1cSHu/NJxkL/FflnF1J3gIcC9qFGD132hJJz1OxknYOaBNcpC7owTVWzdm
4UsX2RmnMrtjnLrxR+APma+4anv0oLv6k5UAhqLw6w+97l5iNFu/3F6JrR9G9RPoKT42DqXQ6z2o
lYgSDqpicXZd8yPYa+1gdX20M/+NK5GV/n+jrG59ZKF48tTYDtQUoS6eve+uJ/Wv42C+9oU+3reD
NHYKTL97/+slRwDkt9otgi5r1U3EYwnZXV7Zqsk75VA5KLmfy2Ksng0na6ODLD0Lu9KsbKenAhEO
LFurMO0e9aQrjHepKvt/pCzh8TlF2P8DC8FUnk29QA1oyoykPfQY1jRYRgklOjbDkH4M7cH+1abo
5xypkkbjpVCy8QudHMW5jBGqL4GorNbxY3ArF5FKDWVvtZtR4q2B1Ptlk2ihj2aGFX5EZBZ7ltJY
qosRjoSR3w5wQxGotMy9Ru7mgUSrk/gW5Cbt6dWV54zolycIaFAQKyfvnCQEbxdg/Kq409IQa2c4
YJ5ygPTp3Gl2N+lHANhcTpYjQvtyeztuXL9Lg4fdaKAWAzLuejtCStVKKSY7mOk3nBI7ck91ojeU
KnJ15w7YeDIZivr44ri39A2vh0qtFLdV1K+CPorFz9QaxoObV+0pR8LrEf/f8a7rsumexr61F0pv
XAYLtmHRKlmS1NUk07yuPSCVdgAyfj4Vlo528Bjvdcy2lpJO6IJotJB+XbMm7Gye0hg1imCYx+zf
OdJwpzES42sqxOe//2jcbDg7Igm5RJDXKyknmQHDznmZvRCn5DQuX2FMGo+xBFRxe6iti2QRCEOs
g2CVduD1UEoBVryq2B/56Bj3aDrUL3ae6+9iku53+jhY3x272YmtthYS7qtJfYbD8YZ+EiWocSRI
xQaOEcHJVQjCcqpmfXUy1DTZSQ62ByMvQCmAoFVfHUaz8VDkjXoriAtjuRlKwnFFS+6srtqT63k7
FGmrSsCIig3h8Vo0Z4pjC5V/LmVPz+aHuplUiNvW/Kmagd3e/mxvX5klQwYIzUUMgH19rC0T6HqB
RnFgDaWKSTyPfJ617vn2KPbbI70w8yjl/la1elO883oRCr1LjGCIrNq7jPQu9A9WVw7iIYc3nR1K
1eseln31s8Cu6Q5f7V5/SCmUvsDGUV88E3ThEVeHWusPWqLTPMeGxFHQKkzQZg5bqTV+Ekr3y+gg
43zQ0Db6BWRU/9RX2BSew9I2qVCOYfjDzrB0PiiWwPdHU8r8HYYwKapmHbVHdEENRTu6fWj/ABtu
wZ9tpvSHY41uenAhyvyHHLrxo5nn4inJTfdf6XV1eSSF7adD2usVmra1014EQmHOCyKOlLiQRqv7
j+2YJcVDGsXTByCqQ3oO+2r+6Rppk99Bd/cmfxoABh3xUtFfBntakEg1ZmfAruNCO1OTa4VvZsVg
HKKqSH5kaQjvqZwSIMjcpeZjWim2ejTyWqr3OkKRr4qmQvrpHKTOD5ltdPbOM76RLNN+B6KF9hEJ
3BtfkViq6iTT1AiIgueWLwin9F+1FryGQ5tp5mNfGQNoijTR04Owvcy9pLozPPNkaV9nt/KanYjp
LcUBtA5WdaC32cyas04ne4lmZgFAh5BJfHJrsz0ltOrvMoO6fPMIvVaeuiY0sVKlgVUq5iIYKxI/
awyDTpOS+hNV5ZfbW/+tvjQ/ikI5ko3kErRhV3fwnJd1M2alHpjZ1CGpb7tK8S4uktBht3nRV2cG
yXI3Fug9HNo+RiEg99RZQSEtltl9XuGkcDZjZNF2Tv5byDU/jNYygT6qFpQqVz+MJhho06k0gxEz
lD7wJkwqTtk01N7j5Knd66x4EJD6NnXLY9h1qjzWtLNgm5utkn/RcwlRRYlnHTleR8sqmJpSvtKk
n56qWOt/3l7GjXtKB90DFxUlSuqby3//I8e0nKluFb0xaJnn6qe0iNTxOBn2tFdMWwoq17Ep9io8
YiwNdXgW5nqcvsOP1hWqEahD4f2T9ZHqg26pnlAcBjo6OnOSHzt9yOoTBF8H5kaCgfMOtu3tU8rr
AmkaaxLKhyAGr3+D4uq1ja8SdzL/+MSvdw+1ivrjocxHJTrVyuTdZYAjd1KBrSXmIaCrsyihg4K+
Hjaucq4uOVP8mnv9jM5Gck/ioO8c0o23DWoFoABkFo1FUOV6FFwtSgVrTjOgC1DH9G5a70fnVdEH
qHFqcv7rXbMoDZLQktrhf7R6s4nq+xESuBGUVW4FE6pXH2aZRDtdho2FI3nE+QHcKh36dd5cD26R
pM5gBISVyAaoXn9ADa/ecf1aFma1M8FvgNnTMf9BrnHVWChm6YTGUA9BEYfQIrxBt1Mfe0XTPkwt
B/ARYfNmZ8yNnQhRjKrgYrr+titezPboOmU9BlpttN8HdcGotApmi30Z+xUk6ncTpKOdj/ab67Ga
KWw0qBLc4pzENXitNUxIq6PRB306NM1jrtcg5jAioXcCqKl5ZnkUPXBFLc+pPUV0um2nt06RhTja
MVm+93lAo7X24zxPND8a2yZ6GjFZ/4zlAH2uBa7x6GSofJ/QCK60FxER8hyA5OvxQUu5cF8NyEbp
PxVP1asihVbepVwYLXAuPXbOQ5am5TEnuo4+Zm6PCo0o9z2qt9aePQU6k/IPPKRVj9UREAjMWsog
SYzpU6i0Ga4Is1oDapH6eaR+XfujVg8fbx+ZjW22tObA7NOfw5tsOb9/XLSiqI00M0Gxa3jJPmeR
NR+t0nWOOH+7H7is9uSMl1tl/bGpUSIxS4JLGXFZhj/GowTWEUADJ49HYX0YCq39UZQYEeBLM55E
I+cfwG3q41y0xc4+2zi2i7SLAzOfXPNNs9Wq9LYKG3qgndk6B7NGac6KrPFyez23nllG4BQttwOm
Raucsp7dZKgrG6veuEvLe2mFantnJ5oe2NVgR2xYnDwPtesqip91lZgfLMhC+qdOC+kZ9p0Ryp9N
hFTemYuuV59DvdFB/5TK8FlXJ2Hu/N6NbcdtCbIavQK0XdattWwYjKRrEpp4SJjSHrar5ynLQgIB
aaRYmzVhFpSjzDz/9jptjcsVDZ4A4LOur6H4VWLEvTuHU6CUTnWXdTL+YDaw+/o+1Z54JtujyJr4
y+1BNzb779o4lb/FJXrd3+97FLSTxUbZcOfKzxM19Wu3d09jV34Jy97dKelu7DjUOmjO8r6qC8/v
eq83RaqafRNPQdt2Rsot6unigGHDHjxjKzRfzHoWcLzHnzX7ZrZq2oHoZgdYmrizP0RG/FpQYRoO
E6Xt8DSKxgw0pZ56oBpp/EnFO0C/9GZtvRtpUE6vt5d549viEUHjBeYt98q6DT+GhWK6mdoG8UCA
F5RZ7Hyo2McXibLTQ6rErX7SsPL9+0LLEilyLPDZwctu3e+Z01RF1XfAWLlPQiS7QnHATai96wkL
TrenuBE3OlxgvFvUdei4rF7nyZvIVeOqDcoZaV1EC7VD3ajeUU1ieR6NKrxoyJmeY87SWbjl/HJ7
+I1SIV6gCxyRu5QaxRrQkcwg3GO9ksFsDGiF6k6Xu4eiHfPnWKly9Tg5Hs4YRcJuPxlxhvSfTLTo
qypsPdlJLDYiPIcYkggW1iBohGWp/rjRR7LsdMrg74xpN/k2GB37YCpj1/htXzZ7PfaNI8wNDo+B
cwUgbf1Mku8C4JItDC/8lE6zFN0daVZ38Moi9NtOLXbS3q3ZIZCAkBrDMb/VGRZ1V1aGl8hAji3e
9XVjuPVlLKbon94Vrb5jnLTxOtKUJT3joWJrrUejoV+16ONJOGWdPHaK5h1bSyuDLtGQOBoneT9q
jvWhzqgh3t5R1hIbXz/MlFuWsJlpLj3a1WcE3pKEZQaNCJ5fylHtCdV9zeowo6OModICg0Dyfs7c
4ZOXCCjfpelOX7PZVRAMVb2QKrvrhvYJ9WLcsJuwUg1euXBQfTnIVuBjUo/xYfKGRvPdmYrQqR2y
Ijm2EWCZi5uWIwxrc46tY2SE2q/cMxYCcBhNDlKwOCdqVYtZzIx75/uw06xfqaMp4myhbzgFBjWT
lzIKc/PQN0UH0KPtPqE73ahn/Ejs5Ii8gGLw8Sbpnnpn8PojZYUUSK/WDr4FNzGwdREOv0phd2EA
dU/i1DzkVuHDVI7Co2bH6SgOFsZC+jGqhW3tbLO3H56jDKJz0fUjJ1s/w3YyQfdTtSnAvrEyP4WJ
l3i/5qntxCVNEYLxRd7AOEm4b8MDIZu+B33b/gHERZQtFsr9ap/jXiFVgc1foNimTD7O+NAQ+8dt
/RgRzV3oGSXvAXe0TxO80m+3997bM028tLQ8iD+41H5fdn/cIHFLr21OjTmIqOegnJHGvmqOzmGw
Muc84Vn21zcWAQdBIEtNugMD//rGytD6qdH/g21gtsUJqXjrZDXqf7LvhuPtmb19Ca9HWg7dHzMb
db2IrQpC2dhZkz+bcj6itFmfLTNMz6pZFGzgqb7cHvRt2MGgnGKU0WCK0Ai4HlQmk9mHgunpIUXU
ITbc+x47+p3ghhbx2xuDKPp3zZr+7ZuLv8inQVI/WbrmSTF8MfrBjb97iKMYrxU6RumDagp9uMA5
c/CTiJt8OoRWmJR+k4WRdTJb3asDQpWUkhTgteRQ2ZOcfWXK9fRSlvlsHQxNVvUhE9I0jsiRVwk6
jBlF8chOK3QRcxC2PhdNVwdthQ3TM7EFLkw0q/qflRnCjxVxLVEkFeGsIFCraQUOsygF+LVouVu1
VkN3RMuQVL1Exjz1cGkmo3tWhEMUCrRbjC9AgpTPdowLxiHKoi56sLCGKA5eOES/QttJncUSop39
uovpPJo2Srg4VMnuOC/e8hfq/tV7OtpxdlqqS/NZz2L7yaRXIg62IYsfJUHi2bRC7QNyD85zw49/
0AdPE36E0Id9CBsEqv15phThKwiv1++gNVsUnpM8/qJJDL+PQg+bkelJ/f2AVGTyrcXuMz5QGZdU
2kNiAZ7HHIU1N+nc5l+ZYQ9NMzvzxIMVFcX0HvvF5ItELS/067odyrMlTO/S66hf/vCMPv6UdXme
Xmy7HYc7Nxrn8llFHUT9UVATaJivgu+rLmy0VUs565/GpjWH/8PZefbGbbRt+xcRYC9fyd2VdiXL
ttz9hZCdmG047PXXPwf9Ai8iLrGE7gRBDCfwaIZTrnIW7vcuFcdyLLviQ1pBUAvU0XKTF72hPHpp
ECyZfYWFMQItr/XI9yzZe/eFqYbJmcM718E86oglFmXrnuys1hCeqgjrAxlDxHsvWmBZ4KJl5h5c
J+rCH3aZ2pe21U3k+eEEwmGg3PtdseoGfXEbbdnPYi517+DCgTHeh0lqluiJyTwLnKlI3K9DBIDw
ca5AEX7Fx6sqXqIsUzRfd2pc+WqdrehVqjOiw6KH0aPShtHgj2NHdDXTsjYf6hk13fsoL2ryqQY8
uS8GIOsHgnA78S06A81pGjVePeHW9ADU1DLKb32TOMO3xlIa3ReVrr9ElRE3D0UiVbZlg2BQMHL/
qvcTTjxjMCJ+zGK1RvEew1euSSiYqPXETqEWp8Lu+o9jDsj3wIeQ9aGlEp80HC3NTI/4LU81aLxZ
XFSUk+dgLi39Z58l+OvUc0rxxBTt9DEzQ1P4bqR6v7w5Qz7SpfX9rsizqUL9XMZdkAGw+BWGtU1t
KMvT8kG63viP1zgJb9RQ8tkpVI3GA9YxqNM5LYQFFN6TODnNNjHOUcToQflkEKKBG6noImiQNUMR
XrjGr9oCB3Gk80OHPwwbD0e2uG3yQ6TXanKQo5Lk91qOwSBwtbBA+qz00q9YKHYPaOwYNMXdUHxU
rda2jm4KVv0Cu6efLqWHLMfJmZ3wzB2cDe/JJJJ3aT+pxZ0Y7LYO8klysJx4ork4xlMePapaOxj3
QqjDJxGF8W8o8O2AV9xY6wFi4V18GLBaLv0JlR7rENp1lwW4/QnrzsON7t1Uu9UDq8ai08GmlVXR
gsr9yVWldpxTDzMswCh293VU29r5B9JHZx/dpjMJNcYprMkpdN7eyULyOW2AhEDm4sn6R5a9rf0e
dbX/Oiat/KAJXftiQZaJEIAVyRk1ylw7TEVbGeAWq7q+448wzr1L5uWjekjLpgfyuRO8bvRjqFUu
Hcwlv8ZlcvXauVlpJalI3HPYJlFFNBe7JzPXzRezmuxPmTkZP0vLEu/q0qjfJUnknppItwffqa34
Z9TLMTwObeQ6vqyxgr39KP6NX1fx7d+GJD8eWHuqm69fxdxxChRUXPs8VG6kBF4XWk+UxS0zoBTk
fQb/mf6BgWHlvgZQr/QXjGwdNPUgbb+RIEN8qjdOeerTRinu7LAftENfRml26t1urg9lJWv3EHl2
WX8Y8lbvDuA0NOeD7JtceT/NM5x46Bx2faR/Z7T3E1IEQ0A3yD33c40NYJlmxm96h53++/bUN+IB
mvSLkx0+ExR6VvEAho3zhPiIc24rmd7HtRE9zKrsdhKI64x40b1cUPCwU52r9cWIuC89xXCovQ/F
czfV2Y8KKZ/SN/RWMxBKRDBN5rHofB01x7vEzatvt+e5EUZi3/3X0ITS29U8FTvR3bFT0CQIQ3R6
LL08jTglP0i1nh7UXlpvD+5QgeVupcEBDH7tfIhJvVTbku2ekvp/rJ0xHn0CFXEfcl3Fvkxs7/NU
hN3X29Pc+JxAhPHG+n9+DeuOylxgFwn+0jl7qI8cqEP0jyGt2dPtUTY+JygS2AXcKsCA1sel4xC1
XsimUYThCZ+8PxwD1CGNJ2mY2de6iuWDaZX9YwVj93mu52pn114n3qj9qxg0ACJggdddFiT4Ur2t
Wd1Zt9tDYwA1LSNQ0KMy7KnGbG0cA5gp2c9SwlgDdFS4x+rY6cyV+ifeVE5M1s27r4rGe9Lguu0c
lc2pUZ+iPozSxFWArqdNI8nAnLOmxy9mZFeXWXj2swhn9f72V9zaK9zGdOsBIC0XwOtLDxSEnvFi
AK+MYvJfMWhPVj9Mz7dHuc5yFikxCsgIAC2WRat7P5xsveq10T2jzqU+4DitnMw5dljEtryn6VME
g87uuT3o9SKiC/D3Lof7srBvXk8NLa48yXpqtnoeW76s5uoIRsCCd9Brx/9lKNry7BDatOuz0KYl
9oRDTSVzSuJTgSmQH5vWdJenYbxz7K4/GFVF0Gi0vQHmXmGrzaZMUHZl11cxHIoKzsE7Eptq56W+
3vCMQrcHHSLwmBTSXq8durJRlw6mc+axDtUjuNxI+EZkOQ9uoeS931aJ9mb3aThueHNiRL60ZwkU
Xo+ppg2nQaTeuU/1JWzmFGgBsZaC9Gg17JRTrm8vkOn2IqwKFoPi+7IA/8m7m6aJW2PIrDN6iyNh
l4k/8/1QiRR08wBi/TCOhvtxtAne/SkC6HmgqTvWO+f8rxjD65gD4WmWmXY0tfAryIXaJGkdFg10
jsGR+gHciS0/DVlZdw+upEQaAK328kCQIn3GmTtu7pARycleSidpf8SqVw2HVhkLeQ+hLQ+PapEk
1QPKxI5xnJTBbk5a7lZ75OiNPUiyT4xkw8JdmImvF0/MjlISxZjnttDmY5JqeTBG2rizOBvndwmv
FunvRcZlfekOSmd7deJZZynpObYZTQK/TAi55kroe+pFyz23+hCGBq4a9afF/HYNQU7LyERdE2KE
Qk4cdN44fe/nwUl9F4zrB5MgtQq62FEfE6PdFbfYWE+DGdKYQX4cPa3VzjfUPjIyG5x95VC2iyY7
C9oJb6vbl9RfksJ6jgbCafBlkX0A3f76s6GM0jh11blnj5rlO/h4TG8q8+Yj0o4o05GXTAqFNbXV
K7J0ojTYLxlZQSYVY4Dur0aaD6hsfoHEBbCNymtE2FYgIOojs4CYae3OEpVxavri6GZpfSlboN1B
vti3VPTSASJnXf3D7nmOImh4boejME+DeoSM5/12tRbNLelUxpOXk+WT/un4XqPiUxpHY5YeFhbl
4O2EEVuLb9GNtWAdQahao55wZw/5zdRFy7sRxykbjXtEX/bAVVubma28tFCp0sIgf732haeGdjQS
eiaw84OxdTK/ZUbv02rau9o2JwRqF3gMGhEwcF4P1euCK1bnhdD0Rj1QA7cOMZHcTnVvc0L/GWU1
IQp6aYWQOcuGCSmonTI/RWPYf05j2e8MtRE9EKIgrrHAsHmWVjFKOCSizKLYxYBOG55AzYW5TzJR
Az9LxKNX0ayHMO/shA8bTyAMJo7jAnHHCHV1WsK51dVRo3hpxm16ssQ8nNTBiAMaCuOxjivtw+3j
ufXZaOtgSUpUCz5gNUuMvMfeHAbnjNFc/jQ34xQAPnN33r2ttVxacNysvOvs49ebwxMghpIeWTYq
kN6Pom0izwcWGBjjrF/KZlDOCYjW0r89t43NAsXOXKh2RCxXD4ZLiU/UpLZnMQ7jKSmV6DxNUerr
Xuwebw+18dm4vWnEkQFBP1uHmtzu4PSk6qE5FUsSkszSfyuGMj7R5RHvoFTmO+C8jU4rIDmHniMT
XGhvq9t7jCoW0cAqiupv9A6VLecfgJLGN+pT3ucR/ONBZi0X4px5WDbm9scqLcJx53LfiGccYicQ
QJ4NaGL9fhHpFOjCFYtTJKX1Q+6kw8OcTiNqJWgUfI3J8L2AegtCzlhwRURwmiz3FK431n7RwMGd
nnICmperlXDiHCo1IOxzq6nz5Huqkk+gQJXpj5xDrtTYjoud23vj3Saf11H/AlCA+NdqP5sWMqLx
YrfiIgh8HsFvfCiGCJRIMtX3SVyNvvTi2e8JN+9ub7SN8wqvfUFlQn/Bu2812SHKrdJbrDUsp3U+
DLbsfU96Yue8/r3cVo82cm3IJpHKLFHi6hpKIZJGs4fdQWiNqnZvK+hS9bg3OH42gDHwgXOr/6qK
k31I4UW3PlXj5L1qpvOLrs0Wku1xloa+TXAYE1Jb8/hUJHmB8HjiITBbapWtBZ7St7qvRkqindpW
c8Kg1lLVCHBO8yh05qkxH3vIrI8N3EpUSzqhDRCchNLySSd3CPopGbLHXtBn8Htw69Z9GUXaZ5gM
3nCvga6mtxH1xnMzNOE31HqS57aWQj9kiVU0R1opcXs3wYP9OKOCFfvtMCAr3ZKvglSfKnPCXCNs
NL9PzPGTncHfDzKE+HCYmjrtvTcqNg4bVi6eexnn9iHsbPm5J1pLAtUtiTTaULFpfyTASoN6zGvg
mFXrNIe898o8QPm9QKM50iIsl+gPPfPM9KD7y7ju/LgbK3o5xSg/WkWclAdtRMYNUR8x6h9kivAQ
kHFDNn6audNFkqn8ya1W/9NFALzLiTU+DlGX/0SaMvP8kXJ2E6g0rn/BNTY+13mS/6KlGf7o6qj+
7YpEny5pl85f4FZp8uAy1Rrpjc59hEoLkSt1FHEScUYRMqR4YPrIhkGfFzAV8TtUHDveeXs3bu4l
+gaAReN5oYG/fi+mzm0Mresw/CmSbxN21XQHasxGTVMmH24fqK2hUJNGJIM4nChpFVFUhTfwYxCo
qFKOH5FfKT7IXAkvSeREO4/ExtldII04uqBGtjSWX8+KBl8a6i4RRUvH5D7r2ulpSnvj7RGEu7Ah
rAXlR2l1tXZ2UXayGBz3bPaa8p0PWD3EiacmMFUMl5QJP9/+cHsNtyYGDgXkD6gqleDl9cSmtIlS
GnxUjCdkNxSn798JHe7q7VG2vhScedbNo5JLyeP1KG48aFUCXvw8NNp8yPp8PKAM/xs4Wbaz/Tbn
ww0LZ33h5K4tE0xbEbYdMx8nhVllKIk42GW41w/fns//H8VczQcLkF4KCRCNSpgIMtQv7mgcJUEL
B/b+9tJtTYj3iprwInaDzMHrpetk5WZ97FHk0Drr2FAL+adRnPTXm0fh/eVdshZy2lWhGzNiVyh1
7J2jps+PBjpxJ60o3mzGqyKOCB4Z8wz490Str+eSIv+Qh1nknbMwcTUytCH07vO0HtqdRdv4PmRM
dD0W4dJFjuL1QK06h3ne1BS0y677nA0pQAHdQEONLnr1Zs9aZmWy08BXgem64iPoYU/5BduTM2SM
8ADLHhRu049+aGp7Xp3LNbN627GugI6JoRER5DpWjWxJ5KJTqBeUP5Sg0ST98TDD+sSfCqVsAQT0
7i8ZY1GqkXd/vL1JNqI1dJL5dKQ4hE7ruyI2ULDKZ4qy0zDmvjIpbgnIujRh2ZbTZ3RNop3PuDVd
0IjQcOkX8Pdq78+CQlwKOOOMIET2G9xvSsDWhPOBdp94UgQYTBgZ6lPT16jk3Z7s1haCJkGDFKEp
ysHrsVEnS7oluwLeO19au7cIdazaeQf8w9R37seNQw69C7vIpaKnXW2hhgsknJ3CAZUX2cfa8PIn
N9ffbF3D2eNpxh8DtWuyq9WUeqObnalp8AcG7nAPsqHxOzxR3o9OZO58uQ3OGrrG6I9h/QIu1FmP
BcBUo0sd48ZRUeg5kKVP8WEpG+EuPBvuF1KKegjiyLGHQ9PmzRgUeQhz3yxNGem+aRIfHp2xsfdg
ttd7avnB6FrCxYCzthYBURdjpEYmS3wyR9GJumf2C5lR81Q0oVYitte0ZqBPUZ34oqis7Hh7W20O
vwCpKFtz2a7P0OgW2G6oWnhOus7Kg5heUI+8EehPX8Er8aEfVOMbuEiRHNsBZbM3RximSphHYQTl
bq6r1cVY1PEgcdwIkQeH9WMqnneQatkfZegZz3mU7fVxNnJdHhTyarwYF576Ot2q66qi7VaEZ9Uo
k6A3WxilqB3Yd1NnyKDTcI+ztBQvEExQPuD53WLqPJTPtxf9+iwvrxrcp4UHgz/acvz+U7vHb6Fv
Gq/GAW4cjGDyRsizosUBSDrWm0/yMhQlU+6Mhcq+WmAna+yoGHBT1keMKsyUfNrRc+N/2EU0MNFJ
4+FZBMtfT8iZ266U0l1WNZ1OKk5udwC/0uOYISXVYaByENlgHBIHEcfbS7n8ya9fIN5vvCIWSU0Q
U+siV9xBzAtnMzyj/msHlW2Y76KukoGrKvK9Qgdi73Xd0Mw2YX4vZ5Uxr1uBmdmY+LW23nkGHrLk
bXmm/0QhLKqerX6285PMO/nNaVvjS9NLUwSOnTlOILHKLvwYjek/PdS9j0bRUN25vRhbtxx4SEDV
i64FSO7ltP9nY1mZOwu1LunXCyvLT/2QZZ9UO9WRbEWd79swqVp5gj4uf6qKF5k+Avnyo5E4en0Y
Oiedg0optWxnC15XdoCgEo5w6qylzrT6oZpsUUPBL/2cJurz1OWPBWLkd4nXWJcp0sSR8OCfztXn
QyQq8f32ilxXC1kH/iKHQTDCvmqhSj027JxqYaTZ7zqZHbK4DgAiiSdRxMDeUNu8vz3ixtkGHYQ/
Gs+mSzfEeP0JoqjPFKOqvLMXxgDAPbU/xkJT/ym16e2tbyq7BJU8Z+7fF+T1UF05wfcCynNOnFwP
DKXuDlC+2p3PtzkhmCYL9AXdrXXgkSUGQSolmDMwvegIrD8nw4Bq+GkeDJKNt6+eBc2dP4ZOIWH5
6ymhQaWb4UgKHdmACsGeygOSOJZv6+FeDrhsu9XNARibC4t3jwbmOoVWC1jrrtJ559yyuuS+7aGQ
+eGIQYaP9dRYBKqdgETXezf6pNaZsndYN24uxifMIifgX2v0B7UPlxCLe0R1lfngQgw4zkZbHQqn
FwGktT2V72Xp1vPlK9qmQ8MWOsvqjoZ/qmvTksx3jTW8Ixky0dZP9nqeW7Oi2AJJi4CcB2713ky9
Qh+AxOQcTZ6dXKxIKz7licE1rJZO2B0RG3o71p1b2KWZiyTBRtt9yFpcYiOyOGcw/tXVpn4s8zl8
RyVO7FE7t84C+rIowlB4wdZktYaTknfewB49j6U6IO+K6nFNTTJQY4T33nwS6A6i3Q3uY9EFXQ2l
zsAjjMk2zrGjx/FxHuh8UDKzlD9l3GT5zgO+9XJQmoVmtVxcqGushssqbR5mlIvOIDurP0NuIAYG
7ljN/FSQI99Nc1GMz0Y9zGjuRzUCMb0He/qQZXpNFbaBzXoc1VIVO+/7xq51QU1QgmIvUa1Zp+ho
NmZ5BIVfmEr9bVajb6Mllefba70xiLekdaRviFNddcrUODS0MkTuTyv1KNCoFJ6VCXT/7VGuj8ZS
0AKqAY6d93kdejZhpXXmgmrr3KL8qNgdzsZuktigMef0JZkic+cyvb7hGHDRUKWQYqF9sTqLGUqX
TqOhtwePL/zY2mZ+GhOv/FSAG/HnKe6/wzWSgZdazU7Rf3Oqy4NPDQ9o9voab7SwNVK1dwC5jxPO
sMiNVnQHAh3CLZ1I4+2qCGi4WzQ5eTdohF/dOpln0+GvgOWG/XhXjKF2X/eD8+anHbmfpRilI0hM
DLjai52O0CY1IucMeRmel2pEj7Kef3l6X7x9/VAtpVC07Ho67qtn0HS6PtMH4HqoZutPeucBi24b
dGdrRTvNamLtVCmvwyQ6jRBp0M2jY4zi7utnt3b6NLZhXgEhQPwce+r6OKI0EfRKOF6U1JwChHv6
nfNwfZmShpH327xGPMPrjh/ADE+fm5Keau3Zh6TAJIQNVR4XBfgvt4/e9QEH0mZQtaRM5JGnLCHq
f+JiwD4d44/h/Wgn8ce+GeqzW2rDnrnWxowYhicWxTUWcc0KnowWjUu4ffeFayploGhacYCSOGJM
q2d7LYDNwah7ga9cTvhaIxmJZJOrMQ/vJ9UWd01X4spkV+F9rFV7MOC/fc9XsQOylbT1iUkolltX
9DUNyzM3t+v4okwuoL0YeQ7nqHYZMkj1ZLa/p7wcxkOB8rrtq7VAi6izWvkiZy+Vx8ixMGKex7H6
Jq0i/3eQFJ1O3dxNBZUGUfyKGTc56dVQhYFpdY4IMO8CDDsaruK8NyK+me5HkQkRQsyp6SB0lHQi
KGSBwm6uo452mLssCg88ptM3AxP6f4cpSwG4A+zqUJAC0MHNPqFtvDBaAwNBLv7jLAd5lJ3T9kE5
hNV7S5kpceVzFONYORv5N/4HRLLmWvZ/5jSq78EVWdoBb2+tA2PXCQgf6pw9j7MLDeaNG3ZZ8MVK
h84slcZ1zgQDMZchPkiXcGyiA60eeZY6AIfbo1xtIRCYnEDOIBkXSMLVNaPGChIF7aicGzBhX0y1
NA5i1rqnOORNvz3U1Qn8O9RftQhGusKyujEyEJYFOsOpm+Ro9LX+MMt8D0SwOQrvAPWkpSywjuln
0XU2+h4U0wbh3cFOUI4S/trOXK5eN+RakC9ZdD5B4V9VvUvcoNPetcIzzUX9GDqtCDRFT76HXpde
zHpM9rwNNr4TVW50cxfgGw/66uGhFdbYc5lElz5bJGsb1bkLweL5cdzvZUXXgE4mZ4L2X/QVCePX
O6/QJr0Clqmc5zisvpBZGu1hKaY9am069z7Fjb4/JKITA1THeeCoxHZ7wTgwek71dHzW5ah+Gi2j
jfGlG5XOLwodD2YOrvxF67nea31tfHJuJXRWlvuWz7FaG22207GFynZ2cpl+VOsu+Qm5Ut2RDbp2
T2FZGIJuB21Q4DmrF1KLMkVUtgexylUSmvBxNHi8yQYpxlTDlbvP+tGd/SZMkGid8L5S7iOa9u29
rrXuS554RvzRkJHSo/jeW9/xA4IxFSMVZdxnMqsnn/5j6xwHlcvzoUexJwus2Krjj1o4ZhZiMbmd
IiOrt9adkiRKEwBJz17kaPZT0PQWeEWUMSU3HAqDxtFyuqo6xYYVFpS6VbAW4IzmP1SBK7hvYajr
O0di6ysQaur8Q16E0vTqgbVSzcK9gDpuasZcttV0McIKQuntW2TrICw8H9SDEDu/ukX6Rh8s2cnw
XJmK/N1ZRvyu1MRo+jYC9m/GfPHJAZgtTytanN46JdJ6RD4oz4dnkfYZtMNZ9y1d5I8g6frj7Xld
RerLUHTtqFRRM7zqeiOk3oVGSHdiSkYzGGx0H/JMuMdJnfvHhsLWnSIx1KlG2/739shXxTlGXgTo
uFwo4F7Vh/sYsUrFHbxz5QFR9Msps+6TnLIA2o1VoLhIMuq2AF6XW/MRWlixE3lubRzQEiTuiEJx
5aw2zqDNKs9p450tGcaXIbbnADWA/HR7llvrC4JBpWiL9AB6Jq+3J3qZc2+Finc2nRqJO/xo+jth
xeLHwuW7V5ThpR6cJgCU9+aKAetLx2l5juhyEBu+HlkpAG/htx2erWE27sraUO9GUE6gi0v51ooB
8TtnmZNBL43ay7LU/wlyG7NH4W/Zr6FbZ49SV+WDrDrnVJf9Xma58dXYqiBCFjHj6zLdtJTo0FyJ
LiiKN18rI1oYn3m/I9+38dXg3Cx5Ce1lcoXV2tlFFE+jiQCd0bvZn0jvhzvZw7A9lvXg/Zy13OBe
s2R8l2dluLNjtma4sDj+wnWXTtHrxXQyxXVbumCXsuisO/j3xnBQTeg4h9s7c5nD68gaCDK1ABJ0
elLUql+P47VzJmkbRJcZ6tcRnPn9nPdHL2nHezxN9ty1N1Z04THBIaTUwW5erehkTImpx1FyiY2y
OgrheKeym2xMdez0i1Hp1Vl38/p7C4FkZ3NeZZgLSQXKJMePa46m3+t5jlnhIUJZJxdhg/Ebtd66
a4XIPsOYNR7EXP+BHx/uJJh/b+jV4gLmRIALkwoaU+sbfMptYIaOEBeoCWV4pLasICHkFlHjO4Pb
jce2KfL01CZpYdyHo9b0lxxEG7C1Po6+CVx9R39CJe43TH7d8nszkeWRsj/OIbrXWb5oiqb1jZ5t
6jemEt1pymgbfu3Vlss1Zqnvx9jQxKXu7ba8NHEdtn7htFinJ6hf/uPmE1wCxUvOfdnVul8WXvIE
tjb6buO++z2M1OFPEqnYdEUVWC8/bj39N3gL8UNiVhAdbcSA4ifLwpW3zSzzmQbt/OSwYSHrz6o9
BWgtV59v79fN78i5J78FsXpV3608qXWDQLOAGjl9r3zWWs3PdW+w/CaPSvtumDBvC0YIo8bOkdx4
qkiqGRj3VGoUf9kh/7nf0GtJkDLP40vqdKK9E30WgWNsItN6LrKmfseGH34p4KXfExZ3+iParvS1
bk//uk7KPv67p5Z4nMtp9V4lmiG6wUiSy5RmbfZRWDzb4Bnp2EMk4VryOxRV50DBQ/kXDPXxw4hf
kXqAANrEgVY5/ae5N1JlJ/y6bmvzY6FuuJj50va7yuTscQijpuWqLGTT9EcGasqgr0qYLSNNSM33
ci2x7jStL9ugmSpL+FZjm9J3hantZJVb3wlIMYJSBp2cK6SK2QGYoBwQXXSMlA5Lm/OYllP4JAQY
qzC3cWlVpDwkI2y0jKbx79ufaLmZ14cewCJ9P/QerxOYcOqLofby6CLNuvJdZbIeQ4LqnXOwEYki
MI6RCSg1NuW6rz65ZIAQrRglItME9oQmCqOchmreuzq3h1qap7R2QWuvghfS0MYJvYwnItO9Y9uN
5kcj1YYDGhbVThy6PRTFdqYFQXOdP5dRRxSTRtElzYcWZyvVPORynv2u7/a6wptblnQWxy2MMBew
0esXoR5ELAvsD89CZvYDujPyqISG9dlQZPM0JgUKYaoUgYpC6KkdNZheRii+3t4rm8cZxD+ZxFKJ
vKL0VziLJbFGINNpk/ODNmdCDFzV5ftGFSlKJhjH5ndjZsZgujOut3f4aRTzoYiM4Udhaorn67Y0
9mypty5ZdvBiTIHT0hU8Vc3y2eEWiS68bf0vpNhHoOwiUr84Yds8IKmJxIM+YAR3ezX+1idXRwfR
KDIR4nEcyU3j9SfBc7Kng6gkF7ouaNBXGKf8KsClvxTjpP6Qelc995Mj5LOe9gXKJZXaqT5svxR9
HVGTlHpt6zyjgJN+mZHRFX7uzMoL3oC9DOTcaZ+N0ptiP5FV1fuqMShmgIqN1h1cO56oKihlfeoL
U4cQ7PGwVkPZwMbrUucTngjCuhhw/7Caimvca+M5bn7SvpDiIcf08B+Mf3syf+GURxzh/kLVkbkJ
UACKga1PIn1Op6r6R0mTYggKeAAA5NE7QRspj1PjmMkibLgZp+KlcbVC8xGwr9BlS438A6mhUnxv
XKt4ACDaGJ+iecyOudnMzUPVjOnvKhbWv0kUD//sfJDrq+zV91gdkTKa3Ckz2J2Dlb3ofeIcp9qp
Amlm8/2bR4KRDWQdFicNzvUd000kTgNx0GUyAb1ZPb5dcuidg0xG68PtoZYferXJlr7G4pVJe8hZ
pymyqRBgVtrk0hde8dDO0Obtoi4Ot0fZuMlQ/yQXou+FgPW6tOkAgsVyYEwvlMS7b2iRJU/SC5OT
xD1nJ8y81iYFKEmQCbIFMAG/Wl3QVGfR87Wi9DIoXvXSDOr8c4JZ+FVF++VTV7bD+6Eu8xet6pPy
PlHjAZ+lwejK42C64c/b8964Onh3WVnSelDA685RbIEw7iviE7Bv9ZPbzmgQYc1youPrHK0i1b97
lrB3PulGEuO6lGO4NUCoXqk91J5QZFVo8aVCa+sIGQFyBwLIT1FXtwEeJtGX/2GSSyOOMuUGVwxh
rm6OmOUlTRJqTIta+adIkw6/FEn4g+7/OPsmVShj54bc2rsu8pX0QACNgNl8fUFyFyLtRM/2EpPu
Jr4h3RlT6th9vj2/a4wZO4p8ZcGlW5jPrN/hCXfy1tGn+FLHIRRlAIL9Z9UUiHa3oYnsWRmJDwoc
zN+VDMdz05cCqbUGd9bjkA9V0LZqqp2qua92PvTWqVq4iRAZ2OxXfcJIhypRdzHRv65lT4PiDHdD
6HqP2Zzt9dI2lnoR3CNZJA5ZqlOvl1rEvS2LsoovetyrP51aN07tDAvy9kpvHBcPgVl4DFwWeIat
PihW1pU3e2Z0qXQenNGYD0kXBpOaTkGYQbnqkFR6+80EnINnlpIfJfb1VTuMEtXNFitTaQlxMO1I
vbM1GvI2Kh87t/rGuQRbi/A8nguMuC4uICaWKqoYkks5NcpDn7rd05ykyhQIov72JJVC73ZOyEaF
gaRwEShe0D80lV9/thJErxZpnBDVEPW7isj7U+O40wOyouolTuLuwbIbV6HDlyrd8fbH3Nidy6Gh
n7Ucnav+fK/PtpOrNmXE0sjvTCf50VdK8UGvqn9vD7S1N3GVgJsCeh0owGpvThkoo345ngVaw++B
C72owA120qitQQj6QSujNkUVcbWSIa6Ixkwh4qI1+OyMKIjGx9gw6z0a6NYR4DFYADCg0K42iWJp
MolbJtO1/aeKMvQdvWvnZLYiqSEyqmWQ1HCrd/bJ1rciVwUpRt/xGodtS6TBcOrjJlHM8ENdDnng
avjC2MW0Z+L897ZcRRwL/51SHjQsLtZVzg5jw2giuxQXSLxjeNK7pkrfI5Pf/alNC+VH6CMotI1t
ZB4M6o2OTw+j/VCiNgF4do5/pGmPmqSThOVLA1TotxpF3ScpWjQXc2mVlT94pbMXjF9/fou+zBJN
IFcMLEN/fZA4QmYz5ZO4lIaLFVEXake0hsudwsHWKEvfTF0qZNd9G9frCHadiArZIJNDii7Kcaqy
8s0Hk21sULXhU0PkvroUuniM27ZCknG2xYkNL+7qWivPWQ3b4q1Hk2YNdJKlCUzTZt2+rGo31Zth
SC+OApa+FE15rIt8T13o+szAnaICxHHRKLavu4H51HZ51KbpRW3Rf/X1tprbAH0M533Y0pn19XLU
6mMP5GQPivE3B3u9melIERYsfSJIkutesE0yhbJkkl/ABxlLINLobtDrXT0eSmxBYj/VZtMbSLJQ
t76jHmvbvqKO6ksp9O6LRB60PwxpB6WS19Sm2dQ3+e8qbzVMpKoITcMYTED06BVJDPgVmPi/lCHH
9xb6qXYAKcJ8b3px8lxpNnople7Vue8WuTEe5lYT2P61rWsf0So1gJTHkT7d8b3kFCRiRrndCntX
wGBuzBqGtpa3gVsv0iyiyc0kKErV/DobBXTp3rO4ctJiIgE0Re0iJmTx27f3yvUdxFJaxO3UzpC5
W/cXgMWDpzR0nkfZpncCm++jXpRZUDiZt3OZb22YhWsP/xeszpVAThlO8aAYY3IZETj1Qazav8ys
Bufr9PUnOCk4tI3Nm7G4PIL0Y7ljqcKhBL26Qvqu1YwqI0wGOaLdNxOEF7XwsIQbdeUAnLPaOXvX
hT/gKiR0NskdmOarik5TtygdyfSiuYUlDkkWm7/T2g61hQyYoRTLC3RyJk8ORxAvzm89qpApv/1N
r+OPxWyDcAfDtC0lyDTOlCbsiT/KVIZBH07RZ2rR4qGZhvzRbtXqbOp1h6wMP//O2Fv7iXSTNgfL
fo0orwFiTfrA2FIIL1jwj4uGsokqrtgr+G7d24vTmU0eQiV+vdSZUpHi5OynEBHh4+jK8r7w8nbn
3r6OH5HXJphC9YSKEMpOr98gMRkz59bOLrqSB4XI87uQ+ruvVv/H2Xkt22lsa/iJqCKHW2AmVlC2
Ld9QluRNztCEpz8fOjdaTGpS8oVru7ZU7knTjB7hD0i7ALs4yMWVnf3Dc2gtWnmkeymMKM0zyajA
0ETqoKIMMEfmNQX99tmOyy48rdFg8o2og3dsC7o5bttk0rMoQBW1SZJ7pYR14dUckQ3zQojqT6kc
HYml/ITVbeIvneV1ggUElItzsydTRMRD14y7LMIZ4LIAfwEJw0QAW6YeefBnBek5+dQM9fAuCie9
98B5ieqUDHX+WcaC8X9YARfLkykn1c1Q5X6VtW51TIqT1DqZUOxSXxaJDQExl+vqltP/kgJ8cnLh
2fbqBxUixDKditDsMrCZqegOjvHO2QJohCKItZaeiBe+fesmnYxkHngNCmogn/VCd1wNHekDgT5r
VXHabiTjVcw6YTqAmNxs5KIlNfc4QCPHbqc5SPBQUdzKZD7morhStk8AOtHcHpLGUD4YdaVLnpYx
vnA7Y6WyqcDyCtS85jH0UksuP4XRoiPqASN9cqdB7mnpdvqA6p2wK1fF9qA4OwPgRC+Nyrz1omm2
X6hHgDDOZi0v3iBnyfes1wdGkYv5rRgW7aNRzaPmKkDkElfu4iQ9Zepkm340SEbndzmUrpMyNKbq
j4LxLl0Wa/qjarVC98Q4R9eqMsbeLRJF/rupk/Dfog7NV8WccXGwAMV+TsZc+waFHs3evnRq5yks
EW92axqf4XnOFvG1XeJCcgniKC3kkZSOp2KAUPtsRXQH3WocpdZ3sFL+QoYlZecFo7HbnOXyDzss
rdGV9Lb/VjRi5vsFuxmhhYIquktnI1FeUr2Z/lBanNfPNgR4g7xg1o7K3Z3uGFUMEC2egib73S07
mzFORGiB39puQpqZXqmf6m3kRXIxvVv7hK9Ol1ZMzPrypZD6we+ZoXiWNagH0exnZb09caCd1oIK
HNc9AD9StSIbZ/uGaImmn5xIxLXfpF3Tvi7O1PBlqXESPWWOM6aXoic7QOFeypJrl06t4fa9MzoX
YFrhfNa0EQ36wkJaJUMk13ANWvP2M2OTefhXVtqk9xBKou1dcFy+yIPR5TjALjGS8VELv2eShFx9
rAdb1Oeqz8ZvRW5hD4DuuVK92PbivJjLbOp+G5vt+9SQ0r/sGoNXyBh6VvDXpo5f3hfz7EmdNaau
hJrA16Ra5OxcWHIPXHxOKEyWWC/Gj5DK+WBmhNHLQMxDFYxdMmArTICZ/NyZlXeytmAXZzmcs4Ng
spP4UFys0B4+cxKD9Yr5ZWgrGsRzlqlybqqMS26jFo3j9tRY/qhwBqSsa/yYTPdg1b1Dx7IIVMAt
Z8C0Hc+F1QrYbSX7FiNP4KYm6I0xKyo/qQemWUOVe3bRhV7fkY7Kaj0+obrVXrRuPoLY7uQjXM+U
I/wWmL53OBI01lNGH/wQqGX+2GTLq6RO/YlZlPHaD/KEqn1hnQ3jqBG8c5mqq7YFYpDyKou9ieIW
uAFHq9fDLjvlOexS2UsbRz+vUo2XxznXTruSi4qZIZ0QXvVdq2IqGbXq+ADc7GzqPyCsg+1vaoPB
djttYQZsFtnyIU0EkvtWIzPJhBA2JJ+HUVr+1lTEExrEGWE7uVESyuVvI8zA/ZPFrAxJKum7Zs2E
5cq4SonYUpufsqRYAm0ai4NV9s75OjkjvkESucN58QdFMUOyx9swlRhuAZz9PGdOu94egxNMQ2bh
yGzEyVEmqOxk3SuzgVm7Afr1DkEHMn+0+iaWblGYd9NJa6NVNLFwDLAr/JEOQr+vEQ02xPxtMpLp
X2JR/5Fzw3C1zGYF095Y652TqYRGcyXbzFQ/tGrx5wzQjGGelUpne2qZ36fUpB8Pjs7ur1+rWdJt
INXbOQ3t5FFRI/jp9UKkkoyUmbaR5h0gAaXQn2cNGwvIn9G5rhT5aQojtXWpiw0PPpj+OuKV4nWS
kN452iSdF3uQP0VzN17Bokh/aXo3XeJcOtL02UmLEczjRqN2Boa6rf4HZ7E6JwZyTBzJb+lSxJex
1ot/02nKPieFpBxs0s6nDEFmVWKie3LfboyzBk5Jz3rQp/LvOQyTxqvE0L6PuPSPmAe7i9EQt/DB
RpFh257uUXbHuM6UbvM0pD4tKFxaMA64IsVmnB+//J1EE646oXFFaN1LOVbovyESw3MxSJ48ZcFQ
oJoN7aAq3XtbK8aZE83j8N7e3kA8IelUXFIj5EBP6mbJTzotoktEIuTHlXqEsdvbQG47uuBQ0nb6
qVBRWuxBwttUmINvkFmdJHzUXdQ0fr+JSmRfRcCYxihYcW8am3oYWlMerY+WzP0zzFQZ6WUb069c
JAfxbfepAOrSvlt5YnfQgH5kzDpk0k2vRfIySM50o2vZ/V0oseU+PhZHS21eGGYzSjxFKZ8Xoixn
S7ZprcEl/hKFyW/LntNZ51ow+YdpKdiGt2fDAgM4QvMNbymWPLE7zFrrYfYyXieLIPL4sXZuCNoi
KCGsBTXzszUS/pIJSW2vpmBK4JtnQ3Tq9CV9jQuR+pax/N0M8b96p4wHF/POTv66pL3JAcZyMbLJ
WJybYibQw3C3mz5VaKcKktPuCEKw93y0C8Cs/EQ7b1OuZoXYyJhB3GrbLF8lHGqesqbTn0qzQ312
jEYuwcU66KvtPeHqnbB2XeirbQGt/J9L3w2hjceqnAVmPNB7rRb1HBljdXAsd+IIXpirsBbDLXRu
N8dyxr9V6XpSykpIvb8gy+iPWo9xnp4kHqW6eXp8XvbWW0VZVwwbqvLbGTDs4HAQJeoO2SDSc9KP
y4+xM77qfa8GiSmcg3p8Zyepzuj0MAYlXd3yzRMlKaW8XbEmcYwmsYGlQYHxzgVpySMzit2leFc/
7897Hu1UJfAWYRsEBN/xWSuN+ZWuj/l+sOEaPd7EHYCXgQ4agl0ocTBS384DDDPH9cwMV/VRRzlP
cyF59VTq/gQu4yIp1kwhskCshaD22mp1/0cxZqWnKrX0FEV0vB//nL0nZ+xrglvgLN1NorSG9StH
hVyF6ulphgB3JaeTThGd2gNUys7niP4MJ2e99rj+1LfhRrQiHC0Btw8vtPm57qroqiSSfG6XKD+1
nfF+kqr0AHyyfgKbAhtUAPcQ43r6pz9bPr+EOLkrcoTtZ+mWdmV0cuYy+8Asoj3QK97dxF9W2TxZ
LReViSGRdBNmmlCPY2vppk6TuOhCA156/Mb2Kknw+XBfeVurm/fmihjCfPU0pMUIzcP6B1N04zYi
ReGLEIYAqaijvW9wbHvqw8n5Q2ky3fKSRQNK1oS/zXKnuoBwsU4rKDPuammtpXhPNVKzepbzoDet
PHAi58jlaHd7kbhb5Wug7m8rVklOrSgt6ijoNGMK7BwQjW3E/avjFP9hWMeeQgkgTVr50pu9HUEU
pk0DiNaeYiCYqlNec1F8evwGdz+EVfWN9gON+e0VgRCB09oh0OgQWyh3tmbsqcwMp8EUGVyRJ503
ZPGBFdfeHv4M3MB3uJ62OiGAk5TJQiA30OeoozeoVpjDsptZCGn48ePtLrWKShDf+J9tMVIRPnP0
y9CPhoHnzXOG2UYnF7cQ+baDfH19HdvPG1AHIt0QSO6B3UzQ2kpuqNUQaM0vw2DLSK4M2RkR1dQv
hjH9SgFmfOmj6T+0pAEnmiSfIFlWNsfbYDZOCOggFk0Uj2vnUiG55VvJMB8MIPbCFwUW7RLS6XV2
9nYVFPqV0bD51AEeowXSSvItU9Xs4A5Q9g4kheOqRIAVE6y/t8tYg8K41UGyTGqNJXKRqGpA0fZi
VlwT/6L2GlqL9i8DMgap7aJMtd92s2gvRb4Ya99qErXLJKB3fMuxgNOuZyN2q3wpfsjl0nYn2pvq
0Sho75itIsrUNXRSSGHf/mhVXeIJgqx0K4U8B4vd5t+dUtVOpjUp/+GDtYDuM8VDlPAOTYhOVjvK
dU5Doypsf4VRuYkpD5e6L8U5y+bSLaoqPeCa7b2Un85+aLfRpbc3JwxkoxO3MnAzKRwF2o8KFpgY
QZwyQ/pg2jN0BShZ/+HTXcnwJuUpTbptZ8pR4dGoeJYHlhLpn7KqTTyUuNvvs7V8fRwkdr5c52fT
m1WoSrcnu0gXpe5SYG5SiVIS4wS9fdKSSHnFGM3BXtKIik9mr9fLBWjpUeGz81lRmxLg6UTS6dlG
KCvF/AgH2CgwJsC3rtLKYDZRwJUPtnN3HXpgdMJWnMm2c6FXoRk3nQFLvs3q0RXGaJ1HbNu//f5e
rg6QYPdk8qvtXsYFShKLLmhiopQUMGxG1GoGDMq8NwyQne89J4ImiOXHUbm/94C0FslnHXBud60Z
lWGX2YW0WduhEB8ZaDXQTdqjS3kv46EeRr8cARqLb3ATBkN8Uay5gbIax6sk65I0ne1DVlg1dut5
oY05lrV1KlKnCF2oKeNE9zYeGZYs2mB5Wltq9UEyu/fkK5EWDANozbtmdmVPkZFWsO8LXZ5fO7oP
MAKmo+x898kp8CgWVjAoz/82yBk5Aok1ZJUb7AjlOtGZDvDMqvzIhOKh5ZIKHrSIXkHfTK4TD+Im
907jD6PdHHRbdn/JOnvHNgGI4R3NbjQGSfDR2rdcQsnEL2IgDPDCjaTxS3O2zCsSRAMijnKD47RK
oXKqEWlpzxpQA9vNJHNMD37SzgXggKYHurLWoneKJAbQynY2svCWzUl+bkHpPGvppJxX8OB/eNtg
0la1CwD8d7rAxVKFiIslnHNLjk9G36QnaWqOCEg79TXSiegpk04gbLi90aa5DLWuwZfCzEBQxU0d
XYWsZECA2tCvl/T747Cxt38g39g6lW79HUPPoZiu8mp15jWh+Mst0hB1KXCQEVn++3fZ6uO3woxW
cvG2c0B/okGbKpIQMUvCS6d1qeTqZls/i24xNDLRWNHczIiXPx4/4s4dSppNVCQ1QWlpi7OsEFPv
McilVMKH4dIOUhvY1hw9hamN9QUSBMHUaUeJyU83qE1W6kAoITAQ8im3Njd3XENvx2WS/L6WSv2U
1IgveUmMFgvzj5JyDCLnEAx4emtuqsXt96G1seqyGkByUDFDLno50yUfEoo1X3uoGpk7wIKuvKZt
5+Fkx/n4YV4cCexJm4EUVZJhSl2sONJ/aC9OTNaLpUjOPfJHf2HNmEUefN/2q9zDPHnfOULgMgcI
6prWrW15ghAWHaSUe9c7IQuFEsQsQSBt4pYlxXXS1DUtZymuEJWfrOy5mWvn3Fgpneci7qpb7GQO
8586uTx+6XuhGQi9DT+f8HynsJobkMhLpUHEW1WT09Bo/aVIwiMUwd7H6mj0QsBWrUutR++XzkJV
MF+XR64+qUnzqyG3MjhVTJ/D2sDipNKyg77iT3T19lT9uuDmVLU1Nr4QD1A9tSqT/npXeKtA97to
AiDIvzmuPmOMlAN4c9UQnS8rYVLyeGt3H5oWIFGKfiPF69uHxlkcHRV4aYSMunk3SU57TpZI9aRG
M9zIqY4mpfchCv4OwwTyURvJwJ+Txl82WWq6VMRoxuBfInAXFjrKP7ASTmaYHxVB96HizVLq5tGq
FICRk66yzbZVfluKZfQc1JQ8Znfaa8ecmj0ujqSC1g7723fKQ63SzYzsVguLzTttyLCZbvJOp1Rl
P0MHPCQglJOdhLlwc7OrPmQR3T9H6jCgys3fNsVdGcMgShU+Ucjj28Iv6wx7mdQhDjStiN/F01I+
20NTL7cUcGt4cIL3XibfCfIH6MveS2F1ohtVCSf7IIui/FULux43lXB6n1d9enBf7y1FVYhi70/y
xbbVOOnRrKdtDrjVdGq/T21MhpAqOHUZ6tePP4m9peh/YVVmwzi7o7fJbVnLUQ8zNpkT6WlWpPxH
p4net2Zt+vx4qfuvjx4YvQZSsFX4bts3yodCmrl2gFhTe0odt4WhjdE5C8fMp0mynB4vt5Pysd5q
v7aaoJH7rb/nl6+v7dI5iUY0c5FKtD+LtgzdaQlBI0uFchLDMINAM7Uzjgyzj9FV9lxjY+VNmaId
tEHubxNaLTAP6IQAMMcd5e0PMfMxFrXgh4Rjn753KsPxNJPaFNkCy9On2XCTRgL7XQrjwNBjp1v/
dun1svllDxA5yg0xzFnQLLLcgdTp6t44yUaWvSw2Gn1u3S6JcGk9QyAulFYLBkwF6mDIQ/nccTH3
7F6jHQWOndsAKxo0LxA/5BO+kzSYBoZYgvo8UEtsI8qyMy+9tCTnVEyUe0VeP2miS/1eCJuX1saX
tBrl/3D0V/VFHPKoce9q+E5XsKvgjARZb1heWLbyV2UYes/E3ezgPewdfXo9q3Uybdk7SImQo4YW
EkSqrF7+REqhlD0bNRpf6mrrU0kn4SCA7O4vCQzJKrLT2h2vUot1tCoMKQ7CdMjPaqzQ4UrmQnMH
JTT9Sgv1k9EStypVid8ZDT1bLIjag/7B3lOTyayYXvJXauy3hw+dervsIthySpPaf8ttb74Tc1ae
kdXonnQyuCOBsd0F2V8MOsEH3VE5LCVNw9whbio2R8so5PzjLKXFkzVK8YccbeiDVG3v0qXQQW4B
hQci6CbCVPGQaTVGt0ExoFRhjSMug+WEUV05pDOlrQj9NtW1j48D2+5Tgu5Y8Z8/2/xvtzWOyPxT
geZQ64jp61THvVtKcfo6GiHD2ig56lLv3fKMan5yY6A2bW9ZtWkLuS/tOLAaE/e9EakYpRBfZzM0
0OQvFowD48ybqZbdMp9/PH7YvZOMihOS8jBLiOfbnp4hKtr0DjaWIXMq3AUjBZFLRUFt6CL15nIu
sM0K1Fa1zhgFjC+0y7SPpcBK/qBcXyPlJtdR6MfCrkMUDPHnzbs2G2OK82mIgpx5tpsjsPCpHiX5
IMnYXYUqExi3xkezRW/Z7LCd28yK5qTRftCZ+9IgSfjnwZ7uXEjU6ThnMeanj7g9txp9j2ZYLXLk
UloMlzYRbcRkSfqXQa7xcZ7pEASyHVt/8eXmGdhXRFPdUoAudfMBzK8rxeHSurPDYXSxDR0ibzHx
HMcNojF6fyjF6i1ZZZl0dKmvd+X2NaytOoLonvFXTp7tJIVCKW7qjeNJY7w8p1Pc2ZdkSHT5mpLj
VKSeav9XVMjC8C17kp+UMKv/ifohfDar3C58coHqt+0HVvtzsigE3wGW3bUxR3gYeWlIgMqkaDxP
Ta+dY7D0P9S8kj9M5XIkhLd3VMhcaCiik7Dyut+GAY6KJQlEngMVXnpgqCHiQwMc2vePD8sOPw5t
fhIoUEpUi3fzMPR+pJguWBQUeZrbLiS5+J84NPUv3aI2nIQiRM0QalL0jzpYyvQizVpxRbOoFd4C
+7V71eYqs05qsdYk0Dunr7FlghCobVWyr5aR2y2iQmL+C5S/9a0VaS9flIkv3jfttEH4YCmKT5Ud
YijqMtOx++uIophzqoYKvzcDGqrtLphPjOdxQqLhOvf2vLizXlVPoPucyB2Fkn0q51o1X+Q4HWra
sEPUXlSwEn9b/Eey//Ux/HSgtW1knbqaFOkEX6aJPh3s5M7RJf9V8WIENncXySx1yapl7mHoyrMW
gN42X8euK6+PV9m5k5gbEjCJVjTHtnFKOEmFAABzlzqt5Ke2Hpsns0y6IF+y4hX24RenCpW/Hq+5
U0RQFhFKwIUwTtxOuHtRd2pRcfTRWai9qdCLW8MM2IdBkhwEgJ3LD+gApGNm6UgGb0MXl36aNwug
obmpvteOLXin2fwJsw/nXRg55XCQJO6sB2+HnsF6ATL0XkPpLwn0HNoRoJICiECozRAoV8jAuckl
GlaRpLWTB91STr883s+9RRlKrCkTBefdbBCX3ryZBxHe+kRSTsuofrPipXPNuUaasV6OLCF2Xh/8
DfYS5iiBddulb6ykg6DEfGJoq5F8O1qjN3/b0L0q0dKDN7gTtwBz0rnlnvyZG77d0UjX6khuVvxH
1aAQIWOKB2ZQO7hId7YQyU5wsKiLrGDuTT9E0yFh1ybj1VZmiHJuVLoTn8zRiYFAO+1Sneq2ikz/
8Xvb2cifCCFqTdq1YCPePhqGsUaHmqB0a0a9QfNwkc5ZnTIepNg92MWdpZirAIVYuRAMWDbPl3dz
GiNaBmClEdXZonx9EbUWF16THwYudeeVrWkuxcsqLnbX/4YCakrqouWBhe5yeRKhAh3TXGRDuIYh
WtNNKCO/t4OV/J0UxVC4uiKmDJpWrv+bZWnzQsStF19rYS6f6kxF43mKYvusz7byB1we2/Rip1Yd
iFcDHCFp7LtvilDlH5odmRimVOn4ycZN68idfO+5SLJUOvu0dO5arfo00CGYpCyoE6dF7H6u/RAr
kYOIvLfKz94KXQ+sV7efl85NZEwRNbihL/m1HpG4cbT5qBe2twqoRlhhJKikH+u98GugipQosTWR
ByAB++cEXpbXVf2RueLRKptwODQsM6pdHiQGUAJtMuOzajbyfzjcazhaeQekONv7BHg+THbIJUFd
yJI3avSLmL9VZx1w6kGcWH/w23wSrABBAjHc/xe3erttoEamrlvSLFDCKGk9qon2FJqF/VEoZhH5
2mhYZ5R/r5qVxQdF+v0nTJZP2/Rn5xK7lc0n7JAXmvKkZ8FS6iXGTonsarqYg1ga5oPiZe8pQS0y
wLJWoO0WFxYjPldSdeeBFkNyu8Rd2g3n1prsyMtLCPTfVUugV6AXWhj00wwB93Fg3F2fOTOkZzJJ
yGtvdzlps5FJNLvc10b5pC9j9Er/VHbtzoivRTylr9DY5DOMsu5g5d1NRtQKTD9Fwx2vu1etPgEn
zsqLrCweHvH2NwPGZ+Taan10bu+/DlSB+PwwmGHJuzyoHOt86FDyDxLI2HjMz/EzzLzh8ngz7zM8
GANAkIhb8PvvvENSrRyZ85YQppHUK1Hvm4zCR4egq1wRNsTWJu7DF5PGy9HQaKelupIV0ANBvY7k
cnuOWjkqh07LiqBCguJLWLXTS56npnwqUAv7HveG+NB3peWjsD88ZZoUZV5W5lXumjauYv/h1dK2
g1UNhuaeTB+BqE7R1Mjpbdafm7iwbrERqz6s4/jz7+84YIkVJbrmgVvZJ1DGaj+YcRGATM/RFnbk
DzOUddfJ6+5z6wzl2QIFeTB03ul8ILCD8tM6CEBGcBsfOtHQuy2iIihFVZ9nM0JjQjGm9yOdZn+w
1B9zMziXrO0RZcy78kTP42gWvHegedOcNPoma92y+W6lMUSvwMqClgb5ZWhszUvB9R6E+90nBZUA
lBQkyv3EWdLtSJFDIwsmp80/YHQqHFdWJyd1c6WOV5T5OD9XfRSfbDMpKreszfHLgoPhETj5Pmtc
Aa2rjT2Aa/suWoTqCF0dm7sAT5VscWvNGr/VGbRPpDOn6FQq2X/5mJmeEZQVoNB3NKB2QEt4IC9Y
KcRYNdlcrk9jx9Dfy8bQbNwhS0TmtapojYPPZ+/d/rry+ue/JAy0v/E16tI8sCtpedXHxgwwL24P
Ot+7q1Dt0qJgTgf6+e0qEw3SqGhCXm3nGGUACTBE5zSJBsd//I3uvjpAJ4g8Af67E/WN5ZFqw+GK
C3W1ORvaD5SovmH0pXqlg3Tz48V2QjDRgDhID3YtDdW3TzX08hRZmZYG2aiq6WfmJNmfKo4Z6rvM
tMILRgjVTZaH6fp42Z1nhNrHSIu4AC942/Lp9VlnSm2g+d4NIKDFQnXghSktsETNuie1HMRB9+e+
94t4KcKQKNiiHXgn+A6sU9RJS6/ZLEe66+7YjGrzbEu9BCrWrsTHRVaFdm7KJI//16FI1Z+LMer1
z7//4IBlV+FC2vt3LxdFJTVj6SSwAUS/QGmt/FptBTC5KnqOreFIFGpnbsZzA6RHjxq++x1XSBAQ
GY2gPGNrAyZZcVj7Ipn159Ze+ktrmViHxBmSS7PaeXjltB5WuE+ZFClfSevEwWvfO23rvQu6agVv
bW9dRNoHXaexE1RxRkczH3SpOBudM/+BOlfii0Hvbk6tRL8vPQjeGb4U+IUVaLXtfUSouIVZwdQq
isLC15cy91v7rBTA/RPxLHrnvZZa5cG1txMwSFIxpFl7A/cDaYBCIBiEw6hMDpFvqXvr1VmqIy7Y
TlrIKqgArhIKq2re2w84dtTCoVBC8NSQEg9yRntelDn05wLP2sdnd28piHrrKVqxyduWfgmgpbIW
RJycZYT/1PQtrk9Z74SoOQscJB+vthcioChBsKHBvyLa3z5YI8Ey7mIpDQp5wqktAd3SAyC4Okvy
bQFX9ftRl/qM9hhgJLoD2xwlSpdKT1o1DdSuaG6MuW2/HLXuRomYndLQ6A5y373NpAm3tqOp2O8Q
cSUiIoMqsZ4YuziIx3A59ajq+BXyQqfHO7m71IrMZGK/QznJlWmWEmTSA6kgKamXUj1lU6f82ePD
dLCL92ceQpm69tZR+STKbU5j10WOk9ZTFqBKT35J5XlSe+iQjx9oJ81iGR17GW6QnZ4REHyTg6+y
DALDHjaz2WUtZ061E9nQ+jX7PfJhzcVC0tSVlEn3Tb1tD27O+wtl/Q0Wjl9U9qjubTLKKe2REprJ
KA1j4MAQxa+TkObnlPftjbUzGS7xvHJx/UJbZ06PuNDrf/9tvc/6aA2iTsuJvWuPy31kojBok4+o
XZu6ptk+ZXbXniLme94A8scV9TJ/6K0sOfgyd18yHyYtNLzbOY9vv8xe6QZk1gt2v4j704Js+qUr
de23T+3PxjjT0hVoAtvj7SrAScukyRCymmIp9Cr+lje2iuVHXSsdBLa9rVSQuGQeSuZ6B+5eefSS
09csFfbVdbSs/twbU+1a8uLAm5rkMyjK8Wz0nXHE0doRSOExqbNVqjIYP9uKrGv0XpFoYwSNKK0P
U6Wn3wthgP5dJxHiQmsSc448lpIXJm91c3V6KzlxEQy+OXXJ526JwZog7vjbLR1+FmMXAEek1nc4
j0gTopQ0g7wwMpsZ5FYaflyQhex8qW0BDT/+oPdOFKwC4OPoMEAw3JyoKapzC7voNAgRz9Zc9LHs
z43dd78vAchT8bECiF1JVtszlVgM3pekSqn6h1acUyQdv9iIAwv0OuzpqeoLanvIyXmEIqEWHlQQ
qrLzyaI8hN4skM17KX1LF3ndO0UaLMvSZB/Vop/QLNOiJfKVVXnwz2KqBVJOpZKgLTamozr7Gkg2
zVUVxN/cxNbrGF+EtKxcKQEZ6E9GZ3fXfFm6v/pJraFkDLVAz3EOzXNdzFNylWWhhe4y67F2EADv
rxWU2VbOBeUQZ3fb2zRQvS2qMkuDVlaLoMimye9tI7/2i3Z0PnYDPthxPhOUdGiBbYKtGjpK0wmR
BjFgqneV0DWUylCpOs3os52SJplebGNEzgmC2792H4PIU7BN+v1TioYRknRw9JgzbSJS2idDZBgI
yIIz7F+nRUieVRTWQdzb+xbIUfGiYwpP3rhppiJJHJe9DWyhyBpxM6xWuqIZZh81CPbeHmsghMnL
Q49js6OLsEWF3BzT1VYx/VhOTK/rYWw6eWQdsLLvMzkaECDj0PkChn6nuEXQHiGmjGQ5S92/KAjE
Y9lOy3ISivAXzZ79x+9p97SAlWRqRp+LLs5mC4dsQntxdWLKF03+hhrQLE69VQr9KVesUvFbmuGN
m6MumLtOmVXW+2Qo7Xdy1kNhevxb9rYZTd61zUlCdFd50LONJHtG0j2GJOTbehsGcepY5xSHuoPH
3l2KGp4ZL9/JnWqiDooEMiiw3gqsoPCVXO6UlxGdLw/zFua+jx9s76VSV9I65YXeg0RirFFkS8oo
qXqj9CYgTU9RCvbASUL9OyDMI3jv7ksFHwLTiHoHSerNHaHWKKrTcsP5JhzV3EXjMH/Sel2vr+gc
L5k3VnQPUKeKPs9lnDanOmyjazbV2lF/ZmefEVdem//omenkX28Tk45dGTX0umiZLJNXKAuOMsCt
0qsox+bgythdi+BKfcAoFobD27XUfOBV40UTAG9Wr6aTtifHgk+XKZBQHr/QnbjDqJd+E6swQt/u
bzS2egyNmOODVuClKLr6HMrhER9l7w4k18FYlG4MV+HP1/xLs06bJ2i7ECgCE7VW3UWQcvqOr5Ty
N8Am+1VTygqrjjFUy6ehEjWXId6D0z9orafOCbX2+kvvzPJw0pHvv1ZtH8n+WKdjpriaMmOLquio
VnsplXfrYm6SrQAe2zrpc507v/9pA4GhGKb2Rhdlm7nhOc6EGfXiQDI1LHkbW3HzIsqumZkbB5/2
zsfGUoROrh0wqNtaoxCJJtQxyYMKffEXRRp622uhI31NBmk6a3o4Kwef997Bg1MDaYiUGMz3elp+
eU1xv6DWUZB941Ixvwydbl8aKeoRTRycg3JiJ/vGxQPQKfkvmMztw9VztQhofUyB7Ch5L5VOelva
zKwubL7+AmXOCphrNthRwjM8eId7h54ihjwGlBG5/7rxvzwmWlJANwrWTtDxOM2AMU+9kfQHT7i3
masyFlc64ZL79u0qlSaUsF+naU5TNKYLrMlAo11K/2cuenrQV9g7KuBIwbZTM92TrtDUTJG573N8
2sz0lKhx/TRJ0cdaFZVfWvZ4oA20txwwijV1hxTAiXn7aCPiQ/UInC4oq0L3O26bP6IBerOki+xS
aMbRAGtvK2kZk4OhGcVgfZO2GElmtbpe5MGCLr2fqWPocyRLv9Sk3x8Z4RNAO4jWIRz/OwwM9Qpa
KqC0AjkU4ZNSi+aURsXRQHn3gRB7YGgCSOpO5RB49TDoNm2ufo4sb6I3+1rVju4u6PN+eRzh77uv
PBBUHAjc9NzvWoWZqEBH1XkW2G2/nCXiIjOw2H4HdLa4dF2X3fImlH+7C8qiyFmQLxMn7xC6JQi+
pokyAklDqmxEiuAuq388frK9Uwgphb4kmRZjr/XJf/2MCyzTVSizgQaKFwp661ZOM5+jWTS+pJQH
+3i02uYM6k3ZcS2ggi2qxHiu8+KftMmy9z2fnld3c3Z6/HB7JwQwG7k6bR601jfLOeoMr6KMsmAW
8AwGIAeeFMM+jSq+gMdL7T4ZoGSgeijE3qWQ+PAuCBpzGHVJcs6JpuZXtYt6L0kT+dTGkzg/Xm8v
/HLuYbODMr6n3Wnq4lilTePFyZT8TCpfB+Gqqvx4lb0NJHdC3IJr+n7GVetY+TpDhQicLZyTAQ33
NNOpvEaD2v6Hd8WEgQqVcQtJ4uZd2bSM89EkHEapmpyrMIk1X5qW6YT4sygOFtt7WxaSugx26JLd
NVuraLHaSCMWSrEMSVGJRy+xEHKWF+Z1VtUdIVD24geoG5CpkAYB0K2/55evDNQJzJOSa2x2ivJL
W/Sdi4Buck7qTv6CvsxyUhPpCLa6syhJIjcMlTBvb5tlcQ6LNlv75GxAF1Q5qslu3pu9N5t95JlS
gZnx0HZ/PT4yu6sSI1dlKC7urUqTZKlwTK0lDboSq8OECvqSMyI6521sPSHTU56XpVJ+/5yugp3M
Jg1l7dVvKpxaOIuo05ZF5y57Hcol/pgqSeYX6qQfgMV2Pgnqfpph8IuoLbavUrVi3REhvoSTFSv2
OTTz5l2UgZy8VSalzUFpsXNQiScr9gNW5Kqi8fbgTLh55FocUo9nufV3EzfhRQxNdzGSUepcZq3j
waXzf5ydx5KcyraGn4gIvJlCma5qtdTyZkLIbOES7/Pp74fuRE0RRehMerB3hLKAzJXL/Gbr8zGE
oERb5LVvYMe8RFkMAxaP0OKUIEnwEtHNOHowYn04FcDjA1PFCvv+nlnO9qohv5QDy1j3T0K0+nx6
7faDjU37tS606tnRpteUsfYpcfDldOI6Oc9RMZ0nzLo+3F9462OyJuUB0ne3fSmtaPoM4AmNOIS9
0gC/HqR/8xEW02Db4f/wLRfQOm1/4vZNe2rWSRlQh0+uhl3GXYBGftUGlVHFNMNKKFXPbsFFv3Mv
bdwTXIDc6yi2g1ZYZ314zuZLxgsdbpm12F4hnlw8uHY+4NYq6IhRYJHxEcNXHzC1a2hRHT3vOreq
QzYv7cZqKHai9gb0jPPGyM+B+ENhtX6YNBJjhXQ2QD6NJCIYqPu+eHWlPDccwzTIUK0o/Laoi8rX
YAIdosi04oNMAJqojtHtdBi2f84CTl1I04sV2svDCTmhzEEwkl4YYD2iocyDAv+MV5os7M+4hFdf
CnTK8Y5S8gfB3O3QZ3X3FE2oRt7fxtu/hM7qoua2QRmLvUlwcjUKapFZTTBPZvLKSpWELW0L79qG
Ufe60RrzNJfW/AblZvUpbvCUx0Wn+3eeKyAN1WM7MH9G82j1VrAGtmVR0uttsvinQHOGqi1tfURX
9fOYKvX/sPXIuoj8hP1bnHAkWiAolk1KqaXyneXU2ZsYqMLO2d0IFAaZv4arwyKWt25gI75hzxG6
6VfAZ+OxNdyfcxt3J1Llaud+2YiFMP4JEhyjhbe9HLW/U4UhdCenUCHjN2X13YzLdLrkbiteq7AX
Kr+N8wLMS43pRe9OtnK+v5O2Vqfxi7wrWk0A1leJSiTdqhW0K64KvVcGwMBt0rotT1ozxQ9Zbdrn
Bt+Bo04g2/mOW2+YNiQzfQIxd+vyy/567j6KtHkWOa1uNZuPqaO4h9gJszOdqnInjmzMnwEPAI+A
ik9IXO9QlFyIwu0YXTPZdldV7RpsRPI8yNto+uCg4e8X2KWdnRivSJ8h67+zBCnAl0uAG4fAvB71
YxsxYt7NJ56H7AhDRZ5kJ+HZdG1y4MvuvNiNG52Iyc+EekCbd40GwfO8RIOxCS9F6qHGpFjDK9eJ
56BRm/mQMbc9xqMafbi/jzYYgwsDEk1n0AOUletmZUvmXUaCG0HFNWQ6yshhKmxLO8+Psi5xeBlA
i6FebWSlBm94tN+lVhdDwbfscAgmp9I+a1qEbYHrjr/VMRb1Qc+wYgiaOldeZVUYCXjWOgK1De5X
znmQU/Q20abOxE2oqx7DMpOqjyxHlJ66pi2/mE2pzWdqqUz4DOG774yL6vjEsKv5hEVtYvLRUUw9
zMJL3IfCsufkkGtR+VxAD+wPPdKQ4iftcYo7tBzkUXa9GT1MdRlpn3W9mz/gP9vuISU2jiOKsVBT
GO/yMtdT1wzJRAiOSXy1RFifc5waTkOPDp5QqvS/tGIgM4dFDBknUR/uf8CNXQMdgQYOinVknuux
YRxqdVOMDLn0Ki6v+ErC3pzi/i1dD/QxhqhBEDXbw85vHEzyd3j02IqAdl7n1rXAMqf3YEfmfVQd
PSnUQ4Zc9udaNwQqPaI6T1ExBK0D/myYyv7r/WfeyGLoFiymhcCYFvDEyxBUOkOaQQslQUOI/NIm
TnJShWx2lEC2VqHTAoiPPAanhlWAr3I8srw5W0ZsQxn5+PgOh1IU0057cXsZxhFLOwLG6TolayXX
Qwx60Rplkfv5HOXfi7jcc7bYKFDQNiJgE9D+ZJgv31m06NSw87F7jD3rqXLxI0paQ/dbBBMO5Sj3
5tmbj0Uyi34MpB02ycv1jBGnKK8giS46pbqmbifeT2LYm7Vsr+IxB/W4i/nzchWE/a0+4qqn34fK
/yGaVSuIMpHo/55W4HcMrJP7jix8jd5wUmjsIJEQLxrNLvIHraTeKp0W2vKoAHL/9/3NSnSLoFWp
gFNePlVcanqa12DmRIH9WVOByI6bXaHBrZgFywYWMGkZqJTVKnbX91UNAulqRobymuPkHFLE3V5J
N2tRtpycAxGlCDRt+neR7T/WVPBudJQ4blpIUvHgimXARjXJAHMuVWzppNK/hTX45f6b3EhWmJAv
qGA4GYwyV7twjF1javI8uUZ2NXwtraLmyZL2wwRQeuejbR2wRWkfKjBDpRtn89QbDDfp8HTG/5M5
RONdO12IwC7kpy7uPt9/rs3F+Gb0g5dtv84VINy7ipGZmH33UffkWUns573qnircuY8T72JnVrZx
zpbHQlyAFj5N7tVeSaSpi9EokajJ0/lEIjFfJFzSw/2n2vharEI+S+4G3W6dWiadGKdZmzDj1hP5
Zmpxw7GZBr7q23EPxbmx+W0wNmSWnLDbZMtW8Q7CACW+MmjxzGuqZiI92LJvHkpX8Sy8Be303LBJ
P3m1tHdC/tZzAh2FtMFMibp0dX8VRolvDD5D12kUTXYIx1x7H6ZjWh3UWJ9P91/qVs0JngBkClNO
mprrM6CIKCzs2i6uAg3DozYb4SFTJ+GnTqecBkcPHxLN+0ChiAeyVXiQkrX44PbZzlHc2LKLGxv+
D1w/jAqX//9X3YDWfB026ZBfhV5GlwIlnGACq36yco8kbUj3cpSNL7yQCJcAt2CM1o+tq6Vi1olT
XEdjUhukRZL4izopentwtHAmc0nsN20WJ4cZQuKv++9847gA8gM6AlaF8dr6uqjdkcs8NPNrmwPx
4wOH1nOkOt2ehtJG8gc4jbwP4D/GJWsOu57LzlJgaV7FOEQoEw9QY7mPj0ULyK9G0jtomzZ/+B8e
jo4jmB+ETm8K3yit0ENrtOJqhmr7mJtNfmnGtN4pr7cejZoEFixtOPA+y+f9a7uAQzWrTJmLK5Mh
62c7SP0h1Jzsq1eVBmyaCCkntIezPcz61pdbRso0RizAx2tdXGAqwBfDuKArnvXHrHESRDf1cQcu
thEAmPRAM2AihITDuj8W0viGeiTKq2pUpeoD4zG+NmlbDthSRrumZhsngYY0J4/etIbxyip41x0Z
2qCEnITQ9voH1xnbJ6Ytw5fW0+Li4BhAJwN8dnsN/OU8ldb5/obZAgDzAyBCMbqkYFjXKGaoZewa
lymOnCCnyN7MVB+cWPO9jb0UI77aquTDQNiIfSeL8l8GrvWfZNxOP+pOd1N6y12k+Qpc63Dn1t74
EtzYHCENkNcG5Ar/eDQEbX5ahJaqGrnzyTGE+UDlo+68ho0ASArCBPxPVLohhClA+G16YIJcrq4O
liyHV5gj9lijLdbrUK53gtDmayfSEoSAftw6kiuWiGAXg/zovbB73aa29UzuX7sn3FZn95RMqiLx
D5wy9dAi+WxfDWE371FbRcXd6ZVUvcg8Mx7A4CNneX9LbL12qp2lHQgtDYPtl6dbqeKx1CZ2RJla
+U8lmeG2K0h8hKNl/jvMmze+XACLjeBN81fRXTGRb6BPYCS/rdD0XrlNP5wMmg8f//2hmG1BQ6EF
uVhXvXyoCcZQmOiWuGZzVh5mNUmorhCYy/XZ2alH/pS4q0kMk/IFbEoRfptC47JpzXFS59dOhOm3
sWjk224UMvTHzMsu2uiZZ5sOjO2baY72jltax7GjffPPx8cjsDBicymQb7EqqVYoXloa+bU2tNEM
YBb22QGs2wJqm/VmTyb0dtt4NOvJIJZybyH7vXzDZdYPrhqDLneWsFlms/g02/Z3hF6Nf77kWIkJ
JfkoRNib5vjArV6EiM9fdRy0fEsN5aUuxR7+5vaSYxV0mFC1xCH3JjDSJh+NwU0YTKC/+5F9oj6Q
xGU/DfB2jq/Gdn8cVDTmd77abSQCDoarE4EPXN9Nzyjjzk7rdEKUUNriPUrAOozmsn1tz2YdnQcj
0fTT/aNxe62yIsUsPXl4ATdwZadsKNAsM7mOSYTT9tjlB6VytJ0Iu/U62RWwLBYcxE3aZZQEu5Zx
/bWtRfTQlKV2nPPefZ3grXaiFOjeL3Ke/34UGdsjlPun8OPPKlOJEwoVTVLNJmmh+1nI0ZNeHwc0
Cuf3Dcq2v0empRetb8QJEcLIr+CMFzufdOsFE+UAIi3THJLClyejcs2Rd8Iwh056fg5jL3wkedlr
g9z2/RgawoukU2WDUF6HbfAds4b1Q3qtFGXuz3Nieg8Kl/eHSEfL76R3g6rCf4/FOwC4SR8wSW2e
/30ngTCk06qzk4g7Lx8U2b6oy/UY7kA4RBfDULTDiFjuTu9v64RwNMFs0r+yyI9ertLzkvsOg5qr
7kYymPOpf84aHT30KPqRCsAu9x9qK64RzG16WACHbxByBSouOPNAH1A1gpvSGAauNLF76ZAd29ko
W2cEF0dtQcgt5dhqowy5brD9HKDdsagOvWcBMUeLFIaJY8eLynIXPchi7j/df8INkjZdEci7C0eZ
a39d8/azUo1qScEdWfUUBi5Am2CaQvVVBOT1t5W3TRfAmdfOVpTNnk+taIbHWkr3DZ5bCuOdInJ/
3v9NW2dm+bgLA5eseF2R5iggus08xNd2TIwfWeQWz+bwPxi6Ltc0XSgglkCo17Wg4iowNRpGA67V
hVdnRIbF04f5yW7UPcn8PwOxl1kBHxYJPAIg46obPCe1MJJTHoE9zRKBmStqDq/qfMxnXxp1C0Yj
i7BJixxkvU4pV+gH3ATz6EcTlTHsEb39PNhV/0bturw5dHY9GGfXYcvTouuk7cu4NDUfCUeDGcwE
Kvbkdp51xDGnas9Kr1bHqnVNQTuhTr50hjfOgdEOzAG0SYLe8rSkdAIJXtfwJ01ph53ov/E5F8ku
+qUoUd0KpSI6Ta6ngKCYSu+D1gv7SSDMvlOWbpxUFmEP4/NBLFxHwMgQepd1RnKFXNQd8AtnJqDL
+tEaRnXnztyIQYBzwYQsn/K2atLjrJrrBfNijqqGprwc34ydHj85UurfC3UadiLD5nrLrJN9uiHk
NTgFkvkOd7QiEElMEvsLOpziYaB7+QYFX3fn3tz6XOhyUBdSS92yJJTKG1DHiNGpa9Se+Zw2HWGo
dzurbH0vngctYjptt03uOpJaW8K8vE6zSB+13q4OpaJrAdSwaqeoXyLn6vAtkuEkAIt0ODfUyzuj
RI8RFxIADnFjzT8ztCaDnvn9w9SLPqgUN33l4BT13KW7plUbD4lqIvXUMpWnna+/XFnrNIaLBuJk
Hm0g64SuZ/Y6ydPmq0iV7tv9oLmxSwAp0UeA8cUrXasM2Y0xI6280AnUOTlh41B2QW8yMy6yVmn8
pjD1nQJuY6NgzEtVxdwFgt06gGaGIYspqfKrjJUysIfCOC+eM8f7z7X1DqET0J5YOs83DkW2YsFJ
lEl+bVqTDncUJ1eMeu0AUNqeVMfWUuRQwLjJL+iVrzYKule9h9FofkWHS37HUTAKAwZy9pcEjt6v
+4+1cd0jCAPoxmJayoW/WmsgOJuphWFqqY/iSZvGuQnCvNXfJ6GeFP6kayVqqaXYicXby9JEwypO
Y8azfNO/unf9wk6uZnC0jTsVvd8TVip/iIV1jCdTsYIG1bLrrI7ent3e1rtlCgPqExw5WerqeWdO
yf/TiMaptw8J/oIfCgPn03xS9Xf3X+3WUkvTlb76wkZcZ1JKZulTljtcBV1hoTiDwLzvVKY45qMB
3OH+YlvBhfsGFC7Ym1vViRGL5Dm38eNQR8v+3IpJQ9/WaJ2LLRrrksrKeNBgDz2lRWrukYK3HpQW
M/QsXqrp6MbLj2mCnJ3NjqzCcqG9lLUpj2qd1KckcaOds74VXf5earVvRD+KqJo0psZunp6K1G1P
I7fHb2kkeA7Vcfjvo1YQ0LgK/mn+LeSKl89mKG1dJQUuBL02/k7MIXwl2mQPrMU9wz+zuhuWi47t
QmuIXtwqQiOEkjBmADQVVrFlfsgpb2Tpw5ZX4OX2unoSMmkdPwz1rAsQ07H6YOg97RrVoUixXimK
PHC0XpnPdu3aVTBHlvoWlxvjs9PmkePDrEkb/ATyyTqopmjt51lmze8MilLqu27jfYgyqygePBu5
ibPh1lp0bOOibH0Fge6r0DRc3b08C9UgLqbxt60WLg4spat+0ezC0w8RKMm3wzCG77LBlu1xzPWi
Otj6hIC7l0bDK2Xy2u5Ue6nxxS2UaTiYWR/VQSEMmR8EYxrv0Fr10PuY6CoKRqNSvp50o7Iv1diD
dR8VIPeBB831p9VSWL4L6bQRM0I708561bTQH2dJn3ZAci6YkzITQRcqzuTPVsdIXgJbxBNxzov2
NYQjnIZr4YqK7KKcfuQIDqJwTW8JZEoRTZ+maMo+EqUc+ab1HOZSPlh/Yf1CbHJCCqLV4q9tWifj
Ja9M75wPcEYuij620ZFsXksDI1NdcQxVkdlHNY9MXCTMSDeIa4mhBKWRJq8leAFxwOup/Y/oMdmP
upgS/RgpSgMuakyL4WM6U+QcpGvmxbMs6/Z9ldb2E/J6Ue5Le5ya59mu4soXjS2/uFbm/RxtOZ+8
CQ8rv08Q+nlQNLtxzoVa5ygcjsPwus8KPXsa23EYffinkXugrhxJ73Mriw4yH+COZt5oygcVb7zI
j1RuvSMy/Y44aHNvNkE12jgbVvSm2odMHbTcj0RVm4em85LHYh7bHuPvzPuCBtnoBt1UWB9rz2oL
3wGs4z7pyjherUobBcrCcH4DlYtmehjicq6RfXBzM8HepM01v/NgTkH0qcbuIMBH1Rcti228t7gs
at8dou5XbSLz54dCsWvs6pg4By0u8upj1UnrU6+EMQAwKy0C0ReIKtoZM2p/BuUWPQ8Uk62fu3at
fCqmRreDCHr1Vala+d5IEbl/LrDZlT45WzqwKb15uExJ3Xwc5tbqfLPqjM9VrUvthNCqXf7GklLP
Ax0zjb0G0k1sWMBFOA4BxmU8cDMMwrVuNnHsy69x2BQBtsK8ylaOxkFU3vchcoyj604iCMNij0Nw
E21ZmcsSgOWCokKp7mXwK7UkHqO6z7mJw+moGEV+FFU1nK3Mka/0xJr3Soybm2RZkKRnYbBxca5n
sqhv1mEds2CBsee1nNUJYGH1DlS2+Pc6DRQeCii0xPi7RudO6dRKMdaoRdde+XaKpxlfxnCkWGuy
0/2r+eahmGmRbnAxM8pwb9A66VAUkadC/wtHWJp5EUlICZV10pVwz5xquY3W1wg5HHsE3ZpbZkIS
SyCObsGUtx7rX4tH10+tZz727w+0KOJyLy5KQeteYpSg6AaEn5rJGDisjZxSL3Dd1Pq+iMbKf89s
EIIED0BqQx91fQObXWXMXkHZlMHPf+UlxngeGAtPZ9uYSFZrL5ku5lBox1LVpr2zt/Xt8LumGcaM
GejJ6gQUNZA7GkPp1WoxjMw7s1F9nXUvhdJ1/66BC3QGNABqvADWbkA0hZ2oXSzpnuoaTP9MJzC5
3XRusSDZeacb6TetJkYKgAMoZdbNtiqbIkjEcLusPjeewfaHH7zac3/mtPve1632q5mqeWfNm1e5
cLpQlSPnpn66MV9oM3d0akhJOHTNSdAu8N0qUdLjrFg/7u/Pmy40UQQBeLpcHDzWWuX4E5NC1Rqd
/Gq3uvjqTl7+NjI6Gxijl3ZfKiR/z33Wllzm8/QJCkBaHe//gD9w3hfncAnZ5B9sWMyAb4pF3Vbs
Ep1bUAKpSMfD0oV+nBuv/SHNwv3Pjk2SADV3M93Pm6Z4yuwmdp9mszKUQxcrrjiFk0i+qmGhMgcf
6Rbc/31/4Fjr3weLlsKEQSQtweXK+av8wvVmBqHrMInUZTj4+hiB2J700YoOptE13Ith7ZY+GcvC
qqyLGknbOW2+6VlavlUxcfqgW4k5H+QMI/5h6BHL9ovEauMHw6udj3nb2iNGEFX2DbiA+Cr0EOzS
PBHbj4NeavI41ob8WUwKYp/VEAJuQHBVE1jnNY3+id3fd37ayml428R06o5OC6mUKRsMe5+0x6ap
Bkrvax1F1uRTDjhJgMNo6vns26HzoxL3l9cEsOx9gwxU6GuzO37eeYfrUMsnhjdIzxoFPPiR+stX
WBSxPcUFsvYJz3q0Zdh9tBIl+1dc3bIKXTDGmTBwbkKC6qS4X6kiv6qi04l4ifLU5PWequUtBIxl
mE8RyShCbqdDSZoKW4ApvUonTM5ChOORfEc9TEna8/21MIiFbr6Jky7BZc6S3+LGMd6MzK0P99/q
TWBafghjQDI/SISwoF6+VXsMVTpZzP2TzJyPmBER9pWW2bRqTIfMVdiThMmdXGArwWI5joKJ/+gN
tY40w5ML8IQeSFT8F1n5cEmVyHV86kvnFJql+Q1+WPoUIsq9R7jbiIqwsulE0HxEmnV9EtlaFYes
Kq52P4+PjSoG8GYh1miDtyf/u7kUIse0VFntRt0mVSrKvQW6hBi1S4NTiWCqIBYwZdLdSXk2PqOr
MmBFlZWmHP3+l5+RKiIyZvR6rnPrlefZzKprlTn2UWPUEFR1XD6qTljsLLrxfDSUUIcBN8kEaZ2W
NEZtk5nL/IrUdvfNwJHynDR91/uJLp09ZJ227MRVCKVfhlQQ7fAN00saZ1QQA5umoWz0m8HSLnbT
5H7ZCsQJk1n1geunxybr3d8jo8JDlYC5y2y1fUgh0ZyVQloXumDdolYp/bBW99SMNq5Bxr10gxBq
UsEarnKXRTlImyaS6cRygE8h8JgTLBGpO2HtUH7ADKj9IsEPn6YMjSjUNsT8cP80b76jZUzKkV0m
TqsYWbvAXRpK7avUM/tR7a1nDCpQ5hxzmFI4nOxkGFvLMdehGczY8lbasLLrQjJxyq+Vqykf3bJF
eMDKUR6tBnGUztxNOwveomxoQ0JvwWwSjNLt0LIdqsITeQdmNbSr1+CIomPeVTG6S1aWfsWbaDyJ
uqucwCi8+UPYpcMFrlO5c51vbXxa7lD0SXlu/UH1SRFNbgKyye02ecxhP6HbO9R+p+TJTnzefMU4
Z5FUkfcDHnt5sHOhytrNxvzqCrs7OlHindFLEQ9eFTmPnWycr/d30Naj0ds3AcaBSOEZX66nx1M1
jnYPHzaK22+sZMkA5WXzozUMjbnzObceju3DoWPihN7q6sD0mE1HWFhlaC3hrp1pmTxrtV6fS4RJ
gt6Z4v/h4UiJccSkpcmuXR7+ryxMaEXmhBKnhIqTcpZh8W7wpumYYIn66d9f498rLU/+10qgSrRI
kg5dO4bMB2BhGX0v+m74x+41TLe+GKkv1kgLIdJan3m9xQXG0ygO57Yq/RIc35NoO1ylYL99/B+e
asGM0g2F37ZOFmZ4r5jxgo5K1aK7Jg6H/VC6xLcRGzZlp+hddto63tOFMZga/NE7W73CjFaZSpco
vfZx1Aeja8yPceXKnVRk6+0twpqk5tZGCTi2dmJ2wGHRqZbGx1TG2XHqLHmqZLtXj209EN0dei20
lZbZ4Ms9MQiP4q9mUNdGAlWi2KmvgHf2EGwbuRUbgeSVa4Bp93oIggG3nU41bmMQNtFFVdvYN925
vViDHR9jl/ZsUg/tmYRwL1RtvUoydCgc4ABv+eS5LUAVcKkhy5Um8DXU+YGSMQvElJWn+xtx81Vy
w4ESYWB7Q11o7QmTqdgWV9Jr2M5zh6bm4OyBGzdvG7IpGF9Ul8wHV9cp+trx1DpLyRF6/TFtU0mj
VI3fz4ZMTySXTALQR+qORiYpq8e+xbDYKXe4KbeoYe68hZUCfYGL7yZjDXv0PCl+BF7inR4dUz20
J3rpqXkaUqQIAJW4OaxgBaK9XxZe05/LMkfROMtwbKXVmOc+UIL+Qs691/7a2mzEHH4Z3ZNbsHYz
RGkR6gwBCuDSj6NdM8SwHeU5T8ofYzip3z3E2r4NjBx2bo6tDUBooHigTrul9+qhayuGV4nrpA72
k9ONyWekSvakqbayam55wDvw1TDyWH1/zCj0Iqvy/OokTvQz76foi6d0s69NkNyBEE2+N2V77u5b
x4hHWjR5FkDoOsh2JhY6boeck5Vb6lOuzXnlh57TmT6QLP3H/YO09QEXBTicQVyaU2uEtN20rlRz
FuPHQKk1krE6oxcRkh83sXlGEyh+PdXqeKCV1O6U2ksAXwX4BatMfQnJnXb3olz91x0ZVyJClJN4
yEDJfFdryq9sEt5vrLhiauB+aHZGmRt75sV6q6/ZxKE+eMsIvBPaIPxC7+YfntTTw/1XerMMQs0L
0wjg56JtsrYSLBI1sxTAJpfG8OZg1G3xbBZdtaM2dPPy/qzCIH8p+QAoLrvor5fXZZnTJjYm1HOV
8HksxYvfTRE3d1DOZaOfoi6tPtx/sI0lub1oQ3MSSNacpfz5a8mIJsWctV14MTLbbQ6NUtnnNh9m
7+iIxHsP19L5eH/Fm6PA7l/25rI7Fkrxaoe0WthHZRuFl6bvn2sjR1HZsDJ/Ekis3l/pj6Ddi81I
iOe25Nri9qKQNl4+nJXhspTMnXIZkQZ5MmNPOPDxUEIIkmqafuCHIDW/1VNdZxJV5PMlQybrx1g7
aXFQEP/7bjAepQIwau+/EDZm6ZuKrT1Z2Wg9g3eYRr/FDVwLpKZS+im5oranZlAK6zrrVcTkuQUV
8p/WYuga6BGsS18Nq8h7qKypedeP2HP7Ov286txlekXjq41s+uI6lqVpPRu4ig71QLHJZfHDZtJo
HClSzA+DJhXmBZVXPCupYlw8nCGlb3eK6b2Djak+FuQB2sEcTLt80tGM696CWAQ0jUgQbic4lSrC
H8xavqUPXyuBW3gIDzd5oTQPSVZUBf+lhpyo6I2p0imKsrPHXFO8RWTLoM1ZMiA+NC6+FIFqVA6i
fozW+4DuZf+mVjuq96J0nFd1LNSPfWur7yE92Q3+6MrwlIi6YopMh9wO5ATYAUE9971hxDZC+eHg
vDbSKv7kgiZz/VJOTngAzVibpxi8REcvIJ3kAX24qablO6jTwctKtBc63svgy2hucCUrwtg9kEe4
MeuEoj8Y3ZCiWKFMKvEBCLnlZ7RTI6SWI0WFCVUVX/EujjNIHGP66f4WvLlsyN5phS3Ih6WiXiN0
hqaz3IKr6KLOcXTsFD35IuC7ntR8CPkZ1nSaE0PsBKvbFGdZdZEphFOJCrO92vdxp2SzZTX2ZUZY
x/Ebsza1Q22Ws+VH9cDwxaaz+59oDEhRPu7vfBIdASTx6KZp1u68gtvz/vLHLKH1rwhDzcHHURyL
sTPuoUXYucfSruFPq2648+Abb3shoaJvDW8MtscS7P5ayrFzDtaomxdcOOIgoT1/7a0yzv00k95J
clCeOmPcI95tPKABHhE1GeCIyyz05aqiI5fr88G4DITNc2ir9UFmcRkMY/Tl/m7aWIl8BdztAnQm
1V8u/r+eL2H6kiTpoF3AfIhDjcLYu06N1ce6t+KdpZYf/SJ0On/UgJbBBvce98PLpcSoJNWgR96l
0pV3ktd61cb2g9cmHtYQRrR3KWwtB16HzcCWhUa2uhS0wlx8WVLvkkahjW1jZ9KgULTAS0MjMHO5
52Z28yZ5POy2/1TzQAK81bU31k1shZiyXLTQyT+GQxdi0qKU2peqkFiX3f9syz+2fpcAHulPL7RM
qCMv36XZAxfFBcS9WFmShA+FHpoWJrN6fqx1u+0DOdcTahe5V0dEyVi8aXtZ7ORJWy+Y0eFCwv+j
HL36DWREZsSEx7m4rTY/RbPpiPPQanp9hEpXgPTQp53MQtt6x39qfbJBdq2xescm0TvPkCC+xJlr
tw+11goMr402nA4S/stwyJPYxUAysXQfhmZhgL4ewl9tMeqXDsMj6zF2s+hjBXyi9a2qRS8jG0X3
z5wetsKfZgHAO6wljNXxVVzJ9aM03qV24uKDXk7iPwf00/H+Hth6GWQjiJgtFQDJ+cs94Om1gUFh
5l0aerffcFSxfSecFaZsY7zHkFwi6nq/MZJkyE8mvojxvVyrhBMQSjQ0Lt0QT0c7ivvHpEr0nWC7
9UTAhZndEWwZGaw+L9ldnuOyw65GNT/IeqSf81IuZU05/g8HCOfBhW1BNQOT9eUD2SPqPQLdwUur
oRPmO9ZgfKm4t9/2fR5+Fk4Vx0HoRA2pazgZiW+npbvX6Nk6QIz5maghzcHIcvVSNTGaoktn9zLj
uRMFEHlrx8fsFoMlYRWKekFvYe+5Nz4kIn6c2gXbSyherTmLQiM11+2LlrS4yBV5/YCjUHy5vzX/
TMdW+wXMKXkKwYlG6g3ytNFcaMiRe4nmNKraQynbsTmSX6Tv886ru2OKNJZ70Nq67Q5uYcfVUQI8
a57pbszhRSZWWQctOBnrWxO35nMfZvB7GDFFUYDWbze/9lA0i1+HTlx+6UqrUx7BZ3RZMHtO9GtA
hX3pshfyFMnYawPVivSzCehQC4DZgawsWs0QABjL8FNXOOkvVDOy9zAzDBewoTW7D7rZCwtTr3r4
pjpzq/qTOY4/x84s91oUG5t+YXQC+iCzAvux3vTj4DrZWHoXx22aMxDC9lQMhnIqu2xvEHeTzEDe
W4RK6dsj7wqv6eWmL8QcN7aie5eZXDtoONV+a8bpgQGUPFt6TsmkzuFOmLrFXCyr0snEZQbyLY2k
l6uWFb0RS+sI2t2onOgNF5QDsEDfl/B4EWGEugr/eJBP01Bbb2Sb5U9KnilvOjtLLzaluPQ7Wnvf
PJTh4516buM40M5lQsTUZNHTX4UBLi5LphXSfTrAkJ+hYsm3czTVp/vHYfO9U07o4EUpiNfJ8wL3
7pLa9S4KlKNLSp+jDEIRm80rJ6yNnqF2W/6s00zbG2IvH3R1DElFlguCgmBpTb189Y0umgrplvAy
xEPmD17nHeTkhehTp8VxTEv12tFKOXZaNL0TRbxnaba1PE0Okks2OMii1X6TbTSjH6F4JJdWf0Gf
IwmUVCDV2vTVFSS8eNV4eX9s+1E/VcLSd3g9W8vTdUQTfCHywQp/+fQzHW4Bo40MECD1JwyNjTeW
Uaq8ekfzE60tDrUmWp8CckQPUd1TNL2dRLPxAW0ggPnHgmKd8PK8sxsWIrygmrEkg1NbPKeuSLVD
10v9eZK6UlAhNvV/qRxjNl7mfK2t2HxM027UzoohjekBtaP4WxiaJCmFmUTP01QjUnp/f26FILAs
NNiQ8OckrL7T3GQOEm+krkXS1N8mPXVy301n6vDRiMadS37jyDGXBwQJCmypYVdHzommSWkiygB9
rKLAcjrrtz2pe0qDG3cr9ROkKgPeOnfd8sh/1TVFjMWUopRcQJm0H7wp1z7S/u9OamgqatBhYXb/
FW49lUHGAlsefMxN9p8Bzqr+j7Pz6o1bSdf1Xxmse85mDgd75oJkd4vKkoNs3xByIos5FOOvPw89
M2db3YL6eGMZCzBkdTWLFb7whqlLvWjKq/jQa73Idk45dOXh7XFO6biQQ6n5UofdZAfcXx5Gvz3Y
qi+WEWMPH6F8DKmi0BbbpQYxGF8UVyr1Oy9exq+9bpYostiWfNYLYSo+YvJtuXMqgaKf04g/hgcf
famjkqlAgk6f69aNiqFb9iuCUQ+6KJJdS4X4TOB2WonYxqLXx00GZpfg4uWbbY0KZkCjutFsxsNh
SoXqwykYfaf2mouS0ybI9d6AkWGKQKYzRaqhKvIzi/iVHcPBRr1/c+fh2jhaXsD91xxEOhE+1+2N
CQktnLo6RnGyOAfZeW0oYJOUGk2UM0/C/GpYu8UqWVk1AoY/ezkOu7if5UfHrt+/vbZeWcMsXIxj
AfdvJ/bRMaBZVNKQXiUmtnpzV8ZJ/QgD2jnTp3plZzIGKTmNllfKw6trVYvVEfWuKQp7yLllF5OX
TPeCqU5gOAz2md7FK9cA2QTHGj1HMCG/hHR/2zEyK6WTQIuJ6n4EaeJMrfgCIiSbP6Va6Tm+WXvp
89oVw+NcDFxRo1dQk3x7al9btcC7IK1DvNSBJR2delrWO31bTU40pcb0JbGa+NB1jdXDljCqzI9J
AVK/84xqhVHYdVdmZayXi6ugzfL2N9kKOkchwUZ1hXWKDA2AvqMvsqwxmHsINJGXUv5MENjwNWvC
RlpLl7BsCvmwDKsSWH1cn7mOT8GM5DgbXByIG3EgFaCXOxesU+FAW7Aj12lowppzb+5bzOVdXx91
Y7yuYxN3HENpxUXtGfH7VDrxewwJ11v6S/G5LfxKUAaWhB7FdogAnDla7TEpVgqg0or0ElxtGvN+
/ElmaWgLFDG0pmt2btmtz29P/yt7DNqGQy8aCAb55VFExoE+GynyPlE52F/ata2unLz4Y4PcbaId
bcOWAV8hrn050aSVhVr2PJoEZ7d5lLeqjzLE8nUFV9Lu3n6iV84nDxIF5uvgbUlkj87jOEvWosoW
6tEIFkWV1xuXDfD80Osn88+jdSrQtJAR99j6PUfP1amlHRf2bEVUcezAKhu5Rzc2P7NDXl2nBK0q
GQvTiGnly+mb1dKY4iWzotWc23znqhX4vKUssse41ZDYalctux6w6s0DwObpLZ5iuY2wwoRqaKWW
U3bm8HhthjfYzlYqoA96/Dq9zS6nWHJWql6nVyOFpdqf0jHJQ3V0zXMar6+tUOAZoEI2duxJaZFa
pTmvbm9HGM2YsMTiJhhhJp5JiV59pg2KivcRccjx7jNnzR1hMdoRmhCVnxvWFOQmtlha4vwxa5vd
gCIg9xkkdFDMR69zIOCxmoqhXIOOTOFNc+RlsxfGSaedeVOvzR1LkxMU7Olm6PRy5aSiU9YGDkyE
/Wh5OTLermvn5szcvXKZ0Ajf0FX0BzYyxdE+8CiVuB7gt0gVpfddzosZB/Eq5QT5cIF6g8hx/50Y
yd55EO4L30YOOA8Nc6Ko9fbmP73MN2c9EyTrVhk8aWL3SQPCVWhW5KDTfjPm+dhwiNrJ6DeVU17r
i9TP5Q+vDUlRCd8l8ipi4KOHt/vFEQkhYgTmIrnAsyHrAvqe8z6p5xLm03Cumnu6VCkPoELBS0Ww
lzT+5UuliD6WKAQ7kaINY5iVXbKnnoR8SvfnNrmbrh4FCbReUdYAQPdyKPROsejKLTuCN1nu61It
rgDec0v2mXomYdmm6WUcsA21KSRxBVIbPzq2icBoNIOOjYymc3bQCMf9IsdnTczo+2cOJdHUjYPS
bNG6XDL9HBrxtTUMXgl8IIAguvfHcYiaGUo6G7UTzZbXgYFIunfqKLQrdYx70J3adFgRkxyQ5ap0
4RtVOt2uVXUOq/Dau+WsoxoGv/s0TQQY1WSWmTgRfsTlXm+zJTCNpbhAx7sK394qr9TBNjQfb5e7
hQX1q7nxWxy61pPriJnSa9rDyg962v/fiixdSFpc5X0BguEAUNJDeWy2o3muhOYPYKmuEemHgOAa
7WEQY/boYCH98+2vhhTA6WrYqF9sp62DRd78cuGZGabeSFkZUZwn3vhM+NWYD5NVaEpgKIbT7s3V
Rt7UiWkTX69kIujPL8qy+HEzpNoe34IOJH9ltWr/KPLZzeyHplGqvrm2ctPK74n4e7FrSz7eH7u5
FkDN8vanVs9u/WOpsEvbt1ppiGupVpl+3Xp0d99bgozAH6x5ci/1ekwUrOIxu/icFl5fBXZvihzh
Y2/JdlTAkuwZa7h2CkdjGYyD4hildiFdTRqBh7iLGaTdNMQ/nSK1SxAHs5hHjLacJLvpx6lDgzce
rTmEtW5xHZn18FzYaZbv5WR7MkxLs9eCBKmRJajcoZQh8S09CUB/6XKXZvpI4V7x+sLvEei7HBYx
xb5YKxcUpR1XvW/Phn7vipoOSte38PvyfNFgJRuiJ/ZsWsW9aOx5/NpZ9WgHKC0Naai2cKP9TiA9
g+VbO1zmAsLPRQIjQd9NGsBTEKJwvT/mg1HqduhQHHee16nTkn1l9k68a4xRWXazi0pn5oO9X4sn
4Blucz1nQquupsxa6n2H+KT+daoR2gj62bTHoJp1s96JCucuv+7E1D2oRaMUQbGuy5eutSozjPO4
eCdRGVK+akZZ3yZ1bqjhUDuVNUU9TPtG+oOdqOZNsbSDGrSmMV+Pncb10I7S+uoMuhXfa3ZPtbus
mvbJstsxD/Xayi1fk6lu+2Wj6Cp4/VifQ72p1PGAqjFtu8Xrkw+yILwFmjXP12Wre9MB8VOtfLTq
uHymx+G0sPOmPPVHNdU+LbGu9HewG2f4IFolDdxNKuMWpOs6BQY2t98Hy06aj2lSFMuBgvN0Ld2m
Lu9X7oR0h/ChnvnZmENLl5Y9X5alMsb7CR3Yjw7XvQcxSJketdiyrlQ1Vz56C/8F5rosXMLCKYNh
SePPNXmd5atdjLsIip6rkiGsVTnepgeQroE3FPVzSTM3CfANN+47qhzjlV2qSCSoC8/oG+VgQNIx
2jXxUw6YD85UyWfZu4OOAkRG60IFsDNc5XFXGodcEcZwIaAA/kCzvZnCSlb5V7wm89bPPasz/IZ8
FF8cWzwLhBi+lI6mWL6tFm7OSp+8D6JPIdDYlKWRuh2H+UFpFILBLGtE74NRXkt/aG0Bzz6tU2+v
0JAJPYU8PJzjmCZrOjoaSZ4oq0hmlIIvcqNsYr6kKW4ApMbf5eRqbahpzfxhSBbcu1D8cO/tWMGA
KbS72XAeZi0uzcAQ8WDtaa8nOcgTBMhJzwZNfTL6VnBXFnZSX3XepMRK0NnSWUJjtBEoQLEDqFXV
SNZUZzok2BOyxXGYDPjPbYeroTxC8yqdKwpu8kMpafQ9u7h+A9fthzi90bpMsz/O2ZJfEK2WwJLq
tJcCUO08yas5T4z4ztGF6G4yq3HqIBHSu8JkWWaoRXjLTeOp89cxWymCwfbNxiDTWvOhSXOp3q+O
13ichcm6cpQW5jeNHkgexEPrzZeG25vjgU5kfz1TCbD9Qq1A1NQw1XJfjI4q70U2IzMYj20bAk7U
Uj82tBHoWZdVT5NoRb2fzGGFkp1QnLsfMJ26VfD8jC/GuMnH3UBJKWHRlQvKPqaoH5u60t4nxcKM
QXtq3/VtXk8ftXSIix1GnvrdOsjMCctaUb/YiB7dGUoG1tToe1WL2qmGzjVQl1p8K3dXx3eldO4d
XNKweQEZMFxrzZomD9a0yE9rh2RIYCRud9NhZNwiRlWLyIi73A1Ue24z1ETGdglsA0+3sLLYSE8G
ih2Y5iJ8YV/VqyZAmiazqJ9SpZfawdSy7l06LJWz59263i23/TIEdmqPd4gkJXMAKHCabprFAYvW
66UjQ0N0a+4nbA7XL8TSl77ZqmmxOQWO7b7IdTvZNxXxNHfcRnU1oGE+EJFo9d4q9S4LRDIC/xpz
3fo2mLPU/GrQ0YgGIKX5VPJYvAj/EEctRf2IDNb4FW908cNxOojdJeh435qq7Lvou+m7CgcvC5sx
6R1/WsSKcfywmO8olWdmyLmtDr7C+nviRu7LEL/Y5bOntfG70Z77q3qulp+za8+0jYtl+DCSeHNO
IPQnfYEd3NME8hr9lUJZu31RYjnsGH3zuYk18Y5iMr4XIi+aXYtUEe5YYnS/QAHHrYnPxeATZm/9
03ZpDFzGajrWyKFWdRpOY6re4biQtxHKIoimDO5kB3lrJ7EvR89OA9fx0g8FJUWHrIRVHWSqUzaR
BP+ZhTS+7eVa1rb1lIIJiv2yGpBGSbtm/jm5tGzs3BwQm8Tq4KZDm9z0rc5SD2VhW8m1WVRN7hsS
RNSTscgujMee82wTv6AWLCWMjBh84ENJw4U2p0zmNVCqTHxbm3g1d2QVItmb0uy/jEmtNU/z7JYf
aS5Oiq+IetaJY1JOWuhMihMNS5NGboKAEeeG4X2ZxqX5ZlqDae44ikr18zLOrbWPu1jr9kRzqrmT
bVPdIhrUfTbWzfVMn3R5Myid/omCglwDy+iH2TdGEhic+/i8Q1Mvwg7bfgb34stibdxLLFUGI+DJ
RkhrXYEktbS8wvRVu64eJvhQFrXvEoG6uFfjiFjS+WST7UGjcKb4vVtldPPcpe27e2JInfulEE0X
5l7moXCNLue3yhlV7DIGa0jCDowCyaNjL8blvAm3h46bLtoOAtusHvTRwr9Nk44VKnU2pteF7qyP
3Yig1AFKDmsc3NP8sSsAVAaD1J0hSF0PGQHQsmTceQc2FywSzLsDAUMDUHxYlwtLOly/eRKvH2SS
8pQewNrHshaTFpjwjTN/XoxSSYNujFf7eyX7tnt6O+49rYUCNtkKZOg6wJc4tuYeR3aDmeZaVDql
GeVKNkwhbpOd6hsoSDtI7MTJVW/02XWG5Og5o4RXcg9ssBwYbVTDsWQ+SmQtsIQFN5oWeYW3RWmJ
uLfqrPQbOyvPVAxeGQr0IsVeKBC0w46TPQ7kslAkZ3HcEwkgoRQHThz3F4tszlmInpZAyKOQa0cy
a1PmP05ha0NFk3RqrQgrW2sXa+SxyVQmD2+/uVeKABSvIR8asB3R/TvKXmuJac5QT1YEiHjTmLWG
5uPMmfTOiKdub8dq8u3tAV+bQZCt5G/oisP1OcrMR8ztyqnwQGQSV+60UerXU+UsgV7kRvD2UK+s
Sg95b3iym4vUCV5iHqdl0UVvcvTUWrtbbeHu4gaZpQtks/qDPUoUrEo5VdyNjYYby9vDn07t1p/Y
ViSlgY038zIVLPNeVAkK3NEgE3PvqCJGAAtwLabMamibzjku8umCQZUaTx3qEDTqT15loU2qim6M
Ea1bfEyhvw/1MfHOZd/binhZ72AY2vE8EZUV6o4vH0tzKm6cNjMjcE9D5k9W3995VVZ1vsyn6gc9
k+pu6SvrkKeKpvmejVuKLyqpXyq9kX1+e45PXzHQKG3zfdlKDyhHv/wy7pqXmUOAG3kUQa+9mOBD
0fXhkqzOeSCBy4K1QL0SfbH88PbIr71dABG/+omv1F1l0fa60/dGBEfIfZiHWeMCWcq9iTrR7aTF
59zkqG6cTDzOQYyIZPXWUzwuv5ZkceuIiHOEU7Dy3Mx2HPsq0n0JZpWdUQRdN0D+k3hijwFsPXX1
877vr9vYUIHdVdNU7pbElHU0e16asyoz91nv477zcXs2Mt9M1LENO5WIiUAAKXm/bFXveTG6VSDr
1tZWiIxskpAC6PLJTEZlfpqqVs+RK6usT6Oam1xDisjBra+NfdXXKNz5amnC3TOVEhuItZPImrVj
HG+eQ2jjIAHkIQnNp8TrVWNu9zh5m9aFaUPjLffdfnLvYmBFy2Pf4l+0U8aycQ9zW6T3XaMu5pdO
M2bD58a0lAvSBS0JGuq5XeqnhC/JJiCmlL6Kvn98sJNuGrHm1vpHz+vrvAuSytSK26zUhvkCJI1e
BSVCbXTRMO60A1WV8RAiZ4fWsZupinagSzDnIbISFo7f3qxVuCGO1fAxG+22vmixWZf7RNez5na0
NWFfQlZpsw+ORQXHd602F1e6t7TNzmnMRgSpAhhvR8aU2x9MKjR3qEwRYGW2NFDLHbJ1DRJU5qh5
9MBXKOkt6v1cuiMipnlpvYPtnNVB6sl83Y1pgs+k5iV1E872mMEZoPdjXjRjvT7P86p9xGGrI9Aq
mya5VjQHgTXal0QWJvLXvd+KUnQHYJrt/eBtyDyxQv4gCtbn7R/ORrfTHWUZA4deRuovsbK6NHmT
RtnJsROYpZjjRClqsLI+qBqvf1AMt+TeJ0qRe0W2zEGQ14vxvmrsAlP20rMnyYExFO1tGSOK8zNb
u+rJVgVCiMIyF/dKaG5ybZd2Gm+Zcj4EALPiy7bLG8T6KgU/g14t6v66nPTeulgUm7TUVLTyI8bh
rQ1LR7fYB2A8nkbkFS+bZta9Q79o2VXBNbpASrO6GoEmKx4PU5lpK3rfbvFpEPNU++s6mqkPkdZ4
N1iN95kkNns3e61+ldBnVoIhtcriunEBQftdjQXIxUY2Rm57GUg58tXJLorV6+Ogz+kD7WWRERai
GWLVoWZVQ+OzVdXJl63u3uZpxsYp0NvBdLBNqgaF37J+Ns1V4XfawvtmJmU6sW/w+twRSqu0m5ME
9pE0Um1Fka/NrDCnsPc4qJWZX6sFnlXoTi7xk1miExyAwxSfyAAczPjQF3iPaqH3c1xbdd21STG/
z9e5GQ6KNqtyFyvG9pnZLPJ93o32Y7LKjZCjOpI6X2VVt2hNtDV9bcv4ToK3KjfL5A3vpmoQgz9W
6PruCle0OSytxXEOMcKfVPPKcuj3NVCcH0phNwsEJnCg/miURuk7hbU82ovSVkFKCVmHFbkOZeQ1
Ffomfel5gdTQfQvUxUvUgAStrK4QkrTMYPJUwcsaJHa2OE4gfZgqRrwTmO56vopkYr4nXzfI3aER
81IVa29Mm0ptocXz1aCPWLPTV5pLX5cNiAWnltP7UXQuHWxP799nXe3oIagR2w40i9yaxmIx+Otc
tJ+gy5v6wWqTOYyzsTH9liZdGsikV6O8M+Zxh/KVMgT5AngtmvXEEb42xtk9FRX7S6kPaXemq/vq
ZbhpKILTQp76OLQyU3dqpqY1oi3U82tP1qHbGmJfxPWX2CvtT6RIJcXKbvzjqBhJNwK6DWm+aT0c
BeBKNsJKRHwJKV68IsrMGsJZz12qWuo5L7/TS5ChKF+h4g9LxDC3n/9W+6e0kWeZlRgReIc1LPDB
vkF6xr5L0CTd5wY9z9F27DOR3CuRFVDSLVqlsA9mf5v43wYd7aWvhxU3KGm2beQN8TdrUZPdHwcU
8FCYPvQKNj+jo0lskAcVkGXVaNYwHghcNGS+QluWNzJevXbXu8I6Q2k9DcVBfsEFoG3DS7OPQa3C
HnrLw9wnWnL2mGoh+D1bldgPiluegaxsX/4oaETtEqiGRxxMsffotWEeq6N1P2iR4tV4HXa2/hV8
VHyA1GZeIoVNadLRul1hDGT5vamcCVpfCdYQOLTxvtocmtAhfvkCRZpj+EW/Jto0qnfdCIY3tzM0
x4lNgmEy/xcbAmDKFqgxJE3dbeZ/WzBlTiuslOoajToOhM2a1we6u2NkWWNxBgV2qlYAeoDFuWFv
mGAi/5djdZY9VdZgq1EZ1+xsVXH6536EJuprU9p985CqpzqXGVXjZ5mnZAEp3yyhinba7SDbHK6j
o441wnJe9cfJJV+NrFIliKHHfjwNZit7e+B2jrC+tB7xdFm+auOc5eHkNua3RqNwcmanvnI8kAwA
jEI9YlN7P5r4toDmZzs5rAzgFtGo9nO4rMZC9NUMl+ZquqjcnGM2vtKBBYxvmtuBhLw1Z8TLN0BG
ppsj/I2Iqp2zQf87OlJF565PiCOCJWinzorDnuRs34h5vZCaLMswr3pH7N4+Q7aRjraZieIl34Vj
CmzU0TpXJLh7rWzJzRC/3sfU8SJdRVxOa/tz2IlXhkJQn+LEdiCe7ujKkVIgZGxGZtvcxsKVt7km
VcRflXNOea+cvttOwqSWviqGNEcPBc0GZy700CKdcmgbKrFFG8DCb/7MGXX6RFSoeYf6lq9vrqUv
X2PtVbNmIdkRWXEtEXKraA5OtIu8mo7Kn74nLhO8yOnaA3E5gW5vdgUiLkgetcqKaZNOQ3HI28Fe
dvmge8WZTXE6gYzGwqTqwgUDs//lgyUZeyVTXB3DYogR1IDtm1Wa1pnpO916m+IeMLnNlEoFlfhy
lMxUrbZoEzVKdVXcdBbRrNBL+9pa4IXjioVku1Foz29P5GuPBnMTMChr3jkpPCIAFzumUNUIxbTy
qjfbPKq9wTmDRnrt0ThlN/3CfyH0Xj6aCx9KN1dWIGww904Hr0KzVPb3eZ6Y79vWU2N/QRLK+18M
y2UF0ooV4rjHtDbJFSJWMaiRZjTqgyIydT8WltiPNDPNQMvhmRDlZeig/emkwrp1gQduqBYW6VGF
R5/TQpSru0bWnNXXgP2rcBl19cweeCVaJRiACQmrDQjr8bamllkpVmOqkT1zEUCngV+zn5cs0/du
1jZjYMkh+7pQQaOVjBftuZf6C095dFh6cHp+RaxcUMeHJewMc0jsRSOqowzp99UASXDOK7JCOo9F
Q86zTKjTQvR6RMHCQ/+hNcxvipV4nzy7Mb6p+Tx9iktqTX5Hr/V2aCnZB3OqmgllMVv7khuTPj7r
2kDFoaN/76sDONrIQOHgzqBm9pynrvW50UXahkViK33g9M7wpbOy9crAwFhBUwySR9gs5PRnXvIr
IRGo3e2gQxOKkOyocmZlqAfmoP0iIwEisQAACFUloe9LMhZANBvOJCfHpyucMHdrECAoC/we+PbL
PdSXhl65Nuy8YUw7Gmd06k2laAKlTJvo7fX7Cx34+5v9RbAFGwyCEJg6t+/LscRKW5Cy1cyFnNHx
6yn53BYYJei3aw6SPvC6WV4huZCMgZKI9DNHNbqr1uiZd0Qr7vW8AnrxIZPNKgIoo60H2YS50afM
jBfntgUTHHSAk5+R+/XE984qvGt1kr06+26b2jalhclqwxLFzDxEycJK7/p0xhB06pqhDvBhKtUg
Kew4gW/uqJ/XxcNbrKlFIfdzoboy0Ju2m0Olt4s+UDb6lZ+uBRxrde3a5GKY1fnJUrDHCpzS5gFl
6bpJmGZTU91P09TvrVmOy60Zl6S6/cLZdGFO6Irft3qScSwnY47oCUFqE1EEEsmhJoO2LwDqLNg7
oIXkfnj7jRwfoLwQAiQ0v7nBQcsfx6horBQK+2KIhNu4KECoQ3ow4ngorka67+MFdSn9k1enc3KO
GnwSnDH0Bk3fdO24aUGLvVwLdszBrij2GBlul+SBmzZi9dHsS76gg+iMQSr0Rbm0pWaWkSYV7SO7
tVv8sliBy//xLHDhs9VUelVgW7ct+VtW4AwZsHjqs1Hfx+g7o6ngZ1pmf/NMEA12UzaB6fTJmWv5
1wMebQbaO0DlNkMg9UQtAu8XSkNNPUQTQLmRFN327rSSyk2oYg+AnI05Uy9Ml7hG/GpOYFK0SSvt
UMmaHsyOlmTnIIvHR4GDwNB2v9DfAu7O/1/OQ1qJTEx5vERmVXt3CT7Lkavi9rC2fX7mlDuODxiK
2d4WABmBfgLwLaCRkvxOKy2gIbswZYkJMvi7w9sv9rVRwCiDc3c25Qr1qD5Q5t4aK/qIW3QxlGGK
78xB64pzhJNXlrJBqwOpW6RCKRQco/YtVJ8mN+fIFmiyU2YZ1EuIbf3OaQct1PMyfY9dgV+L9spT
WvtWq6rpzCF+uo/5BrRZaDAhmEHH9+Wbq/HIhUS+qBEuRfEFkDtx0cLI3QsndqLc6JagtpP1TKBw
kuFuL3FzdiUyhRF4go02xj6tC3xfok09I/X12KnTAIOdNt0P1axGY5O3JlVtCoKavtDPGE21vQJw
l0ofvKq4TJ1EcQBKIpxy5rud8PN/fTekFmA5cNecXGtF4iHekco1KrRCv6qzyd7aDW771Vm9dQHU
MpbzIW0o7WP+Q1kbTJC3VpE6dmYagLnGjBdYKBpRSzNVuGVjZqRfdJJoI1CwOpx9G9WvLjAk8W0Q
p5P9ZBioMfodotpaOOhtf2+TZM+BCojjs4CB0wRz046U2Kn9Pk/s/ru5TLFGirdwxu9ki3ahmqjT
zzEWgnaZdBCPtCQFZb8AaH9vlkn5WR1kk+3e3iXHAd82VRAHkJDhNQHgPTqJTbuJhSf7NeosLb5V
rcq5LrNkzgD45d73ClTez3aIh26PV7L9/u2xXzkF6VRSk9nc7dBvO442oZTpPftnjUDvinrnLLr1
EyvQ0fBNHMzmDWwV37XZkBVBz+FYhVsQ8VTIuYTVb0oaqm9/oS3nenkqGwgAwiZHo4Nz4zhbsqwE
ybpWqhEH9qRQhl/w4Gkru9hhc+YA/UlzugcaiK8yXExDEFGqinEme3rlIEbNkQCcw4tW7jHLYjaV
KomXboqausuANKjLTlXy+B2BYHPmiHzl5EDimHhsU1jkVRyd+WYfxwT76xytVPHvWpnTjCzbJpiS
Rr2sOPnDMs+Kf03yf32b/0/yo77/13z2//xv/v6tbpZOsNOO/vrPu/FHJ4fux99unpv+bxwI35+l
qKv/3j7k//3Sy4/45434BpSm/imP/9WLX2Kkf3+T8Fk+v/jLrpJCLg/Dj255/NEPhfw1AN95+5f/
vz/8249fn/J+aX78469v9VDJ7dMSvvxf//5R9P0ff23b6L9+//h//+z2ueTXgrqoy6+CdfGvD/vP
b/x47uU//lJs++8uaR6HlwPEBFUJbrbpx68fudrf0cSkoA8r16R8YLOCq7qT6T/+0qy/I1REPgsR
FFcBbta//kYBfPuRYv4dPuqmGL+p0nLPY7f4ny/34n39z/v7WzWU9zUAgJ6HebFLfklpQTOiXguO
go1iHin4aobROEpal3tReIfF2MNuAFd0jtf0MhX6NcrmEUPqRSmcCvXRrSZcCGfu0Jd7tuq+cvPr
aXYOWjrfFqP2+Nvs//sBf3+gk6E2JX2XOwwcBhNrH22DuDcMOn/k8I6b+02q+B6gUDW7wB1+9/ZI
vLnfDhge6miko2DTnlRhrt1WLTAeJ/NdMX94+/O1lzt6G4DImjewOXcQ0v8SbfgtmgX7ITBJxkvK
rLO0fVp68qS9rOqpfnJzpWxvIUfX1t5S1rj9Sdd+tt/Z9BuaKO+Lfv7YEHzaju+s9dJfNaUix4t6
HhwnMBdpjh9LrzKMnTl28XD/9hc/WVNwOYkGt3ridh45R8HaShmpVTjW8XcDVXmnZDjW5+eum21h
/s/x/mty2E82dXkAORsEiZ//NjlTtSEa1ljsF0V81+3lAmFEcPK5v8zzHosgtPZGv5u0UF3PrLAj
sYz/DA1FDxUcdA2PV7PV91VW657YG/6X1m+uDV8NpoB8I/B26yF57x264JyJlMaOP31eVDrYQZRP
meGXz0vF2wYwUGT7eoeUdzjt4jC/dMPmyrrUw+rM0vslzXA8u5T8IPITEqJKfbRh7SZLebF0Ntud
9W0OxSOG7eFj4U+hiGy/D6dw3qX+z85v/HcPb68eY/vs07Fh96MFA7/sOAg3Mw3AXKaL/RTUPqbU
FwKBJB/53tB5THbiQxsmLSXjEM3LQN7EOyX0DB+Ms5/s+ws3wHTvZrrKHvqLZH9uy/+a5Te+2/Fx
aXgJdlo98+IkIayO/qNzIXbjZfOxjcrIeuj382W6O/c2jizX/7XgYL/R4IABTilpWxu/rXWnqucM
tKDYY5N4Yey9UNlDMwqmC3eX3yqflE/iSgLiAf3tm/fxnbnXr5QIlMR1/b6+7y7Ni8U/d6Kf7vHN
Y4cNvukH0vA72n6IvIHdLoZ0766jWl/TKuoeZSJ6eTWgTxm+vSROT1quDHxS6IJsaEP1aO3XShFD
s8mzvaiHuQiXQqfqsi3Peff2QKdPRahooXvARaUDuD16qqkHlzRNLQMl5je7xI98ZI8Ew7o6wdsj
nVxTlASpOVOwgdroIe728pVSw1Eqt1kUnFuUA8iBne5dgmHH5OPchaifnBzbUIga0Q/hpgdW+HIo
lCP6WPaDsrP84l7ey7vhUF72D8PNcrOdIPon67LatXfrB/mQXVZf1K/nXNiP6ISsX2crQxuoF4C1
1YkCXn4DuCUexqaFsssifSejdW+Es2/6+n7ZT9dl2ATf357c4/UC2VjnD9x7YoFNJuTleJotoH9t
+wWRoF0ngtX6s3Y3NzMaJ4a1RW9bP4bc+eUIcN70akgxJycfD9z74qI+Uwc4eQQgyVCIwCGam8/0
8ZQlumO0zqLku2RGtjm1VqyJ5XTOZO54FO6RjZ1NyojGxqbU8/IxvGJCZ2Spy12V4X07Nd0UtG53
rn372iikYggB086kiXv0Opp2HedOYvw5x6iMhl3Ptgh0CUn7zKY63r7b41BQB9O9mYbQMn35OHLy
vCTWOx5nrB1f04E7rWY5BWLr5vzZEtuG8kCn4ryibj2po+BvLApZdwozl+pW+0EZVKx7cOX841HA
dHDIgh3faqvm0XnUunLEGl7iPFS38aeN8n1rOoqyf/tZjs8iqndogFInJG+nWXp8vGY9LWhttbKd
BZ/jvTr9X/bOZLluY8uiv1I/AAf6ZgrgNuxJkZRETRAUKQJIAIk20eTX17quV88SbUvlGtWgRo5Q
WLodMvPkOXuvPcxXXdAAS61texdW3vILGuufnwdez6dKhzzA1PQ9yDeY7MbOGl/sOmcoU7kJLDMU
PPH/4lNRhvI32fq4L/34MCjRcx13XMFl0TzJYI3uSFIWLUpE0seOa0L689cjqvz0c3xfHZxGPWw3
mArAIbPlvSt8g2ouxzrCiYSpsL52comU88Yf5YQ6MO2bDjg4zUdcliMR7gEdkVyP6eqBTqdJJJaH
WoMAQ3I1mOa+8ky8afAux5lRiJNjkwoW/w0jq3PDXY5Jqawn85CDsf3qFG1Q7MwtN2+F73RtSjuu
CdONVvw+NANNEKLr0bBye5vGe926bZ5MyoYRXhYOMYnFNnsP5EfinhRDaB3zRi/1BcJD/MTRhKt5
R7Icdo9qUmOGzbI09UXQ0PBJJSGuOrVrs18/8oVnftJUTrTeOzQpmdYWmPKmRDgn8XNYTwREek2z
Kt5INd+NqNftVCPgvSXiWq0HS7sR3r1yeQirjTfa0W1v4mJ1eYvrPNTPvcoxvIxhzT5VYQr54EPr
uyI8ahp3Nb6YIJm7wMKQqerROvBlAr8u/Tq7gZSKRJJfjzxxiElWl07GvCnmj9386uSdE8SRuQTX
fqdmwPOLK0QMgcy/mzuhgTELEiX2RKGRsVDoub2WvKkuOV3sP0FFHNBUFzmIIhr8fRmXaLCXfbkO
yH4LjSgssSbI1YkOykWmM7zYy1Zr75ZBzYIec5t0H2t2Z9Smrg2cHiCo7M63GhUozPc8RyXO9uIk
fudLTK7R0n3pna0p7aO1BeaA9acO3mzUAF0SIKFrYxWoyUxmMSIwp3uKdQnvkLEllRgM/Nalkd1W
esqmXREMdCjP6mCOcnEYUDY+C3sjXEUC1S93AcbQPtkIUI9iS2/rFZrukNq/p8cYqxARdKqE1wa7
0UX2lEbDvD4VlZZGLKDND6mInOY+CAnCjnNHtdwYugqbuW0abp12cpm2RJRyy2K7aYbHvJvLDlW1
cvTlvLlM0TDBd+Ux8Ncs3HnLvNa7QvIExn1fdXvPau0DSexLiIadrmhcu6h+0atKbgfGpJ1PAe35
jwyd6lc7bLznoDWDLsX82TjJ5LUWvzCn0XFxSuueNa294+A7wiKMJmyeG7+B1WFwk31RJVSbGLvj
/MazpcGbywzbpG6jrYybalpmQhRGE58xA8jgbJIu2as5hl0vFWsd4TzmcdrSLRgtvq/F7J8ir115
vDHVGg32szF8REnN8uonkuaSvqtMebThm8E0VJx3eKoBT6UF4pyLrs42DGr+TOTARkaDvnJm2d0I
1I5hzIS0Xg+5sQ7FGWOmE2yPK97LKJoy35l9bdybdLmLeAREZ2BgDzya31pkJA3pInSS3kfdlUyR
qOsDyX5Vl2TtRr4ssnSr3AkRmk8Mumyb72UNHu2lnJ86T3R5mhuuuTMgoc5Jkzv1QRq1ug4DgEcs
1sa79BpPqAT07fSoHHv+EDKis/gefYwjPcyn8dC7YroYjVNYOtJG85u9KkiXC8P6a9HRZEgdkAUK
szdS4vtiVUbuEzzG3PesL+ywTMRWireK+4O5szFJZCnPG3VMb0fzlmI2boadp7zNTts1JxUeUsHY
xdvQuiKNTNV3aUYkDnbC9d6TlnFnA1po0rkksmA3t4b3LTekCw2+cpEUh9HkO+jDx3JCdWO5ckeu
ar2mvsQJRchMY5sY1rV1bY9lVySRjCQBmXJcCuBBvTwZJ9ZujJmqSS9V9cCTbmRhNkCFGXq9C9uu
yQ9bbuV2Ookh85LRmAsZE/ZCDe8WnVBnQZFBbsy7Cj4n9MItcYqo/IKLJKp2kWvo5joPqua+ZkVV
jGL7DVf3MqglQcoysZm2mBFI7+wsdiU9rnkiQHo850q53m5t3Nq5gAPQ2ke3t9YiKboi/LbgWWKp
iXFQqRC9L7BsDgoNidNDmZlLX3+Kxi6ymKZHfZEQLNFdgnS1wRg3Yc0rh3VNDAb67OVqYTBS7frV
6iBS5aGF7L1Rs5FCeOsQ+lRROfLRbfdzjk/ZS5xFlW+9MAp/x0rPUD1Dga2Ybc7M5EU4sLUvWkF9
2PIQnOKGKPFbB1Vex72hWyNGH4WPuSC8NF4ylxWJmKv0Y8Ed4VWFTYkRheNxQBqPITv1izy0oW6E
bK2yVDnHHqJ8zWIOcBXYm2kUMQGdHaMwM0Kmj3y+ffIDMTlx4VjrjHcjZ95DLLHdxTP+0ws2lJkH
oyP6mz8PK6vH01AO0fyUK2dtdwItBQeBJyaVdlnvV8nIaO0zVGU2nmzJ29dM6VxyrDWddV6sfoh9
AN1FcKSiswWm3dq9a9WsHnR0wgZqbtKvIpLqIgpJ1YmZMzf4VXzHsDkJmuVmDrumSDp7cV51V+nu
gJbG7BORbdGcWuWQFWR8qvKhn81exMbA2CcNnXHBybzk7nPDYOnbFkTZyksXKqCcybEIRfNAAREU
63Zo+9MfL8RPILDWIdIL81SWjBhsLNzQC4b3DY8Cj1YzWtaublm6x1VqfuPE8WfjaQosncXdaFXO
vsCm8MVoA9XHNirnLuGJE5+JUWfnNf2emsNF2fRlXkFrJn0PuQ9CCi3/2ceREuvFnBCE1m67Jj1m
it9N1eabP9tjHweLO9jJSPMVlIWpp6cBt4RKDQMxTUwnQn2sbV2uSRPC3kg9YQ33goPW2vmmmO+z
VUXmLnOBkCW+Zp8LqBaf3TI7LQ6yjFwWA3b9V2GuwGFGw+zwH0chlvDroZzX8MDp2457Vdrl8wD2
VScOS+pMDYJIazZW71NduaVK6mkqrvqpgUQQDJH+sAW5xPy/WCercbG8lN5iD4lXTYNMJuFlH9p6
zXi+syV4KH1vS80cKNS+tCpv2rt4Ju2jzgg6Q6VR0mMGYVOoL3PPF3InlRm8ae4LxW50/MZO6wUx
82GcZ4yGbbY440GzVzi7dnHcy6jvqQcRYHvNiWBR6p1Jf+YxAkmiDw4mrs+VmtY1NtuxKPbMHGmZ
Kb9mSOrkGkY95JeV5Hg3lEkFvukl30Y9pZ2xdnXqgaF565HL8CwOKEd3+Ky9ITaFmC+V5Yko7rbG
O/eW2mOL651ouqh54Qse9rlMEfT0TKl1Fzn7Ja+maOfVjnjLwm7w94WS2a4tp27b1y7FEBwnipiN
WLKPWCCVdVtuwgDYlW1A1d+mvjS2R7rnziYSCiOGaaYwXnRjTa1HGsg0L6mm7F8O5Bq40HVEWc7+
ddsU1XI1SzPsrp0mz6q7eVL+dByLyV4OFYlGTjz22fK5KOn/Yz4gISjmTim3Qw9BaUpFxbJLRN0z
li4WsZIyUFZBeRcaAwUj5BjTZLZhbVEsYBU1qe3kxUuQz+E37GgcR/naFpCZyel0P06BBIfScPd7
cnmnOUReqc0rpx+1dc6soHRHcPR4yU5AWm5naZUzTboYI921UdJwUl9q2nJU47VoZtKx5tJw/VRY
XmUNbKdZGO0qv9y+zvYaOTsNNPrLNOTuR8dznQ7AC6m1MeyG3rgSgk32GE1LBgtNK8+CFWJxxK/4
+CebdKIS9MTBBIc9fZq8GYqRXbrZWLKxDNbnKlShiH3YtfnB7nST3+DFdJaj4Wo2asr7oNkNyvM1
Aq1yXs7hDLCNE93uL+fu2A/yEHRZzr7jZlHNhppFD1OodPlZ5nL7bDj0ZA4Zbml9vpJq8AKwieZz
I8xlOfrZ7ObJiKdtJpCjKBbvQAizWZ71zInQSTTaancjhDvrjp4hYU54LfuIrHqDDcScBtDGQTjn
dRrI2nI/iMYk23QeMwz9cQS06ZudV3IFtUqJc04EYVafY5mDcyEl5/KNW62NfcCHZnv3wA+E+WnW
w+jCrjRI5Iq7qoK6SJap8p9KQJOUVwuX8DijBJ2uRlOx8U7KGYfnCHqGvaMnFJ0sGrL397Ut3fwW
+SRiCM5xtexqYWIugvOzVjtzkVmfCgjgFJFNhf9TGv7IqnHGtk4QQw8jXyQ+fW54ncySQWzbvGML
CcsnBZKlSeTUbhBrV2NpAOdnpbqJGsvgKtMYrZv6jgzupTnoD3OkwttVjU57QHQ3vHhNoNU5CoKq
vmuFs3wyN9DfO4UjMzpCQZmsK2W2s7nrgxU+ioHEYnmyl83Nj9Vst8tONopQmdzNLOvDVJXyS9Pa
pQUIIoverFKTtYgwQgzXo8mPlAb8kOZ5UCGp3i/DkFs3czBUOEyaAe4rC3lEIVtGBjqUdDVDfOaz
QXIzd4C1mdOwAEyXkK/mvuI3Nfrzvsvw2sWAbboFDoxRGilYg47yz5w5W/ONnti17wwEfTrGeJpx
tEWeo4oPC++mrZGFXYyi0CvEF1rViatK/JpxxiyAusbMLNBgpW5Udu7Ydeh+bF2T87DusvmrS5B0
PCNh+pgZBGyR1evPj4439Ooeo2yFcwIVyjdIY6omFqofX2wjxMNbyE2fYyw0qgOKVX3fdnPXJ64o
8m+T6S5DisW4dl6bsZ2zj8Mims9bXxRlqnXZXUWltkGkI/gTUDQWricuPYPXcJtWcdaYsnyzR03c
miw6r/1st6ajUi/MA3nRNoPxZFBARWeAGfHQeLprZi4gpfIvJAGVrGVLVY+unKIwqRZ7GW5pAAJs
8QDRnVtVUFdnEGeEETfYhz8R4N1/mrtsmvfcS3uEHp7ZZylSERhsM6JOgxuzuy6xPy9Um77fIfg8
7U3NzTT7HKw2eHTEX3iYuLWt9npZN2wccSFqzwEs1kV8trGaEbnK1nosGvaCxOAfv6/MnAO+qLxx
unKt1Zf36zjJ8taMBmmf4zaexsvZ4AYCOdjvo/yyM9z2K2a1gBbK1M3+rpHcE9K86XQbo3TWct/a
fnHXcEmYYhlg7927pRZewuigEcnsDQbKln4Je/o8GATjEdCJfYVufbMuypwb6gtFWcVq6dGvgifp
5ulywx97q+oinJMur3yub0Bv3CpW2yBfxiH3b33fbrKDmFbIVMFgW280W9BW9+E4DQc3FEURC7KE
zFSryGMv4Wyd2AMcWZ8KfC7VHML2lhgzTvm0cLLeOE7Umdh9fYqUON+WWaRhkJ1c81w3bzesUvqS
aZKJCmg2cCQ/BUXePWwF5KYjND1uVBtL1Yu3zTPH8yCfsiXejC5f4treMDRTos9zTJRbvSarnXV9
Gogcl/FpHv5lnELmwoNBMRGvlXI+LoXQTz7dzc8LTtv8LAyERQ/S3FhgBikQy1HkRV4m4Lh0fbut
0mUFQMJJZ0+7gOzdwteomkQeJXzpW51msMQ0STgLCsWcq5MTr1MfvsAmZP3mfZNf2aXCbT9m0tp2
qrfpQ25z5d1mgxF8yXSRfcAsl2UXbmFUuF0ZQR10YSzM81TFyqucKgyRS3ejPAxc2M/R8a3TOQL2
4rZEpVfF3iz1eZFHnZEWvuQH4mbBHbnjuyZltR7p4a1KDw+Au1oKr16aBcXzOH7J5ejdU7boe/Kq
NG/cWsMxsaPRQmstlvm5c7v1q4MfHmYAjckZPE45ngHkdGuiH1lEOytr+0dkJOaTQ1uXytH2kJl2
wIb4nwNMz3G5zZOPtoQv6DIc6nGJUdChmLPDzbp1AtmHiGF7zsMR8/790rfh3ZAXzc0qGX/EA6Cb
z9HmoP4eIT1BUBgLWIQmzpTbzhGSkEgnyD8MfRCItC2M7VXWPoBDueT+VaWI3AZ+rOnjBdL3r8s6
m7wDDo/C2I9CGVjCG2QcSeQPw+3izZziQKhFPOrVeCvzhgtUWDi5sSNVybZT+Pd1EVsVIvJYhAyB
zrIBFgvh1xMIRKugK0CpktOOGTurWxMuT9FyzvJBq8g/zs4ySjcoEzpM7qWnRgbJFcxCNI3D1g1x
6JfYswcZFVwe+lyEB5t6gZLHjwpUH8XyBfakVSS9bPOjqzFOJeAx3Ps284MvavaDNgXExY9LxdO/
ocpk0xNSyyml506nwZ6m/JuY3fElGnq44Y0qyjffaTda09bSPGLSXp/6wmxuItBx3d5YvOlmteVc
nM6n8RvOHONpVgvu86oVW02H2vfuWkY/j143gYeHD4BFeLCV7uIpMhTbg794mDzqpdgu/GwjBIk2
q5mWVm2el1XWg7GvM6o0O8vClx6rKC3UstQXft8j4YnKLjqvndEzEHaeaqVJ6s3dcWBTd2hH4RQJ
Wtq1IUjLLyfQ5unCKq2VyuSUHORWqrKSOh/al3Gr5JZQdVnsFBgLtpjopg1SqO/3Fr/lBvExWGeJ
bxYTBTDYWSR+yHadAHers53epLzbSrMZWN0tRfLA9bpM53yhesZ3oopkgb5WnEft3NyDlirflPA5
8GG1BQ8id5cHpexmi4dceDtFVWmlqwZCxI24iQy6x/X8WoCyTY0+AILIL/yMdp4GIDWeuLeazMa+
27vnPpkke8IlyBQuZ8NZ4ryNMocEUX/5FFDMZdxrhbjBshA9Ee3XvHXZMh5t23DUjnbyhPvBDAxc
quTc2sU+933lJ0RPLzct17AHXWChpbmWXU7eJr2YKNP5C+4sPe4BoTbnAL2CV88sSXxHAeW0F67o
2GR0K/TDEE7mBRoJ68pYzG5KDKPWrwYM9CqmLzt+zvWqnlq1hHTEDLE9R9W6oTceAkYgpeuJS+7w
NeoK2soQERwczImI9PiMMc5l0QbO+gZsyeRfE2p9xHfruDF6bXAepjajr+40s/BYdwMaXbZInepu
bL+4RlnrxFqyk3ibmgXoXb8E947i5sqp1qkr4F2agJuaYiI258CvKaVDd6DT1PZnNXA2Kul5aF5D
sw8+EjsXoajA6v9QmqN8tCeaGGhY12ZMg20NECWXcFaTNRubIpXuZDIDqcrsetqG0Yshk5wwCrWM
vkRFIQNaQhlNDEdb/QcnKLqvOfUT8NFBnHoThpDfwAuvj8EWDZ+9ZZWsTLf4RnOSLS5jNokSJiKf
SZhavjSMvmWMdTNjwC6B5AprFv0u6mX5KIoRvKnZ2sEHNxdcfkudTS0PH4K5NDfD2tp7gXHyKftL
EMQyXJxu1/XA1+mDUSMkqnPd1y234cIFXdS8anocrNUl0HZSdSLnNA8LCe9hKByWUlaNL9gwV5v3
N7dXMCgsE4NXxRGlK50DebAt2I99VqJqMmCeDjvhRpIKp+IsN3xS4Xfat+fbpbeoiqrJslj9QxPd
kZ/SPGqz692YRZR9XRXj5TikEFbMsgKALohxzRtChL0n1z4VZRxnCt2SsBYPmW9kjfYKlx6RXLvi
xklCrmf9aTBW5DEmUdas49LA21mWyvRusWGdpSuRxWbc0jzgM2el16Q1XyLcQqlAMUfVaDtwT7PZ
hw+znbh+c1eUO0bPmTpOcGtHwJpcR67Y/X37F7POP01U0VQEqAVOKU7wv9/T4RQZgMSHdvXO0PW2
IwnWPq5++fHnA84/vQjjboSIOH0sHx3Se/iFUflDrbbGgsmn873T98VFBSHxHwofsC8hE0GRirqP
O+h7NxGRzqBTuPHt7N7orkRgZR/ypm4PP/8s76WVqARIbDtBvdHYWtAPfhwOb+R7eEEFh7Y5raLV
da/NxadcpEylUWrckLeR/+I3ei9O4CWR+jKKDnnoXQTpP76kKO26UMyI0rYFbdoaDb3SafRSx5S/
4nf/+aUQDaAdxQfohb7rvxNcGKPefH9VMBDtSCbYxxkhgz1miFr/asr+/qEITZswLp4HMk4ZiL9/
KZaKv018XEzjBT2eYgj9dOgtSvKf/2B/9Tq4qyGLnNQKRPL8+O0Be23zKCvdtFoc50gU15S0a2D/
4uH782PhwJchboa9AoXPexddt43MWFH+pDSxnQ9sIgGlgmE3+6ooqi+qlnTeHcyBv3g0/vzhsI4z
LcArSyh8+Lt+6jt9n6hDiyB6eiHSb7s9HQEwtV5X7P/pV4iuDUV0wMgfWaf/7issBRtbgD0zLcJh
PvdKF5fKMvxTccfvKrOTXgVYBqO69xkr3loVdo1lJ51RBHF7NOekFsP6i/V7WizfKy14FSSBJ+AF
TziKWOfHx6GcKNQx0DipP+iV5ntmgQvbZEwT1Esbs+xv//F3h7PPRSaP7d7G6vfj63lL7y101Qjp
rS21H4xo/hC06/rt56/y58fvlEyBRA+8/2lDf7cr6XbEcgYRixahb9+U+G8PyuvHh0wGxq2umGYU
RFL6v3j6/rxbnDSlbBUBembUOO++y0jpKJ/rwmEvxGcd5XQBMxd0tJy7f3lF/5Fd5G+tHz/YRf6H
ppL/g3aRk+n07+0i++GbfCn+g/yDZ/mDZ+T01/7lGfGs305pNqS18bBxFLo8B//yjHjub+S4gdnB
SoLRBz/Jvz0j3m8B2iHWNVwS0ppIOPq3Z8T+DT0Sy4SfGckMm4D1Tywjtvdu9fmcz6gTOZx5ETCj
72WD/WTZFUR2auc8m+EcGtqeks0NO3DYdMbceGMmRBOh9taawJN+eXKGwiUBb6oAZmVActm8QTGn
SF8Iuexak9Si3MnzA6RZy91Dgan2pZimZjd5ejm2k90zIhm2MIrLyjeWpIMr8EyTi87HNBT5zTAa
LXr80EX8kXcTULDMpibiTqs1Jj4Q9mftMoxvUTg2H+eugWkmsm7yjjrI3DWhtG/7HQS1zDy4GzoE
uixKM4fNimy9hzzpn6OUHNlp/Gh4wplUTIklQv+ub1fnzs/xIB6brRWvlbH1Hypa60Cv85mb2VzA
MbMnrsTjOgvjOpDLelxMRpgxno7tW0MrFBlV2AYvqrWLz0xOwg9cfBoSzloK60ua14aTUNXrLGkx
OD6CqwO+7oIApkO/GM2rZWd+89HMget9JGQcTn3GcKbYMVd3HmDBr16SI3WZ8LZ7JM5kzVxbyeSv
wOQUUD96DlhD6VI2Ocz6KqoaWmuNo/gVi5mxbkiPpL+qxgJd0EQ/fDgoOZRAW4q8P0cD17+eJkNl
Ym6O6PdDsIVwSkXtAF3JBnvbdZFurxtF5mBMtNyozpmOQEdSaD2a85KD70TXRO2Bx55swkMWedWN
7OaRn9P2mw7dHIDohAS+6bWIVnu4VFVukILbOMNnhvHhs7QX99UvJGRSioftoyuM/BNBJIJPE5Ia
vbM711enjhxjd4dYAYa93TIil+oIDLpyg979lsteNjdVP7rWvigNzOW0uVbxiNafGcu0Sq+Go3Dq
5tmK7zaWflldWQXZtEwEOG33CAKU/yEIuHmesHjmGT793ErlGuBLBe7ecV0I+rx4GFoRUiiV1ras
cd+xzmjjqu7zQByXG+dDvn4lOitEBjGvyCCychs+N0gl0rUfmO0PjR/etUXZGntnxkB5Z00d/WRF
7Lhx5tbu8jZMWVQy1KNL+4zfbQpZBJkTXDSjSXZIs5HFmaJCHEVMGJqf7WXTGH08jHh8mfStHC/I
QIWKrbqYoP4zOSRGbOwBSdDwRCam87b8bJKD/a2XQVAl0g86i6LZ9Lg5Os7S8Fs57XH1cnk36cFd
9w5kdZ6miuc9LQP3NOJtXTfcdasMmU7QZCxSgzvsG0PXruMpmQziGURoj5c+ypfnwBp70A6uM9xT
/TFHK5wBGQBwC8oxqSK3v1JFO607m9AGKzVyE93f3J4gteS3dHED235v2Z1ZHlfY9IeVCASambU5
3/2uq+2KfDhhOabwujHHbEjZ+aaHemgKAPa2Uz0QAUsDg9lm8ClvzOhDBxDv1twMwhQIvqW75KuW
6Qj1fYr5taVB2TQg5hFBtMieRmCE7JDlJ2Rz63MGKjI8CyOV1wk7dU/fbS2xdRNTIm+WEKkPk266
xXEuxXKLCtByYvCpmZs0W1VRstHtsxM4i1HGI7qEVhraFe7kUsjgyC292rgCw9U4rzO1MpZCRMdT
P4eIiBEd0Jv4/fT6/xP9Ozvn6RrwkxP9ua7qZ/n6H2fj6T/j90bQ09/870M9+A1PP3ZNLmXu6eD+
41D3rd9g43A7dFB64/k/4aP+ZQQ1qAW4qQJxAOlCRcAJ/u9T3fDs37CIcm+gQmDiRU7jPznW39na
DJuSAy8KWvMfa9uhVHU2N1V9rFbvZi0QFzD3KGHEls5+nQbnizlWxmNAE/Qz2M8qaUu97FEi+cmW
rUx56i06mBpm7MxU8mM1wL347vu8/a+y/ntL5+/4rD+q/T/e2bsbS2EIcx5DtzrWTtFc2O7WXVbr
gFAJuNIV4/UsMYfIw9pNHoM1b8T8OPpxNkh5Io2pr1FiAah10QqkJsTWfWaXfepAOjsEbbjuSPF2
PvzinZ5u1n/1TvmVvndoma3y2S2r6qgyZrXOoAZClmjqt0FVvJgMjC58F6XXrOEkxl7mUvr04y9T
S//u1d/d94lgySKYP9XRREi6Zz9eUoMooF3Yc7oMxdQcx7arUZEsXdpZy0xrPSuTn3/0k7b9Lz65
ybP7/SdvJShZMlSro5Y5p2Hnz+VdjprwzIBfm3jwYz8wykWlMgUktf38NX+8ufz7uXhPA5kRddho
x8URaHGzX8gnjdtQ1ldtZr7+/BV+B4/+1cc6XdW+u5KHMKkaUy/Vcbby4kJ3fbEDXNU+0GBlOqiz
gl4lcrMo30yaoY08Nnqe9mGur6t6SSPPWNPIlUimq/ErGgt335a2SlA9ZL+gz9inR+uv3uGpSP/u
HdJZb0mKXMTRrsSayFOKN9OKcV9j1js62pTnRLBU53kUNSQo+MUDICfCfiw0Ka0ivhiZIglVQx0c
nGotzs3Fsq87rdYLp++2M3NkzF31wRg36zb9AtPzd7/b6c+/e8vNuJRTTagy8rMVLE4EwonYmPmA
bOf+57/b7/7Dv/pW2GW/fwlVVHntwpI61iTegCVxenQNoXH06m69mCmkGDaU7cEYaZtruQ2o7Rhp
zA0zIXNV1h1q0m1XDCcJBrOO2Cjm6tMkc/eYd4U6BmKbktm2JBmWeX9g8G3s1rWdD3gDisQalbWr
UOMyg193TZbZ+3nS8sKdVX+2dhSCncdHHhitXrg5DeexgiYOE+3b6DvRlU3CMWK1wfkFv/Tvvu13
+zo5t5opvd8eZabN5BTvlW6+RkLXbcH+51/3O3DOHyvx3Q7dD/Syo23l6w7ECEOgN1O0JQ2MfHXd
5c0nVF5P7lTIdCGZLw4bZ/vFD22dXuGvfuh3Oy75XipwB7c9VlB20bF7wvWTxbVcbkLF/K2Zw4CR
gKgDH6XBVrlMLyzo5NHEDbH3V888aiihvwIv/e3bebcFdyspbLr1+LK7xrlcNGMshg5lc0SxACla
uucyzOtdj9+ZKwTaJMOqCMAZe7jzbjP9YmN8B2P5798DcsCPj/8sPZa7abXHPMpL2Gdwp6qZmNUh
zx57BwJUeboQbeZEEb30IZzgKDyEoVa/OA1+7BD88frvHFAgfFyDa259DBcEMhbXszRv6/4C9VRN
oer/Cun818824LEfP2e2haysOayP0M0amPMo3bYsArhl9Q8/f7R/7Mn98Uneba9DHYGc6qLqiOlJ
pJltYeeojIhf0FKgsX83imzWp5+/2N+sI65fP34eBZpeN6TlIYIenf1W+dUds0iDg4ddp7J8gkaI
BD4z3O4NMeCQkqAlf7GSfnen/XklOe9dkwE39m3rJ+NQloU8HzvaDWYb6qeNxOirzrLkznO4xCdG
4ZFg0Nng2E1rhnHE/dz7ak5UZPHEF5+nzlJG1xh6MicdvI1IP29p9oYrMa03pXUayUbdV5QTzWe3
LLpDpEz6KLTXKdV62a9DWrrbym1l6TYANqRZHn7+9f6XU/4vPuN7IBpXeSWdIJTH0De3V7rKZHog
F9nOfQ+X2x55DOKNChpgEKuhri9q5qEinRQS7xhxan0aEforGtduIG16rK6Ev/DwlROD23oOq6u1
HvyKq+tmvnj2lD2TH2qp1MT49kQYo3pC9JenTTGRyKbQNhLxWZD56HmcVfGCPBdFryyi6uBnZXBr
hmjAE4b6FpTyMJhRP6321cjE+drJML/voKBFZ/U2hpR3pWXoXd1kDL5NqJL4UKiAD760aXyVjqNu
DRvWYbwEMrjJvRD9AYB+cVGi7rSSFdI/4ZSjbXza3KGiP2Y0625CUtFc4qDInzzKtgtU4mt4PUfS
2nn+6jqJwKiEAJtrOJmQYhF+EhXIJzF4SSaDa5tPB7to/QdHCfJTN9nqN4Ocs5dFlEgOMiP0jv0m
nbs+pJsQ44NyLwfhRw/byLTuP9k7r+24kWzb/tDFGUDAxivS0olGEkXqBYOiJLiAR8B9/Zmp6tNN
ZSuZo+r5vqqriQQQCLP3WnNtLCdKay46lwQgDoXA21Vpet8yIvZMJtxe2DVyaTfI8lv3el5QaBg9
/0jhZK9tdanMBR9dOaWHhrHXwCC0hM5eMgpPn+y0yG9zqh0XDQbKnRsLKmM9hEnMloNdB1g26mSm
nuGM6b6bO2SbpZAYDjk9u7slL60nz0RzHI6Y2XIUH15+62W+NC6T3u1+EBOnfo5ZLa+QI9X0uJFs
bdiDVRuI2gOsSdyBDeod4hBXkasJQbPaKfhUBGAUUBWN6qEsyrII3VoE9CNTMgWMJaV3h9YXmS86
95zWOoamp5EkFapECzaDjVPnCCcTERvFXk6J/URC7rC3g7z9nJVZ9mLlnvdaOAYCIB1Xc/m56U2o
iO6wGNtDix61OdWN+N5L7bJZWbUB/i2nTkVDBcfXA5yz4jEWVRkT9iNycw9JGbKUbfXmNlJ56Vw0
QydIJYsNvSWEdaGU2nklW8cqve7cGT6HbQx5G6Z1OkRrjxQF6nGJqe+dnu8+xHWA2ytIO/FRO4aI
12lPrxHZdqnWY+166wI5VOi1Ul6RKIL/yF4ievMRASdBS0M6yDichthulmc5u01DZsvilSsRTf3H
pnZLFBHObGRbUyNJGQMn2aH/1GhbURLfxxbjeqWjgMGu+vinmxDDGTooLaibWih12gqMWejrpdkb
kujlqWvq7JYIQu9jjxXtqTWJYNkYXsU4ZOjEa6wLbIY8087wuCa/sjk8+a3iW8Nxolr/Y6Tr8qcB
Ze41iAeLzF78tz8a8h3SldVoVB9Do4fP0FEJcz30ib71Q9cnBILY5Y8qdrLP2EbQhMWUXPVaOdPk
hJbtzFbYkHj40pix/qBp0X2ZJ623wmg15t4Uy1kXEevQB1VUbyLXiMhTSsQH/IdABmqKmrVGsoRx
sD44klxUb259Sczm9Km3CmqMU1Y0Lz7DCb9FYbbNXlQwfvIxsdVaVYH9PHR6gn6CKHcsTJx5fdRS
aM6spt4Hk6pg4s3ZtO+xPgvCQ63lWy7bukfJnc3LBm6qcR11C7G5TArFQ4T8jFmzr59Ny5+LS7OO
zBtElMtFo5PeD+FWVY8O+PeJ4uccXFvNkvcbiG9bJzBGKqJxlH6w8G6seZHN3m3GyYMZXOGnkfmS
Ud5EdYuLVjFR9HO6x3LaFwdEv/zhViSJbQo1mq9FTO2SdljqojGWk/7WcCIot0iGlBXiNY6LlUfh
72aWFYRB5SGdwSVdZyj4/ITFMkYlOBq182zKvngZ1Mhsq1CKHCT/DXZXL88Zz91AYBNzOHPmKm0k
2UpmkrjXcnL4Dt9fAk9smI6bfM1oa6rMLfvTfoZeW9rxBXqxmRwp++/hHv69YwqOzgKTLrqiKapq
Tw2ypdcz2/sYL8CZFr04dQdHG3705ZVcfFHup6KC4VfmtGokdWXt4o138qr7iCCclGACoYkrlQ7y
K9u71C1bQ1mlyTa3iAgISMjADI9xJ2EVJCo8Sx/rwccnI3okPgrcJl7aLOQVssoSM3TZOEH3wWwz
5x9u0YOjk8JEuTtK+0XtMz1m1/RkUCtl2A/wOw5Isoiy7DCC8rXJ7qJhG7pTUTORSTuco/4fzgJ/
2Asdixx8tnFFHjTp3sVFcosWNLqZxjp7MhriCecREVtKL25v6DI5OFzO5cv8EiP96bpHZ4OZdNkh
0U66j/CPfsfP0bvblFA7K/HH+ppgcM8N3VhHTThA4fncu073AjWkoR6p8XTuvDpHv7fIjiBqf5nA
iVgjtnoTwSj/QLzwIyd/2i9EFQ6EVHYq/mSoIuZgn6hKbrxk8J6NfhpIp/Ir1mDHjphAEI6febOn
nuvRmaR06qxick32iZ4Eu57kUCiqVb/R04jsb2oil3OqqGMHM0lUfk+6rIrPlEpPfByHZvLbssdC
QhamZM4PsvSKZy+e5g3tiWmd1Vl9JtPm1NHuqLLSTqnf4gDI2LmJ1ZQZxa4oLTay4NcmgJpnHuKJ
G5H27zcS+0tqxFjgiQPHYBjTNKWZwvZ79Nhkvj8VnjwkH01UZbl4hrIntbfdJdm2Y+KsVGpT954r
y1/7LD+ryc3mu7KUAM40YuAxWLKdGYvox5mfcLidP3wLx8EDfm30cqBCxVdGXGAdzfMOqVZyZ+V9
et+g0UVemrSfselpShu2e5M1hXu/NDk8BnDj+xpf1ZnD0WF4/umnHM1HZRunDMw+3xtsm/FwkXBY
mO4Ywr00VlZRZRtfzsM/qkmBpfr99VIN8/Osj6s9Vu+RbnocrCq7MjZ2G1UP7z/bEyMoOJpm+tmq
/Km1D0VGgg4aTHVsdgiyz0fkp+9f4jDk//DIjlG3NTT5gZjGiqridMhS67A2I0+9fP+vn/jQjtFC
QTRSC/C9ct80brtC6/GpQvR61alxDseZBIX3L3NiugoOz+9NMbYcRhKMON3vk6nGuNub4wcVGzdx
PS/XheFSTJv5vD2Nt9cbonOKVfvEcAuOppFyKiZMEmW1LyKzeURAyg15RsbJxFDO8pTaHuYFwO0x
h94xTmE4Eq5mh+AMlnaFkyi/7lV7kNeCEPiJbqLC+cZBOOy8oTV2WTXkDRu6w4HamJmLl5J0pivb
bardXBfjXV1Mw5M/pVFOVkBpXghBr2JNxEkShTYgmXpnggU+xDA2SCfxp7T3FiiDA+y57d3V1HfD
fRrp/LGcC7pOTtlU56BPJ56MfzT1YYmlm6XybB/hOQgVvvxt3fXLta0w5GRpnj2hxI/PDLLD1/CH
IewfzYGehbi7CsCr5GL5Ydv9PTqZjuNLRozDYO26YFRfSQo8R4s/Neceh2GYXjZnVUCLCsfMtRVo
fW9WZDRAlsCtINJ6q7tEbpXMX6LFN54QgZihZrW+e3+wn5gU/KNJLrcidSCE53sHT/OBduFvUvqJ
W1Go9ExD5sQlDjTft99TS8slwD2S7GnF6YsoFSYOi7S6Ul5xjtd+YoR4R1PbEpR5UcM+2fc2fIJ4
bAbMf25+XbdWjXlygKYC6Of1Hz0y7/Aj3s4PaMw4uQfxnrMj2vXR9C4QLsrVOJn+5v1LnJjpvKNd
S+KX04JiId8XFJzurOUQ4lpik+vx3e0wcJ4bfc6J0e4dzXWyb9wJ2zw+z8grr5Dt26vOq6K1hQ5l
Wxq2caNx915ik761+PDvUNAXG9+q6kddCuulGgtsIYn1o+SIEeL6rEJ8Lp/iMSv3Q+gZUb1XSQPt
Kc6/LGnqbX8FenJILlejYUzhrON8a7T9DtAyFam6cDcDIl3qHkN+ix3zNaMEywkXMX3mknQ6VDFM
WT9pQl2xAZq8pLgveb2bKG9ZjiFIXeWaQM6uE9568aKvJAQ0W58z6Jnt5KnP9VgfTzZPhZJBcAoI
DgSZrKyycO5bb+WpylsjQQt2SSvMfWuM0XYALfQcd41e2YUy9++PjVNj/Wg2rDDoycW24n1X+PHX
gxf24yIa3Lk42VeDkXMsB98z/Hj/ar+Ew3+YD4/F0X6DbbWfgT6o3jdvfK+rNnZULoDi2vZinESy
671OcGrsxBpVOFyxiZogmYuAXVIvAkFSfZaJIcHBEHus3dbcOuOEaJFw5q9Y8YJDizAjq0aJNcdw
9ElzVZ35jE49qqOTsRzwh/mQavb+NHUbUoBMlP7l/AEkyZc+zdN7TCHpmddycmQczaTzHOdZcbBM
g4ko9449dztT9fM3f5iHq3RIh8vBy7urRCXJxzEvKtRgWbduUiIB3n9VJzZfxyFyGXSg1DB77vYg
E5tTpFvwrc7FHJ7qxBzDCZsOLo+IaVnE1r8sSvtqGdsNGJtuJafJv6qNSSA1WzJiFhowk1g9zhyx
DtPRHwbhMRTWtHDSDzXbGNNVSBr0VK7NPEvXBOW1Z3Z9J6bcX9LeN7M6RafMWWYj2fvzLJ5skqdv
kLy9dsFSDitqJ+fqTUcQ839Xg9zDPb65EEQj5ESen+xzjGthI6f53h4XwnHbvoc9Fold4CpzOypU
kgtZyPelAG+VesBTQvDTtDGo7SOaNebNEPv25eyKct35XvQPn/XRPhSxsd3PAcu1asvsPhKUg61F
KFomrvX4/kg99TqPprB0Dipdw3rYEzUhd4iSyULCKnzrgNk6cxI5sbC5R9s4EMzmBAeZS3QZvvjR
Qodj5HIr3ELuMBpizIstvaFnVJ+54qmbOppsEME2S43vdc/r61ceKcSXDNkO3EN9LtL2hPgGyu7v
Ywd5cDzAqaFCRTbBJ0qwxW6QrbhTLb7OOTbs9dxUw0euS1ZwlyZ7AvWalRsHC/rjkmhkxyL23Z8g
N0p40U7p6RVFhH7dttO549OJD+kYzapl0480h1KOTy7V3NHNV3Pmz9vKo8vjp0uze38QnbrO4c2/
+Y4irzGEHzN/t9bs0kwv5ivQg6iUKaeBzwI+8P51TrzX46w+WZRoxBo3pXqrydohRBYqnTQ27QjB
5f1LnJi5ncMtvrmVim4gDhPECcMwYu3spXPTN+W8ef+vn7qBw7+/+euWN6DSJtQAjCNwNyJB3U0k
WCGCma79P7vE0ZyRNxVeWYV+KQMXhMcUHG9XL7fIeMczy+upmziaMiB26KCF7bRvE3Iw67xCYgYb
424YinNv4dSAOpoyjCRdAE7JYh83Uf8YRSYm3ym3Ljyzq0OkoP3F+w/rxK7EOZoo+OntpHM726Oz
JJei/kAwnhdawNzX0FmATxAV/P6VTj20o+li8VhYRsTRe6ekHyBK4ucyH0u/ZSbyzCVO6Hv+K5Sg
j0UJ1WzI9qRnanb1U3RpTqkBULEUu3Hs0MgfWjaC8sImza0+bC1HXLZF4EOmDc7uy0+8vF9hWW8G
eZC4lAVKjtFJ1WAHGyEQdCvLtayvUVOhnRdz1l4MItIShYF+gdVjfXV1V1erQTv2az8b46XMXazu
OWcOpHGKY0QQWxRQ3n8XR7Fd/173f9V93vzCykhdjvdodm14fTng3I+zo+ndZ9NWtHm76SfKrUgP
EfV6VbDqbKh29JH1VsZ6xIHvujgH/RlMB68RsGFJt9dvvujYCna9KxJE79G0QXu5rAu8I5vskJ6n
8+SqHbvrZoC5W0HuCDXoJfMvlGzsffGA3exAk+ZbCMJXvMFmN/SGXDtpLD5MZre22nNzxIkV2T6a
5BRcE1Fjut/T/xfY7yfOKTJDd2u2HBYX8dNYas7ubSvPTNyOeWJetY9mPpSaCVzdJNuPi8Ru6egq
uEqbAhKwYhO2AKvSB2eV8uSqjoziBtf9oCncU9/b2JCJ1xwfkaQEtIzbVcpKa8HBqFlRxwyYQOva
8pLm27ASrrEdYE9QjSp5tiR7qvFrgTWX5LfKiHZ9HnQXB0QjnX9qsN+TIWpHQAdwVdzGGG6RNdkf
FYzMO9147vcEFqq17syBCM6+S72bkTZ0GuKSgKSR2SK6hYrhQjcw5PgQ01od1nHtVXprxK90ScsK
R0QkPpS9laL9KHJ6EAJLkW+LGqrr0oP+cm3ESnBoUaintA+nDZwngIJz4Ku9Xia6goaPZX4tZzBS
G7KDTPxORlD88CjkrCffNfx1OtndczuY6UvQBwgpjaaV9CPwPM38tCV6MS0NR8AsHnovGS/dmf5q
Z8nbOh6wVi2zgLvdJqCJh9kz6Cx0vriuxgO9T5mJM4SR7OjHc3/pd62UdR1lMcxXzyaobY1Ipt16
TZW8CL/t6GtGGVI9Ny1UsrFLx3py+0ZcqqRsNoBDumZnFiWlCov0ADBc49hakKKiZm8b3E466spf
BSxdyV3BbGCtykhnNoSacvpRQesYHlBONg+Znw20ygOpooPIRb42UadsQhSk2scmwI91CYUVgwoM
KgO1FriKD5Be1Hd4xO6TmjmFQm/I/QgctZM9BuDC03AkS/XLmCYu8b0j9JU1XLTgc49rB4zVEtff
Mj3zqSy5WirUivNAvnxm69Ckm75Ck9CILRIdzZBeBPAlrGnAphiQ49NsWVWMkWwIPtciSn8aSJ/S
HW6wIl/7RF/sJ7A0QHTbkra8MyPDCJ3RzpA7BC7oYy/utbNT+Tx+4sRRomHSKQEgnEhgvi5l4Uy7
fITbatuDLTZQLhxnBec5vRlBbVic1EbzfowTAkIqD69VKmTyObYt/gNo49gjzHoy7YthWQDw5XOs
yg0xPqi3ms4ov6W94zWrSffy6+jLbRRQ915hi5rvIIyApsmV9HeDybBcxakDRNfrhgXvmOquR1XP
+ZaqVvM8D2n80plLujUGlR2qWAlQWK8z5eVAO60i08Hnp4+0QS/H1IJMYlPpuMcHVwd7tnd0vgI4
VGqj25oXyuztfJNZoj8bAEymkK/Cv8yENU2rvCxN8s19M7v1Klc/RboZrmg5tlBAA0KVV3ST5Edi
YIwcvS39UFrbss0eqDRXuzIz3NfBm+s1YwHenI4KqH193qSfAXL63ysNthAJXTHxSGTXkfVD2BUq
aQDvzbaX9RIza0f1TTxOab61DdXdx25pzquAuoe7IuOQpPc2aDV5vVgdAEsmC7hrU4/5J8DRiMGo
3hSfkUQbDiCwJPhGfhYnzdxzGvLuCZbkYhjOb5fgIOIHReOpdeb30Q6xXJtsDBm5y7ahmPhBFVMO
woYZJMUyuQCxdOvBwF2iOuRkWhHsMttGbUGbxzWwqZYA8qoZgTSLJuTeg+lfE12dB8Bti/47dFVX
hovlL9s5lSZtHgtYNJZt2BSLA94vFBmjQfYDdXLwuTeD0wVpyN8LVoKEy30bdZm41DCXnA23jmyw
Tlr1nZCeUa+Jz9bbjqLjM5gYUDQjqBWeUDMMwYUNHMINi+6A4WT4DleAFGMAy8RB3JomzLhQtv14
UdgTSONApu49Xz3kJDuRTbYqGMkw8uKApKal1O0upor/zXWHm6BoHmPTS9u1BYXoagIe+aPg/89I
QMwTelaZ3jqFb79GCbxyoPg17KvME+5FjLze39oJ89RGArQGwkwo1n09dXm6rcxD1ZNEFCf0GhbU
MKn1ELHV6ekbkGA+r6U8cGiglFhNSHXGfALiKtS+L8ieTG3/toD+/ymt6DYuuZlUYSNqj6GYYaoN
TYo/Edqr0rlWdNsY6PUY3YGydx3CV2rrGe6MrjZuh9QILVVz20Wiv5nS+TOCxYNsQmblJyNfjAxd
ZdJ9V5NXzasOYVeF5jsvviqp+HFVms8WsGWnvaTCWAAmYsiu57oywKKlwQHN3uf6AUXa+JBkcvoa
V04374IefvPGy922X6kmHYHnDwoOEUu6SXuqis19ySMIB6nKb1gKh09LVRYfalv1+ErNeKlD4mqb
dD0ZkUEaMgNnD5gXaGCVV2O8Mv0p0as01am9qzGkvQKkls9sDFoRFuiNa2R2ZEziS41bCJRlk5cr
U0ayR3DhRxeOLin20dHV1/S1AeOOHfSC8kBbdLLrdGjrMpxc0T38PzkwMNg1BLuhzIov6HX4aYlR
1l/e34Ke2IEdp3BkEbOkJiZzB7AeIltqvTqj6m4lc9cFIF6H5hYrzZBr+c86P78EL2+2vEydU0lc
mtyxHtX3OULgn5xzvQvSUF/fv6VTVUlxtKscTadLHNeVO3+gKkZwn7k+AIa3Xmp13/oD9a3rB0IV
iq7dp13hrXtVTd/OXPzE/vKXIuvN/ZmoRD2DKt4OfN2nGIrTah4SzCyYcVciNoe1GNx0Y8SMbcGs
fKGa0bwamxGHr5OXa7tTxjY3h5f3f86p13t0CJ8WQY73MHo7c6xYduIBsOBSdh9kmlQ7hItqBVdS
b2M2KWeueOLQdQwbYdnsc0/kGCWMLH8U+ITWNjnelykT1gWq/ekfjqOjk7lVwQUQYvR3bk+oQKKE
umFvOaxrkeb37z+8E0flX2ayN69yUVGdt7Uf7BYgeje99G7VNCNxjcB7/bMrHB3GCZuwbIPm0c4L
jM99Ztt3oJxLRCxkWr9/hROv45db9M09wANQ9MyA/PopDN4RosNVNVXWFldotbN0MJ05yp4oYPyq
Tr65TtTaTlcnk7EjR+aJQ+yFAb1xHRTJ9yat5ovc6/0zqphfRbY/FP5/FdHfXAqwVmsiyk/2EakB
q6ZS8Z1PnMotnSYvBBvr7W3g/2jAs/IGD5q9qsATw+5LprXN4vEolfxZwPJZQzXPr4dosh6zYiSQ
YLRHcstnfxPEqBecypjXsQargSaayDmVenc2YRSki9Nr9ahLo1gr/YvRIPykn51iY9CF3DbWjHxd
CnVLqE+6s/06v4l8jx6qnkeItjXJLr5ZXBQqpz2sYGuwhC6bEkTwJkeqvvY1UglOoj16wm4+M9BO
daJ++ZnfPLQmVhDtMmXsGq/sLiz2mZtqUskaE2O3diKiPcpgxmib58YlVE7zIQEJtlYBcNT3B+Iv
PtOfXtvRwTsXcSPaCFTuMHbSXgfWooh7EnYbtrgpdnDUGrHGeU8qRuN03csghmLtTZ7eBcCVOUHM
cLrHzHU/yIz69JmfdWK6PqZJ2Unc9Y4xJvtWNdaOuJ/6Hi2nWL9/0ydmEPto+oWmacgp4utzcQkQ
jpxITtlzv+UQfE7mcJRc+J8akv17KVdj8E3sZMn3B3gqkS1q3tYxBXYJ5vU1atHnwpoc8dYSl1KV
UfysPRTHhA5loRDLfKmAp4dR0Ma7ZQQLUXQyuoliTX6mmvFkxvKucpS6z/vqtXXJcX3/yZxqeR1j
cZKKrHmt6Pcs0dJvRmR7q2LIx+1fNuyl9+9a23sFqmxfq9lx9zKlNSNS02HdDuSdbclDIHLCp0dK
yUcncd1QdNI6k752Yto8gATe1seDeFqcRfJQCUHw76WnEVtQK10JueBva33nTAn7xLT5K8z0zWeZ
x0DiY8hdu0TOd3CKq10uO1h3nhuFvET4Ibga3n/iJ27pOAO4CAZttZWIdmY7DdczurAVZ8VxCzMV
3yFmj78e3f+HXbyBXVgHNeNp2sXdj1a/JVz8+s//L+s8+B/PtZAFAVaEJmYehti/uFVknds4FEnh
IzGZ/+Gwh/w/xIX5PyAxfMAXEisLgcOQYv7DuLCC/6H/ZxIyKy2iPA9sjL+Rdv77lOjZjmv6wAih
YPn80eBY5ZG4UWzEbRZvGhMaeV25y86z8nMt5d93pv+6ihQg8ABO2dzS718a+HhRwRqKN3NbP4Bp
2tUyfUkm/wY7h1xDN70z7Ornm7dw99di85aR8fvX9tc1wX+5PtnnADqPPwWyZMuyTTrcLhH7OZMj
3kMc6Oja7ZaXaRjsm6kU4szK+/sS8Nc1A9vmbdusnNZxBjA0r3iuOnKbaiP9YsmkhzpEqAy50urM
lPqnJxrYHkBLwr4ZRIcJ4M2cQsp56mOlMeDxd+NjVXJGtom9+zBin8JeGFl7m/CzLXFw6swm87/u
kesJxxU+8UiE0/+qub+5MnOj7eaOaDZDRrjGunJ662NRua65ziPBefn9t/hf45Nvx7XI/HRtzxbm
MSOUykIbd5aD2gTW26pOu2FbWGgo/sFVuJIPE872CbX4/Wn2ByeGyrx2Q75HdAM4A/xSIv5etqxH
uCagRIfAXxdOpu3/Osq+eXJ2WYPOSqOWdDTqmYhqjC0g0XO56Mfv53CVgG8NzKlwmXiO7qW2Eqcr
VdxtNJF/YVVY48eKGMpLuMXR7u89Ni7lcxn0POhWbE8eBumbG8pttyeqs+w28ywxvMZUdcaCvJ+/
fZVAuFLwgt3Alcfah3aelA4w61GvxYxgmBoDGQ7XzT+4ijSFSU/HttzjyFdWyirHFtxtRiOAi1xk
QKZ08PckWp7NxMBczxQIkZDdyzEbZobJ0BRtNqFSlXROo3qykHUajXNmejh8/v/Zfx+uQy4TYCX4
qYTQ+d7R1oaX0A4IMsyNb3Zs9wgU3AvDzJ9jJ4goWxIOcff+4zs6c3BFYpndA8zXZMwS/yt+HwtJ
UaHdRMO5STHxhKqhHqMtg3qMMLNLpDAvsYMAZ+kTazMnbge7CJ2xP541U1nAZ49u3ndZTQ+ro+nS
EiRU9/ef0jn+MiBIHDZjDK8W3BiN99AYFr+8qFHq1fnahXxh0+vMHLEd81YWj1Gt4uC+j3Q87ww1
xj9mCkzqUqhm6m6aaRyXJ1cw17FPtoLiEn1hQjiDXbRM73ociS/IiBx7MKaDOk1geoxXReUs7V5l
Y31Hats4bEvipK/N6tCRnexkAlYo6vwT/F2n2CceXbBdSuslXU1zGiTrofBEvyEBz/PXZp0k3abB
1kV7cBzn7zDZsmVD7X8hEtBqOsp3iVekV0CenPxhdI1uvuryeLoijnSUKGf7YljR5iI5IwH1PH+w
8qXKjStYbn1w7TtzjpIGr/J1lRLMEypZEnTSuWb1mWI1Ymeo7vVGlm6kofxk6VUGKCYjEyvPP8E9
F0iAtdndlK62a3TzpEICSy8Kn87J4cP18tTPoAKQC7FatAWSx1UJgRiV6gsR9pNHGZdIQ/9L57cO
zRDRtwH24cl0SMJK7ACzcufe5Q79cfi5hnPlsN5B8Vt0nq1NakPbyugSYphiWyRYoxu0KHYqXBCT
jlG5dOfEAguvm/wHs/DLHhHd4a+Y+RS0G4O7pwXdymRtOinweRKoutesb8ZllRaJjjeuOcVfE6uT
D4Fd21+NBHLAAWwAk31ycgjrmTOaIzYJYdVhClF9uu/qenwmjnL6uTgl6zPN9yfdOO1LapqorIsU
8j5ZonQHIGpO3hN5qHQWmkgiN6ydzr8+WLsBbxNDdGtKv37Nh9pO9iQcmsu29xDEgK/xfEiO+EQu
Y4CfECd8jyEZVQxuzCFJt7XnKnWB84AhNACCfWgbr33sSEB1d/bgYQOEWlmbONciCplgq1FYC3qj
a9wlxNLV00Bu89Anxc7IM/9rH6f1k1HM3heMEpMq7oLBy4LqXpp4lG+0tCqtNz121B0seEI90kTI
B16ZcNaknBjpJmdzNIZ4huUjiqp63BTGr94dWuLsKiBOTu2A55Dwk7c5/Kq0D0grF7nbWOtId2Ww
GmPXJ/Urckh2aJ3UoHc5i+WaYJrMujmk+vTRcx4s7W0cY2bn3cTedwSM9ae6J4iW+JJ+MmnZjJMR
lk4zfDWIYzQ2ZW3595BKcUBz5ktRLw9j+TEZKxgchIrWt1UlQCnUvUVTQSRACFeWlQyffKIsUppr
mfxECIlyLyZb5x+StnDgGBSO3WyVoiVwY2OvfzaWgdwlq58s80oaCS1eo/WEvYnIgSNGgKQGCNtl
4t4Q/Gv98NN6Cdba8aPLEcy4OrAk5pnQp7Y3yPOtlLcyKKp38U2TWZYBJ2DRS2hFls9JrzrEZRCg
KEOvLGHu9ImRkMaRuvaVnzNrEaznSwIQ6C8QWmQEM90usyTWWJdG/3N0JsJjZ6aabGPCzhkuaVAP
18PQNvOlgNrAoBzxUYaVaOPvuCEalMBWazo3bl0n3yoWtBm3UQAyeXYn94d2huLRbp0u3rVaOM8z
rIGvJHmnj4vV289qmRp/F8W1ayFjJAF9DXpy+kjvyQLtADbnwlxQ7OyCOWOHYaYV3WIXvSO5R77v
PKvRnr+NSB8fgiTPMsjxUd+E1Tj5Q0gH2k3hdA7K2dgciT8B0E4RGhDhTMwT+tMISYxvvtJKapoN
qaZ8PIqvYgSb4CJg9NLO+8kxTbn0cBH07yOHHntYuLHfXLiDtvcDMdFMF0XSfFGdT//c98diWs21
U/2AIQirJodjHqLnsZ7dxV+eijafJMEXAl1SbghFSzhOyWTKnJmv0bcJ071AUuXsGMu+sxpkM70s
5tgR1yIOWToQZIbuStvm/IDxJfgpSzCiTMjsBVYKFZsBHETV31zmgO8U5g36dY7h3Yumd2NIULmd
kH4tjSwk56vdgK/v9AblS3InLUHrMJp8YFj0voiSJIwx+ab7zkhXTpDKlG9DE4NnZBKJTBVZ+ceI
MR+HOAoNoslaFSOVsytdXNWWA05kEKm76+2DoGlOlFabKCE50kpSe1hTqa62fu+nESVQKtZ3Jkzl
e9ut8dvBfH3FkVzfZUZL1o1f4wMJl7ltXxCItKgmdGZ8GqdlfqI3B/K+Qae8hGSg2t/jMfXnC2XO
ZgnKmI5IiBxjdrezU2PbK0kVAOGqe+ZLUuZJMvH7JLsbEASZKyDj1j3ExgT+gCeNBm6y6ElUr7L6
oUJJS0qQmbiotMpJ/ZTNQpNRdZVDRG1gzNedJtxwKzj63QssOqgwImmRakc109175BN/CdKpopXZ
WogHGqNPHyHVCap3fuX75J3b80+nIwtqrUtCmq+dkmCbveEpGYf1gtho7bXmQQQOO7G5QvFtPgSK
SBpYdZ5/aU0G4XZ+Mpe3Vp+T+lHMhbqX0A2Inu+V7d00yvYJ01nMLMKuZw1XhZYGeOokie4nljgS
O3pt3rQwrp2wyaPuM3NObocs7/JDRguGjBTK7j8ak5xOhbT5B8Zq2tBqVtm8i6tIfxy0WnyETei6
b3yZTGjO8K/KcO5G42vrFMuTNv0FqbKju4fITklvbKbc3SxTy8oSJOpiXgbWqdKz6I8WzHRfZ282
NbVhp6enFfXOF4+k7dfFjLDKKnqrqzoX4hF0C4yQpU2N27qavS70U5L8HDbyhMLE5jfHzgV5lfxt
EkwEw4E8Ycf8ZoE1vsNd1Pxgh+cQCh+7PeKORpWIMNjJiBiby6YPgmhZN4C1iCJfHBu0cGR8MkgM
ti6kOFj0W39RKz0mw7elCMZmrUkQZqVBTXIRNT3ApMnv2f7lgQNBoZf9/7J3JsuRI1mW/ZfeIwWA
Ylz0BoCZcZ5Jp3MDIZ1OzPOMr+8Di0xpEmTRhLkuyZLIiMqIUFOFju/dd0/CzRi3rJycPoJP1U9u
eGbOs2PEpXYrkR6notOfCwgrtQxb0TKkCa6aUPXcK8seIZMt1ApQ32DHx00doqCJGqIc0Jti5qvp
W9ZVukDqXW5ZRrnBhzK5ixWdH5koWvqSqWDsHSg8yhVmZzNwU8wuED3Ww6xhDReDilLFlIOxww36
vq0y67zW0qnaVVLlpxsta3AT6/boFmidYFykPdKFT0X9qbZHvcC4UQVnKN6/XGfLHGVib2cRxxA8
SCdIcIDz9IKaw422B8rUe7iMnoN6RM6xQGfKcQHQjAuLJiCz0gKmMfwKPHOiJiAeC3sAXzMvJJuW
mrPLFvE3DilDzEVs6hbsDaMvvch7GI40QvDqFkJOuofljNUCzpEXho6ZBYq/0fdonT5Pim09gYMj
8bfAd/JwDIutvIfyiD2gh9cT1dLDwu3BChOEj7CU+k+1B/sYagV7EFsffJjiPfxHqqnJgb4HEwiz
pW52+4UUVOyhQdUeIFRYXKM22FUCFjL2kCGNygFlqyGolr1pbhYQ0R5KlFSVecN9DlSRv1CLoOZG
1aawGnGs7bFG+I8BeshxYvqDaXV9Ju0RSLh21DirGkX411gYSX1RN4/ywk1i1LK/eK1UqhvEPlID
bWEszU1Y30AUwb/L30OYooXHVBSE7pxmj2nKJ2Ff8AZCMWMbBfq5YQ91svaAJ3UPe/IFvmdevDCg
gEVmd7JJ9M2xF0aUTyL6dfTVzKCGL6BMYY+TSkSrp8eBPhlsm9RzL+7hUnuudjUgKi1MzFuMRkOc
ZaQKqwt9j60SkZ8/KbU2zF7ajdguabVuWE6jpPZLKi/oKzvt8cgqQEfcs76AY8VSPr5B7eLqizip
eTb2IC3BG44tdg/Yqiq8R0S9YLf8PYILe6TpudyDuYY57n7PlVU/gtzF93qe1ek1GBEIulhpKuc5
8LtTSajTHYxqwF9wMdTitG2l2NzkfWC9Wjhnnog9MGyCof3U7TFi6kIUwzqNLOKkizu8W4bLcI8e
U8y4ugr3YDKxh5S1vEaP0DtkbzbqIEyz+oZUP9ZP469wjzqL8lkbcBvPQaCVfSP+dMwEXiN7WppJ
3eJzFCTSpbQQ1VDSA1dru5wLbb+HrjULfy1rI6zQ8qEe7qa8M+/6GJYNqF8pfLN4tN6Oe5RbMwUL
1m2PeGv2uLdpj36blAznklya8utYkzN/Y+5BcWMwDMiiFn5cXvn5S7KHylmGgRodpNmi6JOnenKU
PYQuyX2AdKFk5n/0PaZONWqQdbHRyiDHu4B7iA704NnfA+4kK7AfxR571+0RePUeh8e5gCM6hmn2
yTSYXCLAT8POs3IwemIh6g17uF6VKjWv9oW5p5cAFT1zIfFhmAOUL0buQ7X1HtaXwOpCRNcrENqM
PdCvXNh+8JKM63gP/Iv5TYlX1HAAS3No/toV5DvHLJLucvFsgl8TQg8Mq3r6PTdwusw9XFDNxujN
rxfkIHUa7R+xcAi7fkyw3dvjCa09qtBeqIUTQ4rOu19kLVBqOTJrCIeDwrPGrRfuId7/2K2iJOuf
zIWL2MnaYocFV8/aNXt0omy1QLYKC2TQ1ugWyKIf2+Ks3aMXDa7b0BX3SMaGDONwgrgLVKO1xzaG
kc4dAVEjgYu6LbRyg7yxmPD+y0KeYkWh8ChIO7P21AZ7f6+emv6WaCeW+ZUicTwPo8IjTlSQ55ze
b3QWMpOBZKaVBcPWxJhmfsAqLQBfaGRy6gZDYra8MCzzr8kL51o2o/GvJJVx4wLQGCKsAJS5gTMW
yAj8sfua4cvhmQjO3tBiV6/nGPW/bD5rcVOBrTdIijmNasWGJ3PxRzoKTzfdFCKsQrfjBcPPMts0
8+A1BFhqR3YjziEt+PcayPhc3LVK5RvqPZRVefYGsrF1FzndaIXW3dzqUX1NDAJcDGq3djEHqbtf
ZjXLxxgaBgERy7p6gTIEscBW5SY469EjcThkaaW7iPpbRGcDLoVjqIwhmmiLACcFsdp4AkbQiDaG
0aKgzIMQqX8GPOGPocZp6sZwDyYwGHEOAiTEmcWxe2RX4CFH+VwqpupBkhdqp1pOxYNMqvM2bjAx
c1sMDrG8Hf3oF4pPVP7I4qezPq7HN9WW1Nc2zjno1CnlDaRZY4PhS8NTn5LnOE0WBTjEjFQZYtTv
cUVVRWYkw1UrwqtWUhBvl1lYX6Flw/sx6Do73GXQnR7HDib3hso8IGK4qGS5G3Dc4PxVT6G2YRuw
OyI24KSOAzM1qkcl7iz5zJ5zZFSFlk1EFhpyWJvJVPhSOBYDakBLjgkne4emyhHFxY05wKtMsc4Q
vAl9Kz7L4tzva2+28L497uWwrzsHv0cEb1YXjkiRG31IVcdHr/mWp5x6boH3SsvDM7ROhnKw6zv0
rF1xEeeisDy8TVJim7KEnODEn3HOuqvDYVxkfKhBMxh+xAHxbmy17jofMUs9LUczbM/qKevryEOG
bTWXhI0Q+DtT1RJwdotJE/FV3Zpzcy3aMh+erMYw0ougHNre3w4qnIodcF1b9pSO4dt0/lAT2ISX
ijfbmCNNBROJT+ZUw4DP5+gagwxL3ikUbdvbzhQKz8t2QvYKa9sPR45JHFPlKsM+a+6BLCDS8ymo
7/GE5FHT5nXRR24QRiMdre0gHk2unLzaXiEK2oG8Je1UM2RyiJhxa2m4OfGMFqNtOnoi1Shj8JwD
yZCmxt9Qletz0Q8621qFxdBG6Qb0zqFKve1u6kB2bEZkp5jrDILoJPgtk8c3vcgJ1kRVNLWy2xe8
Eu7ZDmMQJdKsTW1CUUUX9oj0S/ZShaFPdCiUQx+ZRD+nnGBhC+0Ru+N52VAIo+X6qZKbdnoqq1XM
qGEmRgIpbhiIP5HZKMLN5R4ROHM7Gquz0Qqq4U7vC93oiKaRCLjqcjhYxMzA94CcUZRAKI5VxFKH
ZQpmrtEt51aTPEDBMSgvBYUcUmGpV/E9hXZk+31RWdVpUut6dDPGI66EijEKm8c5itbTsZjmkfdk
11GxgQc5yQBIp0ApwaKiBDWE10G0xNiygjJkHonCkMRxQq5FdSnuy9THzK/9G3I+BWr8sRF2Gu0C
vY6T8XhSmlGZN0C8x8DaRZ3SSn3gNJiZETxO8OT3CSrzYDJTV8hNK+P3NBhstrCIy7Q+G8xa4ALe
S3plJJuAldDMG8PMSEv/k+X7XxnBOxmBulR3/s8ygvu6C7rn6b2SYP9P/AeWIf4lk/8C9WepKi7C
S6L+30oC3fqXhs7HBqWh8o/INjnU/ygJBFICiwiBjbzEAEz1DoElCe1f/DNkif7zLzV+IiRYpR1R
N0CplGFwKdhgLECuj0kXSj16TRsI5M9ZLv9uUr3ZdjjC33FzQ7/zbmS+SO2vkt//tAVqC1Ev3bLX
3sWTLANQqBKxwcEXDKoPq6lXTWtLAK3bdaQxbpMYzoxeh/PPcpH/tEybCilWdAVrtag1iiojtCU2
SVAVTqFnBIYxnvm+e18OpaB/OBnLpNlXuf1M61qRFDQS6dYt0myHU+w8OaQlW2fs/unLu2ZWX0zp
kbqjwxDEGvroosupchiqWrorNSnhGPObbgdQUoOek1JlBDnhF16M1/i7BgdEniufbePfv0TT9lAX
Usmr3OHAdSK0Br7n4Mqu8Bq3OJfcaMeZsFP4I9G7Yau4QMDd1G096xpnXDd74cV9gg3W8aGi2ZXk
4NOvWYlV2HsjAwdTsemHoPAqXT+TFj/Zn31jnlwaWDodhiJRc1K0H5eLpk3D4OPAvcH+UN8SC04v
EDegT8Ur+uj7ptb9QXeqAMUxyM8icZD3BbzvsvSaaIJMbdnxyQFgiJtwsIRta3rftyL29mjvcs5A
eoVpImtgzqLYYFl+7JIM9K7EtoyTpSal5GjSFM444nZTw0M+9PMd1Icw3MF61l6EOtgzltK+KEks
kfwn1MsLpT9GcAKoWR8G3jvcr33cx3wqi66TvqoCSpnRo1zCmEgCNxKlErmk7bCr5HWs6O6kqmZz
WqfRCMqrIUsCsZHyyOtOxIvUd5rklJgAAVq8zFLVOs8mRuY4TkrdTdAvX1iheZ3Z+lmszkFMoE4m
hIOtjuk2djAq2yE3e80brG66N4e2MFyyAprljZrUpkfR8sddmUSNfRTWYxnf4jpTkjkYKopNrKoq
bE8qc/vBrzrfv4SNHtg7kmY6DjqT3kuk+iIp/pPxjOfhOVBaM2cEG1l7hC821D9SQC1lpfRgKZZR
eKHdjF4d5E28azUtIrydWUGznanuUl147JR0SGbBxTQOqV8rCVhiQt5YkNdDXxA6xyeUAFbUHo9Z
mnVQsiTpnAgul7EEx85XrRhL5ZLaHDxA4EO0KvY5wNj5NUrUbfROls4x2baqHVpznEUHI7VebTke
qWAx7dE6DXCasz3bnBp/KwkLHUIytumzQDrUbWquZtM2j0aIZQm8h5nXTpVvsqHJJcpxA+VKrVVy
A4YxWVcVFTxX7SDMa3IixovOGincNG3TG0zFuJwMGFbrIBBFGbk+MI/eE9LUvIUjtxuPCxfvinrE
rBvP+nC4S6hlIzFlDDNJr9C0CH0qFcW9fammfzg/CUINSl/9hgTbZm7Di+suCyQLbAZaiz+SH0QX
yBgk32HBknENMbc2N6UZBKTZ2iD9DawbF2Tuw5S1oiMp3xJSteeghfw/ARHlqzCbKS0cojGoXdXs
+sthKvNfUyqzwQZlEFxGQhBDNEnuXDdwrWdH5E1f4p4h9bdj31avQ1NG5fHkDyNRuUqqcYI3pPDX
XI1+DOYVqYNj4TceOppSpxctIW4gx5XV4ibbR6nbUy55reIIT55HTMOFCGCtufjFdre1itOmF/BC
vbeQrR8TmK0zXtcm0dZBlnXOBRk73GjKtATT9l6+nsKso6wprkvfjRD6hgTGJIpoEyb6JSbblKtX
RKOPZCmtK0ejjIqEfKKIV/IMvXwKspyHqmbNT2Rv0GUzzaxLHNzyJVTeDq3bman8ZNgYZFKxGJkl
0JBSu7H9nnXpk2R7A1VuPLfzhKTFrotYdhj9+DL3y+meKZW+hkGo4JdO2nlklcVl5cRslBdxoDBM
MRzJm4Y9RHHw/ylzt7InFjXIWePc1zONO7Eh2sept7Lzsp1a3YuYMTdZPgKPnpM6+5tTk0cteywS
5i2JzY7BwbKMIq5KNY60Ks5OdQUNiEv0P9XxFWRxQ6Ivq8RT1Fxk1OxTD4wmcmgyt1O7LiURk1ah
p8xT0rkq0cknMeD4wizV+ytcIrURtb5V/ZVliZJOBHNR4EySMp7xKE/1syjhVemk4RBNWzOCbLxt
qsDWNgOSbnlTGT5le3mPjsXBgFsfr7HCpTwu6oqJ4CIWVj42RI1unfhNWdfOrFc1xdiLDGOnzVU9
nykUdj3Yc9aB28OI8jZsCEtRWCzk0PWxp8VCWIEAtAmLuJ7PyyDur2Z0dCq+9UoK5SVvLrEzjsuN
rjTmiN8lOMwNPAC9wpm+q+IjGezG4Io6HcWRVpjLB5MB53iBoZWNO7P3MZvt0L7VzagJcF1r+dtz
OZeNnVEPlGjktSFJi+ht7LGPDchJEU/3B5fcXJQ56IHCdjNaHcQAqpQ4gRqzpOycPBoOYW1HGdXW
SsjibpJI7ipAJ9ZwpyXgaqYmTIcboy4j2Q19XRWnCAvCwTMwg284CMLUOsq1jksaREz9alQHfHlK
cxT6JpThh7pzHlUV7nr8+G2mF6p0qnSqXhNeLfBtoCxTOo+VurznghloGyvs+wsZWIyxwVwstTYI
IxHGYClvy6gHFwlcokR26BIiprTVkKm7OtMT7CQ3RaCnuVvA2Ug3ZRGr7Z1B4mLwODjFL32sRvMI
q//RvpEMnwGTcnAD2+WpDvM1LP3BYX3pBSEAhawFsiO/P+6iSEibrpCE7OgdCRRHsdv4nG2VRLFV
l8axNqnFkVwG861ilngP2L2v36ZxQmat9tWcS+NU1R5267aB3AcZP/8KNa3jM8vqh7eyScwUU+OY
UD5cg5zHNeVr7c6M0A2cpOhoNW/ZduCI0reFC2Kqv0L6iX+Cajy2bV5OZ1IoNQU7GSXGJKU1cVYJ
UAOOFpltsq39RHva33f+98n64cnKHe5/frI+/M3/zt3f9Pnjo5V/5j+PVvtflmwsakRehjzVFt33
vx+tplgIj5pAu/yPrJP/6d+PVkX/F08AcBa8KJnXYvGsbIquDf/v/5H/hQeOwT9jy2hBkQ5RWfoD
8fu+TvP/X1l13dB5TsPjUlVdNnFBX7205DztMkKlvvdwiYjAeX2KnKvIuQyci9C5uPq7uz95e3w9
uX03SF+8XrVFgftdq6u7/8y+p2cYPnlPlfNwXTh3KL+cR/7i5e9Z4IzLX//dbX7/er44fbg4e75/
u70/fb0enEO/48DPWL3/5EwdpTmh8zgGK/JLHV5/30/7owj18+iuHgQqqXtVX/pZOI8P16AfnaeH
x4fTl79UfDuP/N9T5szO3cvlzfHl091x4BzfOFfHNzfHZxc3N2fuxeZsd3O8u7k5Wf5sc3KyOX26
vThzT25P3N+3F+7t7enltXvydnp7cXLtnZ6+Hfj9+vLs/OY7rZXUliEXptTx+8+fzh+vT47Ony6f
Th8fd7u70/PHwNmc3Zxtdidnm5uby5vL7eXyE0+ub69PbzcXJwfecPvH03e/ZSXoRZaZlI3Yj+XL
Mm0Yy5eXu79XgXNHHIJhvPl7FzGWkRPxp8Xyx93fu78M7924zOZf/J2/Sufqd+i8Pf++eHv9/Xwd
OifP18yu31dvzK7r27eHt1fuofzn4frtAdWE83h9dvb7+fX07TZ0rl8PjO/e+Oi7Pq2e/VrSEujS
6ZO3PfeOzr3lv7eOsznebneu4zobl79wjryjQ0/VZbC+a1jwv797EZcBBXSRj+UKPWQaXr++nb5c
ZvT35eZv4NxcMFa5c/b75OH56vniwJdcVtV3bbPvvW+7HbSAHCidloyjyvgVyU9BckX+BhPczink
h+/X4AoU+88aJGZoQCaDY2utK/Awje5SrhC+B7DzPBrOukYcoVRxeu2tMrPNIJKneXyOJEGi+kbr
f2kaRqzaiTQ/T8n9MN4F3V0gogO0yy/33X/CkcTRZODRHwcBS5scZUC47Ax3LxTHOjeR8/Jy9Xx2
9fz76uL1VnYeXg8t55VTwL+HYh8D/afR1XSbEaBZ0LN9DJbIfuu/TNDPiXI6TrcWQisg4VTHnirt
geDWx2AerRIV4XFoK5R4caStxeiTpC4ByWr2iop0hKlESOysbAi8qe3nP99/7XVbVGNAK6YUgzNS
1cirfRzWuh/aumgDy8N8pz9vhkk899qg3tRxlB3Q+3/ZlKHg5MrBvgSYPzZFdDKSbSqAvLRq51t9
DtrYnQiBkL+Zs/vvu7X87PdLZumWTkiZGDchV4JYH9syC2RxGuo0T2sL/dJudH+DwWB6YFJ+1YrB
OjE0/LBIGa42hb6uwYQpsgmqtsNrG13OLjdn2/u+L59m4dIZw+LqQ6SeCoW1NVkJQxr/V9UkVz4a
25AY968BHjNJKB25b5TVKu9cv429KrF0jzi7/SfOdTSb3/+OL3trE3ClmsugfGzVW7MLKRQoJtOL
pdkgnNSrzoBA2v1hKxYxR5X6RxLbBpH61U2n0UPcR/2OFFZTRzu02SgQhjL8URkSSRFQ4LJNwRMx
SQoM1wFOTMf7ITRMMuiVLBMRzImphXZw4Mt9mvG0oqgsZqL/S/HO6rpkNEYT62TSvHxQ7JOwUmyX
OD2PdRJjBz6OumxFH2b8qq3V6rJxL8iI840eVRY4CyU3uCYiZW6Pus4/js1mk0rZr8IiU92bLj42
R8yzjVQZW2XsjhRjODLTcaOP87MwNI9Q9DYW/ehQuHg/xj/cCGz2Njw4OF4IMHPHX+2qoWIPHa/Q
zsOFvyld8BMjAiAMflA1+E2/+X5CffkRhGxQBsbVwF7vprLiC+psGBiRx8W2tcSjsEIy4HGdH/jc
nxbI8gmgyMt0bOHJr6YuT/8sFYUYPV9kxjmBQxldnTAPLJD1FXmZuiwNnh/0hUTW8ive3UQKP4nq
sSKsE1m9uTHiaNimQ69eGMhhnRJzy+Pvx+/TzCJtxYuKminc+Exd1VbrPmolCuCUevKUs/pKv+we
8vP60X7VLkYkmr9wgnyYruaL8Hl+i67sE39Te4eMXPc5sveTe/0TVn0eRszx04GfUDyIW/mGko6L
4s3YBSfieoid4crqHOlevoonpzpujsQlyrgDW/161Ne/YHWg9KHQwk6qcP6oYrgFeMsG2lbVh5Oi
OsSBXk8jlocQBkgaqsC556wL/qRYL+W2aQdP6VEWKlSn3BK2lx+//6zaF81Qyc2WIJipnCurMQ1K
4SulOU+eFmbHVgXufuqVR4vKGoLUS6EP6q7kJCzvEYTsRjISnX1vZmAhSzg2kjU7pnWq29XjPGw7
PQJAdprWw1GmNV4mnauERZWFhIRqUMTPdjgRD3tph9+K8nuxevbLYwVc0yy/qnxAWfplitTBDGZj
DhjkRa9FWxLGTbd6nRyC5nzRbxLOMLu5XVnE61ebchFDogVKPHhZMdsvYxJoT0WWHth0vmiEG5wm
COuZqqmtDfBjxehaVZ0GT5syedvX/bWJl9QB7MzXjXA7sNhwltjGx51gxK8DRUozeDrFwY6dkHRI
EZD/F11hvBZrAWYLf/KxFWyZdd9U48Ej8SLOqOcEFIjB8oFdZtkb369wJr2lEE6hbkMVQl07vgrI
KEpY9YM3JsniPJjatzY5uPOxmskpB5Fwkwl87/drYP2w2jdK5oDxk1kDa2C0HwBBzFKmQt9YxYlJ
xUiVq4LagFSSZHIllNMpc5h4KaDNA+f1V99OMbnjI8PgBr7fdN/t4rrIpDxLckZVF4nX1pLvIaRR
j77v4FetsJegsqCTy7Pp47cTWPfIcy3B7coCcxvraXeicMYfMENR1pvjMo7aEnyjjFzXrLW4Qkqp
li2abPAojhVkVMiOwrcLrvphsk4SOONOmIzZFpqtyt8igDMORfMbV/kjrcf+jMS26cRpdlcOEIU0
5YAT2P4yt55bhmHwGuA9gPHh8vPfjXWgdmPScVp6CnltqKltnb/oo1Je1hFyDLTb/o2BV+3RzGuY
Z7wSNNfNmIENkw1AvWjI1PzP999lfSdhwGyVsnQqjbkKGWvTh1pDJ20pXeeZA3ZR2STQwglMolJo
lgeW73Lv+9h5dgZTsRSbL8S9fbV89dIKKK/qO6+PLIWqGEoj2mhKjnqD/JVf5tHZLGT899Ub0hrj
gbvKp34qsmyZOm4a/Ncy0T+OfFv7tdXJceXhjA8Q0NQA37i12afYfWNprBzo66d5uEgVZJV6eR5K
NLosh3cfWlZSRPrk07wpri5TqX0sBWk835yeyBkf4tZ92jwUxSTXjnaKPwqhr257EorUsbbMBFG0
2W7kSerP827ujg3oZjeNGfUcMEO6w4nY2n4/ez7tlfuWlxsJw7vU6n/sZirZXV83duIZExlOVSrP
6q6EKl2GT7VdHuULYvr7Fj/tI7TIFdpUVJs9i7r9jy1GohmJqxtsVBX12CUOvA41NIeoCavPZyzv
9UUmxaLAwUZbK6UyEkVoUGeSVhCjxVlmRWlzY2CbKRbzYmhJRTgmh0icqylKoyZRLnkxmWGLJLD0
sWu5Xga51db4q5Vl8ydKUYuS5yO53umheP7RMC5t6WjrCEdw1micqB/b6nkW+CLBy61tI+Xaj0v/
Lpqz8mcfa9+KsiRKVKxe8A5ZXXD8mcRz2QxI02uBU5QSxs+1EOGBs/PTuDEfMKPgvEe6wy62WtrI
XgNg3YybXnaZtc1Ek/9S5alMt11dNQdu3+s3CEEPJIc2BxmzTKZLqwk4zWqXVj2C6ci0hHVslhqR
EGr37cjFMjnVruUp0hFuzDYR4l2i5HgslLAJf8+lJfVOpXdTvMFCsWhdNTLN8CnDLfBFgmsZ/7Vy
qT7Hgy0fNmEetZgGa2DtqMPzLaM5xW2+wQcLYtL1DycDl2+BupK7N5EqRV7d3qSm6+o69C1XbsNw
a1Eg5FAjO3jft7LaK/CzoBXCR1DlmBNifRGFr1lRvkyxbz9U+Y2KucJTJVn9byXStKW0l+opcmbG
3fetLp/j3aGz/1wW2TFmIbkyZX2xqgY7QtnF5xJzbONvR3ktWWv/wO3m036BmRDHJzuPTJ2p+ulm
OtlVD6AX53kb9QRwyRbW08CjyXIRJktPCuEF/Wd3bnqmYCNt8zyj9ptdcTXtW8aunfU88wg6Vpsh
RgGvU6l7YAkr4tMAchkGN7/4XxFRWNtzJsrQ+b0dZF41zhbGGGFwMVhx4sp9NZ8og1XeVni4L6r7
YNsswPjWakZHUapxZ1ZNcES5sfLrp990uZ/z0NDwX1m2yo+bV2a1WpTFYebZ1DQcRZiEbCm4Fgd6
/nnm0Ao3VQxvlmvD2iaWCosoyypaiWs9usVmMrwaYqn62e17/xXZIJcAioaqcs0dkhpLynEYwOs3
UudT6u67nRop+X8xV7jzqLjbsAq4IX8csSQsdCkt7ZSbfR9vrXFQPZQ503/TF3pCcIuGUGt+bGWW
emqwFJGyXynpW4GHF+zzKjyEffy0kTDxgRVqfBliTjxpPzbDzQBT9qUZqtila6wCcMIG0OQpbdju
iDwmx2aUHHq/fD5kaFTjgkzsVKFrqxGcozYoqEFIPaqqO09JRvlISyTJRUCW3f10erOBcEvmRrfo
bNdhtQSBia7aY+gRL+YxpuRVfhbPaVJ637fzuUvMBYMlzYVew2xrdToPzaQhuSPUnAeJ8VgOPDww
zG8i1djYequKv9839/mzqSQo8GUQBEAFt46Pn42CRaPhQkJzRW+e1OwSuBsMk507ZU5RE8SG5Ejm
0+5+2izTheN6yfYsZoXL1v3uJh5PeYyoMpXQGeXVsDGURqp28EuKy7arsQ9R2LNiL8iy+kBsefXc
YWUv85TZiGUgR98+Qf+uYfwSeixbQomdcvBPw8LMjhMziHfUy0y4GVGXLqWJdIHoDBugLB8O9Pvz
kURUSV5cugjLyFxXPvYb3Uo9pqkEtQMlcO9gCxpmW/xZYsq3MkEQulStXjkwpZZv+PG0pVHsqwxO
Jl7fa+NjLPWKTDN83/V1S9pQYoReNAbJ8P0n/TxxaYXxVRVBgIYp9bFrdowNBtFB3x3rfh7O6ign
JojVj1R4SczEOnAQfGqOe6WKNxFZmmVfW8OGg27U9M7Cb4CabXnXZfFDKmTtCGOS6MAG+qkl5gmn
wP6ByqxZt0Re0kb5q1pu4o/5SY4w2Wl6Jbke6jrYfj+GqzfjchtTWQx8I95uqPhXq9GI+H/NqBTd
EBTNg2mrY39tdKkUTU6cCDk4511rars2boOMYq9+zscD1/ZPc2VRLS1mZxZPZZvo78evKLcT/9au
110c7ZrHxqrtU0wncLD9vqOHmlm2pXfLMEHZibdMrYM3yoeboddKVKdpkx1Ybl98OkIbKLuI6/Cy
Wj912rkZizhEqT/ycHgTmU4NbjjZN6OGF9n3Pfq0shk4grmKvlyiCVWupn/QafiPSZTfJnbtg4qQ
U/HUFqK99nGvMxzJZol/3+JXnVsCasTm+eimujrY00arSS7iJSQGbg5SCWEIW4SsfSgqS/vpy5Te
sd50cnL8R12r2iapi7PCynQ3jLvypEuk4lzVokMP/K96xPaE45/CvYhz9uOsoI41zyRCsfjcyUm1
kTTJzjYBgXEZFXBgHoqxfv5kzHPFQkOhaDqBi9VRW2mm5Vt5pbkpNp1Kk3fbwQqQ96IIFyMVqd9/
rmVKf9iFl1WFQaPNNsTNfU2e1zLsg2AwaS75Mm1r92K6HwCZ3WiEE44NcLG/RGlbN983+nlEaVRf
3vmWzuVlHdrMeN0DKcb4Se5F0rg91vCDY6ol+l99lnCq+HlzWJ3y2GJcl6flxw844poxB1yf3Lgz
+lNcqZrF30i5NDNs7v+LppZ4JQIYYsrr4QwSfCnSqWWuSNUCCdMrnMAqSS+3VadKB16Sn7crjrZ3
ja32ZSUqsYjDqx8bgX7Ylmo+UNcMMPXnXSIbxIUWbQpnzvIx322KnNKTOqm95naZSf1s3NYmsDDT
wkPE0tv/Yvyo1VZNbrQEt/ZKy3eNzRGGaGrH+IU48221NpUp5tKkM5WKlwP9+mKd4bZLRg0bQIKv
6zzU7E9NrMY0pZhdcx3OwqJ+PpFPOgA1Xg0/58dn2BKww3cVU2Ecz9e+q53d1yIqGs0F1IDnSCYH
R7aZFd73X+uLOcFKFjZrWkOPsj5bKELoVApiNHeYFcU/G/G1yHaRjD/+gZPly4aoaORaQJz8U3qi
UeyyGBC+gw3SKEWJU/U46+L4x+EmBo1cF7IXMkKE0j5OvjFs1cI26U5mFqOTNHm4U4b5EDf2q75w
r+DRu+SbeEd9bEWuu2YkG6y5FF80gLBMa46O6yiRDszuLzZbPguTjr120QuttvZaFEHQzrHm5l13
gtWCstWhtpG0RvLV4OLtZErlfT8fltW52t9pUnDNXmLF8r429t2CguVW6QOuKm45DslGArZGPZB0
F+XSIR3JVy2xnbNT4Oy/aDA/DiIFFIDzCMi7ATU32Xa0cYny2g56kTODLPv9fb+++mTvW1tNDGSB
czyMmnB1ySrIRSXRzWRTGPhftEJ0YrmlUfmlLH1+N3pybYD9msCdKGmsbkdyyadpFTcHzqcv+rLM
Bwz3mBRUvq9GTqFoM8XSU7gmRnOYGAzaCdkx5cCC/WK/oxWUGTqvIY3i1Y99EVJQtUpPK+BcpmNN
KTuvbIP5wReFfh42fX5AD/plr3jbEQEnQcHj4WN7uZEYFCotvZIm8zK2gpCynjH7+RnI7KZSggIz
jtt1CXmHtU2Iep15MMJc7bFdc/zcSrwfzwMNTTFmz8sL/VPuKh7jePJ75oE9KM15I0nqMajp8MCI
fbGCaIXEDoPFlWwtww/r2gTrh01HqszxfSDHVrerpygN71ON8sIDs+6r+fC+tdX3YT+dG+yFYbm2
gfnK+VhuOiNAKVw1SKQoYesPDOKyu622okVbQmSRYCwG5MuEebeYVHyTiqJiyZZWInnguoyzPMsC
zISGYgPQxcajIxuL3qvjoVU333/BL7ZebfHyp1keJmQXPjaeDI1kVTG9NevB9LezHoQIDodCYLRF
0SGu4VSw245kllZxYKC/WgjodqhiE1juq+ZqoJlQYRvXKhhVA1uzEZu/GSee6Ie6Gl7pHJM4XCDL
EGTp9VUPi6Cvgc0CiKomBX/UHOVAY/mHLBu+7My7VlYf0aJsLYF+KnABL7oTgh3+UWThJf391/pq
JXDZRLeD5ABlxmrIqI2uJaQmaIUlyqJdrHFNDdluJf9djM66A619NTcQ7craEmTgmbfaGSPsbXWc
tJc9RNiuwdOcM7kfbGij4IRrw77sBzk4kBwkAbP8ez8sCDb7/8fcmS3HjWxZ9leu1TvSADhGs642
ayAGBgcpxFHUC4yiSMyTwzF+fS8ob1eJQbXY+dZWtx7SMiUEAIcP5+y9Ni0gFw8YJT//tCOuOPeY
S04mq1e36rYxonY8UyJVl0jLRbeBlwB6ozI77VFUNYFwTjmiA5kbD6D0krm73GfnAH5NpddxBnwX
CDgO2b4DOxT20iaasxdxeZODuhaAN2sMnMqRJHRQTCRaF1N/cgOitLYhCan6wmuwL4exF5PZ2ziO
TTNZm8w7s7W7xxKsQhoaMWzOsFe1uYvdJULVrSzr2eIPX+WNBck5F+7KxIe7DBgobiDE5r2rhl0C
Re22JOv0IJNV7VvbcX2uA/l+8TXfOFSliNQ+b6Ps0k7nmF62iPw4TDo7+4yseoVotWNxJrUxj7eq
1Z3vtUVjNeh7ZAuB6vL6EiNvi089bTV3N0vXxFCbZfEjmUCsc3bccU+dnomL2dHn4hwihUdXFow/
5tU5qx9yAquJQc2i/pa2RP7YQ5wvoKmidgpizTCu+7rJ5k0+U8kI6IumQPK9Dte6Sc7nzlim7kds
aHUW2GOX3/peIeZDBR36QWpL9QV1vZUHZapZt4OowZF1hUov+gbKHUmeLtD+Frf/WRGTYxvAVicY
FBDsBO6habUjOS4Z7HuanqFKaq/H39x5yFIyewKVsCaPAUzQxqulI8V276o4Au5biJEM9SkGcAK7
ajzTzAaWtZdYYiRwOkkfZ8NJHoXWak4gu8m0D1ruMeX3aHFfOnwIl1RkeWhzJ+sr3W4nGUT6El9q
8UiGnMhc7ykDvWfCzuWEEaoVYhMWXYqFXVmF+u42I3CrMs2tB+hbQI3nzr4qIuV8a1FZuhf10CRj
0A9ue8zNfiRn1IfNF4DG6K7jSCNVwLQicmZN0C3TdiFm1AgwlJNXBfqv9LZD14iDnS4Je0zquOg6
IX7aYZxzsVDknjh0uJy/5+ZUHP1xqH/0SeE/AHjJppCMrvkibmT5zWis7gFVl3aXtob1TNUPSClY
Wi8LHVrP7dZ1B+h2qUWNyUkHa97C44Vwq4teTGGVDFBZ/WV04KsJ49ZT82Dj3ffVsRvSxg2pXXnO
riUHgMZF4hQXggH0msAOiTZTrHV64IxRzdvKRXwzcAK6HWZ//qp5pLYHJGeR1YvteoT1ZnlQbxOX
0ENzzuxyRw8jznY1NSRo1EOyfCXhnfSredG6Pds74mQHPPcVRTiisMLRspb7shjai5ieBnmdorF+
zO5QZ6FrTG5+5vhDu5VigvolKaIQGutHMzTaWGKfTvylP9dpaj7Q01zsXTUI7YqgQuebVmWTOnBy
qi50MJTphq2y+pJ6XmHtukjFh3xpgZUjS1s5t8Af8p2G0nw4jCZH+93SLcVV5w72S+F407XTVosD
nHeQAHB4BNBUSiX1Dbluxa3Wesm9Bnnpszl2QFRiUHPkVatSOaEqUu/bYkztpzLje6RkW8b+Fv1c
be9KUNTng5gmN2w6bfa3qTCZqIQ7udAXnAj7P2DwKtsYtLQw3lAQ4NnZg/2dstgogQEu0z2LkOPu
+24egO0bEFZ3hmbaYF1AW1a7ycuzozknng4x0bZve2Polk0j5oT4CyX7T91SgsMeIJflYWO6sRWS
S0gqhMVHb4QjCHzAE2Vr6BuvVfLC1ZP4R6rg9wVukajHvuu64yKa+EtdVdo3k3bQ6+JkLbMGgTH0
gY2y2DBwcriDBdDQMLWi6iVN2WoFsl6K5HOr48xC+zTPNxnZ6CRREGb+3Ixp+dowtObNxLZpODPm
FTEzAeHjvtVwb6qeyAUbBEiQdVN2a7Wd80QlrU13oi/HTyhRjddoKqvP0NLtaevNc/00tnzUQZ93
4rtfQsk/6+l9QIEf8+JbssbDIrQm2TyeaP5sUtHW5bkiefhZkNqYQwHXpu/o5id95/O8r+wM6CuP
rmTUOjj7dk7JIWcbTQQ6BEasgcr1NH/M92aZDl+SLNK+oBDUnmZ9GT+tEpVvJMUOrBFgQ+8rCBc9
or60R08Du07spnSiS5/YE4ocyA/o3oo8sc5FVfbPFBvU7Tj1DLYVqXqjE6LynCSCFYGUFMkHWhjt
U+wMM1NjRrJeaBulydJcFdB0vC6pwkHvwf3TpYnuoWT6lX4BHYF1eK9UXn4RuopKkJCdgHk9FU0W
5pmfH6XVEQsuqugwTap7hsMbQd4mLhlGCTu/FSID64CFzfnuJ2BmmL4NANKDyB6bwmnkTrASVaEb
s9nUJul884u8GHZx3gC5EL3VsOMV2vDNyFOxhJOmO1u+K8DfqGGLy9zN4jhI3BEMz1yPkqcD6dWj
+JfndzlgigZ4tQY+O8L4Bdm7ZeYD4GH19wUxZyNYG35pYC9RnpB9Mk28Ugkd7RzYbGsD42yqZTNT
7DF3ixODKvcAgwzBkhtc1U8HM9lZTgNGgvndvo+8xZ7PHBAgN4T6+N421pIaODRujwVbKXDlIBqj
WASC9INv4He4C+kldb1v59LtgCRMfs2ka3kPXRd5DIM48eWmB5CbBRZ+rSyY06FUocV+BKhK6/d3
U764Pzo0inKjxRzGeCydP4UcUrznYqzMhxayxIU1zNk3+qPys0bu2fM01s2zlhjQbpDaDFBWCdQw
9qz72VVbaVEfQiDJtQAIaPIpslK2QKbZAy+JcqJudmbqZKDICey5zVEL6ptBag0JkMaYZ2Asa+17
rwrze6OIHtl0uaQCobeTx6RTWA86Drch6FQRzXsnJ/AgtLs4wl5T5BOll4h9pUfyHJ88dzsOKn02
/dxyA39qc8KZh7quH30KoWs6eIuMMUNt25Ck49DNO9h1pJnHPC7ol5JNIrOLMjHmbMViM0Cs2Yuc
i1pr6ns0q0u+ySkCyW2nAJijQUdjdelGdRqdTcPi9JtxrmsvQOEC6nMxKvGQDbbe7zRrqeONXIj5
OI6emKwQ91sxtgENPj/fD2gBrM00Yspgh8ZU6tJ36Qr7nJZ2x40XmZ5d9F2cgpqFQpWtSeYaAI5r
D9KytrVGVblfp7aMb918kmNII1/m8aZupBMfqKRqy72nydb5rFB/LYemapfi3K0KfEk5iehLEqbU
BYoLjVAe4CB9rZL9NOhz/oWg0uE8zrRZbWKha/o5WRmxeW6Xdq5+WAkbzSGAJAOGq+RwUAAWKfuZ
2p8iTGAk6QtHCnItPyJqN9XjTTI0Q3pu5bimH+NlaaLpDMlPS4SGJaLZP0cOXnaX0iBAJ2RKsfqb
gj1OfzENyWwBVWWt1IMU8bfc8neLbDfX8ejfLWWB+WG0B88/IzRP0EZi2xOFI2qx7KZuYlneeSNJ
wcS9uHoeP7jkKAOJccmj/5pVIMZ0vpW+SFlAbY4N/Je2d+isdmiDikwFnWMBCvYgb0rSYwRrqRES
mQ3zlo1aSfgvC4JNzDBL5h4+/ZjfGi0v7rJfysQ5B28jh31WqwgWfJu6w51BYtNyBAXrGM0hhiqN
QWTEI5q6QVy5yfDiRREBF1najNWuFVqpY1Qk++XeNbu0+NyuKVNbV8a9vWycxo70cwrGwt8Nfdyl
31SDHrNkX8TRxQhdCIRJSM6KvK9H6LvbuEcMe+vFQuuZPegAg96JrOkmHfzGaoMpHjRmhLiuv3a9
wec1UDzIdyJaJLs9x14PZfDseQzNFHNhXl96aJoeYHDgu1ELEJUdRvep0auB7wfDcdHuhhpO2IWK
qLO/UoOgBAhkV5hPpNpI76p2SjVcN15hi72SabHuHLt2uMfb665bgJFg24fZUANpT67bR/JzuVSI
R4jfyGo4QUVCNKry01r90HMvZ7umkJ5StbeTT3WGkySEp1ocoOEOy8HMNNtk3TK6ct4kWlsVuzQh
cObS75KUwteYucPR0Kdasney+keyo+v5s5BIOAIhpd7/wFhsV1vPHoaHKTOZpj13tNqN5UmY2nGx
+NfIlYxqK+aUjCvKFVayBd48Vvu+TQwzBmPkcqrwLVvqu2WSExBkIwWQt6WW2DZs69plcF+j2jWi
T1NH6NVumBdxB9s3hZDEzn7e9SpP4+vSLF2xUQRiaRfoVLH86qXQy8DXrGzCJpMN5q3iJVY7uFkl
0UtRVpGX4ReWc+a28ShA+ijl1vulneriy9wRg0DUT6fKqzwjXO6Koy3bCbizU7WFtyT6a4dlf/48
5bD1bnkhpfkwWnVFn51QA1KXCsjoxt7HM5oe4j5fKVhiFNpOjbJ5jeyp+2q4y0KylSZ79+DMdlwG
emza2dkQj/G17yddGcQWMrKw1cVYQJ9r8zpMmxiqQo/64hxxoCCzoOw5StHW0owjnPIZ6Lw5cW5t
SGdhyqnGyNn0DjskkFpZ7++UxFVSqJpPdspARrVhPc3D92nOK/8IxqyLvqfM18l5xrHSuwCE5+Ug
taloXKSZPleXiehM+9PAL14+aZY5jlcleC2Onn4h+4povgTIGKHGojxr9ImB342N5QCJs91Mcs1J
uGzslri8t/tEa74tWTu9pNNo29VZFXGda4DkcxTi+zDKLakk+rnryYUZiw2QN9/1iahhx8e6yOOz
VPmkfjh6Ud5T7q7d7dTr0dFqKg7qaV9F277JMBDzpLLXmG/J3wK398QugXdGVk5C6MSGW/cuCgqw
6sKXOmf3QvjWeUQZ2CfJx+4vHVvCtFKEdVXb1ga/FqAWNl/VaOAvoLrAktDxIJ9tQhE4hXXudMxc
LB18NgXZYLWTEzyWd3Wc7Pj7sHuYWmx/5XxbL/uln4o7whuTZVsCWytDoIodmElbWZdzFtdiWw+1
2e271XgPO5Jgtj0QxIKkjsU1k60ccvd1kdl+AFbV7IkdGS7r3vCKoPGT/hurcjkGizHCRJ4po2jB
lGf5hVuloLt7Vtxxm5pNuzXaQf8uurQyz+ps/cCl3q4BLJlLbDYiuXmTwg64RX9BCQHHeHStkoJi
XWKPpgyzdh6endFwfkxuXBXkOEzLdaPKmQKbbrRXrhQuI3Ux7Qcls97mrIwLpZ1KYwkVoV5PsASJ
z2vTYfL2HCir5pPU9AZE39rMJI6pSOcfrtthvAqJyXDIGXPs/MleSvvS9CMi7fyphyFm69lwQ3mk
NbYW3LGbwhOLtSnNJZ3CkR7IPSA/iG3ViMtsM+LkeJQkCMehM1rSDOc079rAEI3+2k7VbG0nA+VA
OI+6Ws4yzaAnqcmseeHFFbDTZq0eQpgH8TcPdCdVAUuOxF35VvbVSIluCl1TsWrGflN9q4lKFLtm
0GZSf5xBexyrhQQKsJS5YZwpmzbudhYx24+ME2Ifdl1lwG+cBoNHPHUWfeSqbr67IqvLTaRFydbv
p/KlM1O0FEPdfwU127shkiaNHyw0duUJ54U7gBJjHnhgRK1NV1mMXH9y0ls9lVESKIViIzTn4TWp
qO6Q8JUvzd7PYuuHFKQq0pkox88imrDSOGyLKV16ipwQKpH9Bbnmxg/NzvqJ9Bi3vzVGHA5TPgs2
FpTe3bOi1/0ltPuyMcibHJNq4wOe/VGp3IXBXsv0a6UoIK35bJjMtExfKhZha6630PuHx8jLDbKV
A5+NhgUYMfcG7L2F6V4sQoqGtJ84SwOQ5RTOmFgUp9/Srx8nk6Dw0IroSob09mMOZ0LBz8/L0lk2
ctSYZY3J0yWNgNgzmWBHm0qmnEfS2L0ydYgemCOw8C0T+UA8e8l0nmmcg2xPHNkFNcRIehFFfXaF
HXEzE1e26jIuw9RjwcaXAVB+o5QR54cccrQXEGCZOVtokumrBmPQDm0vs79OOQGUm6jsCdCzchDy
m742qA637SCTT8MQpfk2Ykobr1KvgGupyJkhuks2JhuuvGku2SQS85CQAWCEJNMsD5YgVHjnzrIf
wpRJjxOm6lsog9AFvLW05L7EcPaTEK1naZ75NnK+C0sS0LVN47p7IpxnotA4rPxZZSnw1pUSHUg+
JC4jTmniycKEMgvlGNsqbhq9mMtPmpZ4+dZM/PQbg7GYQ4+11tg4nIj25NBk/WFoCXrYelT5KyYO
Ng8YpYzY3Lh1U8Z7Yv+aZUt8SSR3PTHCnHV0tyK1U01NF2SiJc2PmvrAVFT51Cv6SdYJW9fa+OTL
0tSDNlbQQnHUFBNEecOqthqITrVxfeWQE0z2nDzTosryD5D+CO5LFTDvMqFKtfG9OL4e6dDc+GV5
Tg2qbTb89dhq2hRWJJFMEuyp1duzudEHo5TbxvSHeWOSZgZTsrWGaOPli6NvB3tOX8uhJWNwmhaR
HApID7Gz4ZgyTDdg+rp+Daxca0adcD+h+OJo4mD3fSG2oeCQzz7xolnzbPdiIa2VEDe2jBslzOFa
9a644/OQKpSo3y5zWRtgXrWi/wRfhSKGVuYDMhNN39bk9MQbILh8PpS87jKixUzGgqc/Rhjn061P
JAUUEYEyHvovcRv71Jj401NWrU3VJaMMbtQuMFmZpGRve0VEXZdSiXYjszKNWdxr/dmI0jVwgbJM
clhGVUz7lNaHF5hD1XyeKkoAV0iv9J6jQj/D3TIH/yJbgAVdlCM78ZCTr16dNcou43Cuauaq2Ou8
O2IvNJa/Zj2cLphGVHxNVyMpj5JjxqfUZdu/ccEvX9kk2jw3BJwSRqvaNbmuXW5tuplk1kLtNCis
pQXU0AF9hTFZK/PJTiCe9hB28l5WZwSK2SkLGg+ZgtLcfZ76fhHkTsxsigC75xcSYCkRIp7Dfpde
8zkz5/K1tYEqBOjnEHCwuRuHPfVU7UxNay5OPfmSqpUGpPZvi8Y/QjJ+bl6qGyVfXtTVU/M/1j/6
XDezTONE/QQF/vc/fR5eJPr0l3/xH3b/2vXVjyeV1tXpn3nzV3T/8+e/jl/qzZN6evMPWyZhNX/p
X+R8TSeg+Pty//4v/1//5b/Zi7dz8/Kf//EM10itf1vMz/oVsbi6Qv7vVMb/VRIu+fxU/evmqayf
Tv/cv8mM2HL+MtCG0tWDfrii7P+LzIgRlswA2m7WajZwkd//F5mRjs5feOsBWaAbJMkaf/9/oRk5
q/1Fl3A1JqAUQqKJSO0foBlP2vCAxPl1+LOQQ+qc2cTanPylKy4VdjDLHtwbcyGZI6YtQw9pVtuc
hMhDxGHx8MszOv7dXvxX1ZfHGil795//IdY+8C9dRxBpeC2xveP+dVZX7EmfmJQtvy2XerglB0VE
NMEonwfSIAhmoeWw8UbLvLRZZ3c6BeSz2rfifYdNuNoYDPnzLBrI1etTm+456+9BpGJ+qZr+kcSd
GBEn3oprac3FN2qz+T6ODKK4ODRqW0EU0GHOhuyJKOGYokFN+l7isI7YllWdE1u4M6L7tfbgUtxa
zG1DzeYD0dBJW/nnrdNWti2OjzZSmJO2smFGZUTfQN3m2GtZnclQ7mfxdZGGvfnzUz5pKa8cutXA
iHLNxgxAX/7tW/WVXkhBANFtRX7NJ3YdxsHlfLuJXEXfgdZofdED6f1ArrR+Hyfvdu1gI7pGEY05
2F19Jr8MJrQw9USiX3krW8RlZtq7m0JR8bRoRgS2bRLeReRU6KjksnKnZ2Ikp9s/3/ip5/XnnTvY
WXQoAXCZfT6qX3+CTjSNtAj3vWWhNj/FLTisyVN+QGTZp9rllmPBCaMh0myX6MsXPen6gz8yEPWc
Bkbe2eZW5dq4dwqZP+YWlYaZDKDDUFvy3BxeLQm6eF6kvCJR6R8at3AuIHPFjKILRDhYJU/GR7z0
QhSYQG8y/cEx47DWzoll/mBonH7w60VQknEBm4u9++AHqjfaGlF34xA47aQvqmz2zAL7Kbv/+Sr+
0SpxlT7DsKhf1els/2a9+ONa8v/huiD+uC7c1EVd1tW/Dl3xVP3ofl0Y1j/498JAKfMvhG5oMTlu
2s4Kbvwb2GvY9l9o4vGvCmxDvCje3/8JmbFZL1wdJeD6+gxCIH5ZFMy/EKryrWO1wM+I0uifLArr
0vPLh4xNFd0/Y9EGOAYCA+bG26/ILJQlC7dMj1Ri2jPEYtWZQ+V3o/sFNVu9bbYl7SdOSlW+legg
1y5ifaymKvvKlu3lz9/0CVvz71/jgaZA1s46iZTp7a8hQHRSFhDEI10E92tk1ZQzS3sqbkVdRC8j
FhlgNFl5ZVsTUH84dvGXclbmD6ePxLjpojyzgwikxp1sREkLldDyKcjmoiJyzUpbTDbEN9TUKqvx
+c8//ae/679Xu79/OnZZhPK4ct/jGwXVZ4cgkPRY6IpssZr+yK0c6rYjkM7Vjt6cNF7QEg9zqNiZ
X0+zXcehiAlgINn5E8Uq825ovOkWaRBRCrxD+VIkdbTXJif6MtNJeTXB9D/bVrLczZR8blAcXBPA
pv39MfMZsnM6vl+2V13V+/tw15FKlhHy+LevwEio7nNwSY8O6KmDF5P+h23P2P35cb1dIH8+LSAv
tBGpPLv8b/0Vv6wfyNe9tFVTeixpW2wGy6ChN7XtBVzNj9B/fEanN+SztbJANLEBeucBGfLUbzyH
G9LS/rUYYHGpyERaSXVQ+vbdP78vdh7risxWzvRO9jxw8G3hSSs9DvjBL2KiWth11PVxEk75ga7r
Ny/Khx3AzhDYNlrRk2+FnVdK9oXMjlmVpLtx1dsssP4/WER+exXcLOxAMdwDj3n7oubS1tMJGv6x
iMtsx38hof3TmvjzY3t/FSazFZSBYhirNnPam+FgGshTpsXIjkxQNBQoHexIGzQ/uJeTXcs66jjn
ughe+WuA4JySFdVkpST75QwFTs6byiyTM42Nb0C+Y+DGJQ+wNc3AnT2EQITIBQLv1QfmjLfa1L9/
gmmsbveVCMOJ4O2dZja5e86AjmNMzFcKxHLPQVvtkyQGhraknNXXYENF1+GDL+79Z0CViKeMXtOE
+SrWV/DLF2fkpW1FBHYyP+n3EwkUIc2bu0UNT0akfwQQ+N3FbPAP7G4Q8XD0eHux2ihIF1Fpdizn
5kFvyQfNk3lnG9qLzmY0/PPg+d0jZfmEEfLTYSbWf//LnYHMTebOarKjomZCUVoRgl4BJG69JtkQ
pNheLhat/6Ik5efPVzbe7r5/vk107swsyG3xdJyO2yHpPZocXXH0pm95N1zRcdmOKXKhTD/Awb/N
CI4wYzzBVbTxXX1bLjekpjwhFQqmGUFV7m7y/seff9T7qZUjAWJWthZoPtn3vX0cztAmpl0vydHH
OHs/1z065yiawZtFcv/nS50Enq3377gsEXgjYfi9BxCQTW16dZ9k6/KWb6p5wkiPaHc3+hTyCItw
z9xJyx71kcAQUZZkdcqo2xE08xFJ6/0YAMm9UqYYdKu49uQ8MhqW9KIhy44kW+dnTSM415KTty3K
NUhFr6wdEr70Gltx8sHoez/UuTL2UO5+BWaczvjIfbSymRh9E5GhiGxSkjWcetj69OY+I8LRP3rm
67z+doHmvMNOA2IBzx244dv3G3skVypUcEfq6MaP0Suc69rXvEuaYtmaCy1sLUC5XVGDndvyoBXp
TuoUkj+Ysn/37tmj4gvHYYkF7NTL1MwcyC1VZke3MfwLoehvOexigqbvTGaxvDrQI1Y35J2mwWg7
03YSJCNUef6Rv+4ncf3tE1lBoCzugqQ7C9ng2yfSNwbk77lUxzRVLB9J3dDLJail7rf0J1EpZFpZ
9CH13viCCu3WIYGoDaii1U24RuF2YVtqw9GKCpp2dVRi7ah6RKdBHWNWOAMK4cAn6ERKT05F3qVU
lflIWntCFSX2vQBtnvrqDtZ0XWa914eTLavLFv3etTsZ8rosnEgFIyozRIeoQV8b9JbOB6/j/TBk
37x+jvwfH/8pUSIlU8wqk7w71tpghl3BFrQzYB4k9uITjZuKmz9/+utycfLMgZ3QoTIxybORO3nm
kc507CD0PrZWm58teuHv5qj4aNF6P5ex8WAOwxEN1ooX/PbNGn3TkllrcFe98eokbD4QsLfbXCeR
9c/389Mu/u6GVm/DiqJm53uyPuJ+IaWWxBu0TukZUtW9M32fiUOLOS+QeLLJKvNrPlBOioozw3tU
2ri1GD92buwcy9glTvXF1ts9LfEfaypczqHpz7/wt8/CxeTESXKt4p3sHNBeJQ6ibnV0yjLd9pKT
Dd92FMz+kn6wrv3m5a4lO1ra6wKOsf/ksaPSYt3o1DFH+rItpgqhRS3/+dbSE56JXWEVYol3EFhv
Bo1D9lp/LKMEHnSNcIHwrI9mh/crA1cBSIXhcp0vT71OShjCV+7cH63e8YOsjIsQCIVxjqtvucic
ON4uiyhDtNUfrUm/e4rrER4kPO8LTsfbp+i4LVyGWfRHWSFcH21dhTTSPpqHfzMsbOY86sp4O2jW
n3wiZWVI25+kPAKVmEO/zbSNxlMIJjQNHwyLn2kHJ98I5UzK1RymVovRySorys4bSOOSx6yetdCv
ohiFt9L3CyNzmxuNRDGp/EvTSqYQTjPyjtSEAha34qZo62zrDO50Z45KfECS+s0zcNiFcfimnkYV
42QHOBepoxipih0g6mBhLOS7NQUOM7xlH8yzxm+uxVFljV9i5YMCsk7Ev+w2VWPFhS5tvo06i++1
WeaS/GurWhuk4z6p6drjXwCWZw3IDyixj3MZ0jC2afgSf5ptnKFT3W72qgfAWqYdtH5dVts/zxW/
GXpsDQTdg/VdvYM4lyhUGtqJfFquHa3o4+ZgT2n/wWP/6WU7GQ9vLnMyHly3MUuKFP3RwG2zs1ER
fLYSTe4ce0yQCpjqEI+ucWxsX/vs6vherHjU9llHul9mxFPoLon7wZ2flIXXLSm2YI7EHt/E+g8n
c1el5iSaDXs8NshFL7MSWYWQjYvmIhrGZ8dIbZTGhKGh44D05+x8q5JHak6NHnaDUoiRUUN1m9lL
YIYmbkL+eEKlmTAHv1duiKym9jHG9N0uQbA+BjYJiXlIHaY5OjXbsg9m/ZMuyt/3w+aSlC7Oi+tS
+Ha8edUyQSn0+2Paim6bJzJDh0YkZDXSCHUJvgtKJ3vJXEpcEZ7y80ido1JXq9MlW8Eec1XEu6Un
1Vk2xBuI2aQ4VRTmbV2aw4+RlNOVQQDZpONOU9t+RZdkHT1riHd1mpmXFdSfw5iN/t7Db7EZk647
aCaCF3wNcCd8Oe7+PHbff2BMmhZHGFC1rHKnZ8dGd3sO6fp41LVOCxO6Cg+OI+sg18U/M/2vzxaS
Hs8U+AkHOPYYb59tO/WD5SzueNTkLPZJV7y0dG7P/nw/779FLuJSgfr5/9DI315EE62SSaWmI5W8
cVNriRtSQfwIr/J+/0c9zWVnAE8YUI11sh+bFesnO4fpmDjZV9fTdk4zn6s6wzuiW8MHg/J3r2ht
7HHqgzVK1/LtLUWjZedlHU3slWQRoJOcd2WOrqXR2o9I8Sfw7L/fEWsOddX1aqQxvr2Wn85ZNNv5
fJSx3YR+7KWHFpLezmzRoQ2V1p77c949GaljqpDX51x4ozdVgd3VnR+UY+krZAhS+JRXSG3eKzcf
XzOBDOeDh/Kb94zkFKYI51D++Ol5aOwgmeosxUdSYJtQ78mSdCTanD+Ppt8cu6g4cOgWOOvZ1ZxW
TtvS1NzS4HmwwOm3fpcPRWjklkS77EjgX9LV5RniPRxEVtcZT+g/43iHZKm7iXq6vh/sCX4z7ij6
EYxEPYvF97QKaccxkqi0WY7jkhpPXua4gUYx5nPlym7DzvGjytJv7//XC54M9MSLs6iDGXSkHK4f
5sUv9rQBUxKMnfh8TmkL0I2szjS3s6+RFDY7VRRiB2fP+WCe+t37FiCNKPswg1Drejsw4Z0QX1NO
y7G2e3XmGrPY9Wn/UWX0NzVLPPoMe2fti6xn/reXwXGG9XO0F0pMntgPlJwxvFrxRZ5L70xLBmtr
uqO+l6j5zjNba24jaXyEYFnX8bfrPL8BYC0wMbpEFGnf/gatkV5Ffu5ynPlOA38s5ysg2pyJ8Zqc
0SSaVxfpvOU+nqUctA+2Gb970Gjp0UFAv+b7WofgLzsug5q6ymjhHrHnfcXHVe+c3BIf7RvWezi9
x1+vcvKc8ebSRh4RMpfOXFxFeuYbO8Ps8GX7hlKfF8uhhFJERQ89UKD7HWJpUl9oSme/KG8CR0d9
7TZW2NyCWbfNgchWqTYU6f16p1WmfPZIeO7JEcJ/d7lAzXcCQ/eyy6qtMYO3TRK3H3yb7+fOn+oA
kIRAgPg8T5t7tptMlWFr4ii9vN1hnNT2q7T7mFg4txBgNDOR4jpan0BMZv3F7xr9Yc5rnaCc1ovy
HfqzhcxYHxl8jih2p6tRu8m1wbj/86R2+oZXpjk0EohFNDQBhK3rzS9vOE0ROy1Z3R1RcdhsDcWC
OK/7CGT4/ioux3uYtibXsxnMb68yOmW+elf6o5DZ9dCOHsrGGej1ByeE0xmRihjHPVpAENqZpU9x
JKVELtlKOR7RJriXMYfLoEFxeaellXvQnLm/+eDhrTvaX0euAJW4bmNY9vEeM0+8va+mMAjN6gr9
iPvefVZ5kUdBa7ixFvQ44eOwyNwWReHKtQ75O0yFPUIgq0nZg//oRE4rQHaxxP04JOmD2/adgT21
8lGPG51RkFqNmpVw9zXA3VWJ89koU1ShTesgvORPgw4QGiQDp+q771Ia8VXXN+5FMmpkrNWJrZOr
vQw6UucqomaWGrLD4oMJwMLtif00aMx8dbhLErnLHvf4JhkxfAVQu3FLKjux6w2S/uYq1TyZY7ef
muc/P8KfIVdvHyEtcNDzHB2gu3C2e/sI+97Q86rq+qOfGglZqmCPz/zR0z9ZLW47od3Z+TI/LuRS
HPCKtXjW+qLe0JPI6v/N2XntOI5z7fqKBCiRkk4lp6rqqrar85wIHZVz1tXvR/UDG23ZsNHfHMwM
0IOhKZKLi2u9wcvM2HlUi7n8lUNdiNxk7pRsk8URlj11Uihfpt7SGhhxlvoY1lNTvkO7aH6IfC1U
3Rm0648Q03P49FbrHFheViYbnPCo1rL+iAs2LYQgtaXXzXWiunHXlsZzFwMNdH1IyY9Z1xq5a8hJ
pbqIOhGbGv5ate2M3vzcdQG4lqCJlX2WiMAGmI/dM65Y+vAczpUBMQZa6OdyjkHDFzUVC4/yOsjo
BuGo0h3sTpzo9sGGEfjPPE4wAypMMvx5C/gyx7remaC7wKSp5ydlQJoL5IzZftKTnDJL3zWd7QV1
FYdPtsz8ZyWY+xPMPDzE00D9jx3WwTsJO+gueepjNDcBXUrhgYYDaqNGUnR7oUO7ZKsFxUOu98XH
KEkqgK4DZASMrctk3GZBLiAnmOU+y7MpPNB4gjxQ5379WTd5SbhdEaKom83GV19qgKcJzrV9p3q4
Di0kfQivOFTlFu8xdd00b6Ys0rtS744qQhFbGIfgdelA/mPGwSiUsGjCgmgFSLgWzC7TDKP5PCcV
NnFtz5nMg1PP1Z3r9iLj+L9h0KujwkPC+gYZ+Ssa+0Wbdb7STce0afDBk+28TRSMxNsw0vd+Yx01
CPYsPTQXu6lxfHeS5s6bablsV+cRvUZ1aVMuqixrwRK/qrQ06Hn0zmDwvUgtvxQFtdeYyLuBGdft
pSz+ux0DLnp5y7SJAqTvJLIkdqsEoGh7y0C6pz8GbWc7YOwN+SfjE1C6VxznTw6h748TSA5HbM3y
pZRatoNA6BylogCLydLPWj7kEAWMrt9O2lS3rj0EqBy3AMTvWAotb8aL70OzaZELI/ivu8hN3qtz
3Jn9cex7FSJBGe0zbXC8hIKKB8UZMHnptLyBrHvuGeun39tXohK/3NhA79bK+11AnXX0ZX9MHS6S
UUGAQCkbeAjZ3VLblUlS08NWBV0vxIDXLY2mNZJ+LCgE4D8ZGoDG+3707GiGjGEZefUtCpQMbYyp
Cv+08GfvKdpemSmHbAFZoXNI0FvdCUY/NYUKIufYhGr1EEx6dBI5ihKGJMbe3ntXwgeSgxrVdvoO
SNqu6miFH/jN1GrT0dGT0OMiGtwcH8M74eOiXMfaMQwCIehGv7WHz285zGlaImkwH/2xHR/sUDef
EH5GbRku2uOoh/QSYBtv/RYF01xMFnAlBU2PDv5WluuaB8jmXtp97TfxeGQjLcGGd91q6ik2BlqR
8JvsnoaGVYR/bIUqRhVHxSEp2z8x5Soo+vBoa2U7Ibv2HVRl+5DBtd+FTjzeeQZcCTxsbsQFl5Ug
Qq+CQG6y4oOR83Noq7jqmHfvYbcPW4pldPuMYtzM3aRubi//2/91dZyXTJEcmPI6gnvL/vgr4kqR
xqVRTrxwgPQgotn9TuQ0QipOmv0wK/5DTSPy2UQb2K3jFDYddXh8CVv7xHsJvZA81+i2J9U7MxaT
C+izfQIYpOzqbrYeenwDf05ONDwYIUTwsbfTjd5r5mOvmp9htIbbkORy4+gl/ld9oTzpLd36fh6g
5+V5RgGx5nirFpSENtlWSAqh/j8Zz2bU53esyK6ceJpOS6+GjyEu3itZhXALizIfA4R0tzqljo3d
Axp3kNDZhBnqCIleBYdEMe4twTpp52hgdUEHAZF4m57X8ud/rUDVZiJIOn8+lm01PGtAICEg+KRY
cHvdOKyL/e0lv3LiSTUp6wISZ+e/HYu/xrNCeMI6ulTHIMB+Tm18hOlsY/Buj3IlhKFkSg2NMir4
rbWiLjBkM5r1nlFQ1GX72gJ0yiJRH6v2naEu6jLLF5Q0uhaYK/Kzb3/+14zy2SAxb0Lt6KdcpZ4M
wsoA31gNj8E49l+EExJkoEuGr0UwaplXpcKqdkpiqpWXFrXyP8RUvhiZEt03tGPXlkh9ESoTVjfq
sZ6JqcPck+BWmHfe/sJXsoalxUeSQgUMIPe6CpRC2VbVPNGPtdDmh7zV9OqgNpQaXQPp9S8USKdu
4wdBdYx7o+PplUSYkg0zCgHoYFWB53cVrQTAfM1G2mHzgvS21bgWjFbH0zoL6/Hbv/hy5/GDsSgB
nEiIo0F0vtPj3qFoNQkKGOpEg66tOeZ+d8+n5vI8UfQGYQct4c10YdmZf+0GnvE2QhyFfrQkwaSD
L/BSoNn/FOlt+GCmiUjvLMTVAam+Lnc1CJD1geLeC+apmfWj9O1wgyxFg8mDpm3hHwqv91P/zgG+
wAsAhV4g2P9/wFXMpgCAB0pn6MfcmNzAiuINhN/HyLTexWUU7bShsA9dZkQQtaqMR6tETA8S8Z6a
TLJB3KN6peSRb4JBaI8Utb+NCdakFY2Bh1zOym4Udw7oZSzg9yIjYy9Ab4T6lyrCXyvS6LIxYJrp
R63hsV3birkb2jHxxtJ0/pe1+GuoVeaEaq89j9Tjjw66WhsqDPNeTWexkcMU7pQsVu9M7dqW5oxL
KFhkxBSiz6c2NXD9QjPTj6Uhi4dWUXgPjt20u31wloNxfkm/nW9WANcBVcrVlvbLqUDZWGeHiUoi
P1RZR6Rn40WIKPcyvUbfW8mcL7cHvbwRkerlCKHoSTIK0Ox8armq9U5mJ8axnQ3pQXj8o5bC/thx
wD9qRo60l9PP3/0IMcLbA187TxbULRzm3xpkq7aLIZFiF1psHEdRRgdi97Sh0zu/mFlKQ3nSuzvj
Xfu6NlGJ87TUmtclQBGS+ULzNmii2h/0xC42aHwND0VGl9NUg24bWaI93Z7jlSPBluFlAVEGB841
hgkqPfeDkc7HaKpQf5O1uc3prLiBtIc7j+orW5QeILhjpBIYcF0U9FEXGCJRz0doxeo+D61n0Kzl
nVfhlfkA7UVXHDLhAi5erVmOopG9yDQeO9wAD2Rr4WbWaYj4RR38D0M5sBkXSwc6gW+QvL+iieNk
6A2VynxUWlt/D8m/+2xFevaujZPg31cJeLsBGwFnKGRMV7NKhpQGlp6rx2xoXvzQ77+WjfmlQFTs
eHs7XCl8OOQvbD5sKEHjrqs4E0oJpYikepSlOu+bwalPRpghAuX7qMSpItwFdqW5uEf0O4FL7mMz
JMrD7R9xZQ35DZa+2G0iYbwO07nWdlPGDX5E+KXcRegr0NeLjb1BCfXfwyZJG2pmvBFQHV9L3qPm
0koJXvbYkxM+gd2NKdbV6p0IdgEa4qJcemQ8Dh367aRj5yEMg0U765eEY7Ls8id6R6U3GhDhBYIr
j42ahk9qGwyPOvpsHv6+DboqsYrAYqC/x9RFOwxTme/yBETJ7S99QTZ6+2FEcoP0ePFnWMVWu47t
qVEz9Tg5XXwIrCF8J4a4P0QNt3GzFB81I3pM0+yLHuT5O2sqxb4cqe3mZSy+KBNY75Z7FOwHyO5q
EIvqfV1v2jyhZHTnSr22LVgsCMRv7t/rCgE2LYhh4fFztFq73it4ir72lolMgvDvEYCuXDlLv5H6
G+AZGu6rF7k+m75MRaAdU2xYPUE/4Xms0/yllXHjQXzSFgYWlsih3v66vSLXJskVIJcu54JvXuUN
PE2aMO5nDXpG6yOxO//XiEEc0ljrt7dHuvJa4aHJX9T80cnW1FXKYPvtjPpZox9nu3wpqO7vtSBr
f8h+zD+kRirdtE4bV9Bb+U8bC/2TaNLpYFjRnWvhyq1HYOPBq2IbRiBdzXgMowiT2F4/Bno9uPFs
vuSDjWYSFZPNHNOg8gPtw+2pv8XLVR5Dx5rrwV6sp6W6/Ka/QncJRzoZfWEcEduoF5ZEmL7DLpYm
IC3JNEEyKXlEjAS2ml1ATXPtqBbWDq/mHD1HOSXHvBJ/6BnW4UanUbJ1JtX5Ih1F/lCULlJ2oRWg
02FHJZWbzkryP3E8jAPQx6ZMPCQykbWsFdRktralIKdrV47+Veuy6WUS47DHnVeRz6ZowkerolTh
ss0rL7Gz7MlPBhCcWKZWLdVnUTabqPBRoC6VoX+CWNTTgpqbCSaZGqbZZtKCuXThnNCeHkNNoiZD
O+xZsyYtpLMBccGNC9jBnhS4cnjp5C+CCmyVPc4J6Mwqef4TqpdEc4j86j0JNCAwCJHodKHiWXj4
ghVfDGVQ9Q1qYDZK2GHZfynnKHPhwse/fFEX5UPbBaJ1wxHnaTcLykV0yCniveX7wT0I+LVN/ea8
QQtr4durq0g701wCudsYR5Av76251N4hkzx/wiWt+2NO6vDYQj/cWPTxvuWqr4wA18vmRcOp+nB7
j13Jdnj+gODivtYAgq9O17CYUOr+YBz7IQ8e6A3CIbTsYP/PoyxHWIe8yhNcX8v851aj+7HiG8e0
iuydrfbx1gyDH/84yEJxx69KU5FfkFRnz0+L3qJEh42ZPLboLG7DIkTJB67Jnav4IvIxioWy10KC
06GRrFq4UxeXFN0069g7/h+EUfWXpLS0Q9VRBLg9n4voTn+Kg7/Qi0mzSRbP5zMMQCdaDGeOhRUb
iBqVr4k6odg26qhK5rGA+BuOGxtZoX8feMHb8aAg8sItXaVxKS1W7JsN5TjVoYbgZdscrLocvLTK
SO7n7Bf2KrYbCy35dHvG//f2P4t4gMwX3AqkP+wFCbfnc67AdSK+FSUnu7F4lFLLCXcNesXPXaNE
8yY2ZoWer1b3z7T34oNoRLktoxlEbwZT1AzUgSONmPB7s3Wcn1kRW58jNGXe9ygJmJ7jN0XxkWpK
hJhOMuX+TgsG2exIeootStMZcnJ+WDXb2tATz2rw5HuspK5XrlWi07khulrvE81qO9fpZFF5StqA
F69Rij/UcxmUqNjM49ERThBt+iSNTlJx+lOacf68CUnpIwUG56VG/Ox7DPOOuN04TQDfLeqOiSKT
L3H4RmRAAee3rOdudmXb6L81i/qmmAaqE+3g4AVqms0zQTTW9o1WTV9aMQT4kIBfwEO5EWJRrW9G
5KmE8SurA/VPAXdXvmviRi/dBavpoKcQQVgOecw9TCJC0ACqaPM7ydIHhcBE9A98iDdGK+L5oCTJ
gMqcY35osWJjklEqD9WAWG/oysmat52DBr+VgTtwm1BM4aZuje5XH8Ku8aKhD7ZBrxv9TkUSrNnS
kYoOmpLqwWYuOoondkUr3sp7f+cXer5Dl/q/zkiTL9kiGcHaQJl6m1X8SE3PPKLCFX/BFbEJPRTO
ROyhdd58bc0GaXaHdOtod3O8M50yeKjQv/6G3KChun3ZGS+hgKOCjHWKmtYI4jy4c3AuYwO7l6oD
bSHWmDrA+e6FaZ9LJJKiE4sQbbSoKTZxhPkackr3TIzfXhfnJwWyJpRBwipGWM6az6gqlZnLzk5O
IDIiooMTfIffN3mVopSHxhminfR78YAWp1gEy/WDAZF+RlT5yWpkdOeNeVGCgMLM84RyCz1ZyNvL
h/krUekQCbY7yh8nA4l8hK5V9OtM39jE42C6KvKY995/S5Q9nz04KRVGI1VRKMfrhmOsDbzJrKY4
FT0lJMNS5j2+9uJTUsBcnHt7elITFLfUtks2iuJ/ilBEfc1kG/++HbEurk+dqoTJ+5214C6/UDax
ETaz81g/WYGPWwbqvk9Sz/7NGBssoS4XWQrShIV3TTfi/PMGYY8WcROax4iCKjmPkBsAUsmd3Xtl
LtQjMARdileL1d75KCAHZxK/yTzWGW17YDahG4y+vb39xS5vNUlVkVQA9NPb6p2PIkJ0n9U6MY9z
A8EipHc45VO8R1oQPm6PNGelU+Iufen8I517+YhY01HboWcIt3p1q+VTGGVD1DA93ak9Cer0ezBW
+FsOzvSIL9UAKZbeDmqr9yykr5xVitoLUpy6rk6mtToejY46clZl4uhn0+cpaeVHq5PxpjdE+Kgl
4b4tqumBkBJupFk4L6MWPzgy3bdKeCdFujyn/BCKM1ztkIIuunaylDJ1OiGOjd9378XMa9kt+1o/
xBm8F69E8/zT7eVekpTzg0pZ0gLGB7Aek7F1fslNGJdZZIgj6P3Zs7soexdZY/CQTenwvqjtp7hM
4f7GIQpwPD1uD36ZZrPmPI2h3i54RaB+55utz0JrzCJSQsgP5VHNoxLZXJTceizDO3eesoBHS/Ml
NBsMPPht1QmMTbod9fheaeza4fr7l6y2AM9wJcLiShxzQd5APxbK6mDGd0pSb1H//HMjNyMXtXRn
6aysMR8jyPsBwXF5rNVMARsWp8lXQ8bZd8Ed8Cpw2aq8VrXTwGvL1vhKgqAhL9kmyAZG2FWguhf6
+KwEFo4Fu25ostyVIEu/kiGAa0O5UbZuBda0RGu7wW99QpQUWqN04Baglf4V6UZdgWSVdIdU04YG
cclB+TnWJDH/vLSkxXSAIQoyNIjK86WtipHcqrblcRppemPXojw4Te28sJO7HcheWEATYtym3v8M
ivbTVDaz1yAP/68YUnoMb5yRpbqqwmdfbbFGL4Z+KCp5BMtWn/Lc+c1hHg5WmNlPAxLL7u15L/tk
vcCgy2ky0BoE+WScT7twcJ0L+0Eeq6yEOaFazbtEaXscZuj/3x5KuwzVkMbBP6OBQW8W3vj5WGIB
UhOtrKNZKeIHiHUe6lN40iLdea8XKSdWaZWvxqQ0H3uEQ5+RKH9qY0f5BbuKFFnPAoEINhKtG1XP
/KODf9MGs+kk8nKtn+4AEq59GB1ExkIeJdys8yErVaOysyd5HKxgBrQY6NsGUCGMuuaepNpFKYg8
hz3HC/MNBbQ+ZIksBxmVhnVMBqSZA8fR9ihc209Vq4VbvULeKI374U6KdWUxIDCQbCD5Dq1kXfHO
EfHG3ysMTiKsogPQEkYOMrlNHaXbYNJCL0SNsy097PxeFF1uxvM9RymYzI4GMWEc0Mv5Pmgkxh3W
KMPT0IQnXc3EFhHT6pFnXLmJKt10x3mY3WTynZPRx98M5BXubMXLe2v5BTgjcW9TgDPXu95sha4W
Ijz16cLzhjjvlXXU4ScBsq8D23vnY18dj9QapAnhhY7G+YwTNbOCKbXDU0zLf2/YTXYIqsz0+tpG
IGimEX/7qF3uqAVGAxlJcicL8OHn44WAfFMe29FJtWKEDjIFKZL4oRyd3J1AV6ISf9dg9BIOwTOF
WiY85AVzAoPvfMwOGHKjdFp00v1x/IAiRdG4VYgxxHMwKRhm+HlafoRzCA430Vvkr4O+QIU/rJBL
dPMgiOn26f0wuIYZjad2lsbvLBwCdSOnJnsfG3V+Dzhw5XbjJ5O+APQjMtELOf/JtoYmf22U8Smc
LGWTR2GAhU2mf8XPSNmruRJsytbWDqVW82ttv3xIjMoCMW8oH3gn21tEx4yDtBP7EIHX2E4dAiSa
X3Ynq8mjx9aYpi2056MaNHiuRbHRPFqN3RwkKM1H0EUaygII3aJ33P37fqN/hBwEgQVYzjrS6r5m
1YmSxCfD+AF8vXXnMLNQKx+j3RyKO5vtyuamHQJkFyE50uC3jfHXY00PZE9RIIpPVEfaraGOLZ4L
zg+HivF+ysJPt7f2snVXwYPRAOsiFLc8iVfbLKVojn67HZ0Ap9k4EhTxu0INM1zZmubOV7zMsRYR
RY2yFYUzAsLqARNGMJ/0qI5PAd4oAOd6uR8j9V9pdMvz/u9RVmW5dujg8OtNfOpiJzpwR2MxM2vW
IU+BYYZl/uP297u6WtT+lxwWX+31MVXHobfsXo1P1iTMD1VXzl4/TTiLhIrz2A3hvYLwlVBE0Vxa
WNuC66Pldn7G0kGMOU+H+JQRcLfQMVtscWS4H3SyQzGiCwPL8x796domWfrFANnf2HOrQS0Scdxr
/PhUwxh8smvtK0oUcmthLPA/bH4aBkggLTI0kHDOp0cFKu8xo6DAiDI65bfsP73Sfthp+xBp+tfb
S3dlP9Kz4bmuL3Kv4AfPx8I/uRNaSlQXWlnii1nLbZlN9yx0r6RpXMmL8iTvaRIEfb0hc7/xQ9Uk
kIsYxgXA+/YLhoSO6g4JscoFOyEeUOTGkaiV1DJRkW8xS+jDEoyXgScQxRT1N0YBR6COQ+FZ/tyI
rT3E867t8flzkUhIxjt57JVtDQuDMwpvfBHVXIXyEa+L2Vco9GKlBeUjMrvdrIeKq+NYsJtgUd4Z
79paQBeC80G70gDAvVoLdH7qyk4SIqwsH0hoYhelq3j3zysOMhzy9gIBIhVdZv1XaE18lqlC1faE
HBGOfja52MRD69/3sL20fBetEso0YjlNf40is0kzi87MTo4aN4+RUnBEpZNsC3WutnZt3xXjuxIT
lsFIEyCus39WHy8b6wkmR5CfBo1+CqjIJekaAxcDD3Vvgw7Y12ExnLLRdA5mgVJanDrie6nP+YZn
v4DsRJm2mdJxB7JSe1d3dvVizr6zv/31r0QRm+R46WVRgIXVd/5dhs7OgkBO+SlOu+TJVmfnaaqr
fNO2WC3eHurKdmKVqfjRcqL6uAZktFiwxHPLUFkdW5s6V2jGyjI43B7lTRFmdXlCgQRHQOx/SxDO
ZxSH/kJ3S4qTqpYG4G9DPPpsr69z1b+d5nmT4qrz2AsptuQ6xa4Edf2MKih1DiGqXTm31s5Syt91
WUQ74E75tvZZhn5OogfZp9/0WLSoK5bzzwACnGcqc3jnXXbtS4E0oMeJ6htpx+rxILoAPUNAYqd5
xvHUTKZ509CBuLMebwCw9Zcihea5urBswG+df6kAch7YPKc85a2ZsB3jPtqXWYnAmgK0M910Rhn9
CBNYvJtKb43P8xSUljvgV/idDoN26kd9/OTrQfkBw1H5w8+nptk5FslEIXT/J2Q3PLAk+XINrr/V
sAqxMWq8vdzXPtVS1l5qyW8yhedzmJ3KqKIiKU+GWSxKAS3uK3OTOd/+fRj6e4uYMfRFHh7nw2ht
boSp70Q81mp85LqUd32EM+XtUZb/y3pBFl4YhShqZhCfzkcxsP1gtfL4JIsSzhWunw+xMHrPiJ1m
78zDnym3dp3f1p+MMU/vgDUuuSoLDu2t7ofgFzq/q2teS/APgwmXn2qjt6Bu4oZphKhWQeyR+9jQ
6MeUhhp7Qi3C5wGpz20pe3sPVxSX37AW29w0ijsqsFcuamITsmAmVCVQO87qzuvwqli8QquTZYzB
97rhLLgG+KpvE14/mavggmy7KlZ+yMCZ0VNc1cYBM0LQBxwi1d9G/Fc/UkvjmTNGMTyQthr/4OcM
bzTOfZVmnKqq93oPbyKF5wuJ+jmVDprQtAcQLjlfyNjPxhRSJ0+8xqxfjSqUn9JgKQwGtBJQTULA
sdjYeuf42E9b1QPozXKP/HOkeEMERcerhI/Jb5V35o/CV7Xnlsnt9Hxk8yWj0i++Y10MD89XCsVr
QI2Hbiw73fHMSU+OvWJCo7FKpfmGXxJ/BkXPHtyk6LHpMMf4vT1Fk70pjWootxp05GTTOjH2H10Y
iE0eyhESTmCD7G/I/cCXl4rcGdWkQ7CwmwjbRNzPy82sVtbghgCKHpSgC9VHImGzp+6hZ5ji2PlJ
arUJf7ae6182VN2SX4d+F085r42tFzR9IKQM4ChmMcufePRIfEhNpf7YtXqXeLoaDt/V2jITDzCm
gXxak+Q/fb8vvrXpLIctkhL5obXRIvGSxhc6xFlsWwjIWPy484gl62M0JLKjtopLpacRvFHE9S2g
IVWWi1ObiEqnbhtMvxKIQpU3OQ1dTizgES9IUpwTXTyD7T+TWdI4vXPULwLXctSobi9qvZLa1Gpj
G4opsLAV80lWCSgf4gH6i1WB9w8+fXYK8Xe2pDd1s5PvFScd1E8x3pe7Xs/RwwPMoWE1psxj6TZF
bfzWx9H/KDBb7+iQxIFXz/gdujhq4hUT9an+X9nPfutBeBueoLuruZeyBK9RV89iC+tR/xbZbZi5
OAJA0DaNGkXASRuf9LGdMfkL64qhU91wJ7B13xEemT8XasrBWXybjI2fqulRQ1+K1lA7JVh0+jgs
egXeGuU2GTEQN9Ev1TeFbrf6ZuDEC6Dd0wB3IrV5nWGNZHwbo7x5aAFRNC7altm0F3E/9W5tmtQd
xrTFDQ3EFD5MWJknXmH0jtjZXdlrrgKVoYUvPiGMY+G4tcWjLsOANXZSz6iQQKgCEf7yy6CIwDQG
IUaiKbbtj9Dw8EL1YyP8o85t8AWxzPiDhhMTdcla4m5UUub3TEOZVJd2i7MdshkIGZBdvAAVI5uf
ErjKObbq0vyGTqxPsOyC4LtfBXDfB6hJbj1AhsIfcBCKpyiV/xxysxcvAdauAyYgQu332D2LcTfX
RfHh9h5bUsyzKET7bgGFED0WAI66TiMyaSrW1DZk1hhcibLEbUevT34TFTsT2YMdLo8/1aLU7nQN
r2xtC9oXXWaaKYsa83n0Q4W5qmM51CcZzv2uEGq50QrQfrdnd20UeOJLWVmFYrYGFVk1nWkEcegf
+L3xyAaiD1lifP6vo2BHsIA1gfRQSFjnSFiOczrUrD91qcAR3NB/poVRbm4PcpGEL5JKvOMpKNqg
Q9fsAL9FBCbQu+5UoC204TEAj5E+wS6p6uzOa2u5ec73BNVSIEqsDnV/6mfnazNoTZmRl42nHPlc
j+M4b2Ee2k/WlFqQZQCG357aJeqcSvDfA67eQbFRgOnpxvE0m6O2deDQec4UtJ6R6Mg9cBHtNeCc
n4XgRizDuHYpqRd3ksQr31egesFDB9CBg8rP+aRNK4gb7AjHk2PkfwpHJM/5NGNmxcm5s10uu6dM
V+fRTC7KfuG5fj6UrOOkErUynkZdK/ZKJvunGqbetjaH6Qkkge1hiRq/5oVfHwJ+tAd2C48+DLDu
/JLL40EtftGLpmZDer/+IaGjKVOEqump97H/m+JEOywF0js799ooC9ZOBXS3THz1ZfM+nnrR5+NJ
nZXgMVH0r3SlrTvPoSvLx8cE10e7kBrBOvlGdSqyZyqIJ0eO6V7ORZZiGdr6GHio9uvt/XptLE4F
b0dsjah5rSaE7luHz186nRZuoRspuvE+C8KfIQ/xO3icy8o8ZRNJjxDvBihXYDtWWyXxMyUMTO00
AFfliYQ7n7ozyWByt3cc3FOjIS7RIR0zEsdsUcf7pCqa8i5qxrbAmBCjAXe2RHGsuH7woO18LBnI
SuNFjxMcf+tnxha8m/wx+754n0ZcYV49Dn/GuUh+Eru7Cds4ZX6A2soFZ42zGT3P/pDfqyMtMWUV
c1A5oBCLbNwiXbl8879qL+ZY9EYwSbzQgrTeKaEMNgMFONcvceuy6uJZrUt5pwxwbR1pwP4fxohK
3+ocKn3XK1OiTCdnwlfQ6mGs0uiXW9/u71EPL69Zarsgc+C482gCKnM+PZqJYiSRnE5NCsoc+ajF
OjFAuVKZ+VeExL+lapG75Ey48t3erVeiuQVKhn4zrDJ4SqtoTkNpFmGXzidBjo5IBe22WuL4nhQm
A4//qtG8XFMg+dmyCyoFDNn5TCu8pHrLmtSTA5kEQlT1yciM9mEcIDzfntiVOAoYbWHUkEnwlDJW
uQsO7c1cpqk4zeAVPvkOnfPYsdnAVQWByO2RZH0oFFr+bi5TVEGc2RmxfcNnFWxkY32+/XMuwxxl
fd7l3NGgFfgG5xM3q6AnKFj9KSnyBPJq7XjOoP8zLAJF6oV2i8TvUmRYvPL+Pie57kRVpVfiVJth
shv6mjnr4F201kYUvG+1O4/rK7OyeeiLJblBf27dk7f1IK26qDZPNA+nQ2Grn9MUGbTbn+5yiy7V
JeBTsPFpITjLj/jr8HdlU6tF3MhTXov8MYF6cegCI9xbGAPtLcRA3v/reOSE1FvBYC8LtRZL9psq
nSdzkicq/5qXaTZQW3WIvT5InUNbTfcQgJenH6oJ+CGq1Ahx88/z+Y1RgGRuH1onq0MGK07oCA92
qzxUmv4DscBx03ROtA/T4vfteV7yu4g5LB8AOaRDTWCt5wPLsEW5oubDYqg0/DHNyjoFSlpvRad8
4gs3ryUt6U3U2PpzOPlUEA0eu/QczS08/OlFC3Gvd2LjR0PChVJcmJ9sdGl3fmuZLmzU/E5Aviwv
8XvB3CKjQMCib7sKk02CI9TYGdYJz9N8K+GmeFbXxN/8At0vdaC5gN10tMHrynkR+IZvrCaItlpb
KnDOan2TDIBgbn9D+wKlYcA6JkggxsEhMNeNVtBJg4hNM3xVKHydcDtVeOjhd527WtkO34vRN09W
xevUm6nJ27s4QFvGiyJNKxB0qzGAJlkv3qf6LOHihJH9AzuhTn+0Mbw55HHg7MM4Bu2FB280uWMZ
BQOFlaaaN5Nw2tNUCZyhZM47zlVFXJt4fonsMxrO85OUeY1D8hw6AOIrcAFLv2reWmGcHGLH6bNv
Fhou1SKwUOGrbsl0S02g+OJ00LcxOk5eKf1mv6wgMtuDqgz5p6o2nXibl5H+6s+WtSNrz76rVRHW
CDb4uPZKJvObjrQ6u2jBzN90I8F6qWkn402gpn4cy672t4NWaQ+AHuJfUanFKpcNFFbPzsy6QphM
lk9NV8d/KnI15KP1YP5SFbp8H1ddhm3inBgvmY6c3N6ysCxBcHnsA7dDTG30ar8M03065L2Xhqn0
kqGijgdgaGy3elqKd0rgh0CUSnPAxzuWiebe3g8X9VceraSy7AYgQ9RnjPMjhVxiV1lpG72Guqhx
O7bFs5FZ7dfGVNDyMPr2sbYUbOMrWiVzoY13KrBXh38rC9EdoR+2us2RvbFQ1VCjVznpn0LAtmyp
RHrWgHc21412CMGje+YQYLDcYOV7e/IXWRoamiQv4IzBpKN1u5q8jLAY6eg1v9IXqJ/HwsJYJ5So
rlJ62Qk/Dp4hBSt3TuDFlAV5K7cqx49GNk+z8y+upJxNzpT+mtVh8FHafOII26htUKfqThSJvytx
k3LzpCx+Qdis7lwWb2nEWWrK+Dxf8Nkklqpk/efjt7WuDfwC8xWNf/BYY2cLZRvrYng/2pP2osUh
BUUfoSzDlWbQAXPpxTejMe0G+mDVo1OObeRTH2TTsOvz3HypnQFFnzyb1WFTkrYgIohUPZUrx893
Qxw0QEmjcHQRU+uCrRglnthmgYd2QrZPkjgjar7RtLyEDUDZNffiGhQ2ONsK7fXAauvmzgpc3M98
eoIgf8PjiUfNKlGmiFIPNUnHK1p7ArySA8wELgJqMircECpkd7bZxX25lGveija059BZW33xQEHi
GSsj47WRNe9wEK+LavvQfqzU4mNSq/q3qhjEN9zsmn8tSy0jIyi39Dm5MNf9jdQKangmk/EqELna
6I0qvNQf/tw+RZeJK6MAvEN/lW9JbXf1PTMnGwe9rIzXaAqKR9Vph8+KMcAbDdASTOfU9opUGO80
1vY/rrmvdmtGDwgQ38u7Lh5Ay+8AqsTzkszk/7H3Zc2NG+mWf6Wjn2Ye4MEOcOL2jZjMxMadovYX
hlbs+85ff0+yuscqVI0w7rav7egyrZJEUkQil2893/mQ3/t6ZyeF2kah3ypX3VmW7jO1C+1FgTRS
0Aj+7ef3/I0dObnUxASCoZWqaLOuXKUmmj4OBXqNw16Zw/t9Kyrgu8IuRtAK1KiAJHx9Q6EhiSDa
afWrYERP3lgMUw+QaWU/ZmdkK7KmdHxZQelscep2eVY09uc3+W0gC/gXRFORvgZY/FvsX6j20Pf6
Sb0q1MG0IjN1wiBKiNqUK0A5H7pM3NbnzkN/3V1nzPXv+d62AnMYsvSoataRlZ3McdcbgthkgXZ1
Pg9oAh9LygF8qcGmi5szAwdBv4qTItvGipg+Vklyk+Uhpyitol9sxgFUxbGPQDYAhoJU/tfLUC9a
42yg2uVKrGDVE8no+4aAkaPZVXgN3XvAKUjKbCgUataq8d77rdtAxqKwsK9Hem6KUGLleRE9z6wP
n4GPolzlcTdU/ECXyIApTUFfdewDfgxY0UFuR98ZRG1t+qPiGmqu5OhNko5LkLTWey0G9KKMUnTS
FuLsqfaVcO44TI8eKmZQZwWPHPEqmJdTcBFwiWGgI6h6yAq5DBi6fhexJQcwqRdxGWc0gzEP2Q8e
jPN6UQgBSrrTshqpry6aexN/e2IDmLdHIJ9aSWFnxUx4iqVXQ6s6g5OHiGqtwziAux5QdNDI1icj
6Q0CknTBrRJVeykBQ18jPt9XKA0M6wcTWrQljdIXPQEddfestmf1biEW4brMIaOIAgqSBc0zlILR
tOLhpMiPh1tTGRuAWqN0hZ5vGkPGKpMJzLZCZhUcC8HJ9eI8IIaZZBGCHkgoEgnFI7M0ZPp0bTEj
sBM4bSH2HqK4X2860W8yqS/K+OircSV7wxmQDdIEPgj/ws6sZQJxH791sZxcoy9LjWDWOW6OctMq
Lgzv5DmUIhWQ3BCNbEgaLfyAijoahxAJ7U3eZ/Yh97u+2odAr0HFXCqeAXeZ+hRggsrrNMJY2wGR
UWAekoZ2XSk5qSK2jioHuRdIeerIURUfR85jiPR+x6Q+jilCgnPUGt/4XWiWgeQCoAu8JgHqb2Ji
gUc1BKJHkI8CujWADttFBsCS9Ee0GgBBtW5zUo9cf0qlaKudMXN556rDXOnlVOtjEEDio1cmWFJQ
bTBdQBhIgrBAIuXYIzFOhxytDDtY28u0RnPOvK70Y2wOA5FjaSZ2/A3IBQYtooCXeipoZEjPr7dO
0zbaydBT43iW92GyqaVdjpyfqbRMPQlMRCRVBeNqFF3pzQK9su7HWAU6u6C+tkkNr6xMS80kspDv
oixyxLSyLtvlR3Pxv3ImnP/1n//xpTMze2qe/vKWNWEzbp/St7/9leYvef2X/7F6e0vCzP+f32sy
zj/gS5Pxhf4TYBQIryyAHAP4nuf6vnQZxysmcFJwixHjBiYfq/uPJuOS9BPynvgbwAAAYeQFoGC1
aYK//VWQ5J+Q2sEfgB0IORLEi35Jk/FLX7APJx7AXxn9QTg7NtCLQPtNThh406NkgD/pACROtG4V
+W5YrUAclaZeUzEddOmgXckQC1bRI0p0h8bVlRUYj8iYKagfWGZQ4QlFszuwABUhyEldEQ1F9WVl
okeBpSNio9K6YGV97CJHERzh5FaxlRlUK9cpSB8lkwW6bUTLKvOUfn3SvT6wTi3VEqY3TjqsChCy
5/YJ5D/jdVoBELEJVsZtfZ2+Dk/a+/AEiIG6HdNDGD2Mqpee5kDmE/n9zQxNjGKQkYCAP1BlxxSs
+nF8M+7yx/JR1ql2J751ATGepYIZz/lj/ti+ZWgvGJPz84Cy8yO8kZPdjm9jCPAAji3JW6blbh+t
2uhFj4HULZ3ovKkVpLjsEfR4MahuXK19SIT3EQGCtA/IEO37ccaNmXblnN7SJbT0Ia5pJKCFPvlY
9N64L6qDmbiiudKEm0LeqzrZnt+Fg3nfrtPr8238oFhCQuIHEA6VHQWx/KKkYkpRAFhc9aAlBhtQ
hZIL0NyTmRDv7DAnduPvNEx1ZoNMM7R/gg0yJxWmjWz//aTCd9YcfCnQyDy3C7t9Eu5KJXCj6Kmu
OGFWmgRVaglF3wfYQDqLx2auhn7uahMh/S9ebWp2cPEANkRw3SC8gsrxaS/JSj3nPnxu1Wmp7owU
/RJpxCKGQ08XFkQ8PeOh0ZChHIv5TJsRTzA0vzZDpwOYWlxpEp+LUxqojur0Fgjc0OikBRSP1AmI
L4h2P9JmDaxZgwK9a/NpeD2h88UNr3SAFVYSoQGoisTL4oiSCND4+mcHlUjKc7gEJ71yYjzHeZO+
+YcGORad+jmNb4StYpBmFd6IqG8zENInMMndRPz7L2pBBoOgXUwfAd2CqiZiWHFOEFCOaytqSHOi
+rW/bt6DlAk3wia66kOA24iy9Pf+w/mpGFgL4vZtz7orX6WnhK5PpF1Xt3pCi4SsjYro99Jt/do5
8W6861c+S69KoickvEIFN5IcokauFXuAN1jSc0JzNKeMaB/Y5wfk2AIGKsnwPcCr78VL9lK8VCh3
8Pn/SkH07au4VaB2ee8DDJgqxQ0i1EDaJbEDCGYFMhj0RjBJ9iivQlabpEcZIuJ2x8Y5oeIzoeAB
DEgyE7ybX+aJfP+xzH/GZZ6TJtOOxb+2NJmkBr7IEk4mCEY9GdFTLls/2DplN0gmEDCqU8j+Wy+r
4A8oQ9IYNdoIgfaJCoo65zDOXXKiHH6NS05jbF9uE2VhiK8BiIdk9de3GWtyXAIhpjqIJ1Ikbun1
HdBxW9rOpJlmLzQxh//pC8nfU3poLwKnBDEptKGYzGIo54Fs1qXqdCc0S1fMHJ03DDR1AqrAlcNh
sOti8F1jUetUAcufLSC0Qyo91khVjabF2QWZnI2pNypBsQzQoYGqAPaCiDAobX2E5K22ZYH0qG5C
JEenOGOn+HqQ1QTEVc0vrWW+LNDH25ksUFbHaE4SRqqzUGhKg56IAz3DazqTEuw0Jk066mcsCRmU
WQfSLiLeD2inVO6hOE4dQfDHGDbZU5ISAyhLOqd0v3tMP45vsq5+moign8f4Rlj2HljXUDWXEHS4
io7VzrzXXdOV7wv4Buauf+42g1NtwpmM1tySTyl7/uRLrk3023/3kvMdN3H9Ydv93wM2hQvmQZqJ
sgAzr3wqwe2BCpmnuiXBZq4yaG5rTcPuv8XWmrvXSQLmn77XKaXy5ZhzWnYZKDP+30Rq1V2QRGcw
OTr39yLd7XzSkIeHm+NxJipxWZzp4n28zkSc+Gamdwt+nXHpXzUesGVEXJ4c322858KrPJRgWTqF
gezVZCCO4Cj0RAoC225dbDPy9LRkluBYSx1PIhO8LcidSnSSkS3aCpHFrFE/bf79zcRM5Us1mCEa
zatOjmD2FeTfCaU4h4Ud7EGiEtMyp6JXnWkGsphDsSx3lUjR/dBAVc2N4X2I1u2/zNJfsjbdo0Sj
qf/217mxXNJlH2wC/zccy9yGuejbD2P5ZzfMd/X2hw1z4Sz7cB0t8BGKTLFhOhsMzvqyfvSgZHIH
LSYKMGDNUXHNzvEk19ZHZS0izaY6DRte0oEtdsk1qtU1mSkBC0IGfQdgQmOQyFVCulCu4w7BQ1oy
VDElcJfmsAJzJ+ayEB8m4Hc/MbMrNon+/6srNmWtm57QKUK21ttFF4fYIVlKc0eEW0xPrqoy6V2h
QYw2jUz4l3fJRFz+5rtkdhImcvXXmITvBRABMwWlGa91WnxTd6GgvuHcAxnmMPaYk8fC7p3NI6hf
2b0dMfLmW6RmNTN3D/RQWwpxj8ctEtRkZO5qpPcuc28i4n4uIoHY/Y518GFQ0+7hSduYIOLFoEQH
2VkGRUP1g0YGO7jWnXYkHQs6/FYv81W9xEG+1zdI2B7yd3Q0o3pBBXfE0W9shdwK9mvpKg8aa+nC
PdHSjQl4C25OcE4OJ+twi9rnvW6NS8RLXA+lZtRkuodAGh1ck4VOQwyKL6shzh5pP3tYBfYbWFEs
ELyxwnqrViq6oF3vEZoSLNjOb/nmxNR9Q94E6nixY1gdJlAn1HpoSIyPj6n5arK3BNrOohVZghHP
Dp6hqp99p7ZDfCqwAU5IX/bahqTrPeCclmZ5C2gogxYYh84SYtV2Q0SvowaeVvEOlI/T0Dmtszs0
FrJ0pl0ZWx4ukxzRu4vem2Vr33V0WOJ+XmL6orP1Q8/utia5Q3iL3u2vUuqouFxGcg/clFDGzh1e
AlE40ZZLyyR4u7JMeOxNtNFzlSy3x8MBMEsCiBvRrVVt8cc9uJHJ6nXYgcvdbmnFaqthq5a+3soQ
/SkBlTGL6KuGvwN1slWxbJ2Szr5ftWSTeEDTMigI1tP7zSryKlZaiA7tgvUqW/MPK1hlB16/7O5L
EM2TIic9HZfROvJaIDEpMj+kXUYUTZL2MsKH0XpcKjt+WT7CEz3h6zYmCh4xed0+aM5pZ5In970l
t7fiIQSBLBEJKdegF8QcF1bNxHvrIfYaSyedlXsPNWtZz87L3jY2mGaBDsTziTOSkbgZdXvc38xJ
4KbhN5bWz6dzSsZatIDXofJMdTRSWwnuFDewsb3cCclug6aDdrbuLbY3HBS/Lh9qz5KWGKI92hZl
M1bfnKSYliz9t0iKufmZKPqqKcsGtd18fvimOm2MXW9tQApJSvoosTNbkJQun8Y1tRQHZyAjou3v
18vl8TAzPfNCa2Lm/xBaP4TWv6fQmtiOv+WhnJMPkwDsbyk/wXf3HWGOtJYOnDgH8E7zdoLanM4B
CEqgmypWMdHh+rG2OruzW6u1zvYZ39PbwR5s5J4of21cltCSaJaHn3lGir8GLKCdP2WeZEu2uTwz
mUpMs2UroKkVW6EVMcHqXOOqcztXoDqDQcMW+B7CotYOyPjILTUqO7tt2UB1sm6Z1VnasrOefLZg
psU1KXhLvN4SjiO0KCBWdo9nC5oy5Gngs8NiSGDVQJpuIxKQmyeFPhV4nrv4MBqct5Sa+xza8Sp2
9lcqa2AYdeQqp2u5JfF6sS1fFOdM19C0GVnv13cPOoICAXETmA+3OVmQ80VrQ02/rm7B2EUQzzAI
LMCRauTQklc+H+98QMd3qG+83uN1blS8vr4iG7qkkRXbvp04KYxXlYx2axcWnxagCm9KNtq6nbLC
4UYBqmlY4nyut7GeM2s9MeVDcwgyv8oR+cfqtZi9lpr44iuvQJXzlVx1jGc4+TKqy94qvMwzncIb
2GgpNujkLRlBlAJWeGih2ZHtW4Ed4bcM8fXUCliMBVeYYQdYfv5c6aCJIoIZkR1aNU3wOt5t5zS0
zm7qxHh1cOMNfF70ehF3aQ6TRrTPMEFBl7Ie79FoFf+rO8mprN6uvbM1Mlj6J0smsj1YQLjDmi5g
g+Fm8JAwqtA64TbAe2iPFqw3ZsDiLq2WpqvSUna6I9kiAkGJ19kFQ7MLWOAatr2JlcnthspuQWkG
PI0VuKS8Fr3zVjnk69KT141DA8tnAHzSiJwxHGmZuSEhMM+t0sns1LJ7r9k2W9EWWbbEJ20ODMVC
NFiiCxcFNz62MDc9GybSBIYkDEMa3nb4PbFyNuATO2STgXmmKvZxYzWYihXiTjBAZSe3TEvHl4Eb
gtHODw8CA66xXqxD213QjujX4661Sej5HgV/jBPMbZ9ZUTEJWP0QFX9aUYEyqc9FxdTZPbWqEIcm
REVn1xAUtaU7HQT+YJ8Ow98VwwlnSYaM4K9o9yeHyweJidaIE3hyRDoCJZGxyE4dgb50cFixaS0v
VGh+X8MdaNnZSlmI/WzgECY0cZYs2zSb3tPvB+xnlZwQhz0vxx1gBwynwrcyG/hp7l/g9I4UyX98
pLoTyVa+D64amiwXXuM0Dg6frThAX3lo5OshqU/Ny8mBtLM+F6ngK5iZp0lGo+oi1Fn2leooCAnw
E91SePKbnnL12Fray9nuWAG1eLa1+8Q7QyqpkJAK43KSP3QqEZ22TsKA44XEVK2E1U5kB5g3Hz/7
kJS+dWJAkeO7b+WOvwytxK6d0pGeueyNIVkzyNeI5U5w5H+XAp3C3xseQihfQOpYucHfQfZKz/wT
JDeyS/x9wLA2VkpPTMCEd6vU4e/68s76jb8jxyOw+b/+MrHDJdo8OfiOK4ZWSWsnxbhDrEtiozE2
/o0xsthKrcLGmHCPGbQAaPQxAi71TyzAfaQOvjapw++HRy78ZcTObs7HY/PvGCfuJMe7+JUvXzuu
J/jfQdhuOzeFyOVi14ABYSCgENJ97KWwGdZobAb7ISGLg7asveQqulLvcw/iG7q12dbX0rJngw2a
M6e9GDkDPHtuzAANzyTWOhlWQaUBjaHlWgsaA/IbDONOfpHROWu2ZwvSnXLtImO9fJfvxwFrIOKU
nKyCNrSiIgPv1JVGJSQUYhZYwj60Yxu96y0G5mYYJwIToN656iqhECr7ZI1u4vhQaaM9shSvNTYi
CV8MLJwvm6vqwOFxClCOQAmg8vNqZBJdm3bxrsGwONFgA/oxNhJtj9zu0mfHHKgfB90BaeaYV5ET
Mqj5E/TaicIoGXG2LPQmohpmEimZBaJAORU2hqPRhVN69bpeG85xU0JVVlBjmx46VMbAKxqze8nW
cNM1Jqi2Cmx7fr7AzgbwU2wr1AcQauWuFl5PbvkdmpgYDBnDZ27rIp8LldvigGC0rLJaliO0VVjG
ASULuPbCIlB9HSEGogZneuOeoOdhl7kIhXu1pyzrteTI9+qL/lKz8cXHzqxZvDbXnevBr87pmTva
RKYwv1KyQiiHbc72vd1ZwgZLC8vTd4BS2wvLwUks+g7yLPr+ntDDK9Lp9HizfYrIzU1PXmH1nbBg
tHWjG33LVtzak8iZXPEQS02u+VVK/JDjWguYhyBTxAVfX28XbsUQBmF8m5VW7y72PlbYxEyVsKdH
bC2+pBoz8fbKRrzJ6d18lWNhuCzks3XC0pTYByNBTS3B7mBrAK8Q3uttZRm4S6wkN8dzTH9P+WZC
thxb6EQjCmMZ2wENkCFcz1YJO5MaTu4ZjoSJU5b6vYDQUObgtuhWZhodMTFrGrg8vEeshWMpVrrz
d++5FcOIOGHvZ3gA14Zb4IJawbMLLKHBdCvAxwgzIQvtAn+Zhpc+eCTTkI5aoB1jN9TIk1yidaUl
X3wSfmC5hcoPBTIoF/9kuOe+Bz/Q+RbKx/ZdtGq10fXuWrMlhibXawkCtt36KwO/N55oKSHxXZXy
s6vTDTdTtXVhP0ukvYEUY9nuYqlCqnE5BovVzux42TpoWAJZHB/Gm9apjiDT3NQOGsPhOS4NIYlX
6LTocskcQQLn0FVc1sHyRWwz5ihBPOBmLECatxsO8lE+huv2Qdpqm3jte9q2u8udgQj4q4XFQ6SI
rO4X8A24LORyWCIYG5ey0AyxE+Pc6pCFXz5bwG/+WiUVPCYVNiy2jevbJg4ZXyUeYIRtvZKsgQa3
vY13IZzb4W/6fUd1b1hBMjvJ0bf4GBsXAVuGwF1jwYLNbnyWwMZGXPquv6uclpWwO0PItxifj11g
RY4J8RLhEI9Q2mfspqeKUpjVFbYn1gkrGDj1cwKnpmDyAX4czj93gSJH8hANxS5EuJRbt/je2Xyl
K4RauerkoplH1/lPCDNC5ZcA8lQIxsI7xUaEzeCEuxExTgGfmDmo7MWnXB4WKCwhm3hYFbILkxFg
V0uIj7cwq0VI2IXTw90q3rfAQtrGmgdpjYsY82G74yUmE/T0xvkZbW6JtwixDpg1/ueDdYavsIDP
oRB+hPlxXUBgL+Cm+piRBHMOnrp9egcx551oCncGa4WdkEK0cYcXjicQozyB0eDzubvTeiKhkOA4
TsZFFV1mxhXwkcZDvxK8AIf58rCTZec0dOFlWxFgyey2W2obLBcPupPgSThAkVuno47kALbS9sRM
D1+XrWgCrvpFoQ6kuIsxBO5EaFuTKfjiyjW+OXnCFRTzKr3p3GHFFTPfcPwTwFyET+RGBYwSO2Oh
y53BMw7RMzzv2qtR/hAS6CE8+GpEENqyvZZtw3rhGzmEUdA7AVxAGB2YgnSNusdd4bihnVGavLUI
VJtY3RaJkBLrt2AhtnLjoNlASegr9jEmiM+2egW2Ecwz95DLOz7b0IpwdrDXr7kaEq75e/mzJkXX
RvyseZEjX3HNyb3BwIEbBW8Q76bYdjMG4ayPPS28/+Fj//Cxf8ZhSHPuxCRcj2JJVF/2iMZFMH65
4qhh5D1xMSlv5kCZ884LH80HAMAP5+WH8/LDefnhvPxwXob/7b/l38HR8QjoZ67LJLMjCWnqL7j4
BtQAMWnPMWATzxQBzl1jAhD6p64x74RNUgU/nLAfTtgPJwx21w8n7Pd3wmat6Emi6l+yoo0ZeTwt
0RDFMk4XAzIlIHO75D0KjyfOs7Wy44lVjhxD/pEgWIHsrnbJIRbwTQ3Ejc9MtWTkMTTEms6Iw/D4
9peoEXB6Jnt543HZmL7lCyK+3p2XCG+jXtLSnB5hA/QGoANAjznzAX/jARke8/gSZ11x/3gO9zV7
p5Ncx5/3TmfTX5dM+gfP6N80/QW2yO8ZPCD841RMYBucQsj7qgNPTdfwzY9oHeJ1POZ2e/t6O9Jn
BFVzgB9u8UTBEE1fASbY41+Fh9Z5vA9xKO/Mnq/OZFfirTVFUP1aIDtACZbZLtvVjrlv7uS9slU2
w0G9LqwCAe0SyBED6aoaoSWy3+9fwNpF9ohqJmSPUNR5eV6KHjCpy7NTMg2h/tbOER0NbInm3ggw
a8k4JGSAcx3YBH/dkfPyISHG4f39GJAj0gAYq8BeQ3Z4Rw5AwT3ESOyhnQa95bBNwV7drhD4Xrfk
RF9fIwrsBzJ/iP7fVuwWqQ3EBTV+w4BwAhXS8u/8FX73h1vMxWWO8MloCXB5BwcVHF4/z0x+P4r+
YWUmvn0SxovYjFsVWGX+WCHlQx97a2A5uTeIfY1CnDs0kiVXA7m+1LI7AC8Ta02Af1kDQXODGhkL
7TQYmq8QnrbrkFyxMySvIitEYgL3EiHmevsKqM14mbV3YF8i632u/c4FTvqNUf3hTiZG9YD2ytog
Ix+gPxb3pzfArJ1+aRzDJ/0AerDDsEdznIwMAeN9t3UqLgiosoUzMTbmEcWBKtovRLyaZnjOX3Qk
+ZgALDa6sZ1Q4UVROCgfdKvrSffw+QooHOb52bgnhvqirUE1e8LZAD1viDztG0+BpvRFQs6I+STc
oPXOTWqndmIJLD7Gx2CD5rLI3IXICPGYNscHfz6mS4HdZ2OamPVol6IqccFzK8hQqRSZKKRCFLtZ
m8Bx8XweADGkdi9YE9qgjF+yciCBpLveXgK7hIopZDaRBawvSRkFez7CUIGJQY6oRwoz2SBnBKsp
c7QHlKjOII/BBTQzp/z1D3I5AqexEQoYP88WmBgvT9Iib7DhkJ8RKVueHeD5oQzApd7yrzh8qUMm
7nSL3A/waM2Oo9HqmwTfeXqbJ5lPSD/zdDqHM/H0NwfZ8/0e0hTZd6cqLF9lysG/rharUmUlWMoR
eB7dCPDrGhnMmoXrAVG6J313tlwO+TFpAXWPxC9W0UTitEber7Mv6TQEofmIE2+4wJIWLAZ+Td1x
vEJnKUsRJkKGRPF74fSr19eT9f5+s35Lnat9FpMsIzh/kFEhwz8BzuDxfcFqINR4dJzHvLne5/+i
/Tryc6CE9lqX/86zQDxWjvQiguvVJZ+MlO2/uL3kCbNbq2bhaVSw5VMiXjAIqNd1+fT2N4pbEp49
C0lAQ4gSCN7lEhLjWNCRFPRGJDcpu7k55iy1L3cImXh4fc1Qe8el6Ofn4PsW4s8y5VKg+WEfiUMW
dkqLgZZXyU7VYXUBaeZ0Ts5RYE6FRTqv5buZi85py0uF2Ier/tCW/13acnY/TCD7v8p+mBPG8iTY
//udljmxe0EGfti4P8TuH0vsTiykP5hWnzOU5N/BUJozOuWJofRHMTrnzP4pW+0f1+w3eDThG1MV
3OKcUUxDYcJEOmp56YN0BKaeeXjsgNzZ5YPr7bJjvZFcgLzZG5AUVkLe4o0PSw7YA9beAEZPwyXM
CzddAttDAPaBe/cyUM2pgSUDZ5Wj2+dNjkhMRADU6zbxBVeRUV5lENwsYHmHMQ0OhYMeP9GhKskh
gaeHYs0ZU3b29ib+2Z/s9i79P75ZPTC0SxK4k9EQi5cifNAYZlqnIdhaUSw70uy6BURGvTPYPTfN
ORZ2YDDGaXUN9wMOSOzGK/2CFS1pu+E40MjmZSJoF6mjmQlBx8iE4/Z48QCLdgBZ2elmAZefQ45a
ZMg54BJQHqpgTcFZ7qBlJskl0uuOJtmL1vrckJu9uYm18Ke6OeW7yO8PKzc5d6MY+5kMFl0HYQKN
rA63iGvc3sOPBvZORBTEcfYqIi4dvUQn987+UKBcRqLwR2bcCa62PttDkyNSnsBklGgYyc72lsfP
13D2Nic68ze8TY3P6Gf3OdF/mpKHelshVFNaHEsab88I0tghpNczD748e1uZPD2sHR/1o+HS2yJk
A3YavLJ7BtgRb8spYmg8rDBaj4pTe6qd7uW17uor002PfkNy9/PZ4yP6bMQT7YjG9UZuDhgxuG3t
FQJ6n3/8pQfgZ58/cfMbdDzLZQPSo0IXXRQDjTS+febFZNJapSK+Z0Bgai5HaHIkesIk15ZWHDbO
PfjADthVDXrs9wpV+YhY9GuFShAOJ6LQ5OpsVQTgNNL11unq84HPzMti6v8OuigEZ8xLenhA6dhh
zsH+vtb4+XBOGwcU5RA0SokLrBpUEaMFBQNbFs0R20MIVSDXfGec4Xs/I65qe8RBJVuGJzT7Ge1Q
yBv+f9uD6+amIg8FbNqKYJQoaOMRwgBe+LIiV9CFKHA6Io73jk5OgOW9z6yuwmfhk9Wd9roSirMQ
iQFuAlJlxODvF+S+RACYR4sfN/yZjqH5EOQ7L4JaP/DFE5yKsM8Xa+7cLSZi/I9/7qZdM37puZvb
vhOB2/7q23cidP+c23cirn+r7TujHaet8X6RdpwTwJdI1gfz7Q8jgOXvzwoSUQZ65fAOL5A9Hwae
xYJUa3qvOs8BypNqJwdxD4KNd5B19AgT5QbyjqGWgiepZioXJJELjG8F288XnyRIk3Mj54IyoL42
peU2QkXRGbWwo7W5MHvtUktxM4DtOZx/gWKqAWRTwHkeNRRCPa+qo492ySVB6zx0HmQlarq4hAen
huJ27PQASLq93aIHOZXZe4S7QK/xlYj0b0RSVOXkTKFHET+O3uDwUqMIAfvQFl00GCFo0YqKnyMP
tEaW7Mbwf1I7slJArPEiqj9kGNAyE5nMnrgdXeKFz4UteDdnJmfiEYxlCBbKE1aGGaikHlFMwyX+
KofqGWFW8l9FiP7No3ippuG1Nag2xjMGuf9HFotXYQ+oLVdsriNywmsDHhf4yxJPc6uJV+LwekT+
aY8lwWtfHsGevwf8wXAKr1ECBhA/h/kXSGYgZWjJSA6aBNWGdEB5F8+yg3KL/w64PyqSUBZuoGKg
uxRYoBMYXrEysnC+oPelpQQFNYCP5vMp+3/op5+300Q/pb6UtnmM7STCSyrJs0+8kl5do9EJNw1r
kjGbP8H3SGpl3uPj3cjuFArmugJGz9PTKxhsoMMj8np4X4bY9QUNsBlSNre2sxufW7gfTt2/08b/
Lm2Uaf68ihOlWlanrCtSrOLFnOeRCv7gi8bNt8i+9q5RQ4RaIhSQX4z+EOt7/fyMvr/k8H57C+qB
tzcT3E8x/OGTxy081NOul+/v76glPLr0XUA6li/uUib8PNMjSvRClOgUqMPLHBS48XxttDwG1khm
ZN7s3U00+p/r7uaF1kTX/xBas0Jr4hr+bkJr1lKY+Ji/qqXwXUN7IYkSGtpIMvpwfy0vTyc9TMYB
uhBaqsZx9+HCQ1vlEAnLJ91G29rljIz+LuWs+eGSk9sNZaHRIxmXDAzpdRBNsFKYFRqwNM9qgPLT
TuqcNJIqFsdpaqMJHxlUCVSjakzQA+q+70G0X6ZZTQWx2Ked/FwEJe2ysXI0I67Jou/EuRF/12D4
ecTqxJRLozjWTjUEJ5hIOtThApIT0MJTyLhBfLBBYa9bgAbk5omDEpZbH/z8Mxr4EuX/xqD7MISJ
QZdWBnpPqxgCHGsuoq98ixfKcTq7hHBaGF436AMndIB1dXxPgIX43AaQuVX02QgmVlM6tHUclBjB
hnvHr4cNJ0Tc2eD0azirzc0yIoeZS87N+9Ts+PXn/cJk/tldT+yJumibXhBw15JdwpIDLqykiH0h
1FECVlA6Z5wXTowAJp+O9GyLOj5uGqbkkAFNEDIAJEYXS8KtXw1hf0Q5AFJ6v/18pr4v6z5sj4lq
H8xOEOQMw7yFtn7mFiasMpidCGlwk/aeOR0FH1FB9pxk8UUFsRCnbXS2FfdDeGG3615zS4APvefx
GIpC9Nvb9+P75yOd3ch8zT8YaL/+Rp5d0okm/Z2WdE5M8q5lHyfq9xeTc6d1ItdTP1b6uMAeTMlm
v3Y/3zczHz7FNv+yD780mvjklF/wER82ZTQomnjqoZJwWmocYAk0JSAmofEmumvImlfBhzTZ5oBU
taAcA78G6L4KsgU5A0c8vfKMw4P1+R3Pnekp8vf3O9PSjBExJZH/NYyIGW10mbwPK/YraKPZTTKR
sek51I2i4ptEpKAS8wHkhbUEDVBTTn3LdYJAHgcGn9/RAKIbEQCJ7dMWWEQHWMYjavPpjGUyO6ap
NP0jjGkiX3/Nw/SL2mH+n7ZuqqckfMr+Qtrq7an9S/7+l2Pz1IRoav9S/wf/sJe8GKvQD5r//PrX
+svvqL3jHSe/+sW6dJ88tG/VePVWoyHxx96U/78v/r2H5fVYoIflS95mDf80P8wz9Kq8XMB7/dtf
eeeYz1pf5vH3+l3yv/rS71KQNOMntEtFGxodTadV3cRLXxpeCuhO85OpouWEaaCnq4Smlz+3vDTR
JlME5F5ZqLKsiwYnQvlHz0tZ+gnNyMGNzRvBKib6k/2SnpdcR/wsiDUD/dp0TVLQ1FVcIFWvTM6Y
oQ1aq1cndHEXZBi6sV9RNcgNp9HICQl10UBXwx5d7s/n44ep2n+5xMe+A9yOm1zYMDA9aK2moHWn
hIn5qG1TGNda7VfqFfrV5Cw3AkQ8jXPgfX4V/ilfXUVaoD4BTOKmgqAwihW+voqWdVGbto14OAvK
RjDKt5MkAIQqDMu4f/XVKFuiG/mMHvlac2JKJ9ecWLB5nVTFEInioQ5OJA188O/UKShHRH9vFn9v
O/ul2ep3pvFrTfDlYioan4ro4I1e2fpkGnMhPXXNAhcLsl5kC6D+0SEuHlmI0oZjKvaB/fmESl9j
cy4X1GTJlDRZUdEhdVr20bW1Up0aQz5Ufnwln9R6XZ1KL4tjzxf660odBS+UobNV99RuteYckJkB
8B05WVJD0yTJQBerBRoOTiRwrkCgLJpcPuBSyrpV5W24yAunFHrD7fMWEVC9BodOl8tMD7LmGNud
3MISL7LoLgwzT/Caums2n4/qmzUHu6qqYVZM8b+Y+5LluHFt2395c54gQRAAB2/CLhv1SivT9oTh
li3Avv36u6iqEyUxfcWoeJMXoaga2BYIYGO3a+8lCFijVwFrBBYqo8wT/jjTDvj+ZpocAJgwGKrk
816M1ZaMrVCruAYsCAJ3TsDmJUDgvrr3umcNE9XMHpVlR+4kklNtaDeGLKugTCdMhmrJ/ClXoGKO
K821BoyXGQbMhC+n8kCUhWmvsjhFHecbBvJKn+C70GRn2ugrBh3vmnpLJ2M2SHvmj4UOrHtuHTBk
9qtMu8oHha+xi5l+29Vzup9yo95ISP7xTGzKdMZMaEWxnr9S5xFvuh5r86i5lTz9bU+9+WJEY4Cv
HS/c7h7iFgOwZqumPjVpdLCR+ii4iVn7/TTd2mNINoL4P8mFzVGNAqswt8Vr9vyN16QR6NeoIrim
ss4edQG+2DbqfmUa/aLAu74hhevDX5h2hDAXXUf05fjfa7shCUM6QAs+C7v7ZlfkUJda0GvVp3Ek
X+O5fRkTzBxVc7ih8V4f/ds3acO8mQbMmE1M8CSsC5JDEpdod5mNZ2qfEl6AKz3yqDSd6BhhwBVA
dJjq1rWOhfF2ITi6k8Qzt3puXg3G1TcQCmtrwKxC9N5vHsTEJp0HYjz3aMO446DpML9TEnTs3qpd
yMJvzoIx2TMN1GJuWbjxIZydlP5b9fR6FG8+Y6We8oWmPtLwGdFvRoP6h9HtQUlZ967Gj0y5Yeek
mJf4jdUeN450K2m0igwgY8tNvFl+JQJtEclQn7D8gAEnxj4i+z7x5gRscQ+Dto9eqPFKUTy/5Bjk
9Fnljw26Sn59rAxfKYM+uoqVcupSqQSluvHcMQlq6y89QUecqJ1+/KH0pxICUtuI+ya6oXxe4cJX
C5vGYoBNwkBS/14Geh2u5pTk5Jli9HTsUn1hlesil427fn4OI4xINPcwDU423KXN6NTD17m4V/Q4
DcGQf+Lg/aIouZqnuPNkeUxAoZ25EbsjZP/xEb36VVdfivdiwnLDjNG1mFhaVxeZaTxndTCiytg7
D2z0xOiCFhvNVxxTgTGkGNzgpx6jlH/0v5uDpTBTcoRflgel2lXdfWU4xHYUGvI8PbDOTeF1sdtx
hxqu3e3JvCHaqwTJX7JFDR1KBt6iAIX7+9MtYxFKzezJc4aOr2w/favJbdQ7mvrCMbpUuknk8H1C
8fF+lfrot5ujp3l4GTHnWnnjXbyh7V6zwOszfPs9q9sejSJWhdbhezAWXLpT5PJ70d9F6KhOAsZ9
kNOm2V0THczGi8dAVi+puTcmdKB2D9FXCUWUP0n9xtL3euJo6MTWL8ng1IVPqiMHUUpN0fO1K5Md
wyTTz5l4ysM9qx39Gew/H4vD8iA+2slKd9l623Zai5NN5q+tvbd5kCPZLL5109k0Hz9e68qDsykU
JIOZRHxhMDDev79GqsWWbStqPNstWGzMQGLwari37+yvHFRjHy+2yqlAZlaLrXY2YLw8jznkvEPx
3MSP09Z+wpD15D4vjpZ0bHXM4h3NbvoehMSuBv9pnJ8TFCZAl5I+9N09OhH1EnPaK8zCKxzrSb+d
M5B0OQ06iV9JkI1TcgJjVoV08WcaAP2bsbs0TsDIojnm8Kkx93N/F6d+Sj053ZqRh3+c/GCFF2vP
RB0/3vKVG/LXlm1LhxuIkG9t8+FtUo2qyXiedjaADZUrMZHyh/l5YG5DgjDZAZ/Ycy+Jb6vMrauN
V/qamHsnS8uJwwjjf7AGcJDfX6825NROS5y4He1SjOzEyMDZWzSwpdDSyw1/Su+VtSsGQKlHax/n
7vgTRPeD8FrDUcXdUAVxGAxJ6pD0vPTL5k6IMot8Ur1H8dby27k5i8KhJ7IHYN7M/PpXhQmP8rNd
PEeaaxRBjOqR+DQbN3qJIRqi8NQmV9Y6DHk9ZHhUiIAJUOavkJM3jlVTNjafIxxyjiGTs5sBGvJN
h/Y8M6SJSrcz7qooIONRIXF43/VOyxwTEI8mSJmnN7t2y+6/0nBfH/s/H7QyvGHbG7IZR+NZTG6C
xBQ5p/R2wAjgBzQc9/ld1T70yUPPjl16Y7Cjmr1Oc8jJqp0YAF7mZKlDoT8jrwk9pRC6eCMuRTnR
g4jduHC7782Z/yi96Tl+sr6x0OEnSFc4HwIGOEvuFMKpn0UQfmbEMc9G5kTMob9hWoTlDGd5Dx/A
frAfU4BGZTD0LtFcE/+KeOVR+/nxC1gl/P9+9IIh5YHUBkOe4r0IEp3phq4NxrN2sh+sH+lP0Lxa
3yW5aelBNwKmBR3U9W19tH7VsxOlTvWAvctvcMTtzwBBFd80w5P37bPpl2f5qTpYv+t7iJwuHfW5
E24Lo/MjeVa34Y2aHe0JE4sPxVY0sXbdXyXM1g0Cv1ZQoS/O9hsJIzwv2tHGJnC4NUZkA0NcO/Je
w4DTeldajpHtcW38VwsCL4WoAsMqPz7G14adtUgtQR5FBgMx95r5fWhsTbI4Js/xTwVk2EuMca+7
rPNsDBsZHGRl8iHI7QBK00pd/TNxxE3zST3jQruDLD1FnZwisrlrX4bYEcCjabuPv3BFEPfXRVsM
6Rs4/wQewUrobcnrkgmcEdjOAETJnfET7L/15KeJ2zy2aKr5f1xwpdzqXHYaWyRL1QglHPZLgQJC
dybMjp2c+Y5iZii8ui3S1s19rmRBZSoUcpGF8GX+0RJnuO9+iU/GU/qt/2af8w3/+SqMg+p+c6ps
lUzQmPx7tegcYuYE6O2+kZ9WvDBCJpt17q3FVnXuaG5Z3FgI3SZQqY0Hs3Oj6aEoADGbgKwrPsdc
Ag+QO/CnCoCV9IBqbimCBBY4/NTxfUEe7Xlfhve6FTlWfabqjkLcekRe1kNYnYpxa3jlHx2Yt+ez
Ui9xqmmdmUDVVpjcG3vTiyr2BWYHJ46JCvAPK3VUuiV4i59y9Rb/kXS28n3V0OYsirFmiHswnGny
NTtQzQk+phb65ovGPfWcRg62bj2G5dZD+5O5Q15FJ8aS99XXvX1aNCjazZI8h7/1b9F0DL/Yhq++
lzcGdbT2IZEbvvV1RL/I4D8LvgL532q/qFeNXVTkmdk+Ed4Ikm07kNMnhb1bIOXGc09At0BuOPys
TGcBKTaOfNEdVyf+5gtWgtnXdkNNji33n2rQAHZeDLK0xJmyTx/rlCvfe3EfoMp0LpaM5rrQGUf1
ME5hqJ+GETFj7eTdcaqCXoIhOCZOYn/5eLnrPMVqvfW+sk7xOsF62eTnYt9Jv+13OTiAmDuDHUZ6
rfRI9ZRzL0Pw/NI/NaA/9JNs44a3tr16RIOgVjj0+AxhHAUmWWOAfXM0oi+JcqX491pmtenV87HS
YhZhjNU04QjM4cEsmiYAZ6ZuOREoG6jfswd5J1DnFX40HvQvKnfM6I6ZqEZ4WejgJ8L07sTTCrdm
bmUgpYk0vluS4OPreU0SvhO71ZfS92bfysJelAW+NMeU8daNytsY0/f7XYpM4X3cHKLipox2Exgw
ZsesdwoPYuyJY00/KnpPS/jYYYIIWHpmiWRCfTeAEqu6z9DSgkHpGnFHMP7kt+gUcmS06/TYtWC4
mDtqucsqjDbH+H5tXxhggEagWvGT7H9+vENjOeurHTLDpCaS1Sj7rFIPlhanXUKww149fC1tzC7D
qA52qDF/3PxiZgcbof38mI9uy9yNpRfL9dHSa39BJLYe61g6pj63d+mAQ3A79DMBsY+ngIbQrbap
a2Ox3Oeb3a48BqWS4e/7zG8L/aC7Y3/s7UBnP3mMB3dn2j5vNtQ1u1LXWJSA85yZRFg6GhLeC1Gs
6QnT08k4IQvXVgeq76rJiU0kZwIrdmyAGnJnOmvQnLZHkmOaBTzeGcjEDQFBf2ULq3mQmJyP2fOl
l2LukuaG3CepRwfHeh6+2Hc6prvTH9rX6UsEWYzwq1svzh3Exxh61D/XZkBBxCNd+04kDtKMjQGH
dXFUE8xxErd22TktvYhq10ZHUbuDRACx8ZRebeL6tonJUN8jJuEoaL4/hdxOOxK1mn5KZgfr1Sjb
3/a/0e07Bzx8sNHOpzxIAXjZ4+8d6vqJh+dTX8YjaOBsR3zSnrPCyQUO4A4OHo19XezNJujEPvkS
fcruJN6lM1p+IkCgvYunm64JRuGw0onAPTC+2Jrf0d+ddsx11yzcoQvm1EmEQ3ZIFc04zEvMkI7/
FWJSEGI0ZIXTDRf+yrl6lYN/TmClZFu7sZsuhbw35KktEUbsEm3PDt8qiZYD7fDx61qRdMGErVZb
KdlYE5OmGM4bSZZD/YPjqgVG71fwHwu0dpSuAP3Mrxx0skCLqx2B0wzK+wFx1Y/6a5o5MDTh92wr
A/SHJ4989NK4iPIHIK/vhUC3uJ5kc2qcalAeNU4fuYhLPt74tbOybNzSGcevx0LrjIuqstyQ9Wic
OHB0YKpB40fhtD/z7xFx0tBtwZGLpvDSUdE+uny89gql+fehv1l7ZS/M0bRjKrF20jj0zC/6L1Eu
Imhd+suA/px06WLnCMe/INvTGG50CRc+6AxnHTn6xoDgPxn1twexyrZFtl4MyTgYp1a6MwhxnqTl
6phTFWGG/Mf7vg6JVme+siLKnidN1rNxaia1FxmSeXiNng6iLeOWw6prCFwCTb+bug21srnyyohk
cop1dBNBoioPCa4KbRFgAARzCCIU4lBQ7QjHAsXQZhS4XOWVPntz1StTIrOUmpOFhdnX7lx/gYyx
b7NwUuVoZ+1XrLsVeJpHB57Jxln/yWK/vdZFzbxxxq1GpoJnOGvLfDZBbtN7UbXT7+FAmg/TN/qr
G3eliZueN8RphR39r3Av5XadWyjqrjS4nfPW7AfdQD3ETUFyZrraFNThzrJbb/rKRO908ae6+Kz4
7ND0RxKdppe5PNbml8owHGk8DhkqMKjFohQYYpoicRmZHDOpXZM0qLD4Hx/Un8X/n89d6Zo4LI2+
xcqnEEkA6pawM80hNM4oP3bVVpr3jzZ+SW6ZOqAQyEO+v5Q21xa2htI4qdavGCZOlKNrYFLhAjW4
jUvNCZOgjI+bqc9XWtYrMXyz8EoaKq0QZWcV2CXcdtCl9w7KRlXm5cQXmIFIna73ZO/NFxRCMhK0
4FztgO33gOC30SBu+h3I5jo/BklbdpjGG4JieLujaWCyW8afenqKMLOwP/TD0eru5nEXNhsK+49m
8Z8drOH9QiWG1sgKYkXdFpnpGvKBbOiUfmnH/RzD38m8jyXjOiW5qCsGzAjaLjiha4BGbsy0GFp4
ZDE/mLPl1OltY3SIP5RH8wPpvAZsQCB70t2a7qdGBiNiQMN0GWY01kGuzpa8y/M7JN0Ipp0mD+N8
J4jba55JnLo8VMMdR9TEi0utf0lAEdX7c/45p4daHYjY52juzObbUoLGPa98lSJfTpBTMZ7j8DZp
ThubvXoHKACYgKIwpMcxPYevdPOUWEnMRjgCdnlXwLWjAjRGLdLMYifPtX3g7VNaPuC1SnkTyQNP
gzlHWfbJapySOWHmqtIdEs/+1dqYpGBMfiy9jHgdfDU4YXAe7jXNr5FoV4jbbtpdmaNtNJ/8sQ4a
fhg+EzSnwvTiQFoMb1FPH2/vtYr77gGstrcyAJo1T23fYHsULZodIkS3wSCEb8LVwALZY1YlGmjR
Bls/IYvMCQ7ej/gNtZCQCigI9yynxN6oK8D7R3z059rD7xTsdsTvcEzmrmBuariNtivLHfYuJQYZ
UnWqdYfm7tDsW+7YwtVjz7qX3DVSF0dTC8+KXDkHLPsmO78ld0ixN4nXEQ8V21o6HXpXKicZnQzH
93WsnPIrwteaBHk5Oyx0qQhq61Latx+f1bVrtJwVozbVdYG80RrTXBuJAaRNBNeI+hMJ9Dhz5vZR
RaXTAhKELiTqNt1jVB3nxfcej6zdSGYul3F1WW8+YOWUYkrw0LIK/p9I96J6Kdt7zlxOboZw44lf
x7Wrra49sdIygYmCs62HfovQcpo+G+yJ8ENVOl1xtMN9Vt/wxCsKr9maimJcqbTV4ivPS5dmNYaL
TFYYWDK5LPdsCMN41LXdoG6b/mDFgTX6YXhM6p2R3kf1jtWujeG1MItbqbNrAMbqa1YKYK6pMsI0
Nk5S3bR8L1Cd6Hx6Kn4Ct1cBPtBs+WRXHspqwdWTBKKH1jPB9gFwVNPPqj9IETnMvOjyWU1e1Tx1
8jNOHa5LODaHj4X8OvAB6oXoADbZnAExewX8akg+qplmJ2mVYEMuhXJoKxO/tecvIS8wKSWfKYLL
7mtU2fFNtoRfjWUOXsMRDSnLsnZTHd4PtVQunabfghQgyTS0X3XLvsLnm3amnH7EUdDPA7+Dxfo0
N3W94WxdeZfYhIlw2RDCMplYj0ZZSvXcTIzsVKsFVMGq0R9htnYfn9V1PgThuMGQOQV+A+W51z9/
40u2fDS1NOLxqRLsy1jIGbyILQC+RYsSUxYaPqDKtza0GuBpqJx2KKqb/dZer9XS61cAPoo5DTbT
xSpBMtaiiKJwik9sRCkzayJPVCx1VdewA629QgA2ZVNz8BGhy2KvabdNSk68Ml66IZk3pHd5DW9U
lNABaWECVUkbqCFbX3ty1ThWbRyG0WnEIl6V5Kd4bLijt9Hvoa61DeeHrN7KspxFbaSkUNGzABZd
OY6ZUJY+2wX23pu3jCQgXDfb2K1a8hLmkZOXNNm3xKz9UslvVYZIytQL7abR589FDyte9lxzKCsr
P8rlDxRAo66z9lVvItocqekmUCyGNWSHmFn5hte7xgAtH79UIQRkB26vvm7cmaaCA5Jj2c9kROlj
rpA+rA1FAzvMDmGb31kaNw4qGlun0iQYVyOpBVGNGlJZZZXDWXGeiipzEp0cSClAxypuWDxpXsox
qdvqMMXZMrfud9XvC0dIf4VZEeBadKT6rZXHPExhFxIe6aeRGfex1J2hoqk3iKS5mdPwk5Zk2hOR
c4Sq+8j3eVwqXzVE36ViuLfSsr0ZRyQLAS+9nRI5HTrTcMvQukuA63YmXY8fQ+zT7boZXgCz+vtY
74b7RNNTt5Dp7H78gtfaDrthAGDZDJhixjh+VoEH61I7sfTm1Kc2OBpjnH6kNZgsMCruW3UCIFb6
mTOjCzA5PXbDCEAaLjOg4Ar4bLXqxqOmDchGobKssia8TxOk4KKZBRiM7BZ1Wz21hBdwgiZMCelL
8ExodeiREdH1x1tZ10IAlQZY1NYZ3p/NFzTz+63ow2j3tizt57SsixstGV4IXE3J+L0FQXILVoKH
Nen21oxcqTlaw72MAWgxDZEdcyPzu0FLj2aeOghUCw9wp9QjJsz962f+q16Wu+RHXTTF7/Z9m8pr
68k/PSwP5S91autfv9q7b+X6b75rd/n/o7+FQ/f87/0tQZImb7thlr/9374WLv6D54+GlgVn+1dH
C3AS/2EAXkKrc6ByxJK4URCX+P/+H80g/6HMsAX8UOCSdeD23zW0wEWFEQBiaonMoDD/29Hz+Jea
xmH9rw0RV+khuLno84CBW2ATBE0t72WqEnnSWpD882RW0xFNCc3nPqbad9XU1kNsqvkhY3LyQsRr
9xok/pCN8egOFckfp3ZANfPNkf39fW/7XK4MLr7HIowZOsCeDE0oq+cKYxtH+qDxMyWpeWgpuLmb
PC1u6Mxtp7cFqLq1QiE1TYSfJ3kEKGJJ3LDN5EYmdu1g4EOWVgGOy0HVh7/a5DeWP5yJGSq7M86h
qnM/jmJwZ09zs/94v1cYXMBVsGHTALgV9Q+6rqdOOdPClvThWYM1c6llYsq91DFqJ+ZAOYWt2I2s
vYFimF3SzMOvsazBMRFa/MDSLAWerM4DaVTdbpQRcFBqjg5iCMO96m2ya5sk90LZjzcs18YgKysa
GHrcvMi2lMpBosz2qaphGk0SbbhOa8XLl50tjS9LMxehV66TNbVE9ighnzWlbspOQx6gvi+M5LZS
iPG42hsUpdrJ8soCMx3ixDUnQOY6VMrHah9H8MD1MIB+cojiRymLIE35fiz6U2shJtXCnUYQOWgb
mdrra1++GlN0BbMYcLurHB6B/jeHthXnmLBqr4nMdqay2ip5/XEVQIAoMBJoTtFX8Y8cw4KJRInz
ZHWWy1Ogj6eGjxue2hW28hULBU8fbjJS/WgRe/+4I7MqYpKT+NLnU/LUGQBlgKRhBHQ0i/LmqW5o
pQemSJPzVJcdTAIZ6rtY6DV3WUZV5bc1GcCNnldR55Qzk4Uv7WlON77zD6dBKJAaNrUo4WKN4Mny
Om+AXQjPaVlqvq0B0U2mxtpQLX96apBDigPXKRyL9YseylpHZ6UWntEUYuz7IilvKqKXqKtZLcy3
BTelSRs/TctmN6tRuFNbkZNdZeqLRZLJ0+CJukMdJ8FUqJ9J3Nj7AYHUY9qyzGFx37pTx0wUCxsg
9uZ+9tKSGcHUSeUVGZrq5DSPR5KS4t9mLZZrpoiDiAEU3uJxvr9mJRNCAHcBc0eYD8d6wk5YPX2H
Bcp2ginldkXeB90IOHFaZfWd4kXlFEVOn7UU4MpOBw7VSrItXb6YjjeBAhcAiqDXiqCoCw8YXuX7
z7LGCJm0tI0uEaHRzZgYcAo13bwRYVXcTDVqjFBr9V0jm877WKuuQpS/VgZgG6lLpPTQ6fd+5dac
O5bEaXSRQt4qw2YnrqW/ahWimy1lzYaLuZik9T4RgaJsTgA7xHrvV7MGdCYA5x9f7DxDkqLgAKsO
JihgCtl4ZVUiCZpU5obhWGdQcLiIfbkJyOjiO7x2Xr8xT1EBZ8MubHEO0bF6Hycld5VJlUuoKj6j
PZT7E1UXs5vnndUP/caLXba02jJaCSmaRhBl27CS77ecGnOGpuUS+ivqLddk+ddYL5SbT9lWNecq
Fb1sFJ1a4GQWxDbo2n+vqG1YuZXYZ62vOxAsVQ3bRcoYvvdVF+8rc7jlg+B7Y6i+C1TZnsLO2M/1
aHl2xH/3ugQLlsmKRzMhX7sxnPdaRb/Ar+LBrJHOmUjWAw+stCCn2e+M2sm9SdF2ZqjMclNmEa9I
wvrG6szLrE+6X9ppi1QZigBGp/GbpCkSfxJ1eTMbyKORmfmUd49VbteHQmroNSkS+W0qLNttdas9
FPUQBWNTgrC+ThsUQGYTGPNJ31B1f5BIvjSdUBNOJAHe9P31NNwazb4c+Rmti3ZAeiTRpQxBbFVJ
sH4xYIN7KbeAhn+QSMDCxBI+IruExs73i6ZWpJdmyWz0YBTsduyZ6RlcaXsJXXoopslyoxnI9wVI
B6Tj0G08iD+IpICqgQuFyAiZidUrbC0dfDp5BjmJTd3pJGkfSzN6MmRRbHiGV/lC/H5BFgdhgQTB
kCyK783bq5MsZfYU22eWzOpRdHrnmYmpew1rMFgxtoYg4/XgDmIy3awHOJS1w7SRWrh2lPERpkkF
XGXA/vg6tTDKZhg0q9DOeSGpV7e8uJWlUe2yWo5OyM36SObcvCVTMu2RYLCDLi7ifaNX8UYm7g/K
FpcO5DUMuMGNdSYuyXo6WkXJz2Nj5DsK19Sx06K4TyfruZ11w/9Yt/9BtoHxxiQweJYosa5zYejW
pb1SpjjXCSD/Jfrhg1QU+q1mTmyXpxO5H2z28+M1rxwUbIsiCoMxA2wCrcvvL3zIh3qmxiDOjR4z
f0rUt3rMxIbRusrII6BHnxiMiIU7XcYMvF+l5Qjus3ZILoWGvGwxV73fZuZ0GAbGnkNeN3vDtMdj
JCvYs7pJdrFBtGOZ2O29xKRrv0eaYkvU12VbfBN6cWEhl+Z12JqVO5zrSmFUawPXolMKTWpTf5v2
w+wZWZjvW2vSd7FpTn6YVAlSgWI4NoMx7JAgnDau/Q/yTiwDRmAZAgHfbe0yF4WRy6gokgtXC4o5
j9s9Gtn7B4St4Vdukd5PRq52BZKJeyuW2VH1QB5XKm53HwvDtVuDzDNaypEew7cgSH9/TZgfopMx
rJKLpaVV4U1tZnyqjAihcJPHIyaMw+FrUcSK4ksrusLc8Dau+hwEhkAssGY4fMA2I3Z8vz4dwffR
231/CbNqdouSmP5QALEkKOp68E6H/aCF/QWJWRS8sxm9j6FdAbeqxCUN6XjbjX3z1WJ2+ZBREp26
SUdJvM3rYzPDFgLILB+TRjSeYrHmdCzkTj+N9b7KCRqHpGXsUhsDAlSm216a1703GhnbsF/XKgVA
AWgU+OooxCHP/H6LRpHHU2Ho8lIV4eiVdU52jNhRsDRO+81Ixo0zvX7fCKzhqGL4BUcQvs7yW3U+
NyWg2RdL9glyfnOzM7WYblio63AM7T1IKdh430tkyVePiVW5ymfbLC4Tm4QTVdaRSBvtEcU8+mY6
mV41jx0qxkp7kNYQ7aqk+TkkRP+RZnlyEK3MAyWa5EwsM9z4tkWDvXfoEKGjDQ5KHNHPlZdVyFxr
JVHZpTCqaZfrsnSKujCf9BI9bf/2/aDGCj8ZfgJWQ9Pd+8utza4cSUHUZZ6UehzqovzeTWkF8F05
7OJGJE8GabsgwViELQ17rc2AWEdiAsh1tFRh8ML7pQfgHZqZNPkFo5LIKbKgIEyOhlu9ZRPIL4fi
exoCxQDPsfjZYmyUx4WGsS4N0Dkfn8G1gC/BGroOgbIwMW9kEcg3HkQ1WDGIQyx10Qwtc40+lA5D
gyVXduk0ermFxbrOxUABWgypvgVbCNDfKkK0iMxTRaS6JOY8XlprTtFWqbc3rdlg7p/g/VNlDHjo
sgZnBEmRWxll5ehpRW75mIO7IsRUADtGdKxiqR2TcoRnkw6mY+VJdIfaV4c6CrN2lhSTl6Kn3rGn
brwxWVk/lRUmaXx8fNc+ALQ4jg5Ty5dE+DqSj4pcD9E/GF+accg/NSlHQxWNhNdXtb3rSVN7s5WK
LY9rOaT3bwRZAwvjMnCO+O8aFCMLIZI4zNMLjGX2GOYGPxZhj7qH9VWw77Wual9q6XSTzrK/TxXf
6nC71lJoHUOSUMAAQu+/RkpvhKZpiT7YqcwvsI+tR6eyQf9M2W+c7bUmwCrAskE4UQqCrXkvmpPU
+cwqnl2o3gCoEo/9TZaWfEco25rG88el4Lnq9gJ4RqHs/VJ1zPg4dHl+yYtCOg0PK89MzZfUQvfU
xwLzB9+KITan1DKgfxcg//ul7AR9cNaUycsQRTwwkBsItK5q9nwwB0dkGtt1TfdZ4+jVmtqpfeyy
ETXtboj9mtHEt5U9bITQ17fJgPOGFgDqCM7VuvE4yUatpqnEF4WNvZPI4bmzrW0F6tcvBS3rHMgm
hnZDGNXVEXMjNKbSGOQFbRrJbc97hna0UQVNEcu9TTvLw/DQYUO7Xd2rwFgTDoA1cucUCc7VopgF
a+ZzLKaLxs1fnVXHQd9kBAMGmvZ5416v3iSWwvBDOM2osaLmvwrFdD0SrZ4V86WTeeKPzO59ZFOR
/o4qdYzmyHC0GZC+2By7W9WhZtkNVB4+/oirm8QMGWhyPEqGTMXVN5DFLxUhJZeBo+dA8R6wJZVu
dYNc3eQCSFr2iSnC4BB/JaJ48/qRBqqUrpnlpSd1ctAaw7rVx2nwgISYgygV4b6tynTj3by3U/Aw
UWjCuepAPiB/rK+PNzPoUHfCbl4ii90aXfrUDEsXSmycEyV/f3yM5P05/rUYBqxh1DPHheK737/R
iU6tNMqoe5EYOQSa8dYqAeyosx06BrjbFjYcE9EyAJahH+zaoA+RbJSfcc06wMj0NzMDMkJPQ+Zg
gN3kGnHf7DLZ1mjRQgNm3U39s8Fz20XslO6EmsSushrLrZpm3LAVq2Eb2IvAMDpclY6MCMBka8ac
BE9Om8O5O0+lJo9SyzCQETJyF+aVBHdFQnx7AubN1CrpFxGyJMC6NBg+g5IItXJ+bjlJfJ3S0lci
7YFUhQ3NpMrOOs/VrquG+h4iLY75aAm/bYbspMGB9UWFJs+ZovU6BfvzDWoYv8fUHneVCs0LSTma
G3QgjwVA+EDaj+D6Nv6HuvNakltJmvSrzAtgDFrconSrapLd1SRvYDyHJLTW+fT/hz6zO12osoLx
36sdxTGbMWYhRWSkh7tHZsV3OrZT97ZPvVsEhrIJE7mA0dnTGVkBV7y9zBerzMxAY5m21pQFz9Xu
SdMrY2lb7amvI3pvmI3mFj1D3R5llmtPC0CWx6blPS1TyLlQZHpB6jS6J5/Gzlb5/hF3sSHT122X
d1/FGNOkXYTGtqwkY++FdsITaAxJe5LQVXl/PNRplW6r1oS5rVnFwq+7nAMdmJg8go2L99Rkc/gx
/bM9qRpTs+fHOTSr1hXasFPwchYO77yRyPscTH6JMHW49qgznQ+TRUGthK0hn+zeR05HDIMM31bI
qfTkSKmab1W8wN5oWlOsmJfyu6yiOBTSiJjPkDFZx+1w5RW2gm+IET9RZugXZuIcNJyWCfhsghgM
zOAUkuHzn6gHYSeHtqSc4sgw1rzMoKWGPboExegguGQ0xS6NYNdK/k+75pjc3iXnF9U/o5NMURij
8D3Vns5HL7w8kHLTV0+JPUR3rQUPJ/TBKFPcvxYW4yKSgleRs+IjAzZK050ZauA1haiKJNNOPCbS
rd4q3po0Nltpheo/pqTlCxM7K+y/fxtPaJI47NQcAJzZgBpV34GbXgOi9/RvY6prB7nSiqMz0XAM
UIR1NOLMQ2FfO0iS0FdqlXpb0cbxcxxXw0JKcO3zwRTg0eANYXFRns90IMdSyORop7AvxjUAuOEO
PIBcLW70ddZa2cJ4V1aWHQ/8bVFT5LEwncAPt6WKgakfl5Z2IsB79+SF7KF8UJ50S06XZno6rf99
F/wz01MJTn7XNQA9n49leK2ddi17uK1z6ygAhtddL30ye9/cCL23IDgV8ptsRdZWSxJlXzqVuuKV
OgLUVC8qpMJ19BfdCHO720iGkiLGU5YupKu/kTOmKPA+NWgn57/RTNKgEJ6unPpO1T/rWjY89nWe
bMai9bc2td5tGuXWOu9E9Hz7jE0zfTE78PcspAQGdZzZSki8mHw9cxRinapu+1jtt5Utqj/Kwd7X
AAAD4hpkJv6wp/3wYb0NCz6rCCX9ZDeB4kY2AGodJIu6iMtvYftOZA3qyBi2zM6UNQSRE/gJ5mFg
lRs9z14qvVvCga9sXZ183QaHAf0CBTv/FEWqcsXuR+OkmIF58GXJ3+ttnt2bEW5wf7w2mLVAsjEV
ApM17xw8xlCCNMFQTRZ4ECgpVWZa2i7c+Ff2HpjtZIKqKBQr55UKnl6B2VaDfgpJdHbCt6xdmkfG
p37s4/sxLwaUxlSqtcqRl47me1yZ7T7T1DE9gjtHHjt/90W52UQdjP+T0g4OagxPGr1NlDb+jyRh
17sBlwoyLaWI7sOwi16rRrI/g1yVd2Ya2n+TEpePRWI6bwrOB9lKdIr3Q8pq6ZOvGcWxKRK7xtHN
2ja6TE09Kq3QW2VJJP5CdhehMTPk+IdoxkzZmJAh7ZUam+ACVGuLB0eo/lYru4hLoFdiOmwVdvUD
62EgSCk07Puss40NrlXoUm2D5+jYekWwbkQxVK5TNcbfXuhZfzllR3eSWmg4AflGM2oPQRDS+CsD
ylwnRlvkG8WqzfK+SoDQV6FdyT90rbN+SnpTGJtBDP0+jFKpWcVKXiZrP4jrL6PehF80vS10ani5
9+xp9WOQx3myarQxkw9Vo1t/T26ziEOKut+QMPbhLhI+kHGk1HGBC0Ee3TtG3Duu54R4sZiZ0jzE
pYdwogQsr1aDnFnfxp5tiR22am8DdE6Qf0aNXNlLulps6mTAi67MteSpJBPbTe7mFux4XTR0Ojaq
tya2waBKKuDBti97rlNj8LIfIoUd1FAe8w9ZrzJ/njZqP7uhAewirSP41pn5VFLCCxGUtFm1atMe
45XciaKJEJyjQDFEIId7VW69Lx3Tj/oozrqT30nmb6fFcyDUovw4PVEQlnOjHzo/q35q3sTj19Ii
j7Eo6FTZrU2vfVWTaMjWvEua16IUfbxrlKb9ag+2sY/UwVCwWaysn3GQiAdtqHG/LQqrITfLo46u
a00Wk7aHY4CDIUwcpF9GmawKHTMrvRMF5Wjs056rtNlZ46Cr+zHise3qraelMJyr8WtXSqq1kmk4
dJf4Wj7gU2PAYVcjf+jcRPXKbyr7kTey0uAqnSpGubKkqqJXGkyY330+gKcp2EQ2riwL7c3GmxVf
FyEcZGGh/tD4skyPvTGy4rVuDvZRbQpvJStW8FVJU61x6RRgbv0mi9oV8HVtHHIh8t+3I9n56/g9
/nPTQwWgeiZPhYPzoCmJTuqAMaHRcbe8DvkIvc0pB8lzBzY/MiLP37SZHm5vD3slxYYgrYHlUyGb
amWzGyGx6mIIPMM74etkPJahV745mYRIrzOq32VleLBA2mjjU8hbF31brrtE9/Z+quqfbCPMMItB
6j+WvP04kvZdnGvhws04nxlqiURxi8qlbnL7zt8abeWpWp7FzSk2uvAp9utkY3eRtdJFjZYrnowN
K3UJcL42qMGFDHwAjgi6d74cmLVDwmrTjmzXilaRatGw0FfFRqazmrO1uuzn7XWYp5fTR4IKUqOc
FsGYU426Qm3HQSq7kyfKXWXzsh8iXAvaXKn2UIEWLjT1HHWCSD5lGlxl1P+APQEWzz+v1DNz1Dqj
O/Wi67e6KZp1Apv1GORht4+4GVY1KuSN5oQV/jSRtw9442GIpqmrqIjKdUPpemUFibPhhyNwpNS4
kiC/b4Iwqh8dzxrXoh3HhdvwyqJAWpiyl/ei2py2oCd17QRG2J9idTSx7NHtZyVQFQ57puzVsvU2
Qa8tcfuurIw2ZTKgrpSR4UCfTxXIS580ZdafnLIq96MtSfsOhp8L67RfR02XLiT+V8abOIQ2lw/s
F0ueZU9dnDS1FtTDyffNz2GkltRAfWMVF86dr4/VwmjTr/+YXrAR8HGzAaCmVzxPvNnXYdjeg1AN
p7qS0AgHAbIBp1p6YVz5Jr4HMInsHfBvLgDuNGjZ8VAOp6wp+1VnjOld05ufuQ6ae57oS4f36nAW
a4UhpwKtbba7Sddkyw/V4SSiKsXnCKcnAxL0YZSKnwBP+cJpujKHgGTwacjSAP7m7MV86PreE9l4
wmQp2EJRzre55SuvfxwhuB0sZ7L9UKYC+vlKYfRhe1lqjCe5MX4YSfvsqN0vfxx+WUOXbW6P9V5/
mm0LqL0a4YiqMs0nZq8RP7CtoYAzckqtsV2rcUQLNksSmy6q9d1oFcG+J+NyJbsLD10X4heaacPa
CjJ/VSehtipkI1hn5Ai3f9f8ZQHghg6GByrwPHv1Pax9eCQ5YSJVOK22J8nvum1hR9oavxl7L+dc
+beHuoAfprGwFpmomChw4NKfzzclOSMMPbs9taTgLlRt6aUMvOihL8xio9U5VAVtgAHqYHEiO8p4
N+h1sfNEkRwaMvHd/+bnEBdA6ikDUQM9/zkJ5sdyrgcdeIBUHoTK1QtBYxLI6IM7CrCnuss1qPcw
9VRvwPm2FeW6VbJ6H7ZZv0CZuoC632fHMHDdJkKRPMxmp+jy1LcaCXgYfvW93KGwMAZSWQcawtpU
cR/VgzTbyWNiu0Uadk9D6Dm70sY8wxt7VPcIRy3RpDuHCu7KlmL1WIvE3hiFIT21dZbciURFi480
bQXxb8DqGilzk+T9AkFo+qHnO12bAjuQgoORBGKJ83ltnbTrJEigJzUR6LdyR3uKdZ5YQdDIrh04
3iqhhHCvR/rp9orOLMGnO1iD4MvcIauDiPMOAH/YzHKnVdzQeXcidOD9LY3iBVIq6fFgYemD2Gtd
V6jYewM+Q02fhd2YOt/CyFM/taIo3nIjsjYSKeFK9+UQNyVDcp1YMTZVT6nb1iQJLYLDzjX0et1W
gb41y85DY4UHs3CC/NVOWhvPDo26lhlWrhJU7b0C49DVrEBsClPvVzTRSZ4lVa13JS0uFvK6y7Cp
Q8hSKehT/9K0OZkkDhrosn04ngx7xJFAy3senqGxsL6XIWNqmwNAOgkVyLFmlJWxyuU+DU1x8o28
XUlVZ7mQj7JD2fTSQsi48kEI7mFEUMabUvgp6fq4oCb8AqOR5VMLjxOX4g6TBDtd0r1f+yCcGtWJ
rE14NqbL78MoPkVZXuKxcoLwgvENqidXFM6znSrt5vYOvbxG4UfDvrVMFooK2uyMx5pVUf8oQd87
ZS/HSrkylfRTMRp3GG8seflfnkNK2wqEMGiYAHwXoR1kV6m8WjvFZmy5kj/KK3oGVY+yAr7nNZG8
H3M5f0tksYSxXPlM6HhwqKFHUlifT6iQqpY3fKCdnN63Xmpf/6EEsvxTCh2sdy2rX4jkV9aPpASi
MZVWgPv3Nssf1q/WM7sp/FE7yamsrOlgYO1CG4twVTLb19sLyI64iG46aRcaO51dAUo2W0LFHPxq
jDzrFNj+fV0Wmb0Jq8Z/aHLAKvQguvUyRE0dr/RYsr/kDayRda90sb0SvZndOaoHpzwfSULbRifp
5Q1kaOADNhZrzpBnAe96OfoGXOu/VhYCjX2tK5Wy1nTer6vIKbAlblNMscrK7vCgyAZc8ejKhTd6
aGZ9tNEl0gouUVT3rl21+p3Vx9Zn6I/cXWrhuDWVxlPThNAURz8H7SVVhZIu7Yvayj9bXtq0iBMC
A6lK2X0u+gQ3D79n4l0VXKpemyJQv5q5og0HaxiVr4Fefu6NIa5cQ22iBMKQlHyL9DhqdzZSg8b1
uUoT3CpHOPRFyG/zh1o6TDJynLuTJlzT4ofncCs3n4wIKj6Yy9ipe50r7KUlUf9JOVp67odUYI1l
Fd7rOMaOw/td7tB8Q9i6k8ucdCoIOjw4ofdbuOhWcPIryP3OKgDTUrhykkZ3y9zBd3oIjRYoJQZy
XcVmP3waSxlgzhBhMWE4fnzfJpOTe5zH35R2lP4iOgDAIQMriKeJuVdiQdxXC7OvXSOPg8F11Cj9
Dj8ILGbCPY1VPgrpWwYF9KUqdazKTDNUMzfh5oQRVIn6Ffi2h/kOdeqLLA/+fSP5ya4a/eZLLdvi
u2JJfbWrg0wpmCS9AnTTe2HubKieEbaaYzNszBpZ5msmwtI7Gr1Dow7gm+BJijpzyYbvSixBOwOf
gjott+y8nqGAPRcoaMQpC+tVY5nFnn5V9rYJNGk7cs5cCldYxcjRwtG+vAAM0PuJVYuKiY7Ps3dH
GRp5MgSSc8JioNqPcmySIy5qIy7j1SR3BXidKqJQ22ZnutCFJ3V5I51Iz5o7nAfqndrnEv42U8ME
Q1/KhC8DFuOR/yLznB5w89Ylfe4FVmh30qmw4S17OaY2Xa091YgMt0vx6iJcMRTlLgRPznQVTJ/+
ITYqHuLQobKkU1hbwX3gKGKjgGiuZauhtFNq0tqPHP9z1ITNsdGb7Ldf+OnaMXptHZmFtCRLO2db
Thna9HNo1wJdjvrqvPJDpa8lTVClUyXMcd0EZfhcV954hybAckvNK7cc/cAVum/cVRg0rGx296oR
4RImcG1jQfzkFuaVSd1mlsQomRSHvur7b7RKjtetLgAq8ThYwAKuLDR3MI8eGEAoIeYyMFDqKuyt
xjypQYC+R0uCTT2qMJcLbLpur/SVD8LIgB6IuJ/ABJw/mT3DHKXca51TlLT6QfWzeF3QvG3hg2Y6
l/cFNCcYxYQxR3Vz0q5/3E9YuMd2F6Po0VV688ktBhBDmtZbQvC4UR0KF2YWqBvh94pb58LAEGKU
FsqHM97/+4+YGCPUqch2qYvNXm5RWcWx5lfBmxd0cPlrK/MeeOVgtpCGeu5DXpiuSZVeO1RF2uJV
IKTFU8+S7FfVkZCI3J76KQidP3gmoQuyEwT6dICcp93Ycsi+F+SIGi0sfFboq/xyq4rCmNqjeCEt
GJK2ke/q0nf8Px6aIh13uQ2UyMtnLo33VXsYMuLmiWaZLe2qimgFVd1Z1XH6La61X0OuS5vbXzuh
Iudfi9GAM9kDQCDmKpg97yKplU0xqdPLYdR+JVCBJ2VDXZ4CPZFgMHj4qFBCoMHgyjRCNV7lGSyx
P34YIF+GuwjzFQIjhMnzbWjmrROGjYo8WMbeWm+imk5gqA9uf+oV0OZ8mBlCJEyIJ1HKMKVTUKmi
ma5rETrurVJVni0pTY7xYFevaQIPVsVZZo1DjuUmcRg8FZWJ8K8dy+NYRvbCE2zGXZ1OAJGUq5Gi
s8p9NV+EtvYU0YYyrpmqmW/5vyWPOpY40PCC4iExhbOJkSStwzCtVpnfJgC6YvguqeWAFjmK1orf
+wuPz2uTBew9xTlYnhgSzTZGVTqe8Lthkrho/S5GkrLxpjxXSka8kMaOkktGt8DG7n/BIHaOhd6b
a/JEYv6A6Y5u14nbOHb/x4GR99t7FYg71yF4nW+V3PNVkwoTZaBO613g0nRdIMVbOBXv+P7sWPBy
nJIVHgaQTGYXSpCibhzCAh2BlEYvUimk32qoFuMmLJVEhiOPIVRAKXntt5rIMNXN2p0mR/RqKgIt
clxVr51nh3LvJwm2iLWui5AOKdEgY8LlDdYC2nTt52I0wMSgbwGtNmZxXAk8y8xiO3rTxth+EoLy
nDTG/hPRHScFAUFGs6T6Mw1YwztjJGEIxi6902V8eGNTr7d5KRc72UTDbLRVhC1mSNPAAaLCwkG/
tqvAnHH9oJqGHePcAnu0gLoCdbBPxYgFsZSk9IBK1BKj+Fr6yx+87mcwVPq33E8aLLobcnejpg0B
sFQ1eWUg1jVycBzwoj+jqk9nkIALkYqyFXCXdSG6ElEr6dHgnJoYKaWR9dna1yW6JeVOsLCHZ2KN
f8YiiXtHarH9nCcSoaSVgdMK71TIdnqIVfyIC73uV+gozE3ZYlYc5fRbqIJR7GrfSHdt4vlHeAM9
imXT3mkWLqqDghWX3KESrLMguEtBIz6XLXayCRnMa1faDba0vQwjQuZv9u1o41gtzR79NDndDqyX
yQqlMs2G3QXRnersLK4WXZDL2KfEbzHkiX1vBfadkuc/bg8ybeHzEzkRvcg1LXjnUEtnW1zXPWWQ
ejl+Cwaa/AV+aqzBPdt1pdjjUpp9eSlC/qEswjYgCEDCPQ8yahRmo+R78VuhBKZbtrK6lqKseqjS
vNnInI29RE71kBdVtZa0Qb6zvKEDUmxpJkn42vgiNY9ILZWNnZr12vIjf1NrDj7BlMe++LJY1NBP
if9sdsD7oafRZg3PgLmpCdBt4heZiN5IG00Iz16YfE3xcVNdp+/6eKKblEe4FcWb0XIVu7ITJ4eu
qgcIMvrYIu7Ri20x5MFD743ei9FbHq2DjCj9TBwZQEANEZ+6wHM+9WkRP0oDccgVI6DFJlOL4DO6
ChnpflziS6W2mvcQOV6Z0vuswfPGr+vwB/hmGkC+DNkmDaC7whybaycNh5XFX3Fnx1na8Nzu0i+V
bpeJq+BOW63MZqA3gFOr6KY4vIoE46FrjpmStN/k0qfJVJjgybUQp65NJykY8R/S6JSIn2+AGret
hGsxejMyJaBbblqtC1Cpv/o4DzaM/acs/Ik8BykeNyiQl4lWfj6eNLmxKboUIfwxzbVWYshq44y0
0vXK2ajjMCw8xK8k/pQ0pwIgygoi0Jy9ng+SJQolanDuqFWAm9F23oLWGl+6vgvKjUXB/xFBP8Lf
NEkkKD9yiHdPlyXekv3fzCl0CoYO4DamJpT1qTA4s4PN34h7dil1bwAr1SHTZf0lt3tnW/TFnYl4
6I78w3hGNiC7ue3/XQZwt2mbUWzltqoOQjH8jTxy1JxB6cmZ83oHLEpvw15859Wz1AjoIgxBcOR6
gI3A20wx5s1CbIjlQxI1eCAgoLRo7pXHwu3T/2TEf2Sx9v+bedok1L9hnvbr56/qR/Pr57++NPxR
/yv//a93E7nsF6f/o63a9Pf8Y6ummNq/gQORWpDqTVR6VuM/3mqa9W/uHBjvk0ECXUVI0P7jrabI
/57estSOgKv5L1Phss7byXZN4X/h/4zFHpz8d+rKnzirzR6K/AXkn2xH2Deofs33W/4DGDPxw1Kn
yOJHuQ5Xit1s/FhyOxlcMFVd33n5MFvP/8Tyj75ps0v2n9HwNppc44j08hSyPowmwlGRxqiLH3Op
21ethnnWApxzMQKFGYUzaFrILnkBz4LQ0JUlVLlUf9Q8WV0FaU+3lDBZakBzMWvcqRQwJqYy8Q6X
h/PvSG1L6gw7aR4LI6GJaWvom7JK213fFsGmFICydqnoSwnylK9/uB/Bm8BQGBBAcKplzulKTZiF
RY7M6bEmB3pQvOx3YY3JOsZfB0vyfiSNoP05mt1oPYoCFgnNfYdV1pmLnZ+m77v4JWw/DcyMEpgz
m2UahvcSNd3qsclCe5sLurN6WqV8lWLL33t942+cRNW3eqh5a+SCVONSeuH0dpevS7lTDsMQx5sx
0eJ7y5iU+yH5Bq3pCixAuq95ptP0OO/R9petvVNSGGFuaOrdvUnx6LNHq6OAwnPekCHY5oOMSdmn
29t0Hs7/mWkytUlFy8GY8/QSOyJ1Ql//SIpbbTWjf8s5wC7JMAil3/jbCJeqT22OPj71rOAJQTHU
xQ7Q24NXtVbw4dpY6vgC5z7/Cto+Pnt4ZqzxxaU8gN/r4fbvnd30/FzeIrwn2faT1cjcCjXNRtwc
iPmPOFOYu96iI9HAhQUu3TuYh1I8/NPxENrxoCQ0cQFTcj3f/qJMrVRIWvgoRd9LunUoTUhNY02F
e2Gg+ZuQLzsfaXbQenm0hsFkJP0OAjSq75W5osv71tmQqrr0D4vc6i5fF6uff/6FlO4oqU3uGXhZ
nH9hIUumPwgjfAybrSWChzCjgmOP96O+xM16r1OcnyVsW6jbEdJJnHhPng+lNkFcxaMaPjZbcxd+
jl6cY/Zg3rHnla/RQ+rKu+xhOKo7a1tsUTj+ch6dT0/FU35QjzSh0duV8bvvXO8Yrm9PwXSGb/2u
2RmPoQ+GJWqFR62/H7FlLTJzI1UNXUrFNgotN4AnThOn24NehG9k/0jOsLEmtmDRPauu60IqVa8N
h0fIeL/1eNwZiJ8WNtXFaXkfg/cFVDXOjTaF2Q+XkNLWhZxpyfCIg72r0CfLoL16pz8P8a/bHzMH
hQE5p6/570hc4h9HiqIANnXFSJor1vTF3kfrv41VtaqPS7n+xWIxEuknGkJuc1TqM6DLRw+fmB4j
RVSGNI/G91jWK+OPTryFtK1IppY61gLid3EJvI+JammCPFHHz3JePRGa1yHGeHQSwCPIxIi0Nlbw
aDtf6oRefuXC1b403jx5kBrN6RTGw9abtrT5Yyeyra/8Nhvv4NMUQ40XBry2GTHK03lckHLxx/ny
yWpnDaWZD49KHwyHntVeWYktFrbjxdI5FGHZihONERjFmQVTP8nbpDfq8snqSgrGKAlofeYQ7dC+
4wKOY04eHDDDWXgdXszm+7Bkf+/UYHmufheI/PQhKssnyQk/yVK8bbxwJax6U6r5dywCXZ+WuLfP
w5UvhdOLHdZUrIFuNzsOpSUp+G7xpSVCE7ChA4W5bW3gcSdXK09NP7VGdlc7h9ujXhx33rgwaRB2
wfIDXZzF1zSsnAY63/gU6t4a9fbGq3YWvUCiIvv79khzmj3nb1Lv4JegcNHyz9lS2nlS6YEmtEf9
UTrqd/1TfAeOob54GcSrlbJDJr3RLbelc52xsJzzjPSfoadBFd1BTznN/YegNuTaqDq1odHax1yZ
5IIGAO7I065OdVgH8v9muAmnwQGZWs88FXW6PtQGX9IefVteRf0zfkK7pB/vqSzFavnj9rzOz+H7
t30YbLaCZoiVXli8D3ZvS98V7/Of/v2TUm76B4ccrs5s2VSraLRQxqO37L120+bCxDsRhfHtUWaP
bjYHtW6Sdv6Ng/WFKm9izIRqmvtPWel026ysv+dJnOyjMdS2t0e6nC/KyPhdcodiXwRQer4Xcur8
qQhE+ISSKHwM4CKtu0Bbguvm54qoD2tYwxVEnfQT76nbhx3nK+PERhyzYyBpWNoFtvYiukL5Kwzo
T1/KyffbHzWPVww3WWxip8fuxgBr+ugPw+lVFwUCw8oj8DYcleDYp5oLZrIea/VLXyg0yFo4zlc+
kKfq+3IBaJGhnY9YlIEoo7Krj5qW0HlQ6Q+GL2Sam1r3ZWct7MGL3cHnkWdSq9UwdQI9Ox+sznP6
K3hVfWwIx7rWj26k4yftGPe3p/Fib3DZQNQyoPzxL67u83G8uIB+qdX1sU3y+7C9T2Vn9/82wuw0
YTQXxXTNqY+lBcFMPtpZvBB8rszVpGRgG6uAV8zW+TcUeWepnd/UR4vkTZLv1PoghUvmB/N65gSy
fBxlbs2QKrXwnJhR9NfiaMmueIvzlVS7zqcQpzM3+UWzo3ypiHwRxmeDznJTXKzGHHy+PsLVRVsn
KRuPOhc8tqX74spx4uxinAS7lP+Y34q1I5W1Pe23nGa05pA/657U06ItcHsMoqRGKd2++3l7Z8zv
/2lGKXI5hGuyDvW9rvbhCAe+kmAiJKqjPa5U+oY8adG+xlfDp+Hgql5sKXltOAgQWGvAPYGaMUs3
TOFByjOMigU09sWzL1xnq92L+/jR34ldfNDunDvxXfrZQ17/lb/d/tZr5+zj4LPgoVcpwoqOwWWE
nFr+jNXq+vYI11YQ9hs0i8lw2LnAoLy877qUEbhP1oGBwwwGq5pvhEQO8eSN2fc8CxeC8JVDYUwh
CjEAxjFAYLP9Cahnq50m9cdBUdaJ6J6hVNFzr14r9Bzr1B74UN9W8fdBjjdm7rh9b6AaOdz+8svz
b4C1g8xgZIRn1FyshTqkG+m2Lo6Kkq0supg0w8FwFjbrtU/lxkEYCCUMG8uLbLWyh5CpH4+K6tKR
0VFWuuaqf9tfh6feLf/qTtVrtlRHuLxy+LIPY852Ta3EWOD0Pl+GxqbC7SBFHJt1HP/n21M44cdn
r3sKAMhLAFfIVNk88+pgKUJQzUIRx5RAQ3ut0k3ttfrT+t7ROytd1w/aq1iyN7s8E+djTuv64fx7
2Jv4sTwKGnbAiR7eimbJ3Pn9nfsRtJh/1ux60xQq8wm0k6O2rVfaffk4uBJQEe/Fe+kgrcPD4Ia7
sXfD3A0P1S79HeycFztbOJpLHzq7Auu68HkkDOLoBOGdOuwhpy48Td8T7IsPnSCSiW6G5mF2EIVq
xS0qbHEc72RU37v8FPzsqkOQQ7B2+13yxf7ypGykT/LfXutKn6RP0VN1il/KtbOhGeR9u5BWXEAd
7xOPzBSeH4TVC19rARJrlUYqH+MTqIOCYcxmsuP5okmu9W3pSXf1bNJM7f+ONlvmuMA3G4sURvvd
/TS0g1HunBpyn6v73GEu5Ipxn4dbb+EhMrdrIidgB38Yd7awWmDrrdYzbvo7/Gxsg62+jg/ms3Uf
fAkfgntRuvLbsHBUL+P8NKaDQoPUF9X4LNuBOx6MvsSY8m/deoi7fXpItC9c1trCQBdg6/R1MMFh
bLKrJoXG+flsSyPn1jLH4/C12YY/rBfxt3Off459N7yXX8dqjYABxzMTzvvXJV/0a0dmkmhRtgEG
wdr1fGxD8hwnHL3xKFTTHaSVKpayxgtQ/5/P++8Qs8Wz9KSwIKSNR/nOWGMIvB1/Fw/Zg7qr77JD
dNB38b7UN9pTFh1CmksuJK1LHzhL8Mc+SNW0CsQxEYnkFoO0LdtkyX3v6iC4407JMajHvOGBneBC
mtF/4CjpHAf6NNflQl5z7e6d3KT/zwizz5BSbBqKhLhTVycRxvfJaO3LVN7fvp6u3IMgRTjtkN2A
Ms79vMOwxY1kCuOt8+SM27Z/q7INsoPbo0wLPouhEz2Za5DnEGz02X4Xdhnl0eiJJ9/Xn0Z/20av
+HB/GsWDI+mb22NdJqNTtgQvi3oh7lLzd5ctolGJnMx4UiMHJ93gdXAOcnjveB5FShpbN9ladEuQ
w5U4CQMIdsLkmKxRzpqtVjnGTRWVbYsxibIvhDiMdJTwbOl3Kx1Gq9mkjblJsmzbVX91qr3GoYaX
zpK55+ViUkaDmEuPB7imFxJIM9CgEMby8ITQdrxXR2sL9l+uwrJ+qW1pqWxxmdlYdBygkDL1HZhK
YrObscAYRuoH1T96PEXdodE3OQ4rTZId7MTbBeBVoxdhIRccbP9zV7U0y1iiQF8cEio6sC4hM3Id
TvX982DmdRElUV93nsLS5gzqBZUTo/S3euyHC0Xhq0PBgbHhvkPFm9swaVk59CHJ+pNnCGOTJPhe
yrVH//q8jv90C/PSfpdw0uqNZ+O8xpAMjRy2vjwee0HHcSpBQ/ArHF7xMH6Q046OkcegWSgxXJya
acjpnT8xfKiQzUK2XmpqBZlgPNYlXjpGth8cZR3q2jMIympUm8NYi53olxrzTMfiLDBMqP+kVJyQ
LaT4s/Wj5ZKVDE5fHTu1VFej1HX3TuKJzRAEqhtF8hPGGMqhM8d8eztKXNm8jAzsgIBgajM1J0hQ
8YLkmJQ1I8e7PLT2Bl3IJIVnuW8Ef1HY2fiRvO3wDzXUXefZimtCYr79I658PXPK9eGwb7BxmIXF
pK6GMbDK6hgLScZ6J9XjTVI7BWRNp/5JG0v6TTaF8twp1RIqMetEyh6mVdCkbcUkF69hXpnnJ8fo
ArmNk7Y6VoYUBq5jSskut2LnaFh59qjADL23nEDQl2lMVwU0X7dvBEpERwG0sBxa/o0B9EHIwaKi
rQkdBnQaS2I9G+aRvxLI7w5xZQ6uVaTl7va0Xdy900+fQhzu5eoEi5//dLwhRFAlXnUMe6fdwKYK
14NkOgsnYk56e58hgDuevRQZGGU2Q3pZiCFzQIiiyCFNapRiYxrt1ziOlPvOpsG7LsQnP0uqVR9p
9iayq/IPa7TTGuEiDEkWPhN/zFI1EWa4lnpyfTS7oj2IKsm2Q28nC9N5efQBRKdDgHB8Airn3+lA
W7Ax9DrWtalv0B+mP3ovc1bmOPZf4iRucaZpw73dJf1TXurJ59uree0QcA4hNBJ2pqLA+WpWel82
LbzXYx/p+s7MSsRneaftCopxStFHW7ODJSrp0ri6PfD0F89iD+F80pD8D3VfsiSprm35K/UDXAPR
mz2rAeBNdN5El5ExwbIFhGiEAAFfX4s4t16Gy70cy3dHNTiWJy0sYyNpa2u3a0E0TltRI0+LgdSU
S2eXt6jgdL7JN0TILoyh96FGdXPb5P6Pv5SJyQjgmqDzFA+mg/t3utgCVS0jdRMTt+67pj1kMg4x
+hgZ7FUmf4e6jRuuyFLWN8iy0Lo6JnsfnLa5Z935k7ir3KUi/9k2foiZK40AQQIquaKk1ZR4Rgfm
kL1lB86vBNnGMTAeui/XN+7s9VWkKFoCHO+21Sm8pp4P26pyw6y/TZNpIbg+00VI8WER0R8CUBSk
UE+PB7FRHusTwDNks3am7WjeDg1u/sqoDu0Sx8iZs4akJTrgEXJinMfC63cqS2tHpjN3wIreMNZg
sxUgisyb67t2drVnGUAiR0EWXYxoizyVYQBtT7TYuH1q+WMQi/wlBwO2h56SyRJhbFQApBvJTdkk
0XXB58/rqWS1vQTJoc6YfK4jPsKUS1dlW/hJoTb9aIrssdJd4DmIiDjaqkXfbadHmDJZgNye9+/k
es9fgAZodPzMUKyqR4PX3cuToTb2vsvWrpasUv/LiBH5rji2ibnwkp/7/7O02UrP0CcYuVVOs4Fz
Cr4YbuzZYETSdTY1ZSuRkki29NUa3mJG3tLqycbYt9TyYOoAn1SxBafmkkrBgQNcBspOxgdL8Oe0
X1kYVU6B4LUH4XMkxLtZZIErfupiCZrjkl6hTwMeFAwWRjEVt23KfY82TWPszScKIsnmnWd31U8W
P3Jrjxaf67p0aVVolzUQz+AVRmnyVIkz3RhFnhvmHviXj+6k3wGa8aFtircmdxfuywUrA/i2P6KU
UxxoNmT+QEzUasgjoEHWXTuAvXwJ5PqSas5BCxqV4clgD09XxAsgM4AyEZYZUAkhZrDf4h6gBK3V
vZq53HLQyC3s4XlKBrEpvDwd2zcPhKvxKdh9O4Cc8HavA3X0jY1GG/QNyP9Mko5hUhTNDczhL6bn
7srNrWolS3DJp/09AISqINbxVMVZEU1Vxh9GcDk81Ln4AfjQbJPZov9y/cDPk3+ATkNzh45H5aMp
UTlxgIQSI25Zi1cSlOqWV37lfluvqhbckgkm2kMLruhdj3HeINVbfcXcul+NfOqARQMMjQ6wdUHR
AVCrYj5ZX/+487ObUf7wTACECl6Do5T8GzwPsi4YvKXew7BFS+8pwICi3h6mleloIDOl9UI4+NEE
e2rKkLCbWQwxAYe2dnWKwE8JWODmnldM27jvidelP2XesqdRAgc9QCZevg+F6VfhNBXF16rLTCdo
qZYjLYz6zdPAvWznaVYpgspGYT8YAbz1kjOqvddcNwqEPS56g7XRz97NzJjqQEJJ/CCJCTnStNXR
GpmS6VbS1j5aNdFE2IAu2APwBUsp0Lry+NkD4gl+8UAmYK46ttiVWo10pmFk+Vdkz0ca5J7mvluU
yGNujDnAp+pOfh+Fg8puX9DiWUdaGz27zOlf0TxSfJeya/qg5EWyHyTKGQs3QrUqKMmioQIP8Ey3
jZkBxTvS60Sgc8The5juKBlWIwFSU9qGYKu7rjCqTVEFKZddaroUJoegztMBr4ZuWrb342FhOfPn
flYRVYpyZUrkeaq+hBRbRw8tkCsqUS286eqOIUGA3B3eOIwfAUBUTRUCksVoS4P2e1bQXZIC4jbz
KYCHwWxS5MiuXd82dUEotaLTEbcMvAOAaFOxBmiJFraa9f0+S5HZGfVahMJDz/91KWcPGdKrSLAg
vsKUIKBZlG3rHWfoDS1Dk0barxoh06Bv3ceWS0AOmsHYTyhHemUIgKi/1ArEWRAMgHsgsc7DrUog
4ElnaCteILi0HDCrlYHLs6D3Fpan6t6HFDQDIL2B7cTzefrQIJ5DE5tZIsmh9RHp9p6RBRU6eK5v
4vlRYS2fpCgaTrMYs3dOhTCVMsDo+fEX1B6W6JHUWWCUhyFlDhEhCSGUmkPu7EnqqUcRJ7ZxxKi7
59UUtO0v1HHDfKrBHGJta1/Cdk0pXqwxMM1hwE/kttaWrsK52sD3QfUY5Td8F8pFp/s6FgzkAVac
HgaNhaXvAKe3jqYcLVKkDWPbWvP2iBnEhStx9vRgAAZkuADAxkQA0BrJqVQLhB0jSkfZAfTitr/O
hlsbeErWTfHlb88TTxtSD3NX+JzgVc7TKhphkFLLDsxotbUOmvegsMlS6u8sv4IIC+HPzEaFHO7c
4Hi6nMRhbsYwULjHrOsQWDkx0OUjx3U/D5xKIATj3bKQ3hHfxIiIJavqpcY6VXHxBR+FD3h8OjJg
Ko1rKTMOFlOj3fdovQZqUyGBrl1UC07lkhTFxoDQD/3Nld7uBx9T2QUa/DFpsVRzuyTEtmYoT8Ag
wiFXdGOQGLwckMPdm4mDZzPXy/pFAwf1+rpqqG/AvGN4LAEwCMhgDOQrYlw4PV4FTGJcQrdcYwC9
ATeK1kSY0c/WXHC+YMDOlgUXCxBocHkAdzFXdU51xKwtapemwfeJ08M0/+b2y/UFzbqsvJsQgG5l
KMIMJqPcZPjmTqX3mHZmbhL4GfwYlIjS1/9MiKLpQ1NCAwCjvs8wiE/5Fzk9cXcJLOHyVv1ZiXI0
4CdvAFwJD8Co3oHbFmTTGFxfhmr14GOc7JXyZhU8dQBubvI9wFqHm0IEFi4qRZU6iNvVX1LKIxGj
SJvX+6mHBUSvHkOTFd8X5vPMhlDJOyQw/tKkqkIUU2fUYC+g8/HXP7Ce6YZbwIdHhL4gZulsFBMw
08G0GEkCHEz/3UTDYbYUIiyp8fx0fNosM8MMK4j7+B6MlIFWHFz72fB+Xz/+JRnKXcRgd5FRBhnJ
iH5g75tZvNrdQsZ7Scasgp/WkVXO5E49VIwW4Gw30JoFMsjFcvTCcagNp3ISVNQ+VtJ7GYbm04Bb
S5DwZ4byVHvV9j0msIiaE753DbrlrsRYwl4SIB3X36+fiuoUfGgwXs+ZxBUzomqrp94CBstucO0R
Wqw81Gps+e6O5sr1H+O/BH/950p+kqXcFi/DCGZZzaFM44ede2/0L06RRtcXdFEFPglR7kqj6RmT
ZLZjQLhk5lb3tND4n4R/mA34s23KhWll7jfiQwpJwxpw10IjAUSHXfn3Ko0GSpQ3kIhEsdxU1uNo
pPGFpsP4O3Vogd0B8XIAuqXru3bBNiOZhG4iBLQzDrDyjvFO0LhuBN+bPirGCK4BEw3iukCaqKqG
3lK4eeGQIA4eOXrikJQ4K8EBrQ/1eAn15l+BRRXkZg4GlvX1NZ0lVaHbJ1JUfRtsxpAM4nuQIs6R
y64+5Ec6BjpIkfuA/5ge0iNZCjwvLg2IQLMnhYqGOpGctxnRSNrhvHwWxbH85XR9ZLFyIT19Ucyn
/IPyXLseMuSoRMDxoN8G9HoxbZd3P69v4AUjdJLjUB5sYhl5a2uQQWMGQuRjY7yIFtjWBVvwDC6f
1KfVKNcJrNGybwXMnQS4AUE5L5i84aGR5K1iSWRWHqp43QYF6UcbzDLMp7e9a256kiw8tEsrVt4o
t8qRVpWzhaIteEFJZLaYYNfJxlvk0D4LSD+089OalbfK8PLKwIgK34sUsH9RGQfts3h0t/lLzEKz
iFAHq4qwWsd/CV85m+HPx6ryTueGxnJgK8NCUha1LA768Xhdcc5jM0WE6rF2oCBB3oLvAXjgv3VT
YHzPeZC3mDmL/GRd2AsKtHBuKgd8YhjV6KMVYm8OdpSPDyTL0V5arlvtf2S5/pya2nqZ2TmsZwZJ
GeErK7vleb828tfr+7dwuf3ZAfnkxhRFlzTi44RAWGl3dyAgudGXmFQuvPwnaqBYx1gTxKpMnJFe
yI3RN8HkJCvSyUDLd42RbK4v6eID82nf5hP8tCSjbjLNnvetB3D5kMfoAd7UUxX51gu4qcCREKNt
aCmmWVILxaz00/8Vij52mJV9Kl+84cskFoYt1LLvPxcKNbMZV2iux56uDeS3Zdm1cM/bslrnth4g
FR04aHJ2ffDettWum75c383LEkHnhzga/6n6XqFOxws24f2s/Sim9L4ux7AsgSFpe48AuA55u9Rs
dNY4/s8q/8hUXoM2yXzppIilS0sLpfkGZODIM3tAk2frqgLwArkxfFBx3JqLQ6xn54hpT3QmAggX
lSeklpTHLq1chwmi2bu2/moy8B1hKhfQfBF661d/ubGKJGWRvk89SxaJs2v0Q8z1G1NggRShapu9
tODSQHlhfV2iCgoPW3y6OOWym6MjHSOGSGsTkVvxSqYQNbMBSCoiQCNJ4G6TVRGiIvNq347Oo4ex
obssWqpnnFX4Pj4DDTwYoQEtELDBTpWYa+XE+gmfkb2Kb/J3EzU34rF5So7uY71i37qb7qk6QDhK
aNFi+fviAX8SrrwX4yCn2CEQ7jxIpMwDe20EJg3BRdLfiag4DBv2UpXB8GsJIOdcq+fdn3tvZ5JP
gg6m02XnZmF6oLFydkMT9X3gp9HYRo22ytpV3AZ2RB6cBRU7s7uKROXd19kISsIKEvnoH0n5bEwg
mk/6qIlfJ5CqXNeus5fkVJhabtT9MuWpmPUZU2BAsfRcHg2+vmDcl6Qox8e0qYybHEuqBKjjgbSJ
0l1l/Li+lDObpyxFMQISnclm4cwKmhYbAoTgrvS3ZjOsQFUYObwJwNS30MN3US3RcQ7FAOgLaqen
yuHxqUFdLLZ3zIuDgg2hnUcau02Xhrwu798fOYoJyBgj/TR59i5LMPZk7mp9Q/hCwLC0lvkbPj3A
smKTISofNrR6ZkUXAaI18DBgVdoLBu3csf04qD+rmb/kk6Qp1s1KoF62A62DfvR/tE+lHmT35IZ9
735I0EcGXhF0S17t0h4qbz1YJAa9QR18V4pV2sgANAsg8Xi5roNLQhRrYXIjoQALt3eW5q+8LFvT
4pegZHVdyv/DKP3ZQcVEaDracED2Ye9EueqtvVaH/jfvJyIf54umR122duqFG3xdO4iuWP9KoIMb
oYC949XG9O8YmFcwcACwwesrWxKjGIpprK2UJTgkO6lDoFCiC/itHCLiL+HrnrmbJzp4VuvSMYZF
zREHBWzLLAlgj+bB8A0wS3QtTKvwP1uWYidaXdOr3MPutdaP2LFua/4d0X8oGzO6Lug8UEYXkwd/
D5i0mBs6m8wurNIthRjs3YD5PdqHxeMAnLIg++n3kRM8sc3SJN1sek4KHLPAeX4f8yAodKvjXtaI
NvIGteGdb4LuBRDAuLvX13ThTkHCXCfECwzYRUXZffSKgx0LEvSUx8jYMbEeKwDzubm99PQuiFJ9
HK1weivFkNGucGhY8hUlTWhmv/+j9ah9Dh7IeDKOHpadTqogB9etI+qwcJc0fGktynNIKPqazB5r
cV0ZWig86Nm3ql8akLmscGh0QUl3HjRU01mOPxWAPdftnfFU7GbcfiBFIJq3IhvcynXQ8AA8voDK
+Z/s4R+pip2tplGvgHRs76q5Nem5td+cJSi+S3439O6PDEXv5gGoyQXLxA6davc2GI5X5ZO7S6Pm
ia29SET9b/rN3phhsSbf9Tbwv1bfq+1/tEy1y9WK0V5h8NHejUaH+NSPEJqy6uW6kMs3+L/XqVKu
VQaP8zLGOqX2OqZgD//6d7/fxtX1EIOi5XkG71ehskFgEbdZwruDoBOLMCz4Sxv0pTnDs3mT2TjM
fYfAgkMb4lkrioeGQYMJoz/kWqkPkTfE2rvnNf1bPk7dV4uUnIItumu+UFYgHdqlVobAIS76KO+S
4TWTBlrLR0bku+HU9hCiBSNhQY1p1i9mnYEWaUCyegwKAGyVQaGJVsO0PW8XfFjV959XgU5f4uI6
ofFDBfPwO7NuE7BJHVLwGz73Je8D2vACmUw3DUvQfs9Qngt3SfWbP2QCOATvxcyaoz7tJuuKivtm
e4At738ZksoQHbBZUEoAT9pgZvqa6/3LYNo31/XiwlpnmOmZPQE0NgDnPHUDR+E3vtXr8uCPbbkq
EymBREjR3dyhqAAMsxQ9zktYEJdkYmuhhoBnREin+BcjQ1OlnGx5iD1Aj6Zx/0vDrQJ903NrTg9x
x/q/fPmxufNZ/rdAxQpTG2i83HTlAQWUdCWZ9uwXjgzIiHksIeK/jEcgDYsC0OlMhaQD8eh0Sw2v
dmiiD9jSOCVhPjb00Ynla8Xc+Kdo+iXgEtVbm8UB5Agt2pCHNgrFCuOFIQ5LSnmwXUADmWPXRgmQ
4MKiyuNIq7i34ISe+b2Yo0MvHVpV0daGyo3ab5bYtqhTzTMPzP2dmcmjDRDPvLa2uQ7nLSbRYHt3
RBYPlNf3FuiCrivs2UVBGx0qX4ARQZMKAKDnF/dT3OI3nq1RjNodzJG+D5ZIbkY9aUNZtq9+bYIJ
tE7dgNZLMExnsw5Y9Ync+Rg+yZWxI9k4mFg1Nb4Mo7VObfNOagRDqXUwVW0g0I/biPiGSgN9sIOJ
aZxywUiojwTovYD7gEYWcCMBRFVtlGmYp2vZ5DoHO9e9qDLtMpBiXKqNXZQCpUHO0oL/+rETn1Zq
4HSbeU7tALIfvikLE9wyOYY4rp/jGbrfjK6L4iLGQQG+bYMq83RDXa8yu6rTsiMQabsXUngeDWMZ
63vQ3JVVwIvS+VZSgekGllUg4GOsBZtf7Zb1cwKYzCNYIIcNHdubRFT5ekp0fjtRjf7zFvwV6PoH
JLmofrf/Nf+zHxWwnrMkbf/3f5387f87aHZYwSvQ7M2v8kf6vw6IMs7B2PEv/wFj10Du8S+QdM14
UDPr24ct/weNHbGA9a+5lIA4SAe130fb7b/h2DX3X4DIAtIhZpZc5PXAMfXfeOwacf81k55jmAlh
Bv5Esu9jp5Nf1fw1SVUK5e+fIdI/JoD+hEZzuy/iIfTFfugz+jUUB7KlA+CU0XH4ILMuXnN4KHet
pOiS7XE980b2D93QypVhgBgWaFvTbVdW5YroOYtk4/GA2vUQIdwB5o2V6mvNsbKgm1hxyx2dB0Oa
dc9Z4WgRLafXZuhe+Jh9k3TonkFEYm10G3GfpmFe4dNh/HuZn5el1O6wLNgBPNiYpHRmhi51oFKC
aazCXRgeWD15N4BA1N9r5GyAkqVtPj5UR8CRiCw9WE42ItatlkbbFKRlfAK+wAIBC0wRAl1gZp9e
YCdzfGrWhv4wpf36zeNjecD4PK22fa6tSq8Z1sYQ6ykoc0jyZsQ0rcPei9sv+mRURyrLCu1ezmjJ
oK38aVvk6KMOgDlavnWgaf4BlJ5iT828u5WmcMHVqdv0ZjAlGjjSid5g+sC6bxpeVQGrQAUStB0d
RMAFAwgxYT6YlVqNujDCS9kRJXP2sW5YYczZAe54xl9T3JeGp91o8GZ4KGzffGRJyydwhvlaF1SW
4L+NLAXmSs+YXMP0oe9okLF1O9iY5yfcDww0JqEJbSzoV5Bpmv3CE6GEgvPX4T7hOgLaEXwHALg/
PRWaZ9Rn0iAPFOg030qWMobxsBw8M3y0vmLyyB5XeWMme5rUwy3rgVwXWgQVWATAoGbXEBnD+Mo8
XuhdOX1V5u9yweYGLcGoIrxcNYoSmfCdvBHyocnoeztXv3pvuUF2zoCd3HbYE4zGYf3/MH3CUn1+
pfvYTjDqzqcHHfFH2DQSzhAYmwLdTp9yzttbuBXTLyMl2iqddLSbFkxr1kXdFs8Fq5IsdMBO42Av
ehpM+hj3EYDwAMVcmNrGbKceHmrJMUPiu3TnAA40Mo2xBUpz6R0LUGOVIRAWv412BQyMIR3RNymM
zHqyBq94d4vmPbNRvFmlGdDrMag509qVTSRB4J0H6K+nJBKuhODc4T+heHmEZ5gtOVAX9BdmA6YX
M3Dw+1FEOt2jZpKkoumgP+D9bd9IPlozJXZpN/hYUwu1KhPrGBU0S9DaCd2pc5+clBdA3gBTlx/J
5zI0G8p+Lli0WTFPjw7Q99AODP0jPsVg2OlnCSHaXNb++FDWQGfW4ok85KNTRDExu5tC6lOoaVLe
TFUvX6epAqcctd3tyPLibeFLZsOlfMk8JQKAI7Qko89KcTENcJPSstZ0UBpVKGPGzE4AA2DikKiw
wG8NT29Nk4qC4aPSx3eEcw0JKoENzAe7qle5g7sUdOPgRNe/7NTVR+UNqg33D5BS6PREw7RicVuT
tSBBi/ujm5ffaoJt8uw0DwFjDm9zIAuhoTKh9yEOmJ0zBPIHFLqKnqF1XpOAerw/FoS/4RXQN03z
kNIGUOhln0eU+1mUop9J76x6a+pv3P+ObBfqceYEpJhGgKxQ85aaf1Q7MoPeIKWKLJc/jyip/r82
2CCDk45+FIPJv1oDS9cFbcrt9Z0+e1+RR4DjAtwJhDnwTdXeN00jdt7xxDiOOjA1e8G0leAFMMli
eN5jj2KzXpjvtRvngQDU1jstZLkUaM169lkP8Q2zi4QOLs/GuLEa2U0+vCFRduOxG/xh44qyXktL
FyuX4G6krrfrfffBEw7duhjiw7RIHz+4Xr4r8HuDKvbR36Cb/RTGVryE9aQEgbNuIAD5YFLGcQDB
Sok6UW23O8JidvRLQ4Z5G3th5g2YSbBEFsg0m5MHqPvXaWs/5qCjD4Eqat8L+FFLcYRq8j++BLrg
wZEE/qg6Z2sl5TAUusmORmGwjZ0Avw+ziEbkRbveRpmzsGt6ZxcW6oIgsVk6I9VqqdKVsBAprc4k
VGdHDGc0gVkLfTXoJrjbi5K/xBzAw1mJWSzgpQB7VpPAaTLLtQdC5iWFPbMNgBGFogKACz4zgHYU
ozXkhjWUg5Ye3brBaBSc9ageynYbd2Z1LGlZRUmKzvpSi8uw7L5WdvtVoKo4NE77IsXkHigmSh+c
aZjWMmVLSYrz+zSjnM7ajOIE4E4+9OlTUNlpyG3FLs2OZtKl0RC7zVGa09YenOTOoBJvT6N3O0pb
/w5NhOgsAEv1gvWcVfLkOuETMCWHXImL4AIBAX7+6RO8rKSpWUnA81sxyvq2/mglY7VC2B/fiNYw
gqqL053H3fpw3ZhcOho0xiApNMN2IRY6FQzUADspphiCuS3WZgf1SIs8C8Hkk66Ru2ELukDUB4zM
KwWqN9wQQPWiF+dU4Mho0VoNpUfbZ2jOiKm84U5sBwkvnJus5WNQi4asio4lwTyjGDaTl22kXk5B
p3HtdtAliGhotx4bXq7sXpahhcxspNPKimQdj+8iLZzIHtpXp6mNdeKYyQIQ18U9gxeL1NbM/mur
jlyGEeUm67Ij6bpspeXmFGWMvlFw8wZGYVnh9SOad+RMNxwAhiOPNj+zyo55gx532sTokafuMyZQ
+k1deCnG4tLvFfXvK99calE8f12Bt6nrwENH/OZj0FYJTO08m1iqA56c2g2yGzF50+f0kcRsBxq9
gR6RuS2wf6tH39v5drXLZNbeV223aZB5XJFAaNj567twvumYIUWooqNDbp4mnX/+6YaUidunWgUb
YojBC63KfSWkP05takRTXC1R9SgZILwh2AEP1QjMpyKKgo9xKg7w9nnbjW12LLXJZmEDbCBgTNkJ
0YNmmJqfVmkckLxeT9rcKMoIBmgzJB5FqIt02vSZhoIPsbd9MtovqOuyb9huewlA6OMrTlVjxsfH
MOaMagj8ZcXpQjxQ8ExOFE3ohbnvB2N6aXuZ3qQ+63hYIjVfBBarmBl0KCpShHtZvqpc3LXIcKj5
JO2+2xk+Yz881F+QsTPARZQLp7MiIkrzoURP4n3iaOOxZDZ5u36iH6jcytdjIsHDYSLdgrKPcqSu
F1cIQcrkyMpxCmLu8RVDVWNb+hMJs84wI0QYJCy6jERJnm/iUZp3oxjHNyc2/O0oiQVgl3zb8AFF
xI6mkW60GKZAdcdJXTcgXi5vyfywDVobCmFMYQZ76g9xHFmN4wdVb1shIvJfSFFrt3bz6IGV+Ang
xXVkWfkQcQb207JsH8YmR503H+qt5IW35qXDwrH1yQ0Bt+LG6xAYLezN2Z3HcAPYhADThHlj3Z49
zU/aDhJTPXGHSTuMddIFpBB1VNpTttDR8/GsqCeAOAvVMAy6w3FXAnI/EUZlDEVyFC4fI8uu3RtS
VuCZw1sUNRh/CuqctyuhGdMT8KhMgIxm3R5zsM9pXE4PGGmsbpnP0J1t1d+IW7x0Ocij8c4+O+Pw
NZZFupqSYqULLjectPEmJsg5WT2OBCR6fOERPXO/0XoIlDKE8KBBdU21Tunp3dhAo7SDKcBsODWE
Hfwp/XfWFfnSP1m8q+ktmDCAmCDDDzAC1OJU4xhrNZJfulMcsgwXK+5deLXJgKDdLPeWaDHrkLpr
AJjVkVfoD3ZjFwvvj3H+IuALsEAQQKGFAy7uqXboLZowh9EuDiCneM7qDWr4WjwG7ndqgZOwdVfC
ze+MaeVjmLkZh3uT+xs5dA91+jshWThQfyGBovR+zuYSX4S6JMDMZlIaNRybOGhRUVcqDlPSmlsT
ZenAGDOynqiFLhZQ5d5hald/7jkvYHREuSlbZwr1GCyButeOK3PI+0hWE/2poeh1OxYaCJESG4id
6JeCw5V7f60r82OC6AVTNuh/Vi0nWh4sbuRWcejR0rkaJdisMx/tZtev8VmUhG1BhhnpOIgBzMPs
9n26xkwHOgxYaYuDl/Zik3cyCZlhiigeO29B1Pn7CH6+2b3GWISJ/1V0Iu0zR6+kTw9TViQRGdG+
ncTAlM9cQsPc1JdO/MLS/shDT7fyQBKL0qZ3svxAmXeTeT1sgNneidzfppaxqs30ofTqW2bWIZpm
gkzb8r7cSHMMvJ7fJsP6+kbPqzs1ZMjvz68IsvzgYVPHwpOibQFl2bBDnYMIuraR7LIoaCirPt0S
J4ePmHltADffDqk2LMZ5l8SjsI4q55xERDh8es52A6Zhbg/0kFnWtHHcpnmKR+4+uKa8TYHkB/hA
Yj5IS+vQJWJ06Dod5a4oteS+7AV65DSQS9+OeWNsEx2piTIGkrxWj8mD39LsvjXi5+vbdR5uAIgJ
GBYAOMHMHkoZp99b1U5smsjtHcSEUVqcINrDe2pHJWDiwoSV01q42r7yqqVx5wuxFnIXyNzMKEJI
HpizDf90I1xWSugHgCuQVxzXElhsvWdNL31PfupeMn1pDRBnm41uhtTPYrAx2MWCO32uuPiCWVPA
iowan+p1ED5gBKOf0oMvxGNZN+SAOUwgDpVlubDLZ/lugNTgYUVUh9XOUx3KnRwplbzuKogaqi11
AR+hebn50GmVuHMLsauB3LFL+y6qATAJpMQoadD0hzrCrhuBMPjXZ27oAExAJGEg9vroZvq080S6
ztSZY3YwQdOKgflc7Dwnt4/Em96yRmwbpyye9ILRhdmW+USVq2mAu3hukIeLh1b50xMHrgLnLhH0
YMS2vdEcTF74pPej66s7N384zTm9gLQY+ok+IppPq0P7aTzlZpkeaDP0Nz5NZIj0Y72aHOtJGOMC
J8MFHYJlt1DjRxoWGab555+kWdzJJUZ16EHj/jMrm3w9TkirIpEgb66v6/ypR5jsobSOzkbg56il
iYZwOQggZR16afysWsxVGzFpXoEc/IONrf4THU9L3B2XFgehgP00AH0ETI/TxVU8K4ikQF8xqKnd
O6Z4TQDOu2WO/uv62i6cGRL9qLMC9gIBjDr1lFZDPwm8zXuekX5ds9bZOhkmNIis70a0US1cgAvR
0pwzh27ARZmbFZTraNQsRq6JGPspLd0HmxjN2kuzaYeiFxIedoZ5Tdpv09yd7lG88245SlhvfldH
TcbdmyaNybZJ7AkllsZNfnRtO2y6evhtpkP+iIYSERZTni007Fw4f5iqWcngQvg4ldPDICmQcR1M
2e2bxrWiuq/pUaus+9aFs1k2msAsBmAtr5/LxY1CBwRq58hZIn+qXNkxzuqy7TjZ23m5QQvLbSue
8+63qZFfcKi2bQqo6DEOrKIAE7LfBjQBzGN1a8UbURZBbvcv3qT5sDFOaMXGlspuwaac7wqMCTIi
c2ORi9l2ZVeKGDhNAOhKDqTSD13nPwqpmztOvHtLb4pHWfJ0wb06t2JznIrrMAcXyOgqulPXAny1
PE4OSKTRoPJLDwjsRre5vvPnqWugKHwSo6YdSnj8snLc5ODwNWnaKPfZbW/7NEQR881h09vktZsi
0e4ba/gOGpGlKs7iByg7a49ZYma9nxygHWtNom/Iznw9QFC47mqy7v38QWP+WxHfxhj2LPxpiTzj
3CjALYG2A00Ctgs5mFOFlzHPrd6sYH24CSwtQFMWY/fbSEAUXogv17f7I9l4+jbNiZ4PFgEUbc7q
eqw1aZYRPTmYnD7qBpwwVgPzfCwLgtkPs1pbI21+I3JJ7uZk9FdD595daznl1hIwxTnICYFBaPn3
Ykz037StHVAqMc2hQe3xX7WIkWPvJv6K/IIUwDdMNpqbA+nQsobiTvPTNI9iYEdGQD+kqywhALIb
2PhAvdRfE3vMd8Rj9TruC+e7qXEWtvUYvwHrLL73cEgLpubS2eNGgUIC9UUAm6vuSmzyzs/rLDt0
6Iq6dYrpF/rZ+G1MtLXZk+7Wdnsk4KcMmS03qVaoZxsvtVkvZIjPfVMUWRFWI8QGEw5oTk8VoNUt
JHwbIz3YUEMgm+e//Ylnm76R+T2iHB4ZbfezYK3++7oyXJALBwItQe7MdImn71QuAX5mUoo+OSRg
kA0oHP1j1YE3Ih7JQYcTdzMAI3xb0tZdwHy+kG1FHQ/pRsRtcClQ2j2VXGldxzlqCgedoHaH5sbf
bVzQqDAJq0OeYEioZjK+9WvtVR9a/ziSkWzQlI0+iTZNV7bI0B5UW3vqucfre3LBg0VeEfYVqVAg
3wKj6vTTMg3IzMgR+Xvqk281ciFh/YWgOwDd9GCdzof8yWnz+85BtClJcdu5+S8BlNeHMU+Wxocv
WOA544JUJ4jM0Cs+n98nn6vCPHvjgOoWfIn58M2vUMfV3Slf0IJz5weFQzwtcH6Q+zbUWlDFMiR9
QXG1L6pu37N0uBfUbzayb5xs4Um58IiB0hLRKlK4MHRqLy4pJzNziIz3BdJtq9zv6TrhSRlw1+kj
blZ9yGqyBJV4IXeEC47dm8nnQDuhnmjJSeY0GA7D0D4wAwOrsexQVAD0q6zsKxqC3aDonXTDuhHm
l5YkjjBZezT/D2fntds21q7hKyLAXk6pLsum7PScEKnkYu/t6vdD/ycRZZiYDQQIBgpmkVztK2+Z
7PCIYFGJbGplOZu6KaSzIlv4QxW2/Ldu9c8rK28+5xdHM8g9ajPsROT55MWFO/VS2U1yantBb6bH
XC1N4MpTtGkqtf3CAfIjU7TiMjSjfOap7JNd4iwdteGvleeYx7l9jtkYQ6cZQuxIK2C+r/5Zdk4M
s6gp/eLaTlnxxUQQ5kQCGRGKVf12pMG7NUnWjqrpf5L0sd91xPHbbhw2hTRk27QYd+oQGZdeQoG2
mRKxHwqc27JxkB6SJFzT+Zqf5uZpqT4QLQJbRdrZRrf09mkVg6p5zmFylcuh3chDReW/iT450+Rs
hsn5z0uY4VDc55wmGCOwXnycmFQBWKwWkEK3ESjGKd0Pkl1u7SpL9maY1Vsu3WTlvLw7COZBQVdz
CMBJsJYRQsUStpCNDK49lZgNtekEk5J0XLmGXnvzi08578q5UIAcPzYxt5+SvBVhPrlwvLiODpRJ
KGtnLrIJbtueHIFyQaBt0+DQt3+S7iGXTkMse133Sc1z+izFgzTE2wCJoEH0h7yM9kbxCY9ZVxcd
f+srD3uHmyJ0YU8T9XJ4mUCUFgWdKsPurExzyWtoHOystEOnvIoOcx70ERhdfExEK23Hynmxxto4
dynSzFni07uSBzmj1C9bRwGu/bSye+7OOOyKmC5mi3wZofHFc5GRx/0wjsG1pZu+DypfHAOSpBNU
AySdzfioF3SDSRmCJ1uOogPmLv1W78P20ACjCtzGtlsUfvlozSj+BHQjn0GDTYf3H/Nu1+jcb7Mu
BYXauWAzr7h/9rgeFFWjhIr6MtKa36fZzwD1VG3KQHf36fb9se6v1JkMzjBMFtE8BaLFYPEUEy2S
xxWSbXpVrnuWGLAZjTrCxqCwzqFZqw9zvKvndvSAYIYM3Vn+qbUCoWz6jfv3H+g+20NPk4sORylF
BTG7hADYU+sQgqjOtdVr5zC09YSEgRxQpAQ89NKizvFYdc43fN/VQw9jamflpSptYWMyh+WQHlCE
9RGdLeuPNpCgX0UpUQ2G01WVO60NfHd07L+AllF8f//J76aNB6eESA+GKF65S1P1GJszRfb16xT2
u2kQ1kZS82cadFwXNID++2AgN2nIEYTMA95OG3gsaFeVoV/TOB4vppFlGz+j29hgrHFE/0FdGe/u
lOPlKL7o2JqxS1krt+M1GQsw7VteDqM6t1DRArM6ee2Ue3MUViGe56xEYHu3o6SpWZR2ZepXVNaG
TVeUAHAcrVwpKLxWqW7OUk4AKoBcozKmjFSWbocBLh2h3jhY11RRu4ssNe2nPA76bVv3xoutZfKs
V0WGEVkTivqU2XdK1E7G1lJzO8SGvTJ+6D5IoE0dKvFLToQSuFM4+n+tZrS+2mPtf+jbChm4IJPN
xp2j1k0SUsMhlZP7zO2Gyt6pVh48WXEafwL0DdBHDHVduajW1fvMz2CSyGMe44/rGOkpwhLYDST+
ewOSs/jhhN2xkCnjbhy/gvM7BWpYuKWJdvcm6hJ1S4PE5wIEghljAWflitTsinhQ9r6egH0vAjEE
bmcl0J64toKVPXy3E7ipYAOCCCQtx5N1ERuTtUxhWzjyVReZ2NXggBHgq3WeKom3Go2GlcX5Sqm+
mVBw9TiXzfBLgmWEa28ntEmNuGsSbG+VTj7b1jel0743rX0RYQJMuXKD6Fza3/NwfOmT2FXAeZdR
ctTQpPGdDQXTnao1RxWvI8n6U7d/E/0PTWF6xSp9YeEWZbJv6CoLX9om6rNGjwI9g4eCRlJG0S6V
Ptnd2CDzrzwjBLnPlWwnJ9K26Vf643fJwPyWs6QLUHUKh0t+Rkvw3st9gTfl2JHpq1V9GYIy+S2m
7uP7p8ubI0GV+F9jhNbu7ffsAy3s7FCfvC6yxi80uR9Y1Nlpappk9/5I99kmL0VBeTa7giJxR6EC
Eaj4plNOXm4ML6LWf9VJ8mybAAHzrj6KLtdcfWz+igoHRaN2kyi59lzKcdhvC5sCvlyuLKZ7rM38
RFyKxJHoM5ES3b58rKpCHmX8UsPaajZxq+qnXO1C12p0P3CByxW7Sh3MQ5oo9iXqUno15rlOYS1o
g5RtLYVqSWcW9pOlFeo275NqpeF+d0rOEpOQJQmteUbO5dsHzGWSPyu3FE+anOhk2CURYFxfVyZm
fs3bPQUKj43MzNAngRp5O0rXOw0kDBWnY/K+vaL2fczVmRinnljUbULf/tbmzlXLHfVoJmLY+JMM
Rg6CysEUIWzVpmitxy70f/fhjIgSImQqYyV2O0lPV5bRKwJl8bR0DmFAcSWCR7YXYUwc6YWih1Lr
WSa3YOdE4mDpwtin6B+WZB51cnYMaXwUGHW4hV7LBzJ49OozxK39QKuuCQpSh1SrTE4psHTKkKGx
UVW4gyhVO27CAqmNSWnTTUeD3cUgMTh0rSVZrhZkvFKuUzaTE0R69Tw9ONq0d7K0/hWrNcbQQEH8
U2n4wTZrxuaQOUlG37WHDjRaYk8ZQT2xzvtd2ETVdhhVcab5+CcdRXvoCq35IMbe3uNK+GyPisNC
LBTxvR9kx2uKPN/T0B92fmc8cWtfai1yDq2Ecvv7y+GV3bz4wJBSkHl4TT6J0G6XQxFXQo61ZvDM
XOVmc4wmeA6wOe0DfwL4X8pbXE0+10rkP9F9tzyh61iuyqa4VlNpe1pB1tmmljiU4VAfJtxZHpo2
hNJRB8NTAb7kYfRj6w9OJ9qWgr/s4vZbHx2qrysL+y6Dxq9mDv75A/KHcsfti3TmEBtjGPaY6fTK
LsQyZsvy7Q5Vpsh/WF2/ykYgUdmMXbOPh0pZQyrM+2b5IUHloxGL5d0s53o7flrS46ixLfXUKLI+
K1IN7tka7PPQE5ESgIwHJRLlp9YI6u+1RJbSouRVK37vBq295ln72lpfPA3ELCBXCKXPwNvFYTcG
mtq1RWN5sPiik2yW4FztybAu5jC+THYrdzxdgzxb1GmU2qP6RwoV9ZfSJuMLDYf6o9b5ppsSHD5G
lew8l3GZP4xaZj1JdZrOPmvxHoZY6tqFnEJcN6N9M0XdzhwCUhtnhLNa1CFd9VSvjJMqGvP7iO/N
h6woCmdlDd+FJTNaExQ60Tm1tLvWb64FlDwru/U01BtROqojD8xNdAABrGyqsq9WKgP3abAz95gp
Q4IxBneztOjoAdgXOEfYnoI45d4qsuk7CUTwKJwCh5W4krdRpbR7Vn930IepRN1b7363oZX/AIVX
7ThR1Y2KkdPKh7i7QCgg0ACnLw0O6D5TGTst0jNstrwCWUU4iLl5KtR+TWplvoZulhZdkznZpldM
mqIvMU2akkWyKibHc9TmsctV6XOj9me4jMrP98+mtwciU6SACJJi2UiN0tBIuhDDU2Tls0e0KvON
5Yf1oajVaCU1v89OZ9Mfqi9021+L5POn/Sc3x1ZGG201sT2pG9PfWRZpz+Sg8jezwrvGiabwkozi
qyYh6jiU+Rwgps6HQB4NF+GZ+rskSRHI3MI8jumYcrVI0Vczl7oj5PSgczVKijCBDOfP+1/o7i5/
JQjT2lYdFj4H4O1Tj21i4yHa2B42GKgOykrtmgKrMxC4XX+J7dF5lIxs/DSV8Zqj0F3JhaFnyPbM
rIJcvJSc63IjJNHDR9dup2gn9y/WYMnbHv25qjFDNx79terTWy9rsdXnIg/Y/uWRVhmB0OJYsj12
Z7ydOsncdkUWPDGtWC/CzgsvNr2lxjXDYa3CdJ9a8rrU0FEEAGUj8xS3X3qoIieM89r2GjEqH+QM
4TYtRGdiquz8Me5aZS9q39mPdoUkeWDb09ZIlHyTaXWAgU1J2BCU3aU3Klp15Sh/hz0ETUaYE2Iv
U5uSQZYhn26CEdnGjXyZDGzGjCjs8Ezl1gr9EfcRg5x1N0HkPDZNaL0yEoIdi6CBbjQm+66uRk/C
wDOgmIONVCQ1HTZIGN13qaS7BeYJkwtKUhwrWYhzOE3FxphgD+u2f/KzsjhFQdc8RvicbfKy1zWX
AofYpPYwbsxW1j6+v3iV+wmFEz8jhcj64aMsvSTxk1NE0sa4EEqagZ9RB5cRq6hHkU6YUhmNGm8a
Pu0DMf2nskmUTdSYYosoTnciVvwgGjXahfDw4LG24AT8tK8fLV8XO1lR18AK92cRzwpGAewjhTVl
KS+ldGYr1SKh+4W4zw/fznbaBKc7mMTL+1/l/jKjCYFy0Gw7Q8i7VN4ZJlGA+2k0T5muBKuAVHvL
OjZq8XE0lZWQ6f6+YIAZOMqdCVhtecBa+ZCHWmLgONmH3ZNSN8Ym7QZp+5/fiMuZSaKUDgRnCfQx
B1WniyBpXjmqxF9di5FhGv4MdXwPLB/kwfvDvfFSYNlp7XOUg8BZSg6XStrip0SfcpJ6+pxW69NS
8/t2ZZ7uIYYUaXkvpMbwSQQdsog3x7zqW5P8wJOD4LvRhgDoRx/1/lpuIlc2iwcxDtF+GpJqh4SH
/qyG8Yf33/Q1zri9ienpzTARInhwTUtr3WRopl4pJ81rpjjeaWnSH6dM2NfG8J+BU4zfYORxJRhV
nnxWCrPcmFTtBwfmdxuN2mOlhl+EMfaPMBjah3Lsh73UyPZBQ/F97xR+fQ2UPHDDSe9OftJTuOvq
hzHR3Sao4GnXarGxu/QhiqHmJAC2850FjsatYDBvq0CE5yhT8rXYaz5oF++MJgt9CO5psuVlklyF
Y1k5Tqt7Im1R37es4ZLkhFhanKheYNnll0pyrlSkOPHoFABrUKzu2/sf/i7VIBqAv0eoRRINO3VR
zjRC1IWqVNM8G3LSqTUMzLShVz7kqd1ukaH70RhNtget7JnlqK2EKm+cRLiJzX038niAK4vIPlfU
SPRWoXlJaFzUrlETN88wotYrIMnvv+cbW4nM2zHBaNH/Asx5e+kplhhxvs9tL+9H8TNwsu9lF8or
q/itjcQ0EkfOgkYs4vlE/Cf0ksxCliSsEzwUpiHYJL0EwpHbb9ZapIVURxdL6nJkqjLrYKT+nzKG
t/P+i75xE1EUgk+BZhWhprHI3eJI0uxWSx0Pu4GLqo9P6pimzyZV681Y5unFibgSU8xX3x/2je8L
iWGu9xBPzwIxt28+NbXQqTY6Xp7Gyr5wAmUXFDid/j9GwWKDs57FCkb4dpRUSbuwan3HkyCeXhMh
XzRlSJ7fH+SNnAh6GPt7pufP/ZLFJzTawKnbwbS9ItGudAnxRIXAc9bCorgUpl6+aLk+PupW9zkK
BvnZCFNj79dWvU/0rD/FVtCcW6NZueDuN6pKSXW2o8HNDc+YeS/9s7RKZaRnBC4L47vxu9TVzUNU
Qh/0nbyLNpHcIBZm9tDDI46gs+Tr9spddL+uuF0dhtegz/P9F0u7suVAiRWyCh3ryHOf9fm2bjDA
1OLnska9O8u2FC3XoE33oTkcAQKrud+CSMLyZkpCIdtjqVieNeVfk7gDboaeRd5HL7Ruf2hS160c
SQtlMHg5VOlnvq3KK859gcXkx12sBHUlTR6xWXsYK0McCmdCtmr0q0fFDPaWXSkPeiTyLVyFdGdj
CbPtwTFsaNyveWvdY09mYAKROhSVWah1mRXJUtGToHI8t0Vm7OSISwov+Cj9HtNZeaizsfCazFZ+
y06AMzDgknGKt84wADWCQK591mUkdlR/SnelLofXQtMoJWnc6/95Y6qQ1Xk+AhUOviXBNxJpJZcq
MaWiC/NqOtlj0rbhyhZ4LeDdXpgqgSQH+HxpgX9ezA2g4zZS6JZ5QZ5i8xqG2LhEohn26dg8hHGa
bY1mGndZK6t7R2s/1BPeTYXuO39XTog3liXXJY7SLMw5HNRuN6MvocunFpLi9aMSn4Joyk+FbpAA
UUKKULSXCv27H47oA2dtfEhqa7wKrTy10Ae/1UFhPzoFQjbkfBVpzYhh8ilQ0/TstGtZ9f2pQWiB
zD6FHaDw91KyNHxrKVJMb1Kl6U9Qo5+UdwrGN7o7atYxHKJPiVJP33Okr1aWxGvx5Ha2GHtWGEbW
g4bzElkjtZMW9c5gejg8uNRELk2pFW7soKglnafpV5X+LrvhVx7ZLgC1U2a2Z5uChJtNxHnQWfCx
GaJHq6ndzn6ITEQFMAaqDfQlnTXdzPtAhLWL2AIQWjS4qJvczmcY5mADg1B/Cm39b9aJ4ilNgmKL
lmZ4en/p3OdEc/YAA34Od+BdLuIQOYhqKS169OYVVAdLrBD2fWLluxrAxW5O3FfCgfvmFWOhbAX2
hijTgTlw+2qG3NAQaRLtqep9mzJ/qh+kRMDpFYn5S80c42yWWej2c7xvxLPZhB/uKInoHxMzlHAu
j6x91ZVik0fmWtBwJzpGrQeiOLUIFsgMGVpcahKnez5qjekF/hOggKLCMX4Mf4X6VylVtgLdpS42
H7osu+CCPmzQ43Fj9WdjTM9mUD/U0tG0kTz6KEE6lorBdeSnSn0U9rPZgbgNExJxbVs5/WZWgRpA
4Q71sckPnWStLfY3Ij/ehCgaD16VkGGpvEpyP2UmfyiwhZ/DajYtmCpM3aK2eA58O97WaHV8bU2l
3iBMVRzqQlph2NyfSWQS+KLSMHjNFRcrCxEw1QkiU/XMXiiXIpGe8Zfftb3+qHQlaD/Rf3p/Kb/m
BssNzqoC+AzYD32BRUgQKI1ZhUNANmykZ92odh2NihCPmLiud3H7YoP21yUg6bLYT2O2aUOgkWZ+
Ssv8cyCbm3J6GexiIxvn0L/kuu9GUuGNw66Jw43dqMdEw7UIe/eseXn/yd+4SPhW8KY4RlSwkks7
rlLOrSyMNdUjrR6eQsRVX4JuiLD2qZUNdxkXvNUFO0OX5ENd68bOF6rY1hNA9PefRH/jgKbAwzZg
g5L7Lq+0QRUZtnKpjpzcBO5Af4jwTixS9RqLfufEL0r0nLbR1pbCY4k6JpsIpMC4k4xyR83o6oR7
NZSuXfF5kM4gJ43qcyQdKgPJOvuXkJ8MZPWKK94nH82gPJZOduwt9bPITqYs8U8Cz4rqXe8/+R3S
akhKu0EIEKKJf/mqcSjV6RlO/Yckw+nDaOiDTJL1OWudx1k5gNRljcP/qhW8WFHkwa+aLlRYIBvf
HlZmPierRSd7FeJMusSxP/muGX+Rhn7TEvoI6zpGHyn41TQbcbjQBN5Wl3D4O2lfBvymgs6jmjb0
4b4IYM3DpM4z+dTa2nck+kzXypJn9By8CZey5lOOtpBsHN+f0DeSB8QlYEaQYnK0aUtXR3RjEJWr
2snTQ2O6hJKK5AHZ4jUt/HQvJjU5RHXeP7a5Hx1kqfIBo8fp6MKnbreSIScPVpe0pzDo7DWywn2K
BoCBSJKTFgkwc6nE33exNhYggr2hEecIV0FXmL1xVOzEdiesSSjups13AtFxTxDX/WqySeyNKZJd
x8k/5n46fO2qeuUQeevgpOkLtxYUA42L1w3yT17TD6qvRwmUNmIh5Vzr6jfC2xDd3dx57tJQHEwT
ayCtUsGoUWk+W6G2prJ4f/tT+kDRcGYi82nMxe3fSU5k5Br4jkCLjwoyAWAEYGw9TGG4Fmjc0/7n
MgtFPXIaFJfvGCOGb+RO1/ijV9tjd0Zu6zLpZXI2oK09BjECeWUPTQb36fBbAJi2AQWUsmC7cHrg
Fk63WZRwKxaaaB+dTlV+OFJgHdUqMJ/lcbIeNeHLK/fKfVudUgJLGuwSx7yKlt/tpmyVWNhl6Qxe
K6dnaBWDJxoa324oq9QDheEmnNCuOVj6cy2P4YMsaJz7Dl73TRcHZ/QRhava4fhUV+ngKWlkP/WG
tWsLq7ngYFTuyKAOQVCjX5CV8bVtpJ+BiTDLylH7VuSF2gWiTeADbAAjt6+RtpMOfq3VnqIq3SKS
4G+B8XjdpLUbp9BXBrvfa0Rd5Mn0sYA8WcvABuieHRplqT0NUqtsSkmztmVd/Xn/rLlft7B+aBdz
ppD1cKHdvlEcjVEBFDXxfD3MvNKuX0bhGI9TXPzn3H8eiBYpdS0cAeRFnQ7mu9/pap14ViBlR6fs
fleJc456EW16Jb5kxP5uFaf/WcYJuLpBMxDyClBZVt/t+3W5HzuRnOaesJzgszYZ39Qx/KgXMWAW
x26PcZj7+/c/6f28zUPCA9Bmt5c7Lp0PK9tKpyb3pMA2L8j+qJfGWANH3UdqMwKQ/JVsA76opd6+
l9xrXYrKB7EO0I9d1Iw2Ndc82llmqrqDqg6ulHTxyja+DzRmdX4UcqCrkQwuAY+WnQU+auOFl41G
f+AKll7qQm+fqsj+4VT6hfa4Qg1aGy+5T4ljZT/ccwOYy3+Hnx/vn2NeWJE0RXFdeJNcuV367CeP
EqisvsO+sMcZSzY+Yhxx1IG75+3P3O4opqEdVGUfSmxhC+NTSeweN4epvHS4aFFW/24X1dUJBKZk
ykvorOk1vrUSyLdQc6NpD4Fq/v2fB3bkLCvsUZQUjFGQbnxH3dlOvuYV99ZSoONC/sMVyOG62Fmy
DEXaCOUCGZw4OCUi5OPE2efRTjN3jNrqak36WhzwxphIF8Ee5zi3ebnFVKjlaNaTaaTe3N43Qb/q
Rv1iSOlWaOMuKv1NhbZz2/1EXOIpKj6kjv2Sd9KGy/uMEcBV18JD1q/tifvTGVzCjDZiaQLkW1Z2
hykf2yJWMi/K+y+NaeVURGTzNOkpqhplsZoW338EEHiczoRD9GA42G6nt1CrUvDOrZd0evYlTpJg
X5X29FmMKpArVcBNT/Sof4pr1T81uvOSsaE/ZaIkGrLQGax8MGauYwbaS9pk4hQV1vQjdYzw4/sH
0hupygyg5+AlPkI8yVwcFrkwAIJVBRLnBC/H2lL9S9NrZr3Rzfjr4DRXP6v3VU6Jz1UkM/tUTjij
5+QbK3fA/QSR2HJzEtGCSaMWefvBIlsJ+qQGvShXqJNqUi/t29opD3lh0C1U8jWltvt6M+MRdMxH
JT3qZWMKxGEZ5VCyPNHhJK+mZbEzGjt6TCt939iDcsl7dAVaMUTblS8+xzO3SQgYFBqiYPDmDoq+
2JOqNWmS3VmtFwvZ2ImsVg/daEhnv4bhkTa99BwGA5ShokEiDUrvN8GvYCSE4U1A47d96qzJ5byx
WskPAUIBimIRLD1WYiwX5ZSmjZc2qnkkkvXPhlFmW7p0+TfAts6uS4Zv73+H+wOQuwJMzFx4NpDM
Wty+zRj0ZS6GjkI4KamtxNZmUtA8e3+U+xgGpNIrSQS5U/qP8+//HLNRif9HlVSlh1hGDX4wrQ+2
UsjPU+iIlX7rWy8084dg5wIQYI5vhyqapBxt2y+8QRA3+GBaqAlV08o9+9qSuF0+M/UXeAWHK99t
qWAFH5R0JpP9p6imC22OSXYigLpkqWFuVJxrdkVu/CxGfXjo0JH74zRQ2jWLDDup4mzX0kXYSUla
b0xj+jEQGe171RcuFHoNLYEElerCTHej1Om//utMsK5ISyAMg/2kZnj7eSqzsUYAFP4TLvfUaWJ4
e7mZ1Ye+onz7/lBvJH0EIXNAKTP3HPmLqahTJH2Bw5QeVI8fDVnei6g6f9fHAUblwnbchJP7qMkS
zXt7mrUYm3pl4c1D/DtNGs56hF4mVTtUsZXl6zZDa1WZ0TRP1DulfW+LYCec0f7c2Yk49nEujp1R
114Xape8wz9x7RMst7SGktN8wiByzN7SlygsMQpLFHZvPbVoPj/0tlqeRBnsB3+WepOjXRaxq0NN
n8jN42+iNf2T1EH/a8g3Xgqpw4soKcP9GKpfBz/rj7lQ2t3703T3iHwaEj/K4SxjLuV5Q/2zN50g
gDMy6uLaOeXvsO8Nai52dZKNOPe0CsCsJrL26/tj3vXfZkczCqnEqASc/LUYNMjQYodTHl1TTQ8+
9IEDv8iIUJBJaHnaA9xr5FTDo6SpzWaopeyChHq6ic2pMOBBFWsJwfLae30cvDn/F52Qbd1+gxYo
AZA8W1x7yfkZqc3XVDMOWNPi5VXm3cqanN/tZk3O7/7PYIstSM4sKNdb4qq3wn7w0eEGKYBW7vuf
+P6VIC7OrVyCW4Lyu5tV6QJ1HDpxVRsn/WgnPjkIs7ypsO45KmSUK0t9ecRT5lAALhLGsNNQ5lkc
8Sr1HOFnvFUfGD8nQ49PRtwUm3CU1q7JN0ea+zekqNxcyxM+1yXyt3YQV8xDbMPN0O5yk6HTJpfk
Mdq8/xnvDvrX9yLqBdU7Xyny4r36GCYnRzzsAaXZFFq01+y5eyWQEOyHYdpMfvtSxKCOKIfDxLF2
RjAe5XTaF2n8OE4j/AqK4tghbQhsXGRV9oEWXFCTOYsgXgn6l9HU/Kwz4VyfAXnc54tnRUbP8iPT
EdewGFUIIJn9MjVqtis6dChyWfTbfDT8nV4Ma3nnW3NCo8tAypFslj7g7QbKYruqsL0TV5Eauqu0
kfYgEt93A1nP/iPpaH5JOsPze4JE4Yq/HUqazNGoBDJcobBSbG4HcyM5fb8y7/ebdN6lQPJYZkSJ
y7amH8ZSE3VBdC3gNdIsiAnDYBLu319db21SrgbSM5YWAibz7/+cvSYih1AUe3H1Hf8pCfzOq6jJ
nkupH54EOmqn/89wM08XpQuMXRYXMsAdTE8K9ig0D4RIzb+EmOXOkeyfaqIOu/cHu79X+ILUx+mT
GaBll/UP5FbVIhpkjrmhM9whCv+UcolUVxv1hyS1r5Fa/3p/xPtFqCG1wId8rTCDer39mt2kFmGr
97TBdRNccTJUe6Q/W7fTyn7ldL2rdBCg4dqjU+zggJ1h1rdjxZ0BoSpTDSAb2l6t/f1AFXQ72DV0
5L45S30jbe3Q/mnkH9RAPQ7iMdGv+fApTK91BeRQPytgmNWQcmgy7YU0qJvKyj7huuBjN9Ts7URD
SSpfeey7PJPHpr5HrXKW6QPgMy/7fxZcXwhzcEgvvRijHDdKtX6LTjmxaxjZ27g0ii8RioGu2TTm
kyJ33blTUHmJLKdZWflvzBVJDrRcUg+DUGAxV0bVVGYUI87diEZ5mFvzx0EScFoBb6+89PxOt/et
NTsIAFPgcCINWbSbkPE3SieVBi8LAxSbUA3cD3KVfXl/8d1v5dtRFi+UB0VhVn4wUsa0waZrKgYO
tnKINZpafrDmKv7aMVy+1GzDBjUdU0FQ6bcTqUgI79hVPXpBpuyl2v9Y2Kq/iWtIhSGeAOey/yZF
waVVLll0NftzVL6I6PMYeYZ/UYdfge0Z0VWdHVnHTVt2m8K8ApPzkuJHHf+sq3Pa/w6aAEtiBHj2
qvrbnn5OLVL2eAzgz27bbut/65EXH52zY6Pn0iD+/bUprsFwEc7P3tEwKahgXB+x99s4ygfNeJam
j7K8I7OV+ufGQS8sOhjlX6c79cpnZPM7ypGYb7hW+FdyNrmRul10NGedoZ9Z8KWXYjeLftFPj0Mo
LPUPS/zJsr8pDHnb1wkzzmN9VtQvhfNktyCg1G2GlLAEfttKTvierEQ7d7nN7KMJ0BQVY+rylA+W
3982xBCSS4EebGlRto7yGRl+41fjDMFDqYYB8vCpcoIuoV9yYH0uurvWmqPLa5i8WAWkFTNakMgd
he95l/2zndN4sCFz+b3XVBhaCvkcFcfRaH5gIUGhKEz+0ARMtlNi/FJwapSVH9FIpS9zW4A4JVZ6
2rkT0yWpv9rD70n54yjHxIbPIT21+g8JZEU+FY9x/jA0+yi3vui5+mykP6yB7jHKGBvKdiunwn0A
A0SY3JRmB1fuHdXXkMPQ6s1E81QB/1oLP0pUTjcCks5ez4zsAc1+V3NKY2XYu3au9tqmAw86m8MB
cliE5EqZIXFmDKPX6kxSZNXlYZgQv0wMvznoEYg8tIc75avQ/EOTZsmHuNWMR5EnxTXOO/2xaVt/
YwKN/c8XNmUZ7ALRGwXTfAeMzOPYCBOMab0aQdoc8eq93mX2hpqZW85AtPePsPuDEpMXzhLKfpoz
I0BvVxMG9IE8ipzRkLzdj0WbQYAd1sAQd81RPja3NEf/LKGJ4PFi61jQc1WlUKG1p9LJ50RuTkCZ
8Qr90KUpa7ALaaUZm0CRgk0UgM6clJ+Rn/0y80Jzs6r+gNbooYqTTTfAudemVQP4+6N8ZtZxq1O3
IHFaZoMi4udmRN4gzvOGNiy+D5fWATTl42j0gR6L9vf9D39/GfJ/5NujZQoUGVz37YdHdKM0qY3L
nipBzW6csN53QT7sNHMteH5jg0HT56Yy6CTO/JbbkaZUn0IpALdgoXe2DQS4Rni/reuH0yUID1TV
/F+90X56//3uAK7zlBN0ACMCbQ0CbP7i/5xTWpoDLgqTyeuhh39OQSk+0PvKUdxXRi+jou2FWdnj
ekOSr0vSr7yREK8SY7FptAAsBYneoYOSejKhwLtyUnWYRvXx9/cf8z5itblQOQoohszA/kWgILD3
iMbaRLxD83OYXbXynJW1+VTok9j0woh2WteutT/fmHuqIECQAV6TzizFJTO03Cq/V5gRUuZpUGzK
3RhCgAXoVlbZHUiQWYBqDgQS7g3501LJcZRGcFq2A2hFjcyt0snYBVfTp6SIJyCXTqP/GWtEupwi
eaYF4Jr4ZX4rHGM46AgrfquG+KMWdNW+azTtP4doEFNMkjkej3LFkkOm4iwf1kNRefQ2AsSRDMkt
hiJdOd/eWoZzq+/1cpnnebEMk7IAOWOUlSfqCVhREo4PNgp+rgJ38LHRJH0fDeVOVhuxJxIxt8Lq
0QLPKg+xCG0HKivb5638Dd7ZtElmC5YxHoa1h5zvmts7HQksknfahXwJCnO3e8VuWkDYZpt7TftV
oPh1Vv2qOuvJ/1F3Hk1yI2ma/ittdUcNtFib7gOAEBkpIhXJLF5gFFnQcGj16/dBsnuHgaBlDI97
YJWxWEkHHC4+8QpjeCkKMDNF6MCCDCbjZsaN577FfmUj52X00snDYch/23pSWzTzADdQVqCFRnp/
+jxWq6IVbtTlMYKX9kE3hvJutpOXfIydF6lJrKd+ArgvxfaNVEfZ0TYj84uKYCgOhMOnJK5pmlRy
9vt31aLoAyaRhgkJ+vqu6lrcb7qGlmoWRuVz3Iho2xfpvHn/RDi/EemLcP8CSEf4AcDn6bt3gLjb
Cpz90bLz6KabY2R/zcm+sPqXZbf+4hjAghSgBIB2yOrcyTJgDnIlKpj4JESwKatNZRuzb0oRKPsx
+c0OyfJBGYtiNJGjBpL19KUGwy7nsVTFEXux9lruZCLAwbrQSDw/1jhn6PISuCxeLOutprZySOpt
lqh0hCHM8uZBjEr2zUGC8f1PdKYbx+tQd1p6WNzZi+7Z6euoyhxZmeQ0Ry4yVDw6JdirVrIzk2ba
CUQhvpe1uo/bdvrcj1PsgXPtvE7VUqSitefEKi4JlJ0BZpcHWqpTS3yDEpS9im/KFhBGgrHssYmG
facbrp2UigNdoAtgM+ep7Il80J4iNrIvHHkjt4Pjz3LXfcJ5caF+6o6gWy8G14kQrnGQ373hZ203
zdt+kwwo4nI3Gv1nO086F23J6blvHfmqEXHtyVlbz26kxeDnslz7+v5kL+HByUqlnUN4suC5aZry
cU/nuuzGGbnPST7KDfgVPZpjtACFc+gUhELy3I6veuCYz0Ip46tYlmbv/eHPvzX9UfTS6JTrC/Nt
XZWzs6h25iRTjtmYp8+B7ezLZB73QaZtgVoCd++bYIfe1+eiTFLPEL3pW/g5qDN+edM8FBe6gGeL
nMdZKEv02fEiOLOxCRWzpbuUK0e699khU8PoZoL/96XKg0sJ59lJtAxFwxHWHesL/ZvTmQ+6qJ0M
RyiUF8R8LxlW440qTfL3J/gsPGQUG59WijJQJaCSnI4CtyCL0LeXjws72MvUNt9rQhkQHJvGI1ur
fqoMo99UKK5fuPbOSAJ0gqjqksJSWIMnsK5dgxavettpmyOWzvjK5WnzImET4o/5oF5XrTLtrcj4
VMggERMRAp7E6+84dZH9NFmYytJN7vEOCYOnDLXxfdnj9yvq6jOg9XvSdNlVUqc9TM6YH6Wo4R6n
LvO3ni2EExQS1X2JbtZWG/FlHUppWwKR8LPCkP6ib6Jup9655DpyFmvyupRhYavyi27JKhDPROz0
uF7TeqxqdFEpYPnWjOFnMik4BWhOh7CVle4ufN7laD/dv4y69GjAEmILdGanac12mvd6c0Thbwes
w2o+GpQApbIHI73piK0rPfVUscvrZ4Rx3GE4tLAxpOIlTACH5w9h0/jLMVvqOsXOh2BAMUItFwG0
vZRgZuV8KQd1m7aJn4m7NpKwQNii3xx1tD+UfF8GGl6WKO3ErWfr6SZUmf4I4cNbSOdhanhSK/yo
H7aJlWyh4u2tbNhAxPWRw8vBJ0Q1mp9FtB/1YtMkmb8Eilk6eBk/FhibdNy3egjiE7wKAGN7oxn1
trAxxObf4SBjA21v9Sz2A+kK+PYusxQvDb/KPM2o7zpV3TXBtMspkqAgVfdRwsUIN/79j3Ce/1Lh
oEFmkVguheN1T7owG5lmVS0fg252S2nGgBeXQcTbnBtJm8LjxGztRmIxXzWzGvIL+o7YLlaHybT+
lrRKXGVGYfkBPQoPw+pwI0E58Jva1m5J3y6pCp+JXgAnR/eLWhdrhqN/7bThpHagSJlKjcloxb4o
4+oGmVaFquEgXetzqNxFcha7EZhuZbD1jVy3wabJNOUa7+u/wDgcC4se+aImU3lzmgzbQHOKey2f
L92852ckIAN6/NR5aTvQiDw9vcxZb7VmAixVUi7wp3wMt5NqVQ/vf79fjbKwFujWEHjSuz4dxSll
o4cZ2MH1s/ESEyjhmjISbe+P8ourjmgGyBraSEtNbB0U1l0RBbLWdPf4IFkHWmF/qZghuHWuvo4y
hD5NzzF+7HcU5ry0blCwsZIZ9+4wja+ZX+VCjHreOSA5BSJAT5n0CXL2KqoReW3UoZSW97VTaJ4m
0uFoF8h2F3FobOMq+oJJcb8ZQPh5hSD0ktBe9uK0fXp/Xs5nf8FxMB+oXMM/X0+LEYdjgvFLcT87
1hdHx6G5DGVx4Ro8G0QHC4/9BTpONJnPuiSF04S4fSTScUZ18wZCIuW/ZhQXTuOzYGoZBV1DFj8M
JRKA04WUxCxTTZmko6SLedNmfbnpTNHvnRIghG1HybaLB/NKmmxrB0BQuhChv4khnFwGmJaBDF30
ySnPUPg8HV9T50JLjMG4M4YYNXb8WV1lxK6mElHok3nqULQoFLpOTAnfnpBPi/Pvk9NrbpxmeEmi
Vdao6eShiPMp6XuQRKHU469YW+r96CTW3qbvfJ02/eBOWL5v3l8IZxco2R+kLpS9MJ1ZhIBPn16M
ed62rZEe07xSfKpPBYSqhILR0O5qJb4y406+tCfPrk8UZ7irFzFZPhlf7nTMWh9rppEeT46Nktfi
Z3I/JGiHWKPQv1mxFl+NguK0Ms/GLYYYGF0GZnnVzLG9m9B39N6fgbPok+Ikm4CHISqkgbyqZjiI
7AdlPJeQLRADxqdJ+1ShKPy3NEn6hd1/viHonMGZhwrNXXKWoUajoQepBF6hkop0a/ULXgkdxQuj
nEWfzBowXWgoy1elr3I6vR0Eh4laQXIMrK7YJhFGqCn6ZVt0zsOPVT7En1IRRNuavteFkc9PNxTB
cA7Fdgui45JFng6djkOgd2ZbHruhNfwxkrtbLBgSDAiTrdDHdBtC7HTrLBJXFiYHPWqNXlLo/df3
P+n5kbCoG3HhgqChCr+GiwXWoNOsafKjYQAUQVOk3bWG5SnJNDyUyTShg06HR+gDGstBo16YhfMt
RVKFRj7oyTeVj1VMOqjYRMzykB/h1kRuAWNqp3dG77MDH5M+tTeFklwyVTuvyYF+4PyxZbIaaizr
ijR6qDMqX7Z6x8WlbwhQyw2RXpn7baqHf4WSnO8jeYbhL9A8dSn7RK4YO/TYQzO9LcpU9UQ7l3Qf
NfmzUXZs+rRMtWstk53f3W8LtRpNDOjVdFzBlZ+ukWQuerscR/lOl9QPtMl7Kk464j1Bf+H6OfsO
ADRIgsC3UKaF1L3sxp+q5VIOYKIUDDRLRyvP/7LwnSwE2hN1nX4M8uBSM3n5+04ugmU8Og9LAWqR
318t/rnWi5pev3wH97R1I2uMPTPMsgtvdXZcLaOgGU2uQ/mZ6uvpWxVpFqAWN8h3kpQjhI053JXK
ie1SZp8vVLjOgyfG0uGyvJHZOEhWR2M5xkqez418F5nqk7Yga3F3ST0dSNSr3o39rm/k26BUn2Kz
cVWA9pWb1qGzC3PapcVof39/W7/JVK9nGAuBBQpLc4HQ8fTdtc6u49Gp5Ds7LCe/MKNggxZIclCE
1rmZHDi7RI7S/RzIyd+liTWmCyk5+uyos4Zqe5s7Gxy1ml0dWq2L93ixDWhV7Ew7q/ZITX4fzSza
g5+UdnJqvAZpWvpVrU4cU5J2bQxpfhfPIvpSmcH0UiPevs+Ealx3sW4eq6JVPM5z/Ff1vrrhInOe
laK7aK+znN2nM0AXE3QO8QYUNgzkT2fAskSSdGoJvVDpTN8c4I4PvfKQJqrniMHwGdP0m6FGuE+z
Q6+qpepCwHDeLKesgFkTURfQoKXcevoIgWklalhABlEL6aAZ0k2nhc2mqq3xOkes79BE2Zdh7pPr
QkZEEIfJEuJBomG2kebxTZYxoVo4Kzusafu/zTbT/aCpcWjO4N8nZbivCXJ2CVf2piL62QzKKN80
dl4eqlhrPVlCdt+bJyiV86SZt0UQ664tculG0ZQKw8WCs95CtCku7t9ffb84YlEGoU6+CPqg2r4+
T6pRKpOuSqHYTJq01ZGiD0ytQWkjViqOy7jtbnLJqf06nffZMD+1VeZnGt63ct8YV3lCE5YgsA2e
6H86PkWNY2cP2oXT9fzQ4yEhgZBWEWNwEZx+HTsESFXbjQRYXK8OzRShmZhBXUpsQCpxnYxu02vy
hRvv/OSjUkvTiZKXw8W3lt5LSmksF0LGsQrD+QnRsPpWjpJLLb5lbZ+s/YV9pAHKXARBUEBb3asI
OFe8BAoKMutfnfRhI8Yh3bRDUoEovWhCcH76UVRAoYswivo+mIblrX+6P2yTk9bIJuWYpCUC3/Sv
qYl0Y/MiBl3aVEGNNYEW302Nol4lWmR4qUA4XpXGxleTbHwC93YptDv7ussjoeZFbMHBRkPl9JGK
BhEQa0JKB/25F37lXpaX+bdcgFMJdTn+MAWXlNjPvu3bkEDaUe8hz3kT0P1pFnCIHs1JBMpxio3Q
a9E99ZNRDL9bAkYGiZ7lovJKk4ii+OmLyTK61SkN0aNeK+HWnjP7pUO7fZ9LQnt6fx+fBYdEZgxD
J4oJhCq22iFJOSToDqOjJ9dpdxen151T4wToOFLmoS6kyR4t9o2K3PsBlvCFwc8hMrh8valHUg2i
3bIGRcwphmax2ebHAf27HdqLwT41rJqChKLA3MTfSt4Mlfws21G56ZtMwaZA9JucorhbDkbghaE5
XTjSz8P25aHAHTMvC6dwTVq3017iYo/yY6zpzRVFbdkXQji7FGcUN6VpdNXL6mNkjF4qJ8g2xek+
ULNLZdVzMBiPQXVk0bchjSCROF0EGphKHH6G7FhUyu0kx+EtYpvahigbJJNSCT+D1OE7nZz6Y4G7
d5YWF4Kr8/1FVEHqQPJANeHMJyOfw5SrpYck3ulPui6FV22CbJYUla2PmNcm06pLW/oXbw1QC4Q0
JB0Zlxx9Cfh+2mAZep1tk4vsOJVFjQ5r6XyuIwk7ujaldDnYMvAOKgcJFTMWaVNtmtGhSPD+pjjf
5acPsYorcmpEaV132VFKY2lbmVKyyUQSfvjtUWD30+OhQQsLf40Py1tHkdI8iY7qEAGykxXJHwpY
TO+P8kZHPb0oKMPQMoS3jQogNdfTGY0nWa/aqYiOoTP4XOZunn7MtNiHrLQdjRdHvU+MQ6t91IfC
sxLdBUXrOlnnTxJew92dFUwIMscYFcpuG39R5/ROKw6G/tqFOo7xT2r0IRixlUjBXnaDZzdATaps
T2S+tYvhA0yoGzvsP5b1Z4FJ2qYuvyJ3/PvfCwYgdyDYBi6CNS0Z1k8XdrEaHjFVubZzScUsorkY
8SwZy3oibVCEaAkuLIF1vI3I7EiEUkXHFOX6fWlMlhdA0dtPjthGkhVu8OiovcFOHM8CTLcvMlVx
wV00F77oL1bnQvsC4Ax4lmRudTs0qHo4HQIjx6FPNJobuA3KS4X0/XVzvvkhl7FulhMAvdr1KVh2
Th/GVhEei7l+HuTZeaoaq32WOKiwQYktUhwW8ONvD0o4DUqFuB7w1jqgjxpAVJGNttAsN9nVjFPE
NchyDFiCcZulUu8TiV6yOj1/UVJiJpJUFT9t2O2n+6PRx4iucFsgqwJA0DAT46Nsz61vF6Pis4zC
67jKs937L/rmw3G6mBgVcBJAExBzyFScjurk9NGqqS6OrXOcReApEQaHRobkWO4KKAbzsO0gaRfP
IyBceXjOJLI5fRMMV2WwL6lVmeld212h3OJa9kMff9YrxzOnaZ9Oe0XDngb+F+SsXGy1IXIT7UnJ
b7XoznIoA4dG82DOynaSAa03GSKPjRtzrTpxvg3afNegldkrrd+il2k16Zcc5PNmygDN2rUUe1GL
XdBQD/v3p2TJlH6eEUoSVOiwm7UW5A0IydMZsWb2tjzEw2PB5bCvZIzRKtwg95KQNXpziCi0Vm9t
8k6/dES+RW0nQyN2CxiJoH0xdKCUcDq07eTRzKWUPaKUqbotCrRPXWbc12obXmHgQgstZK4DOw82
WsL2NrtB3yctUPLcnNDL6nMVW14zPghAA16R5s624si0cG99mnN8t8bg4/uTddbvQ1uCzN9edAdZ
RWdej+MYppFem9IDqfceFZXyIIBLHcsoazZSadR7qWv8zJBLXxoIYKZRtjeBLin3iR07+7HF4rij
pG5OKn7jvaI9TXZf+60I0/tcTdQLy/0s0FsQOzDycSfhBKX5sdpkQnKqzupr7SFQQhIFVW+2MAnE
CxDzz1LQIUOGioEnq4G4DWfbcCvT6Tzkh4NthU+Vx31FGWIc9QvtivVRCmyPzt6Sxi4UDirFpx8+
FbMkHDGqD4EIo01iSo3fhVFwoXL0y1HgyOBvBgmfLu3pKGOZRcUwL14aU1xu8d9j21VVe/X+kniT
Yfl5FVNkA3gFtlt7yxzW90KfK5nSZpLxkChOtTVrffJKpF4hRMtfkAY4DKmWblI7ezYXkY6p6TZF
n5SbaUT117HbeiPyMd07haMcUFv5VGPj43bRUxTFEVrJ9ofEkEe/1wpxoM5ucjqQASGtUnlqqESb
QreqGyfIjX0UlYWnzFK6pThreLqcW0h3tsi+YVTtFZWuP9upmXl6alWbRLazCzfX2XZmIpgFOgoc
rsShb4vxpxgyLofZafEJfCDW2RhbBN+9yeuv4g1l/uvRE7eRD8fvWH5uX+On4MIVtiyZ1VdY4PUA
d5ZyJFni6cdGablVo7pVHwB87qFx6rXlm/pOIV14/3ufscXeXhPUBYpUMNFBep+OhO2inbP71Yfy
xt6Zu/Ru3JZXyhaqtRtuFFfe5p62Kz/2G+vB2FkH2S92oR+50vb951jfn+vHUE8fYzS7Lu7lSn1A
Jtg10ILLjM9auatVE1TphTW+3knEyuBaltiLyAQtkdUr69pSTYmQWxuVwri17PBjUzjOhez714OA
naasx8W8NrkgoKrqIMsBT8fYKYo4iTegWOMLr7Jc8CfrBGESIBD0+hftOq6f02kzhggt17ksjmYX
Yt8M2Ro9aBEu1PzARy3jM62B/L4CM+dJ6Xxp8Zy/44Il/FHNoay9puxRHJ4gojJ6Jacm9MlJLBnW
JefK1SiAvRaUAQa8S3udEp52+o55RuUnR3niSAU379wZmO8+I6F+eH8Fvuli/DSXP8ahBo4ICLUw
9vzpOFaNNgbYvhx1RvBHWWt3u0GUD2phfJdnQ0GW0ownN5pQi4JMF/jTYPa3RhmXG9yUzD1ihY1f
KdHgyr0Sc0S2PhqCADoHLdrqcrYj+dvmSezLGCx7Tmg9K1Z6m8ip4ztVu500Su3CkYwLWc0qIPrx
VvSG6GMt4Oy1hsIEdTxoC96qcsKHSafkW/OtDNigLlI+sauHCFWWimz/3oZ+G1enS8QpTlRFi/Z0
NifAkBZC5hRlGsX4kOVZfCg70rpWz0M3q6xPTXnJE/oXCwVUCihlimq87hq1kOpcJkMVZ8fW0qN9
MM02Vz78qLd18l/fxv8Tvor7Hyui+dd/8/tvopxo4Ebt6rf/OpavxVNbv762t1/K/15+9P/9r/86
/S0/+e+/2f/Sfjn5zaaAQDo9dK/19Pja4Cz0NibPsPyf/9s//Mfr29/yPJWv//zjm+iKdvnbEB0r
/vj3H119/+cf9DF/2gzL3//vP7z7kvNz+9cv9fd/XDXZl+L7P5Zft998UXzJ/vPfmrO/6/VL0/7z
D0v7kwLXUj4G6MaULyD04fXtT9Q/MS6gaQ2rBg8wDp4//lGIuo3++YdkqH+SqyzFMbIWMqal4tqI
7sefaX8CA+QowwuNTBwwwx//mZWTL/M/X+ofRZffi7hom3/+cXo6LtAD8h8U54hxOfI57U/XoKmH
kHpyqFyS0eXAcO3mdlbEfZyIQ1iKYTsEmdh1xvSBfXqpLHOa5zP2gkcj5Vuq62h0rL1VnJZ2sXCC
5NCnTX1fyo2DNMMQiE9w/PIvWRFJj2CRxaa3grZF4Guceg+FYyX1EFnZRIXoQVqXynXSmURIS0vx
Oo6KTNnWmSxeYICHEfr/dvmqdZ1OJFYiVT5xh/4dmYP8PM1R9beUIH+czSOOKkqHspqSdrcmwpPf
ijr/UOtK2Xn5bEuIr8aq9DJJRYzDZ7wrig7otKlx1vbqQNvVkCt6HJEUyEcLYZQfM/Vb++k2/laL
Rvzdnm6e0034/9+uW5A///Wf9Xu2667jOv76pY1PNtfyIz82F44sMpthOcywYOL0Xhybf+wuxXT+
pE+4XPz8ky3Iwv/37tL/hJjDTxIMgIZZLNb/Z3Mpyp/wZJb/TE2GSA8F0v883P9ic62FcqBocLyD
NkC69o20sTrhjTilqx62/T1tI3UTCjN18cf43mfx8L2qUutKqQCsIOFEI0/WGz9RGgLmztSv1apT
Nj9N3b+f7uetvhZD4Wnovi6FEE4bbp113qKMMUZYwZzeD1k5u7WkHYgWso+jgc27hLv4PldwCOno
vm+x08DpG8M0P1acvTQXn/EJMN2Wjqhf5XbzPGpZvetrvboyB02+bcdgvCl652WMMY57/7nXHdC3
5yawWQwgQbyhuHF6RgEZbMlppeReLpurrJDZfm3i4Ykg+xy76YOo+/DKnu320Kq9c4/XRrgN1DTb
DaUxXHOj1t+6vG8+lllwZ4wHWh6v7z/hOkNYnnARbFmQEZQLOLZPn7AXmQ7MiCckNZQfdVTg/kZO
B2J7bRobHM6NaypdcLzlKvVwO5X8arZA5CmRC1wt86OmQWYr14eHIhTNHYgRscODARa+hJ1mLefF
doz7bC9syMRV24U3zihPG3OwCVNG51Ia/Sa18VOYR55O9szNRLaDVS8AvdPXwcHDqlMJQl+qmQNM
frnW8KLoDH1rU5qBeBohi2BE82NjSIFy3bfy10rCISBulLL14n4qEUOD+WllZeKHUoOAV0vU6wai
q1GUL6VveSLZdMs5572Bips0GmBCrah7LSbcNt2oK6zn0njSesedRGPfVFWMriiUdQx920XLJ0Bx
y5PKDHr7pEEktkst+4Rnpw0DUurvtGRWP6G7a38xpiS3EFuUEsdtyqj4HKDD6Ctq+8r3qhQ3awl0
Sb9t526RXCt8p43LF70dh00Q9kGHmY1ySRR4FYWh/LAIqEOmpeVDDWEd+AHzqJqwicXTrEwKXhqK
iVxiqV+Q2lmfPmfDrLICXctbwxaReGpx+dtJuIrusrnG+bkR6JQgjHxbKtFnVmCEcUSYfywCuXjG
k+U5n6SX93fImzboT0tqqW8v4ENs4wiwaTutE0prGBMMt8rHOZ8VFPTM8U7gD+ybtrDRuVByj0O8
3g1jJHlGPyh/U+yXbqApZtdpPc9uQYnuQOnV9AxrmbNk6P14stpjlrRF40mV9n0EvLFT9WGfo4K5
F7XZXCsYXe1NvdW9ULMFalM1GIm5TT9Fcj/ehiPWPLVtj6hW0EYwyka+d7JBeeRX7qpVUn0kirT3
70/Fuu1JxR2mIFQscAsAwwFjn+6ucTK1oI3G4JFqryum+TZhHuBDINfhoJZgHsyy98I22caDeKpy
07sw/tnqI2Sk/quBZaAQd1YlKxd35FZP9ccAWfODEWA+XljDwczMHFzilO0HOYifYmkBhMemjdn6
SLNKgxXCf6fvoqTZTZpOwwX5q18+FvoFJOuUL7EoO52WuDXUTmtGjZhv+mS2qnJnxJF+9f7LL1fF
yTJc3p3OB/QZBGwJGE4HmaI0CGJt1h7D2NZ2pjq4oynqq65uL2y+5SOeDgQJnUxZXjSUaCqvBlIR
nWh0PB0e5yQPPUmIqHFJKyM8RqbxI4z6Szo5y194OiAH9ZuSiA0DG/mN0zejWNN3maK1j6HebOR+
OiLf6LW5+b2PU7+Ocx+6Y+6/P5u/WMp0zengEyrRvKJZdjpoUtKNdIy+fBwdjFzm+ilCJ3uuux3i
kV+tRPHB+W+6SvPlJPpbVfPd++OfvzMAy6U5R/aEGuaaixObud5E+jA+DhKg974wp4c07uiu9u1w
bFr1K4+kHnS76/fvD3xWZgcHR1y3qJzA/wIUuQrs9KJrSqxk6yPN3PlOLrGtlRRxGCzVSFwFT2c3
a+J5UwZCbOc0Dz7puEVsjSnF4KOzO1zREnGfBNXF+v9yNf+0DDhaoM9Q5SIKgXkCG+/0i6R9zM4m
Ij6a7UxibffGIa8G1cvzJniaBwybxyygaZVq26x0rq0GFSDw098BY2BqbGHW2xG0bCNhCM4ja/Bz
mXVUGSbXQ1nOFyogZygEtsditsDTkgLTOF9tE0nN4NqmIGVJ5rxGK1yp724U49bRJl8txDZs1e0g
SfS/5wufcLV2lib2gi2iX0KMjiHPKmQLQky366GdjhPGCHY7mXu14dTHDnJ0y0wxtqKaE3T0LxUE
VyfQ27gLXQS4HPDgM7EEJUvo3ETRfNSGGLuaRtBGovfnoSJ7SaVreYWf1wJyCAtui2IdBAvKW6v7
v5sGpbVAzt5PmSzdWYN0U8wSPh2oR3sCjmuEwO1fFzbG6evRI0OEk0iYFg/XCwXX1fpDP1CPof7N
jxjqIOmYC9vX0gbha0mrFQiBuNyFfZhfabSprpDr+BbIdbjF6kc5yHOt4CQu9dsA/4kd2PH4Et5k
VcB8ezwidOQ7cfeg4rEGfBljhElsmk2P2KZ+EAqSA2FXxzsb6/KbrtcMWizoUcKqj16SeBpugjBu
7uKuq/00zoZrcnuxmUc9gWFTmhsb5WDPbBS0r6Kiif7S+wZY9Fx4dhKDWYhNPMrUZL6tU53S6Ki/
dDbd4FTrxoPW9BdFsU9v0B8vBx2IWjC9Nhba6lCKGwr6ctjPj1mSmZ6D/8i1NgBVLGeI324V6bQM
MOg9JPbXLs8ggJcj0J4uf2ARfVCnoNG8KJ+7b+8vidONxlMt+S8Yo6VmjJzuWjVeM6o+7YIJEkKb
at8Nuyv2yMVYHtbbxSZCO+8vO6cRrwS4Tb0/8tl8MDLW7YRZFLh0IJWnZ6FsjbowCqE8YsqZbUE3
hd44OcqFm/5sxXOGoMeCfogCtf5MFT9oQ3NQKrt+5Ijrd7VmfKqayvLphV6q8p/u52UmaaMymfBL
iHaBK56+j0ankWNF1I9Gm4QvBpSKjVE416oSw/UdgRZEDmWp9+dwddMtg7512aiWQGxZULang9pV
OfbcBt1jQi6xRdSCXnZVAEoRUvuUcPhsomkaPnbqooXQ9DCDo0WPxtRzX9PHcB8XQ+KniHJdOmlO
b7r/PNiyh9EGRKhhNRvzgHdmU9L4A2pCABKryudY1bvrINDmKzGVAeK8CI5xpwG8kMviwNWSUDpI
EZejWBGRheFfYYQ77JPUA8rFX0Vov+qFhA18MV1ihbxJyv3PYfzjcelTwpMBZsi/VvfN4uKnSFpZ
P9YqIs1zNYzgTzDI3llVv7XrsjqwSfOdbiELgKLI+Nj3Nni7QZ2jz2Yk2ViXOs2Vgl7GTaA14R1Z
VvvVqECRGE4cXOdUa19VhG0PYd1rXlqF8TXQvWnT6y0y1KXh3EQqNvKoFpd3tZA/y2lafeRgqHV3
gRrdoafDdTdjGhENgfPYt6W9jRJsHjvFaA5lpVd+pBWmF3eo2FxYY+dHBNUxFMUQ0CL8B4W5WmPm
2OVmH1WPWmCGrgPul9ZEpR8MCYCMGQvjppEje98P3b0h5vlTkNvOX9BnXxCuzbecvO0mpQTsqgYM
hMlJpztIdNEBbHjx9f1HPQ3r376i6RD2YbG0wGfWesJJBwMBDa7yMZv0du9MWelpsVpCasoMv52N
SxI251ueaJ5+DZODRiCdotOZSdrMMEMjKB8XK7OXDiUE4VD4qGOHMszUmleOUV8iYp8faDYFVQTk
4LAR2Z/BJS2bYk0dVo9ovphurcaqH7VgHNjOlxD8v5hOSDUg98GVswDOKnt4A5t6w1A2JgmuBFfh
TiS0/uIoLQ5ZF6T+734+B7AvXoJ08cHBrxkDVm4iUZjN4tFuHOl5KAfHC/GAdScZs21FSsrb98c7
W9jE4wvbHDQdqppktqefr2nato6xKn1kX5n7WQFiZsdRDxe3Md3SRGI5KXNxVct9d+Hue2PQnpw3
S5UBkVhzWTh0h1fnDWgBs0xMXjV2pOGvsYrHryXC4R/bwrhTK0PbUbaVt9hnqHcSNivb1CiNKxRa
BtCVyIdJhQrwmfrUpyzZz+hdwKOJexcJMiw8F8O3Wfjj+FlSuHcCu6n3ha5JXqV39acu68NPnTW5
WeGgHjqJeKtV+K+4FAYHKCptdy1mcQFLcLZol9e1qPcvwcaii3Q602UdTPnQs5JCgFmuXQXxNucE
JcbNpv37H/VsT66GWj76T6iXoJuKGVGF8hEj4dGT0N8saWyTOTif2qh6QefxEn3/rfax+pgkKqT3
VBJg8K9RXXqvJALlquyR1SofRt1GvxPhKYE0E/TpoYvh9FtRsakH9b6q5x5lIk3cybmIvBqbxk2X
21yFkj3LV3qGM2VeZjtJauutk+AfWEKhexRNXF9X2oinkYGF5iy1r0tmsTF7cIHuWM+lcGfc/a5x
4PGr0RYHpDQvvegqH+TFFpYZFwAHHmX08yqGNJVC2F36iLDGpuVAvFGmEUzRLCMFggowvtn6U9Rr
rXC7DM8Lffz4/sc9O5GWB0DHD5wipuYkTqcfNxt6yvNpnT6OEqrKdPRM/TUf9GFLvN5+mBCA2r0/
4KqG8uOVwerRmFHoFZENn44oF/SAEhSIHrW4Mg92H2w1kl1DcDEXg1LvQ0nod0Vfhz5KhqYLAGN2
jWi8VBk7D/R486WrvLDSgSE7q7Oqqx2LakmYPdbJFO86x4l2qQ7xz7UDlK+65lVFs2SvhiP4RoSa
fK5lCuo9nylA3rQPavtLlFz6HOfbmkYeWSz9KoosCI6eTk7XoEUHWrh4VGLD/gTwDz3cwYw3Riop
D+9/iFV77O1DUJAnNyRlXhQvV/sauAblLFKGxxJhBFfYEbIgSA5h5mo0SBb1cR4eOk0vtorNDquE
pG7xcusO0xDZh0IpEw/aJ4xPu0jSnQKwA41CETBzKoU4dL2urCXe87rUMPZB4IjoQqh+lu7QZNQW
LDlqL0i2Gavn1xUpKPWIkqNu46NajEW8pdR5Se5uxU97myb0LkntVZBN5HWrmh+nAapIQy8eeyl8
jXtrP8T2J1Fpk2cAVNwj6tO6IoqDB02KKxfMqbJDimX6kFLn8TARrS+89q82EKKfcC8WwjBQtVUi
EMx0xWKnEI905y0vT2F0ppOaHOLSfCYEnG8LnDyx9L62qvlZ/b/snVdv5NiZhv/KYu85YA63JCtI
6pLUFdThhmh1YM6Zv34fqj22iiWr0L5aLNYYG/AMpk+dwxO+8Ia0b7fdtVxknvOr+3lWsQA0TTVn
fmvJAeXzbeoLUisjftR/lCgdrNpmal01Fn+lmhGtUgO1Jh8h6rWSde0qpZqVpt2V4vkiGeIHAIFE
9BSQCe1dZUkaVCI/pqEnVvui6XSnmPpkldfRUxaJ33xsrJ06ClQ30kuqs4rUXYk1Fhvv9+AQo0mD
2RWU085nj2idFul6Ue/9Ifwho1P6gXp4enz/eGoXazyHv/MaM8mZhb7Yd7pWdVPR6+2e6qq5UdTe
X080pm0+R17ZI4B3gik9v5NkP183YRDYatj3KyEIvKNeTPE+zs3pmx7l8X1mRsNGkWLv82gVyBTU
YrhBuW32aR7aNZYk7dpEnQThKxl1/xSW41yz2Ta9SY8cpobn9ZROWzgwwyzzZUjB505P0o2CF9QK
e9XqXo/HmjSzF1ZjNFp30zQAhh1KAGW+ER27wVBssZaTdSDXFrrpnWojov+1LNf5eNeNYb3pDLX8
cBV/vwhdOLeqyJYH3cmGoYwwb6NXoUvaSXGtDMq0L63wuzKavSNbgnibpBbCbPms6URab2YYncj9
BgRf8dUP6i9xS8m4SuLwucjTZtcVVfHRDNCJ8qG1r4UiyBF7N/W7AtF2V0vzHkW90XKsTstcDd2j
3m7zUd6h5igjdOUn26mcxPX72+NiDwIEppRLLUAG8gED63xmSioYaW8G4p70obHraBA+ZmHgPb4/
ykIdkrPNMNx59O5o35K3LBZQD8XeGrxK2rfJ4OZDuPJHYyVQK9eDam1KzSEwUchHjizk2ov7zO6y
7FFKN5n/5COllWGzq4w7s4evZGUrv9kmVXPERtw2+9AZjdbmsNmF0j9pvPhXLso3fjyFWcifCjRH
jtGSpN2PvQ/3ozH3rZGnrpEDEq/MPMtsVR4gASlIu1XJCABR6nItsGU6hXblR/lOLWvV1lWKO91o
Bk4R9ZNTdv3tFJjfEdcrNlqrWbclHe2PnUiPwRTE5EdsVcGaV6izQ7nzXQ3d710ky7hgRVZy5e1e
yJzN32WO10gjAbVi3byUtpQitU+CQBL2AwbaSJTlDd1h/zGZuuFxQmh3VwmB9VTrY+MqfQuxyhi1
+77sJicfaQ6HarguRXEs7XKSfcXmSoloIEG3i000Jd7fRIuYht+KjygP9dyooaL3wjh5dQiNODfq
3mrlfS4IErXm3LqpCjSqY0EWrqQqbw5FyXAWaCGEWtJ+/bGfEh+Yx15OI4/8q0zQDaz1Vcz22r8/
q2X8+HtazAuZIf7DI3R+AgetkfqpKZQ92At8f1VfctPR76gaiXekwHZQ5eFNYsb+ZpSsp8Ya5a0l
eiX0Bn9yZYnTIUb5n0XzL78JRQJkeUFgUyJZ/CY1n4kRU6Xsw6D/RSxdZPhE6t7HROmNK191kTj8
HmrmIdDQJzJaVk1iRHcMDRjCfpDSkwC71o6zEK0MQfRtI/e7K4SaN3Y8NxC4SaAEUGto5p8vt6/m
7Hhg2HurVfJnXbAsR/LN2M1CtUtsE+DD56GHE+kCiUSaxBR+mFpnTnaYDVNs66Qcj8Xor1TQXJ8E
0fBupjCE1UD9k85bHo1XTujly0P5g8YSjeK5T70sf/b4KFJSnKLDpASZK0xy/12RCmULTEih3ya3
N1WGOeeVPTlHHmdxGXoUhIYzs5uo/sKgtCu6CUeCtDzULSyJKKf7lGZ6sR5TYXyoGoAgWTso37iW
CzfOrephSoNgpQJ++/25/h/B+d/QrF59lAsE5/3P/r+cb8nPH3kWfjuDcc7/3m8YJ9jfv+Z27OzJ
REqBnfg/UZya+RepDPhJoM5U+Wd8598Yacn8iwoVjxnl2BlfOddG/8ZIy/Jfs0wquRB3nqzOXYs/
gHEub1Fk7UkMiT0xX6DItOy75KbR+KpfePu0eKaZoYufgmvlq+XxeBmCefKLqTpcCOwIcODHQAUT
pITiKio+NxaWz9Y3yT82xIavPsDj7+3/Gge6TJhg/HMUCAKR0qEBDsTv/OrwQqtHSIrHsoer4Yz3
Vrkayg2eYgYwBnWbbeRrriFvTQ/laWUWECFLWOaMYtRIhYr13779lX/NT5RwKNZfG2R5A8/TskCC
wHGB5Y9z9vm0NMISU8k0cFUQGjrDR02zclQtWk9+eGUJ35gP8KGZw0xvcS7MnQ/loQHg06fz9o2Y
OYJ6KpLPelHYdGhsPbymvrQMbZkXISdIAXp+qCwv3fmMasiLvGxCYstupVfYeuZXErjlBqdoOmdW
qE/MWSQYvfPp9E0cZEMw+ofCEz8g5ib6miu0/er9fTfXH15fxstR5kV9FfeopWx2oz/5B69beYKt
K5+8B33d0Tw3rtkeLJdsHgpODVKnnNy5lnc+lFT7KK5bfnCgQFU5cbwuNTm+smgvq7KcDw3RGUmN
JzIkofNBhl5RMsr3waECPQPx1xmLdZXdDM/5jfyMyVKQO8Fgy5+ghSPI1/+Z+yBWA/McTaCUXHJI
Yi09FGS0h7JGzoNDl5xGtTwEfb4F0fC9x4X7/Q+3rMpeDLW4MOomhKjUl8EBo1eau8YeyuNDuZY/
DLv0jyi8l7NafLm66jQjRZD2IOndTRVMACGv9beWh5eFA3ENp4YOEAigF9jsq30o6oiYWUnFbAjN
zFG7A2e4ihDMaiQJaMK1a+nycM3fZ4bCcAGCQ1ikjHWtKQXVCf8wBDJ2bFyujWtds2B5axDOLY3C
GZNGK/l8L6L8CDiv4o7Ig/iXIG+xUj1R/biy5S+PFUWk2R+BhZuR+ItRIjOjQxHIwQHWQnRUJSSs
A8MT/rCQyXZjGOTViQjoC148huIwVgqa5MHBJF0eJ4pWkpH/GQ5r3mgMAiNzpp8yylKKuLYSVG91
n1u1r1Ztch8k4SOa4Zv3j84bKwbtiEoB8DYEDZeSoGk56ZOGQu9BShypiyWnUoVrAiIvuu/nFxF4
6leDLD5LU6YFEkYM4u4ejspWVm3rU/eguCS22+f94+SMLspKbnGr3lWDjaXl3Wh//A/mSaRFlI1d
NrHX+f6LKz0PAqEOD4ovzJJ7+b2fNVeuoTfX8tUYi/s2qBO63mLJF1OTrTkOdLuuJFXXRliki5Tq
hCZoivDQN2a1CrTWbarqGkzr7UFI22jsAwVfMu76ust7E/+bQxZX2yh0JvKz/+Rj/GuExUPbDBEC
A2PHCFxwNS2HILuyUAvCy8vpgXj/ryEWvQbDaK2oD4fwUK3lzbDWN5Mb2sfUMd3wp1fwQoSnx+/G
pnfvaa4/96Lt7U3nGsHhzZVETJzyxgzrXkKTtKDvmkqcwkMbtzf+FEM1ya8EeleGeHkZX70Vfkib
J8AH/mA9mGa4qbNrpP4lInG+h2bUFho1tJVnXtr5yVHLwoi8XuHwPuOIsMFlYV1v8l280+69o7H6
/uV2a7h8R32f7OK1vM3X1SZYjfaP/2DPvPoZi3c3SKPaD2MpPJj6AXAzYew1xbFlf+1ipottmYBd
6rPYCA+j42282/FnHeNF4kwNKgqGo9tIq66SVbFBEmt2NjXt/MFfX3MEf/ODIgJACe4lclvMc2oi
IRx6LTz4ernp2zL9Jsil9/P9xZz/kIsLGS1xLPNAp1GSPP+mTdEGxPE6JIr83lOgqgl3Y6s4OZ4c
7w/05mxeDbTYPFKGd3besaQInjgwXe306hBvblBIlIiv8l/gjYtLcYBROym8jIfdc3qbrKU76ZM/
2N3WWJXu5ChO6mKQ7pir9s53E6e1W/tjvw1uxbvtf/DGENDT66P6zq9ZTLbNQmKCKY0OKhw5JUrv
Bylfvb+eL4Cj8y9H+06a5RkJ2iBYL+41PW9DSPkxLpVZZ/ysJ6E7SNHQVHaO0BmcN8gGXzrMO38V
Q598HifcWutYSU6F2kU7XRnkPb7w4W2FEwjEvVEA0Z5HnffdHMqS23HKU6w0oqbctV4k/hp8afze
6akY2jraNbte1IBl45ipTFTmuRcomnYCoHTcqo9JKecxPptC9lHPNHEn6x7/X6smxXLqFOl6O04K
M7ZLEVg3uN4aZI4VStm9h7Qt2tvKpO6nMg12yLTqkj0N5qCsBjT4c9tMKqSJaep6KWKtch/SvQxo
VlntoEEWUD3w20D38s+jKaJzA2fQEO2IGhrgAMwdf73/ES7qE1De51odBDRqBuqlHoOhh6XX9dax
rS1cthp6dvWutpDLt+uk7Y7tGI+hi15REdlTS+6Km0ltqhtAVjFE7tFrn97/RRcZAz0TilPA4jjQ
NDgXl0aaqUUWhlF3kDXvfiz2uar9mhAUztQDr9MVPPHFmZaAcM8yaTQIiA6WXFLKsHHQD77IYKJt
SChIX6UfzpHS2S6HADJLhQMnApqG7OT5/SQWquynuRoe8Slnx4xNUnzRkdz7kY9eUzummol78PpC
Z2sDsH1bTzTjtoqC6Fcaxv5ja5UEeXIT08unXJxUp9bv6sgJB9V48hqP3BetjfyHZ8rpozAMxa+m
1cUfcj21X0d8Bel4ep0CRVQb6sFJW7PAtnFqswJanxbv9dLSShtxbXyXawlDZl+T049mbA0nPNmV
APHEEucyDThqssK3RM7sKi6ynV9lTYJtmhRrmyEkMQd6kYR/aCNB6MNdSE+BTQpgZ64xni+eIZTg
TcsuPApmMe5EeJu2KMFrRV0mz+2wT5qvulELt6aXi07j+XDNMv+735f9KrD0azYkLx3H829JdoFQ
G6nSLFB+8XNQUGjLMo+PsRgjpJ9K+Nh7nrkVwDSu8kby75CLgXUM4fdQFYVht6OSnxRx5r4Oaluv
6tLs7ivNG269Gq3PKU+EA13xABRynFEY7I2D5yVroR/zneLJ7VocSmmdjNp4yx2ZI/vdTrsuMSw3
6FUQglGjXLuV53La+RxRmOIuAItK1knafr7kPXaEldVI4tEykvlaytXmV2d2fmwXuSTfhbmgfoFz
Pd0oUiX0dp406sdeQXhnW4noDfqk38fMHKtvrT6Nj1OcBU+8dNKxHgusi0ec4IAN533x2KQp7/RI
kKJgqt7l0nHExewjPH4iSyNt450uVlJoT6XniU5rARgHuDR8Dqq6MmwKMuHPDv+VwtHNoBWdQChL
tE31uCsdDPUGgOj15P+EFWZ9EuLIegzqFkkAMerkxu5SI/4sd2H5fQR71ttSUYhPADXFQy9EzU6O
EbGwO90SXC+JDfVaSfOyyDPDjLkL4IRy27G9zxcZSFeCP0JkHWO6pOu6LFFXb0W6M0JpCbu2MtQH
IiXhLgUVvgNFgCROnVqf3r9pLy4/0GcwI1BuoLiFi8IiRhTAY8C86+Ij5m7+Dc+VBoIg9K9EEhe9
Sg21CFF+wXpRyrjIwURfCgUtTLOj5xWSXaK48MGLUL3EjWgbM2kHzX6al/rGgyzLs93gn5d6mRPW
I3pAQa891py79R/PHfwQ0og6nMI5nz//AJhVB1qq9Nkx601zXTW5tppgS18JGS/jObomaFxwe1Fa
4alZpOpY80mBjqzKEdve+i7QRe/eFHx9a85JezHGhyYv0w+Sb6grqPm8sEKorFJfS50WjYPV2DaD
XSqQnIZExvfMw+JDEgXFndIYWDXk/RZqw1bHnnTb1ri9dUJX3DVaWcKKimtnojWxItIIndpTrinS
zXv07KKY58YrjaoMXaOLLqNv+lpp1GV+7JGEd2vdAPmkihSYcWLfvP+15mt+ORSLR0lPnuWrl2q/
QLzUTi2n/GjSS71DxUZfGQWiv9DcKWon2GelXRIfLcmznAINpZv3h784KMx0hmtCKIU2QVPlfLPo
OtDCUW+KI4Gp4Az64N2LQdheQVXLF5ECw9DemKMRmGV0586HKYpQrAurKY/F1AZO3wRWaMdTM63i
Ug82chriaU/it/dTT+dVl3aVEuFIIanCVk6S8TZtocIWQyzdJs0g21McGr9CAVh4PJWDnRFFB7zY
aeiYoi+vhyK7Rou+CN3IrNno1PjQO0W/YXmhCGkGLLArj9bQTo6kVdg2iOiua7V2aIoZ5SI0Vxbt
os/xMiSk73lYjLoXnyZQvIC3eiqPsaABJQmxtDWbSVkha8waCaBPiGRJd+NEct7fFG9NFh1hBPtg
+lGGW3ytRrY62S+REbbiVAK325iI005TslKrjAa3qLaH3JSLK6O+sRVZW4p+NN+Y7fLhEKtUhSOs
VMeozjFqHULPUcfgmkjb5dEmnSb9BEEA2gEQwflOlFDBBlwSSUcs5CLXGILnppkj/z723D9dReh8
fENwRJwvqMHnI7V+3RV6oClHP+NoWVbkrXjfp80ooMWAtIfsaoLiX9k0S1gts2KLUgii+w1EC4jj
+aiyj4u03ufCMQoHZK0E7abu8NexPBSIG4w8LfNOCtpjJZfrxjNLG5ehfeOphe3F18zZLj8o2fWs
gTQfHSLL+VJ4VfSqlFoNEegQjkFDYwvXqF9D2OZXVnnei+f35wyVZc9oCDBRf1+scqKIKdZ8aL1X
RmmtdDnHI0r2Q1fJzXTVRZ6/ef+rLtRQiNuJb14gAUQ30GOXEFlzhDUhao1xrEP9K3jlje9VsR2p
wcfBO2CzY9dUnbIeT+YsluxAwwg1Lq8clctJYyPEAQUlBCYJoanzlaUsRZqp6MZRgQ6I9+o43Y6E
J3QF8nH2ghSvvBJvptIgk+csDxDEhctcmvF88VqaxyAUR8lFfVn+koGleKzlKersipbOXh0nDGsT
ZdAmR5DzPlh7YaL+aHj3/7icyqsMPRws/2+g1GKTp2UydIZWWEcd/3lb9AXBmRLp1/tfeiFfNH9p
mtmzQAMYeIyxXvR7X+3fsRKrJPTU9BR6RTfafZeyr8yo2RbVJE2OlnTNDShdSd00aqv2kCWNMbah
I+f0UsMIzltqds9iAYzSgao/+K6p9lbiFGjAkVSaxYOY5Ki/KlX8eUoxR7K1tqDGHUiajySs7pmP
JGQZhuAVbCl6I5Xl9jL+LKM2xOhCj9UDJPFKdJtkbEl6hbC7kdsIhZAk9oQn0mY5c6Kwtr6kUoX/
4tCWwAxyTcdXTYhLAanbST7l1oRMJH6eomDXgZfxy7yi9V1gdFq9rqNQGe0itqyHESWbweEM4u4Q
FPk+EUvxx/tL/sY+g5oMEg3wnw4Ac8k9CJROr7uyKU6+pbXr0hILx5oUIbFnXrGjRug8aSgJbo0o
utU62LV+VMSn0muutfXmE3R+rSCqAypo7lMiQTCDjF7fXXlZpAY8t+iEyrh/N+o+ou6qXl27TC4y
UtqGZNt47QHW4XssXlpRq0Wpir3o1IPn3pahaN75Bvo5hjQ7l2O3uPXMsF6FrRDspbY3bDbaNdvD
y8sE9R6gztCVqEQgBLmYqpfo6pTr4UnESWZHM3s49UMl3qe5dVTGobqGH35jPGrmsFHBQPMwLEPO
AjwrOt5DeAJbKLgornTbSZ5fIuSq15ofXOvGXQIseIdnQhKBLt1gUqPzCZLWY2qEz+ppAHa+Heum
c9pa9Vecf92ps7KkVNpz+KxcR8bHSta5Z2I27XXYoaF75QxGmB36oalvAh8pyIik4Uof7DLUm38h
9ziZFHnbckmQ4g5aqmHRyZT4BBraWs7I8GgkDeq2mdWEh64tT1l4tSz/xj6nywqqcU6WZ3+w87UR
S62MIPdEJ8pUARQcyVtTTbzW8H/j0YRUObPTyACIu5bdKT0QB7UzdcAEBqUrXWwwM8DJcq1RlN1g
BaKsi85Q7DjWqw+j1sa3mh8ZbhaIituD3HDfv2bmD7443NSFAW9Q/gdzYyyq86U0lJUAg/8UptbD
EI+/UA876p7/BW/l+zrvnt8f7jLkJA7Ejwe2CSXti+Y92umjEeZ5fOonrbjTBV/bQ6H8TNlSujKx
y2QS+COp6yxhSVa+lCVpfE9DoEfOTtpkfY19sXm0eiO5j3po15VU9yvJU/qbtJGA8+LjtPrjeZIx
UAuAcGnhtbvYS2Zr5mFMp/NkTIZ4m1aU/QpRL1cGai5Xqg9o/l98QzhCSEcDI5l7+cYiuNQLwMWT
5VWngiNabMUuRB3KLFUbyH2drgoVl2onz5T+66Sh7LfxhNlCrmyj/FuWJ1F7Z3gJVJs+7OTULaYi
jSEq5NpBMkv/cZSEyV/pyiSvFT2H8iqHPaYqsoCIrNgGykpQs+QeFodqunKlI9ff9eqvKKFW0UlF
pd7qfht8G2KvKWwsz8hpoYyPuDZiaetxlokIXL8ywy9W3o7tBkkd9dSTFT+bMpaOtokp4+PQjupz
5qPf6CCvDP9LV6rKaRKj/6AUmdXPgca492AajXZHir+3skg5Qmal9WMlXnmqfcDjGccRXUhwbLdo
V0CpQz0CMYZS1brWVrSi0Z2uT4xDnWvlzoB/Mas11EFHsCB7WMmXsGVtjRLEdiz4DOjX8ontgAre
jdG2MuK+XX7MS8H7RQI8M+6HVsQ9oBS6z5PU0nOatDhZtXkrTuDnjCF1wizn74hAZnq7EGdogYgU
griJpaIvHD9vgtYRUf5G5rIZAwLMvDc2lkCzia9ASwBt3XF6qPxY+FKajdg4mSpBew+MEpdqGk2j
6fZ5JNNd0Wa7K/ptyJISMWKqQQkqXun4JX+aNE/HIqUjwcSfKvH0R4wZ6ZEUNdQSO7PEtrPx6Igz
t1YC3XPjQE8G2+uq7BM3dZO7LVQXwzY7SWhWObUo0276crzzMt96DiniPnudmu7G0Q9E/qAq11ea
4GclzjDppALpRw/cbVUtvAmtFlngLlXDE2+EjEpmYkKWtYxOubcILjPbSHJyUzZG9iWZ2miNodp0
g7dGveIK0NDpEMIj8PTG8bVwcOUJLRJnQJ8V/H0/3HP4xOJBr+NKsSEAqBmEWyOunCmtwr1FS+8g
Y3bYYEc6+bcQAdIdUKfxWzTFqu7I05Ca20hrJ9GuBQMrZL8dpXUtZelPU0u9yB6oqR8ry7P4jKYf
fGw4eF/a2DO+FK1ZPgrNmPxs2yT5UKkvku7wDe4GsZQtV9Br/7lsav8TLUtBd80iEx8nQM25Xdfh
Se1V2K9JmWOxowDlc8i70icjR5ml1Mdgg6BM0NoqVlwmtQkxTJ2yLsanfCSbZ4niSXeqQK1j25ex
NRytkT7OQFzzKaoLJCliWfxa1pUF428Kq31ZVUZtVzVBuj15nbZDvbNqnMicgnWh6kK2ihp1VY1N
fBpltbsvpLAXEDfwMYsOpUmKMFLIB0bQ+/BrJpj6gz9l/jPMjZazL+hKcgvvbf7Q1kOXmfpnj254
RcgjSBQhhGn4SheVnH0yh8LudV+J3CpJdItSlpSXrifEnW77Qz7+KE2rueuGSN6adc8yjGXgxHXs
u30Xih/iXtR/BJUJGSvIW+WTqEz9A5+DnedTdNNWg9DVeCf7ufIEqbevXUvMLdMJE709TgNh/jHu
J6l36saafgxSLOHyaSU/fBkZTZSqi+Jg+YlxFL16eja0QaXLhkIWSjddshl9PLV8Vcko0ZbF9KvT
dLtOhfsusm4sMcXqSPXqHzq9CldNIUXLoAE++Wqslw4bW85tBab+TvDJbMCPe+Vtis68SHqHurPd
mNKY24MPZ9+RzVH8JXel90i01h98TxifUqkcb62MaN0Weg8r34H6HGWkoBx/RqYF490vW9Vjybn1
C3QTBWdWTueTeQkerH5e4oJK/BL5rjqx97jjMCizuSejj5kZhx/EPsoll2+XmXZoNuqnStK88Ur5
5jIQhPFEqGBRdnthJJyHY03UCFIZj+XJ02skeGoNY2vTRNnXooEeJYLltn03bltfuxaVv1RjzoOi
mSBPzk5XUsd7dZHxVIOuxP6YtKeY5DpyPJ7dbaBm/ipuZa13xdwwU0qzDRYbwzjypOFEiRu1oKSF
k2R1/VB7YryT1UhGwlGj1CTGxvSNt66+GY3a6NaoEOBAR221yjdJqjUPFte04bIgLbCCvgpPiY9i
kiPLxJ+1hJmHTdEbN93AHHSs9rCTjB15oIqM7qDkf2xRGr1GQb7EQLLqlKfJiAD0koAucgVVxYvY
aqXqJMsFnPto1D/2jfottZTqXsO7eZVXeeYoZRZuIqVv3CpNB6dPDSw384hzoBsNmniy98GrvW6n
J8ig8vfhA4Yk1pPvDVtqCvmmAD2/QUdKXuH1bt6MQjfs00rRb1SKzFeCwsvwcy7YgITl+6JxuVRh
jnjqkCvTqlM3saTxmKMOGyD8gVaSdqUudZlNvB7qItK1ZKy/fMGoTmMb+CslxNLZmibrSvD3xoTg
z0KbkCn60VOYf8WruswgqsGYiVp28oTiW99Z7YNvmqWjCIL26/2I9o35gBKCykCjD7Tykm1WgI1v
/VDPT1UzGPZAjdfWYvWat9wboxDGzlkREe2s6Xw+n9CLzFLH3OUUDLxzTYJsSqxLf8plgJ5Jsw6d
BZAwqFIsiX6jKHi0qbvyKea5cPJWDZ2iAXnx/oq9ZHKvrxFGYLFgEs5KdrNi3vlkprzRmlH2uqfc
/uqWNj7Xdu4YTmH/wnLKuYqiWO6F5XCLtUMuIMTNkuFER7Nlh3jNCVfCigudsaLVrWiH6/dnOGcx
ywlS1QctgQo+l/WigUA0AKAGu4snvbAeGoXwXCmi5yRufwp1fqXuutwZ8+xej7VIcjwYzrWsCt1T
l35Qte9hdHx/Li+Us/cmM2dZr46SLPWUEgeW786ySxtxJrddde7Ns+rA/bQlZx84G+43V14HduyK
9hWWxrIuQAqH5B654qyBBjlpCVKCD4JpgawMp7jMRMnx4nyk1jfiOOMUsVzfSnEBrqzIokZcxTkK
aSDKRgO5+0FM1BWJg/aQiPWUXclkl6zYl9/F/UJATLcSgdVFKitWcP6FvBxPXhoOn1upae1YI581
hGC6aUvVc7Jc8fZGjmISlCtcRXLZs5Go79GBLfQ1pszVQ1l2H3upTj40Y9W4Yyn6Lqq68f79b7jY
Iy8/dTY+oc0kzcJOywNHkklopw8nazIEtx1LYCUD+eX7oyx2PUdZojo5QyZnQWAESs43Sq12ipB2
rYF0UWB+DFNBRAywbp2Y2tvW0/vi9z3y/0TX/9ZmQ0HajzNMZq78Uhd69SkuiK9OEhbFT1Aa2T9c
g16TX9/8s/72NBEtPE3gvUDOfHEg4ZP99jQRAD9Bh8XBY9awAzU+AxH/QYeVxL9mijuQB7RBeWJn
Du0/2LD8I4QGZm4G+pNYVKjmn5BhpRdmzL/unoufvjz7Fs4FbUi546ZN7wKqHob0M+1SW81GWwgy
WxrvY4MUloNDAeRU+msxW1mVG2krtCM075ayDIohquGQmeXx1vge67Yq3lj6viwfde9+sjaEcHA8
jOmT2X6IjB9hlzsZqv9h871UP0oqsrzHzqOq6/qGgx2QpH0LYQvF9wI2yth3yXe1/oivgBo9otES
8793gnc3hQ/1gNQvcGXvTpIqRw7vsfWzjXEChH5vqBuf9o4YPxsZ+kz73nrSwodc+BlXmd2q99UE
HJG8M+vWRbJLo0e1u9GldefdaTnFieOAZ7niyKUrRFu5ugn6b2Q6doXMk+TVTtTu0/EQKEck2IT4
kzR97eIbI9h59TZtbvTxzu83FX9Ov9aLbZRs0OvUJc+ekidLc+EuArrJ44dh3OjhWtUeAuuD1K+i
5K4utkNwq/S7sXtEHRJdriC4nbovQr5O6swWu7USPRoIaCtbAzjc9BkhDgRKbue/kCZXPwXDxzY+
zu0rIbpL0x3ygJV6KOuDl+yiYItTb4TXkrkCcUkyGk9uE21G/bYStgaE1xgLibWMo3zwm7r/R/fI
MU/5a+l3NP8R/7QS+1/iHTafkX/vYoRA9M/Xp//lSP192vEposBsIu6JVgG1dgKhv087/4jgf9Y9
A6HGv0TV+BX53dKIV6iCc7nj98ol8Tf5XeL+QBKfO4A2mEqHyviT876gbZDSUjeiLD0LpRu8q9pc
u34VakxaYviJJRQnUZiLrV0gVsFqUJTbZKJaYHuTUd43uN1QrJNHSrVtp0cYbcjShl7h1NtjOETA
HzG5/9BXlt9RPkj7HyPacrodRATPYtlXwN2LeocBR/AM5i3+LcP5R5vp/6h/1oyb+Pc77+lb1n5r
2vPNx7/xt+4CLwM921kJn0gOGPHfew91o79QUuMpmVstQFLYXv/cespfVO2BKML/nHnHM5Di760n
8wfOqongdMEBzRCSP9l6C+9lSF0YA8ysdBB9KNjAsz/felEvG3GRmtWh0wb9k+nRDSkFUd0II5y5
xqRIH4RIRNZ1LN+EVRvdVag7f6NkLzsDjZuVINTlTouM6cFXrcJVfGV6IC81NrAF0HGPpub51eo+
/n4EX0srLKKtlx8MFg/cEBgTCPWLWoxPPRNMGfQRSAiTmwzTtOryAvIlMl9rCYVl9/3xXgRs/vUW
/14hoKyzkR4P/AXTKKo1JOWJpA9daIlPamk96Cnv1JAK/aodzE9xoiLUmaHhahkhvKoWQEKGQAxl
UcO0C6HbxY3P65T0nqMbVvuh6/16VTVJSS3frFEbjoy1OqrGJsLN70YJ5GtqqsvK2Wx7T9RCB5XI
BtzvnCi+vl4k3M7iMUVLXKPSa6UtN0bkh8jX1wle6MZBjKr6Rqjbw/tLdwFZYOCXOgTwF2CBtFLP
BxaGqEunbGgOACkRcRTkcCP7RXiXtk17azVqhUiU0N5gldRvi1EQXIwAa9c0K+tK8eWtX8L4wBaA
cvIULOsiCQ7HhZeU7UHLtJrHP1c+IKLefQjbkra3ptaPlOSldVOL1Y2hRUAu65gAKafhcmVN3vgY
dLNnzWLaS7NvzfmaFAB8JTErpgPVppZWdjI6Vt/2p5IdtDHGZDhWQ23Y4SDCySZhuuc0xas0pL7i
Uda9acXO/NjHffIJfJm8S+q2ezKFJEFRwlI2V37s5WGbVb/+h73z2I4bydLwu8wefeDNFkBm0oqk
mJREbnBEShXwLoCAefr5oJ4+U0xqlKf2s+yWVEgEIm5c8xt2DVcgZK3TD2hVnlGWkFAe/W7Kbr20
a9/SFrMdp87kbWqhUWbNvXvAe6B+RBmwv3JVzRZb1trY600x763GXff8MX6OgIrutIzi6M+/cdu8
748nVDLOJRER0QEEm96vpzaKzhaM9x7tTFqHvF2WcDUpPfOgOKdq8AEtQQaBAApHyCNWguM/OUgM
ENOAab35qDo7qFGAyuo1hJYNm2vAWtaMck2rjqoeHD3EG17/THd49vbZuOTlLmj7HsUKIzMlujPG
OO890TnutZYFxldl4a7154XZIvf7hdl+ISIMeNGQWZyC8aTTO+uQGtYj9s/ZoVfJuk9t1R70gaqh
U7l53ZXrcsnkpY4ZKZwFyn7Y6LTM6dr9grHgdO1uf/63qDPaZTuWthc8WoZynssF/PQVMDGJIVdt
64/QdhYrlPVcFMBoMcAKu5JGbezlJYy+XJfOSxWUSx0PrRFcGknrlOGszcmTZZfeW6CnCD3O0rkG
huvJCDFIlYap6884gyAT9pb1rg1RMgWvvpOVj+XonFgQ/4Ipl5c9ALIW6l0Ho29aCwMdm1lN5N2I
Ua6RbOqqisxkto8q6Jw2FEDeB3T7xuIHk9Dgh2cKmYSoYYsi8v1CHj140mtETbv+xM4P2oaYXKqU
1l78LARUW+gHSC4rOJq2LdU+GFpUn4epag9CoWgY+chuUjKZG0p7LWG77Ay1zcCWrsdZahkNNCDF
2ufXwE800FZJb5VhBbQU52bE3CFGedIq4izJIHPUsj3mbo+xSzCKIraN3gJR0ptmclBDn89xV6y5
dtk6U3456UPf7DuzSu9aWftDNOGcoEe1nMpzXZIP5Bf2NHgxgh5KcVtQOQl8orbllOej9+hWc7AD
RKCH1UippbTWfmngn93rPe+8No7ziMxc+mNOS/tMsPgQz9CxoqtGio0YNKeZvOrve9LAI6xKm8F7
1KquOJgr7iw1s9tQibq5qDwq6j+fwQ/BieeR9GFLQreBFt5JcPLafF0GM/UfNS1Dlz0ti9hphLdn
6HaOp/ybV0MBH9Q2ziXIwJ3aZRFjc82Z1uCRchieVOqIPQLO5CnSFPvKBLr1j1+Na4zEcWujbDoL
75cSXsHIyMYPHouVofra2S6HtvhZ66X5zz8a2S6saJYSMZFTwnBnAyNNKj15nBj4XqIOSk+i1ZIL
xYUQT30yn+u8niIP2am0qbe+KwkfwLOTtmHVFrqH2rH2aJdmc4Fx8qZMXRbgXzilNbr8+wy31LCb
63XXlZ19ERR5e2bnnLZ/URCjO4Ug2zYxAMNzirJMAkPJvtGcxwUeVRl2GnyEy6Lr9D4GeesnsTNX
NqEsscGsQPMJpmhgE6I3WnvW0zo46EF62LGe0xj4mEoB8UYSbkPTUx4j0fX+w1tWhWlKlwSPTja6
Edaol20S1JdG5xqPFuID143KvDCwEhXrmgcqqFmmT8pN3TMb8GNiTj63SaGw7SmGqOvf/xCiX+c2
mV8cy6HS3hJ6Zhj2BPZdl1rDj5HFWGJjGWCndnk5fzcbwlykjxmimch7a8a3QAbFl3QohzC3HPEl
R0sbJQ0Pu9XbAprmk2Xygmg7eh6y47rO6ElfKpa5LW1LRLQml3NOQB/PMHscBTfIyXiXwdN7/0Zj
3w4znePkUUutNERp2QrHlQaYTOtxD0343Bn+3fNYN/Y5DCTalif5zGiVrl6tbvIYmP1F2WyK8/Tg
16xCuNEfz+zo33yvDTJMNGTf4Bh1OmVjoCLNFKn5x9q3y8cGLdw7MxFQnhK3jepxEZdpJzW4Q2Yf
p/0wxdZMXWCN5pskMt+KgdYhxmfqUJpOeRHkLka0acDArkqQj8eGQvqXHiySXdl26/UCw/0b8M1z
1JXfrRnbjX1P3wcY9GlwIHXQRy2jO1qLOszc5EXl6w+pzFdgVLt/GmNZMZrRMESo2j7oveZWbXYT
BsCPFkjPqK6sl3RqIWc71vOfH/SbQ82TmDWxFZgfM91/v/OmUQ7V4gTi2KTd8NItzfrdchAzDht7
nrRo6Zxci+o8kRmFtlJrKIzBfcHDFQe6CqBXe4ah/5tsgR9EkrAlChSRNNTf3dR2PRhZ1dbiWLq9
d+FpzXQ/oAURTT1gcD2Xw27o9PIG5Fe784PEv6Msac8gTrZs4F0Gzdpv9BlSfnIXqrX3v2FK89yX
aB4fwfVMly3wwp2TLf9ULoW7zUFVjKKCDhEQ2JNDX8teukU3A1QrhjROScDiDFjSmdP3m22LGd8m
rUAlR9C03r9L1TceqBWmpINcO/gQ8hHoJ6O5TsXGuPz883b6xaN9v3LUnlyhdL02UeBTftdSu6aG
4VZ+5MaOa6HXNCbn0a0jgG69cejTwflklwqIS1LiRPgAZ0bLo741lvuJVqW+W4NheSrNNrhXvta8
mnVrX7pJ1HndwapcXPRKE05HBNeov/jzb9/O78lPB4jNAf8Fa4A+9X6hXENpASiv/Ch1bPxcYCHQ
XZ9wH7/WnfINEeUq/PMDP+aIQDUYeLHPQLl/uMacPC3WVFr5cfLnjKRCw1m9xOKgTVRwZhP87lH0
HGk2w37byvr371bWjqis0SiwZVqCMJ3xNsf+xAkXA5Otf/5Wm2PDJheKc/vpBKs3c9dxJJcz+W8e
r10jDi6G55epaagzC3gyLaNDRwqwucPzsYjH1imuYk5hhFj20BwLuxsffLc3v4nV915d5ubPo7FY
Pyw1areCd7WjQq/lU9prwNiqAjUmiEWZ9qQalr3Ie+bnUy+at6JY7SISWg6ECfWo3mR67HTkges0
3CQtftkxW9Jad5PM5H1dOI3NObJzqEbl0D+7Wuu+9n3iQo2yZlVHqh/AkOZ4ZuWhphvTnTZ03mWe
LlV5I1w13+hSgB5bhTtR2S29a8WYaFkCrnM6RdW6mtjCBbO5XOsAeryIy9N/gPoEdFiZST3s+1zP
19B22+5Zq2w0KMwkTV/0dragPOVNX+46z2xUiHIZMt2TsLi2unGfa3RMQ9UErgy1sS1FVC1Lw8yu
ldASYVWR2guFTn7lFloXZ3kgb6xu0FYUTeb5U2F0T4OWJPmu9Jbluhxa/eXP++iXN8/JeQQ7BFef
TjV5w6kCmWmVdlcYfXusRJVmjD6NcsJLXeUzeEXHS2JDX3PEzxbfhWw3+8Vr4vYLfrpl3z80qp+I
GFbnfV3J2YFw1IO+h1GTp6FKZnkJmsK6rBfRfimFciIdjNmnok8b5CVGa/ik0C0oN5Mk9ZC5efAm
UY2REQYnEyhw2yt+do6eZdg6lKYfTelgzLtUucvPKjeTcyfqg6oA25xykrVgSkQL84MxHjTZAQRp
f7QLM3hz6oFruJdjXoWGalvFr8DTDfFQVFI2t7VWP7jaNAyhRZM/iGyjavZBA9q2DbpesoM06xVq
VdqGmgdUIW76zsT7yNKfh7lEUQvCQH3Le+GUbrck8iE+VhgA4jFDI3sohWGFduXUnwa+Qogxgete
/vnTf4zE8Fa3Ef0GOoSAc3IxtmOTe8kYtEd9NrW9EdTJVWqoN353y7R08a69Anben5/5MULSH7e2
thUgBKisJx1rtLH6IVCyORq0ruMOz7O9WdneTu+n5fHPj/qYXVDaba1ECJsAVE7VDXqFIlJj5N1R
GNCLXUOOu2Ce1zNxeMuT3h8fnrL1LI1tEXnO+5BPF9kZnLTrjjN6U7HU/bt01LqdSMCxpsPyue6o
NBxVzLs/v91v6leGUxZFNIp3NLtPg/Ji2G0GcVMeJbnHd91b9Vuv0dPbxUPBplk1474thnLnEgHj
wi38TzRMg5+4dHkXWV8lZ2713/4czg3T2m2g9uFaH9RAClm6wxHU+Hyws+poYtsWJs44vS5tyh7X
/eXBb4x63zuedZjXRT1USaFfmW1Wn8luf/Pp0QZB8Q0FtE0k5WRnuzliATg9SjQ0YLJhHp7Geq3O
YUF/8dlPvj3pJKAkNjLWAKcFVyd8eJGZmo4Iaxm32BYvb8iGkjkHpT3sNrs7RNc0gTJUY8urit+6
7BBuS7Oo08cR1Qi95DZy9QJYr6+NvX+J5MdQhWmSrW9jKeUYO65mTZErutSN18XErUfXlir2oViY
sZmqtrjoq955S7LBiMxBq4JoXfr8HNP9FJQGCBVlJjixOtAbKF7uSXo7Gr6yRbbMR0DvycFUkqsT
H57usktXnIqC+oCTrbzhizyttcqfqhpERQMtMkwZje0rkS/0Lbrmak4AnzSpNK4mkTQxpIH5TFXx
G2UcNhDKO/TMYGqbpwz1YDHcDF2M+Sh0b/lSdrOKwJaXZZhtvlq9zDUsUfSLNQfTbbBXMOqbtUvp
t81V54ngzkyD4RniyTkv89PYt63hdjY4smBtMbd+HypaNabScevl2NWpCNsuU9ejuRldjEu6/3N0
+N2j2I+Q4QCKkoyefC6hYYeIsvZyHLMO7Rbd6aLJSqrDaKX9mQB4eotsb7WhuZCiJgSyh9+/lT4A
7nVgmAGDydJIeak8LlPiRyLv1G1dFv4tLtLdmUT7tNraHgpVW6cthOkqwO/3DzWCbsxcT/HQzi6h
2cxW2NuztlOCppTepef6zB/CGw/csC2U7kingUk5KVURki0HOQ76sZLBsrfIUObIEVl606reBtyU
dAd9myiss0NTRBlPqm/GJ6S5gtupFv2ZLf6bNd94jiDhoHADqzmpM8Y20Dhbtn6kZ1lEKsNquaHx
EE5TZey73px3zjwtZ9b8dzFgc7gAXw2gAjGGk6f6vW0VZuuvRyfRtOs1cOqwsLMODykxMH5EAqNo
EkrSvi73+lroR1xxnZiGUns9TsOtxszj2ult/WFsteFS09v1hnS/iTtX+8dKKyQS7HrmlUw9abqc
oC6QR2O+7DXrsU+z6kvejOaWXQX7Xsn2zFHbttrfLwF2BlkGCbTF1qCnfLIzGmMmANulcbS9cb1k
VLFclgtCQE4J600sSqfQaObdnBTDmfxtW+/3T+a4IXCC/C5ElQ+ZO3gSnQZ0sB5dtehXQ28u9yiA
ff9zJPn4eghRELd8chymSr/6SH+bMi7oblLnlvqxbosqVvzPr7VuV2FgN8Xeku181XeV+lSJQZ3J
cKztI52836+CfcsW0ZQ5FSFasMIFAo3uXbvaSzz4mv25glACvQznKXRi7azo43Vd9e+1FGTOQzPO
Uzyg8oOCpl55OwaZuh61voKduc5p+2TK1LmYmf/3UYOPGK5hefDJ8hp0LNZ6Wf+aTeimUQtDGg3h
bHxEy+bZcdby3u+BL+zZBgI5DRjXf9mr01wHAErWqyHzxAyyIfe/qWz2D7ULOTGyqtz+in0xY1Qh
G+1TGXiw2CxwK92ZlPpXx+TdOm1OltB9wdhhMkr98j4Y+qXaxnFu8ZRLvbuG36mPIFWb+cZbslKg
2Ijs6p3G6KKCBGxXD5WHpyJMoQrxJgs5uDGa1wonVLuDQBMmg1ZjkmZ337VqzLfJLQRTBJgyLZzr
uo7zWs0B7phT1VxrwwB2YplFDnKu6tTnFY0lsQ/MwYH2mIghNLDSzCKaPvKCcQoqjXbd5c9/3qIf
Cjc2JwgY2sWIstBKPLXKaLRqaiZr6J48K02v27YaLwwnb7IoF24tiEBNk4VVOnafKGvyC4G+5QQd
222WyO40rQsbOGnYDC+pVYTWWqoLAR1xV6ouSENEcAwnhuCE512HgHboBUXTxr42pa82w6lh5/dF
vlcrDZQoqb3+rpgMGo2Vu9rD3tAN+0zF/uFYcBRh0WyADC4+zv/7z80Qo1WF8Jsnpbp+jzAncYYv
l15himMf2CXNrnJ8eaGL1B5CkIjdmbjzoZlNbMWeAUkB2imbB8/J7WujVS5HP1NPgVNMF0VTdbvG
G4oLGNFOvApnvNSmAgVwH31Z1BebaGrc/CH1quXw5y//UXEKgbB/T6nAYWwYrPdrofQ5Q7GymZ9w
zh6ePWPygc0NqVNA+PbzMhKtwxBpNlvz26qvFEbCK8Rdjc2aQv6zHB4qS3mRXizlvz/S/8M1/4vh
5N8+0gfOwKfvYz++A2tuf/9/wJpAMhmCAHMKDCaL4HH/Dtbk/0WtjJJg88jiFv0PWFP/F4MZyiyG
q0ASfehPfOX/oDX5Q2cjqwJRYkju/Dr8/8Am6wQpDEiYM7UVOiApyHDIsd5vKOhrZYqMRHLPbUhe
lyIwJeUrOJHlovXNCxIgLURvetO2FlDzf/Zad9R0vJS5CeKgtBygKX361QEkxc18mTVjETHZxDJZ
veEY9/praf9/l7HLKFn+b1DwZsn28vN7+b3+8X6v8a/+g0r3XDDkv+T8NgA5/MP/3WzOv3y+H8Jw
NLaZRLAN/7PZzI2dAleVghdLN8Ib/+o/e80x/wWukGRra4UzwmaS9A+22klJsSkQUTSRT/Pf+oUr
OdlqJjLki4Jd9lx6s4/4kFi+TmSZMM4wO9bcwfzmygF7ercs1W2SZN5nQBXp92lwuIScoBif/7aC
9/9OGP4O/OWt/5Zubb+H5AElIDJJNJkgdb3f+tmaJkyQM/vZqJR/PWVZd4WfahnNhXkO47C92v9m
LDwK9RRvy1gccDs87+QKo12wkJ/N+UubHPzqcsUowXcdCmHkkEiVMQcrs3O6qr99JmA5CEZsChCX
719vcIKlRi8+f5EQQ5sDQLAo34n4nBnGyeX4P+/2t+eclN6Op9Q0iiV/GfZzXO/Fldh1l9+hpsTn
GtYncMmPjzopyDrw8KXFwPTFC9FPC124rkmox1n01sUXU2iFKH/Ef94k7vvSE2UdXo01BFZvbqTJ
UzJeSWcj6fPcfB2ZiMjIS0iX9i7zSPfg6X0rYq9Szi4xWq2NgI80IlaQ0oLIFOQkEYqMYo1aq4F2
3zN0TCLl9G5KXkqpHAVSh34kzKky9wkQuS7KU3wLw1QrijvLqxPq66nxX/1hAhpA7QFfyVqMqo71
qcjryAwy/6epCtOIZbYqKxo5K11YJmaxAriXo7krZ894axtZAoG05PBDNpmLxxCjoH43+3lSIJ+4
1bCz3iQIc5bLHEpCyXFeXKMNx6le7AsTze0vaGH3jImw4QgOWWKtQVS1zK3w7x7pwQnifoD4CrD+
2BjqXF5bndEyKqiM/EYGQy+iQbOxmlaV3s0Reh2twwgoA8K4SnympzzYwA9zTpK9VokpI0BMfRmL
cag+L0Cq/tmQ/Ndn3WLhxgUn+OmnSJUgDbDPrvr1NTXW4dAbNbX5uGhn8rXTEEOHiEyahhQNI1Aq
p22pxSJLbPVEf229toqg4WRhhpdwFPSdPFMVnaSG2xvxLKKZv6UGlI8n4VVrcDhk9G28ou5lCB7W
Ak9VyqjBK0m9ZOrkdtVjNqfZ0R2C5GfZMoUMRxTjX8C3iL+gdXj3dLyr5cwv+80iuIAefEIfsGEI
D+8Dkex7QRheWIRauHs0kaZ9YgztRb946xltt/cxbyNWcfHxQSFabmi7Uz/j1E9yYY519UxELPdF
JrVozP0iWpZMRDZjxchzZ/jq6LDcIKFRPf05WLx/0+3x24NJ9mwuYqAmJ2GeRvQoDaOynlFKrEMM
O2mHz2rcOUhZn+nCnPRCtkchr0/WADoTJslpr8CfMPXOabw+d9lo3U9Ml/e+6s6RC7j8/3Zv/Xoh
+rasKBMl6o5T0IwUlrl4Q+s+N12KV4Tn9rcmZhFRsmbLdYD80Nc/LyCT5dMn8t02UuyGxKPXeeq8
N7R+WeFkbn1XWV68Vsbqi4PmIF8PkbRX9Q39BBAUieaOflgjGFHs0OuqzUj4WRuE9Zpa3aFyu5IZ
quFV/V5NHmgPil4wuT4GyrvGwQLvcjSHlfsqT+rXGZW1Ip5a2rfYvDDbp5G1uGjg1L24tXHKu5yk
zYUtDELngdwp/7HSqBmj3BZddll7aIoe0sUxFjSuhuElyXJLXPgOV8KOTqY2h6s1zV9gi+TdIQtS
bwrdXks+Yb+WFIe8Swt/v9peGRwr5dm3JupZ4LoLgXTQWrtTjgSMpU3tzkYq5Qf6gXVLClF56rK2
VDOESzMPd4hwtUUk+8lpD5O+OPo+QDsqiDfk8pfZbv0nHA74y/lolk1UVIxuIoF9DZDXFRl4blVj
vnA8keXR4ieBfdskkqZHJoSLvWJjeuvtyAgmv7BqEMP3abuK4qI0Kt1Fd9ZRd2xFVUaJa5TFRWf3
6RXiGshdwOfI0wM0isrhDEgwIb6RlnpktXqfxLPeTs6hBfoehAHmJnwys6yN+6DONkUwIKH9wZMt
jWfNmgG1r8gXASfguyzwC6aJTo/ni7+k16BvBCWS69bujH4XpDBXOOiuwX2qMwzb7Er0CdVwc8Bi
3inwdBATEaBIbPFldYX/uSiqCjZDbfoC+AaKULTY3eAIEHn6UjX6Ukb0OZwHBMf6ijlXUJVhMzmo
lA2JZ39VK4pusSWDPF7ylSGgXo55F3soA6BC4CJuFE6lWabXRgtFAcBv4snLMg1yFa9eWU8hLJFq
PORulX4Zu6D72q+reCuWQFhXnZV31xOz1mRXlLLxd2qctB9qnjeBPYu+707PmuBp7c30r7nC7mWX
dGgLRcEsLfaz1kLbXnMr/dIOqW2EDiBrD4E8s7jXPHsYo3WCvmxMvbfuGJ24B2HJ9YtrD0MTIsTQ
EDWNGd+AVjez/ThY6IRDLEMHWDE+Cr7jDON9mRJpXs2MJekkes2URRrajG0kl4mRbA0Gf4f2XRJJ
FwYF/J21y49lSin6QvrkZz8Ksh3/E/P/9E6MtfbkSGlwcelLMd3UppnnNzq+SMN15kwQ4XwJ9SWs
l0C/FlpfV8RyJNTCwZi6MXTzJLd365C0OZSDfDoKt9TzXTDM9m016f4TytzBcwsIBxq04Rbfmh6g
KhRw8ImhuSba5y73G/KYQS/vssUwJGJbtf+QI93xE6vI4C8rH4yvkn7nHDpOL8zLXlv5B87culuf
jWI6LpDK/7wWJRhr/DegvvOfrGi/1vNupHMzRVbZIZXGK8zdjvGZaMJgsts7R/Ty1p5FXbCM3Uhe
WJbdD9TYJgenU6ek7B6DJbSkciFJAiCx+jFBli+pPACrvfnAtDX7grDf0obwC9e3ckrLF036+Us6
TA6vkgYYYaAJiv0snwzsa+mj+evriRs7TmEAwRk9dQs8DnkNTZs0jDxVwVKNter7UChbvqkJXdcw
8JXuwrp3vNe2gFIWot6hYXQiV4aOSyLlX56nprgbiiWBgqeVt4w8hscM94UUtPMy3ScGAwtgJiVy
q4VT1/fpmCJKVuQeX6IuDflgNUsKMtUqsjlkLRGbrDUlfiwO4CMiYu0FUYoDd4fZrNC7CAMQ6x7w
jFDx5Gr6N6EXVI34D8E8rQqXlm+h22VUIvuzfIInZdAyzT3Y+iBOsTYA8WteOBMp4E1QzZJs1TTy
KUZFMZiuiFmmFYOCb/odKI9yjpIub9udKufRCeu5cb+6M6iIkAmvdteRBWS7yqrGNtKKckVjLqvL
56Iw7SfmDtjjSq0vsTcujWWN0aoKngfEu+UukLiJRzIP0L/OS9RwAd2M4O+Z863ERtyf7rp1E5OS
chYT80Y4DGHWCQyU5rJOVazwnJljYSQLYa6SSAl4a+vRwB9zRG6LOdURlwGKeJVbS1vvptbMn+Bt
Vs0OyXHtR2k0XO1Sm6oBsFKFPOIqphEaVYOZSmybA/ILHNwM8FnjjjJK16BqQr2qKydS7jhau6wt
dQQzh+55rjUorb6zVJfTuPQLhIK+N/dl6rX+pdVUiqgJ+W0I9dlgU9fU/UMIyix19jMTwDZOhF+h
EDz2QR7mmhtAdVWL+xmlUfFW1SDgMGRIh2szb7PPdQHYtXD0FEnLLOlv6GS0TrSM45aEob2IIyG5
0RzavewU3p2FRA9Py5OHUTnyzipKuuUWImh/0aFYdbzBE+/FLFAY2sFvWr8rCFfrfqqWGb6rUE/+
rFpQ5Vq/jHFrduLOy2z3R00eIUMLFJMfMyEyHopUum9yTda/Kksse19LiISl23Xo6gy+W8UmAHSk
AlFcO+rVJIwDzEPKL0cGCgtQjrHcmWYPUFh02oJss/JflianKrP1YjqWGQrWO96CLjxRZCtNdQXa
FZ+5NwG6MQk7dA/rcCkn+ZqPi7wb6ga1aw3mSbqbGpW8zt28sGTO3OmR7dUqruulGzDM6cUPzSuH
H0PF3w2pkIu/SGHRuygJr0PzUDMfK6OmS/x6Dy3b+SonreeCXb3cOQymN5fRqjQU+YGEeLcOc/J0
56BYiaDoajU3o49wQKito9CIEbjChhJs6WcfEey3qTOMx8wfPWgybtJBZrYl+wMx5pcCLN3TxBym
iCtvkZ8l8lsdqDu9GWJuzfQFNcriOe+ky64s3Oo7GVP+VgEKJngxKkOxahjze2cRuG2XxBs8WAzh
ylikKvhq5Ppwb1XznO64GXMbdVVrvqxSOd1A/0TRo2vumlpkX6C1GXY4NcPa75mkeStaIZb90pV1
oaJONEG6r/Vp/LzUvpfGM6lnwkxJm1BZSXyigeCsoC9izDOKk10/DJGV59mtOTpBxYzPmKpdNxed
ILARqjIjQ/4PUCESuApq/JUtO3PZocww02KZ23zYsXPn4SLVdPOiWvIxYjcmt7A8MDDneAyPZleT
SzqzQyTM7CkUCYovKwOjF9WokevaqGY7bis14xtYuvNXm7NaRJZJW5jzSRQ28yW/gRGkw80aDD8W
LgjACAJlNoAvFoseu/Mguqu8F+U+gTEBWnIoq+QO98Pqe6s3LsKss7J8Jpmlb4b6mrAE6ZR0M2Je
taALUU3m3NQwDLN6PCSGVamdOXq5Re6gtdwAagy+pnXX3APeHW6B2cJfYLwmcRYrNGW+CCFBHGbS
dW9qGyOfEcV8TBFmc5qOgGtbM9KaBmckw+9x97LJNEIaEvnFFltK8mIGl6EzNFN9SIDJHHPVEWKG
AjbjYTQ7Qog+ra6MyrZ3pihJjWndA0zyXutlKe+H0YIdmXO9X2qZr4gm4HQe3BWrvCu9V/5TkjiD
uFy6SrbxuNaZfW1u8JRlJ9q8TfK49cZOPgx6XchQtLYt9poGhPZQVA2xypja5C0rIIlECQn9Haq2
BcKciCfIC3Pw5F3ZF+ZwaZuETtihOp2UukO2ODLsxVx3i9an8ABWd65Dc1jkPY0ppe89JCSve7kY
36qmCt70lpAQGaLRqx0Ez6IPR508JBLSC9ZoKitIn55dIxUss0Ld4nvF1QB9A/VT00Wmpwu8ItSS
tZ72MyNP0vW+b5fYZZIsQ6dqtLth0Nd5323KKNwmvvrh52QoJAFUYZsWsTZeYMs0hehQ4iNfAxhG
JY32Yh22i12/GD0yz4nQ20uHQs7dd6rLP/tiXNFZXDNC5kARc9/BJUEzVC1WFnnB4v0MfhmulHWd
f6X8S+5IZQoI5WbbX9h5zchj7FHKLIlaxGJh6a9BIxYEmPvic8dRA1iCsBQcIt/9zKbwX93Cu1mz
DV/32Z7ZZWHuu/4TpSy8+2Tq1XTNhTx+N2tzLEMHMMid36OEELpJqmVx2ZbNF5OQltwuQ1JkWWRj
FgoTP50wvzL1QXwR0sj6G9VWGaqOanux2S1lelWNo3nnJ6nXXKcgpPmXcva+aXTf8GakTNZZBie9
Emj9tvQHx+bH2FdcAPhBoYmpqSlD3I3+u6LNJgIUTvWg/eow53818xmAg0ch6+BdI5arVHbyi9sI
9l5hZZZ9UGaDxZlBMwmpog3CniLMTygrZPJQBXh3ARNvk9juUu8pGfrqYc10GFl5W73o9oRIdeKW
GjiKmhM4iKL/Qm2eftGatn5xOnvEbLqcvqhksPoQ0r9205ZF29wrf1RAj4EE9h1dVXO8c9N+ffJS
bFwDJ0jQ4l5c51ktHtC1IEndng8/zFmY+AhevYpZ1m9L4gXJFVCWRL/WNRNs4QDYB8B3kBff+BH9
10pT7mM+t/NnRyyEIA/rv5vC0jBqrb0loIfpoJYzgo//7iVL81Dho8c3qVK/j02MBd3L1MvSQ9UI
jMvcAVcSn+H8DGBkXd6gLr7qgsMPL8XKr0dazGQHtb/GY04sCWs/o6hZBkva4SJX56lvR1qrWSOC
/WDAGkXp2UsD4B2mV8dtWrXs0mbR17AuJkGZn1rym6RLQ3N/Eo1962apaxxQWEiHG9sXXrsr8oLm
1zQH89fcs0YNUIhf1chlt14Zy2WVKIKZbuvu0MxzvJ0/9uqzNzN0DxEtneSlYmRsfhUrpIjQ6jOB
xrI/1f9N2pn1yKms2/YPHSQgaF8hm+rdlcuufEHpsk0PQR/w6+/AW7rHmVWqlPd5WdLqTAJBNN83
55jO1sir8XdajcLaZXpdpbtEc1MHCHC3ZGhQLGe6tiPgfVZEpZXUGr3+ank0gD7GPLQrO65kex1P
6TBc1SwWOdiCaTBIbWqrG7uWg3GlVzUJPyy5Y75LGqcasHKrSLJN8qQbcmJm1RNmNtm72szsdGcs
lupvYiUW+hzSkl3I2pRrMLiYDjZQHfz8UPWlSPZIGZrlkz76fXcVl0bZoGyJovwL5YfKekpnm+I4
z8Jdrngl7rQrtPVlR2SosbBlZvKx7wWxeIpMVSNUejk+ShQ93zkcqTYgabh4SnD7scPTubFdJDnf
+Bm7nnAsqQ9ucsRm94XSrYg/s2vKvZso7PF+PNMrKNjyrVuKuv6SJ332bWREZeHguBkND7iIfAky
rbsr6IYctaOWWwmMZrAaoO7p/LUC7kGgHUWZTxnyPmhimmy+GYU1xGFUMB5ukVavh0uRl/atWUQS
ZkJe2d89JMRTOI12/VgWs25vqetjofofau+mjcJEPA+OU/+SfjojLNVTQaPy//cz3+jGvSpougRE
k4zhICdCVS7WwuBfuquozOusWRzvOS1T467OlPFNsA/617LpehVUZFRGASKh9Dq9yrKoZu6X2X8G
wj1t0a1527owLtzKq6rpn4tQC17RfVSDzzpieeFQBKJq+6zAKGxGT0RXtd2qAL8MW+IhuySNP5Os
rQ18ilm8hlUeg/z3rJFJZErfe1MaPS9+BwHWAhDZT6l+T5m12hFt8pR46bzT1JJdqOy/vlFUoqsb
wGX5QyS51sP/emft1Fup0+fVwXf7ao+Vtr3V2MKEbblgJ8+H/tP7Y+RVfZ2lFPQBBg7acdiZzzsJ
Gb6biRPhofCl3PAitZXuITfSw/D7f7kUiYqnt+bW9jTHQlA7KbX61qxZU52kb8mW0uQFPMCrkU9v
nmHClkdH1IXK9/RS2tizsXfj6kDYgM9GuGg+zHY1PP7rDZFghmoO2y9XQch0ehXqTH2klqI66PBZ
UNxjOLMIwRio9154dG/dz99XOvvGlCIL2ter6qB5cX8tqGNuhC9/v387r4beKmhAJEOzB6EvyujT
22mo5uk4EapDMcX5rq09IoNjs3mem048TN6iXb9/vXORPZ8WyisXXyWNHXr49tlbItOhwHLXdId5
FUnGmqzKEP+h/YVsh2LNO5dXlYofIzIzP+K9UzutFeQeo8NwPi1O7wR2NDXfldXrF3perz8KPj+a
cz4aDlaVP/35vz5CY47bUfLVHWwm6D3h21YwYPG+XuTw8v4zeOPFgufl84MEzvHRORtCLd0RVmbV
HPqpLUO3NnNSPkR0YVJ5635IgeMzR3FH5Xv9FX/dT9EbUk5W2R+ywjcpMpU/l0Irw4Re9IUrnSlS
aG8RFclxgxVn9czwAZ5eSnEsdGGndYdCG6NtOdTmFUX86gMHGuNKa4AFQDRK7jsSIZ5w/yFN6Sd5
vxid+cse4/jCPHAeC77+HEoHq9qAGZ3pzTz7OdJaBq+apwNRACSyRu7IwchPMmdfsA8B588Ry9xG
ZoOjqaHdsXG6TvpYLr344zTW1ncn6htCDCxY1iTo+QoDGGWFiOaIP19XJi6hMHcqgxzTYoivZCPK
e82t4p+FKLUPnj3JZbMQ0P5VE1XtBX5LSTacxWJ9GlkDPmh5RBLf+0Pq1dK13vJqPWQI8x3/ybL9
62VLvx/8aHLpmklcQg7VyXBg57jr2QtsEs9OvrMJ6I/0ypbd+1d+Y5jx9jENrFz7FTF++rDdukH9
nRjDQVBWOLC7be5Hxyh3VmNfCn1741JkTKAjhDUD+PPPe//rJnHuQDhZov5QkBWNW5ddMpLkb1nT
Vhdu6lX3FKnBOngMHPlc8ZXjRrNjrOHVcqChs100x9uy7VXb3Jh+OVmakZN9KYL81b3hBQAqLtjt
oB575ZNSRaYx9xrcm0smZm0Xxpe4BZFi0qu6+sc3ttoOQFesd4em4o9r+6/HOHqmVhVNPB68gXpS
lObTjtgmI/RMTLvvX+r1zMC11m2iyzaRqdU7m4TcmVJhJL3hYEXJgrcagaTR2SrEHLCE9TImW9lg
IUXx/Kw4237XCs4xWprYGz1VztOFXyMYi/8rH2Oe4teQJoERBXuTj/j7dKzORSl1LZXjIeNkGYxo
hK/U6MP9MmkeUaDwPkfZHAW+0Tqf3VHqW0759lNbljrlFn+fmZ3+/P5Peuu1r6oZck/X3Z9+9nw0
t5toFIjxMAx6ekfCjL5NBru5oaZ9aYSd51mvd29jNbEY0ogQsZyc3n3lyGmczEEdNNeZ44DmPnFa
lLfQri+dO39AK8uxyxtM9eRBKCsCUdj+vrVrRACQfKYHQjLUEnTmTC/BHQvkV7rbVb+t5E/9ktrb
DaU8TrctD+qHQ43kyZg07anIEv3x/ce2PpazF8m4ckHy0JVctxOnt2IqoHlFKtRhWqoKhNtI4JIX
VRcWkvNciD9PjHejI27inP1qGihqagBzWc2Hykjarda4zsMiF7lrhCw/J1j1wqbs3SApG+PBzdL2
I8HoPLFZ9VuYN/HO7cvhFoWbdcXJT134jNfBev4McCtyWsAcib74bOgYZpv36ZLNB2XYQ8Dmpdwm
TfzcRHxjyTjVF1aYtx45RgkTqgPeKM5Kp4/cp5uxSgnmAy0LWp6RyrYyVpdMUW/cFBIZAg5ZzHAI
nE+8regjPTXlctAcfa24prgB5lQEtb5o92Zn/Bd3tVodmRCZeVlAzmYEc9AQmfj1fJgcXbshAZh2
PVGf238ergjXMSKtRi/owGcbklLGhA/E7Qy/Z+HlFKP2o6zrSzi2c2Qww9VBf45GFU0G11px2n/v
+JRtTpjpMuMQZW57MzQ4WXH3RFR0LTpJJaW7fd8O5UoEw4jTWdGhpmgaQG0p7lK7aih3sWWYqZbd
Cw9Sp+al7MN943bI6XhWU1ZdGMKvxxT7U/A27FlAYqIfPP3BTmnLKtIM4yDzON3JpiTGbrCSC5/x
6zmWq/BwrBXog7H7bIfSap4YnCgyDlnlR/ts1MvN3EbNxu8nceGGXg9fhHPMsta6zPBJrj/lr6U1
00XvE+NnHzybAj+OehNja+vc+1ajbmjJi837A+vVPoUxy6VWPS3jiwSs0+vNpKIjadL9A/dt7N3c
xhUM4MUhG3lpDGry6bwHNSe/v3/ZM43kunhAQ2ejT+mHxQQg1Ol1wXxRyW577YAky7xiVui1B9lA
8rytGd0PGj6j+3rOJdAXNLMdDezE/h6ZZZOFi6P5h86iIR6SlEUB9v2f9npIrb9sLaTYHORQ5J/+
smRy/JpE0+jQo1n5wqedfC3dNL9wlTeeOwgF6gwOPiaWn7MPOsIXFGl9ph3yCR8bZMVm48RGQ08w
aZuH1EnTvcC+e2EKfuOqDC3eJMs3UsVzFazRiIg4Rro3HC6069gwrF850V/PWdEne2Oo7G3uF/kF
y/DrIY0wElKQzrEC89Zqyvl7SHdzs/g4Uspjy+732s8UXeaipUTf1ck+0+fh6Z9foL8asjD1IPLn
RZ5erzE1HQCOqo6MMbaIrGv3KbK+C3PC62ECVg9tK4ME5x8mwNOr0G1szLZ35NGxl5/YMbuN3pWX
FrPziYejt8P5k4+TAuZqKz69CE0rU5b8gKOM3HsmJufWTRYRJHZt7//toQkDpwoHCDb1bLKho51e
qRKUeSX71GPZe80t1A8rVHEc/SeXgkyJ+Ff9Rmn5PHkJut6f0cdJj2mOCuLZ9OYaGuq0gbGwpDBy
t0NLxiCRJYup9pqhxAcix7N7mhM+QQetUz5oejtf+3VUjLe+PdotQBva/JCazB0gakFIa2FUAtVN
4u+Vb2RyX6V61wfphJZ+o9XG+MlfPP+p1TWDzWbZFianaSDdFz6s8zH+574Y23wxpHu/knyXY14P
HLB5fJOxxW5eb7EFNjf9Yn1AnnAJZXM+9s6udg7KR5rpR5XP1YbeKDaix/tYu1F+4Z5eDb71Xa1L
EfsODJ/n4A32G70BIKc8NlmuhUUh8DbDF9oV0/jr/cH3+krsPled+OpvonZ+Nhkm3RAvC5Gex7jg
3U2aw6FOcjZfsB9s/vlSFhZSQfo32zBe1+k4L6sGZWyh0mOlK/O2qCd6WQ2eYWZ458IU/+roymYQ
VwOuFVZzpr/zKWLKiqQbKys/VhBqglZa/aZG5Y/IGJjWxrbwNbOjkXpgzVX0axSV2ohWTHfJnIDz
yugrXdhcvB43pz/o7Oa1GBxh5+r5saahd20bpXYVF4A6L9z4W5ex1vmKmjCUxzXp6e8JvzW8cmyl
yI9pG+ub1i/1j56Y6h/vv8l1h/D36YWn64DRZf5dNxCcf8+uUqdo1aYeANGoQ8Qo9OGO0oi6RRrv
f6O5yDkT4M12mSWC2ijJLnRAzpfS9fIehQAmSx3Sw/k5w7WGMkEfWB/pwrl3GQavgGll2At7TjdQ
xZMD6cn/xZM9uejZrikykwYFoFcf+3wo904MAW3wxvHCMHm1OePeKHtiOOS+mNOcs0drOwqFfVTL
Y5LL5HuNxgGJXEPa72wMW1mgxkoMi+4+43TYx47mhCAB/TpAUUIYFHM/pTXb377/vl9PsbDRBKvU
f9yR57SLDHZ7TDp3e7QQgN8Vmms/eWv2oKBteD/08aVUzzeuB06BqqS+7lBBnpyOr7wY3BRwcHek
prZ8ULgFPjaNq4LYq/R7aYH0eP/+zg3ArI34ki0aQqyOqA/cswsK2dSuQJF6jNzWsHdZWdpmkHYg
nYJ+9JIX6Gzek7/o2s8+ByyUot++SrqOQG6if8uHVjFaNw1r57XNNhnemzP5+qbBvaUHQ53bJX9Y
4e5aWU0EiCnP/e30qEMurBpvfPz0ZygMMgPgsjyv5FuEOxdG33VHvxgMhDBed1sbUXThYb2+CmdU
tHYmOxZau/ZZ+WZIJ7oQydIf7bJT21hLdbQLzT+Gh/JGuAo4bKzhgkLROcctLSant5D0HZ2lK0LD
y/MNcmfxr9MlDmHoh2zyaGmtgVGnA61jyk9TkS/HkiPfTk+XaIt2Nr3w+byaLgVfMmsek+Z62ls9
yX9Pyquro9XBlxyFIqMFPW0DY1kUmbEFltHeZ0Lp1yj1pmKLcYAoNNcvLuyYX63y/AKEoDil1j0S
A/z0F5Tw8jNN6OOxTzTrdh6nOUxs8mBqbbIvUNhOJ2eWXLo3Ai6ayfmY0Xg+CI1qGDoCthdahPIb
Ms9aBs6wKMTctrgCq5Jtk3TNaHn/C/5DpPnfJek/l2W6oBKLxfB1QQ1NTD9Im3S6fhb159Ktezg8
04g2Nyd72QgX101vXDcmKcUSyahfO/iv2cBlxKJf+EBOH/afn2LDjMKXvSI2wRucPmwzRVpWWZTB
+sUrUWxXS2ik1MKk8od/anv+uRT3ykmebFidpsbZpXqkukXVOrhI8NHsa/wuSIKS6AqB6aWz+dkc
+edaHBAYyBwoYUif04dFpJVFqwr94MuU9EJ7mfOPdRahpWVXPqbbyYzbx5HkDLlhq+fbCI3HWIRz
XjR3pMJH1gZs13CFfhDvioilLiDJVM2HChGb9tGPc0iudqo9agYt+aBidD16VtN9fX+gnH6L/7kL
phQM+ILC4SvUw5w6LchkneEJGxKgvtcbHyyj65FJTfPnRU36Hc6Z5kcpqvF+ztzqwjHsjcGxqjfW
EikTDz2308GRzp1WOGIhRdFAdN1pSNxS9kr4P4gMef9W37wU65pB7ZLXdr61H1XV9wBx9YOVWihu
PQ1QVVS0136HP+T9S3n86rOvj/Vzbd2u5WznHKAhCnMWFREhhxJh6QaXtPzVRbkZQsYkgzKnrtE3
mn+T6En2TxWO/7zPlUTnU4Fkbv0Tr/5X0a6WmTvW2EoOqmjal4xFY8t/ba2F0OR6KbrsUr/8radK
YUOspwpq3K+6F3WV2AWgzYOOzXKDUcm76Uio3SS20V74utd14fSpru5d1nMPSgOdn/OxMhoWH1Yj
DlbJlBqCXct2wm+a76bDPwjSpEq+vf8ezzgG6+MktIBzA2eHFRF7zunGatpHY7roBy9rR3c3epZs
tjiuks+T302HSkl01Wme5p9GS8g75tzqzrXjLGz4Ey8szq8HFb8FbgOkNfbCfLCnnwp6zpGt3lr6
RWCRom+CN5UCEC1Ck9IFXsyseExbhbizkubL+w/idJPz5zmsFTOWzRWQ8UqOtGg10OheiANJRyOB
kVGx0X0Uye9f5fVYQkdDT49aJJ8pvJvTO4S7sSQYHP2DqTVeqCvfJKJhPMZzn18YSq+vhCyGMcvs
zU6eRuLplUzVTT1zXXak0WtsjMwqd3arDQCt0v7SEeb1s2O3q5PBiIwD8vp55SyhM98Mfp8fZexX
z7miq4Zm09zGMZLjdozrewPn2xYnr/WkTY7FtN8D0Sor1KUYW0J3QICcas2/bYLWd8qQtiD8rGbu
NTHp9BksWiPhrbrFcfKybOMTBhzWcxfvzZTG6Psv9q1HQBOBOGPioiDlrf/+r1kJcbNKbLDwMOpU
udeXqt7WiWVcv3+V11stIJx/EPew0KCgnc0PfdQlWUsw1RFAn7hrKfHQ2tUnHDl2ivVAuc9IHfrN
+xd949Zczmacz4BmQyNZv9q/bg1joJ24y3rRyRahq0R2PUrDunCVN8Yr2/GVZMD3z1/Pbs1NdE2p
OWvY/hdRmCYgJXVNM3dVHmUX9sZ/eq2n0yx0KkKX6OCzP2buO70jB5nV0C4DRWvdjbFZ+b3z4pGo
fCuiXH1gpDf02x27x7hl2HAUCtQ4aQAq23XCyUucK07ATo7Vo9C8gAqdoOMul/Gzxu4Xf07lFkYw
iaV7NFXS5js9c4wbO9WBgUMSJ0/IwL1CJI1yGZXUgvXfFRYLL1CqsL8qqg0yaJh78IqtR6GgdwUm
DhTI32H5Dc+ltPmNKCKGsAW/9YgKdvw5DDmlWgEdRW58k87DNdJN7ceil9IKSimtna7DWQypJIz4
lUnDfWlrndtM0QHhJkZTuASExRBH7WJbp3EQZT/dsSHzSquE+jhNFaWzOmprtfE6A2NmD0gR5FrW
2totGSOxHpZ1ridYhXSIWRm+Zi008958iSnNfe7jRP2ubQzWtF8iPPbKLZqjvXgwDNpe935UAnJv
iOq9vncqTxlB2eclZXG3z6rNWGT4XqtFlBj71GI7oYlFAucdwpB+W3or8gPbn/c0Aum8VMQ8qywi
XGJVZAO3Brqw6+CbOh0tMkdHXMV99dODXzrEv8vS2+HLXbzHqoZpUlHqrq7r7EeefjbwEr3/8Z0J
MF9f/ewgZ1QSjJU7VD8nO7if8RG/1F+s+/6788mOQmmE6bCX7qbfv3/Z803z+T2fffOV8GRsaVy1
ELRBFvsFv+KNprUBMZUBKnlntsKhGy9Mb2+cOJhfXNYQ2uJUT8/3yoUyR77Aqj0SDkQauUTXcpuL
+VdKKM1H6a8u8lRTV6kxoHwxCTlqIks+tpY97KCOJJvG6PPdPNj1tcVSe710pIF3FZWdWO/VDcds
3LCyMK9hXVgX1ts3ZkkK9zqJehC04dGevacEm6cySWU5VlMrOfu2SOCd2ti+/17emCUplCA+J6AO
Kck5JwSq6OTMqiuOzYCvmBRGfzMvI26MeLb/i0uxWRHun8QIRAqnwz62xAQQQLB4+ot7VTqxszGK
3r8G9jRfGORvLGsA0lbWJe3+dak5vVQk8GaOdlEetcTETEwTiYU6bqvbUVuaJGj7yP/cSzV//veH
+edgiyqJutP5wgaZBBKUG1XHwSaYhJRkYpinSIRL6iUX9n2vN/aUztnZMzzo+6OZOb1DQ1SZrxy/
OtaCyEl3GdMwSZL8arIGaLFTm+3ev7U3qiMEra+cN6QyKKTPYbEamaGTVRRrYoCFx6mh75Bn5Kt2
5khpUnejb1pBXELL/uuG/IF0a9Hzv7AnOp9EOIGCf0JpupLk4RafbUHFMKuIaiGvNcMk1tM7vBd2
Hz2UmpF+gOkc7Up+YoC1Jt82s1AXdhSvRhUVEp4AJ2EYgLT+12/pr32L5WYxxJbSoGdhdN8ZxL8M
y6qBemfZtUQ8d+VPXX3hPb++ZbYVENNo7nKUoWZ6es1qqfyMLYd5jLsFzDwu7iaQOtEMBGN2H/Ni
Al3QDeW9S3TI1lu6fzP6sOPlntmm8eC5+qqFO73+5BQJvgphHq2o7Tezbam7bLEvbfj/SN7/3kBx
nECUSfuQwYyx4vzLmWhFsGCW9pF6d2cEcUX6LTbSzr+tZVwMK65EKzYWgsTvVoenECJLDLhGpxJS
h0md9w+J5jnPvU9WTliXLe6wUsy1iYNrtImfmSb9M5gX73aoxXA/VlG07THdEBlT4PWt6Uuv7q3o
tzvn9UtUkYkhna7MNgajTYRdM2fJBjSScYX/XTok4o6Yg2IxLs+aOZkJZv4Ik70i1OBFQAhCnVyY
SxM6gNi+elGLWyQi6fMKaph3bcxjp+8NZwQeVLH3iQMdNvxIemxt2IGN5axBnYXNf9tbiX0n0nic
AjSp8kNdl6YVtFWlP2iDza9XmRI3sW2VLypPLehvDNywrBIsxQt03T7AdjQeOjx/exQ9QBMjVWrz
palhnWtOXx6uKabZlX3KUnsepqpivNyNUtZxaaNoBiE1lmB0a8thz2s412z6kIoaU51+jLrcH6/x
6OLpJc1euGHfJmW6gXuefhKa5j5Jk0p3MCnX+jwTkfFg8EyGm6rwtQsfFoLu859tYeShxmqTXarT
0TpbYGE0GFMu8RgLDOx4q4dsfG6rvPUDFwYwvGoqUdiNV5aEKRqfMN/I0B+TJauPVqYKOoYjsL+N
48aRtSdhqbsjTr7/QW6T9sUfNLu9UZUJlMMQA1Feqd+q215T/RJWtZ66+3EYocYUkZe9YL13lmBo
8MUElfT8H2M/mT+cAu9y0EI3iYIlclW0U8WUIzeaRkz2IIRA4dVmhTXOB/1k7yCaZ2loFJ18gaOk
tZu8JvTamUY171GcW8Z28gm+Cl1N2vC59Sj3v8BFq2aqax7Is4jIzS/Q3JQdpu1Uf+B0G99naO6H
wOjq5dmP1HxremkZhYns4vsh70HD+LOGUyZBDQUWy7JmsFNFHIVxLrWrYXIg2JeFK7FJq1WESMyJ
mYcpdDk6Mvngf3fqAU5F3xX5Nu1n70cR18t9iRfU3MEp0zoisCba/a2lf1B2Pz9TEQbpMOo2Ex/R
0u4vKx9wAzIPR5+qvPRGBHd17t/2RR0f6g5CVpCRHU3AnR9xqsmTCbCMaLPAsfr2s12X0g918lwR
SRaD/ZJPSxPxDmpbbrH0asChyGh5JEy21u/1VvnuZhmmqL5B2hIVuw6A/C+C8ibtadaQcm8S3Yib
Tdb0ar4vGoIDQ+IOxqOStZwfoF5r2SfAAFF2cGRkayj2mmHCpmykWvdZ6FHhgZHI4jq7GpZRjUDE
q9kp7qdER4WCGlZzrlza8lpYt3H9NcMI2QWS4Cdrk8W53qFSoAwUkHo17BFIgDjhABYBgZod+ct1
+v4bgdb8L4adzNPK0uoeI+F0O4fcNLFboqi7KzUt0TFFZ+aKv06aG07PRh508RABmpxH9hllY/rZ
w0wMNxEksjOmfd3npIW4QzZcTaKTpFXnrRy3keYla7KrNue3pacXv6jrOHezlZG1lkSmDVdoMpx7
ypbtiyU6qwnpwDi3YO0ynJcq4iykJJiXsSlBm6EGShU8JZ2Y+4T0S+NazqOgg0ylfrmmN1rpNwS9
zdqWiph553YqsTal1sDItQbUttdgqJrPsRq16hr7sszvyL710w/tJFy8FtSOro2hq29wC1cNCHht
KV6SJHIfvMgjhE0KEr7xAYm4DQxZuveT00IKjZsCKsDQS3TvBAILgFiqjEBbFFl0P1nQXm5UbcTx
FVJt/8pI2BmFjPGiC/Ve1OYmF9Ng7tSkyDKypFOkYWdEXbkz6hHwBB1eQA5Z7ZUugTnJIK6Q/oF8
i/QYi/My8cngouigWtT83KD2lHxxgWSg/zTpqu5MXux3X+mA+b24GMHrmWn8edT7sgkaKtDPtOwj
e2toKp+3eRJF1z38FjeA3FO8jEaDBcJMkkXfkHzHZDXlZrU1fX7HRvpxemun/D6ockaeBonbJC+i
S22xXw/oDap46XyKc7hxN/BI61u6NaAZnGpyDxIIPLmwlpd8WvORbVZLbYa3ai3uOlGaxVc3orwR
dLDBHheW2d/NkLd9wLE6RuoOhMiHGDenh6jzYMrh2vZlIJNFpXtvMOJvamkRb5ij1znMT71hhiIq
KLUQAWjdDzrk0KBtl9TaNFSF5EpiS2xqH8QC7Zxhpt3Yw5sl8rHLOT1EYM9iagLm8oiUykfzHzX9
02zV8rfXVeLAXF6roBax9S3P5uaHbHq2Z46WZjxj4Sb1fm6le+Q1LzKUvatY9Ookf9RkapQb9hcD
SVNmD3uvtFaddcJdso3vDWMr0hYMrZUmSgZ2kpKBSFGmGAPWFiPdVONEOdsAahESSVTrBNfX2hy4
g1/ApC1p5G+WyRP7OuZQFjatHn01a6er6FNp2Vcs9/bX2embmnpQlxJ7DyTqmQpn7G1M5ecfJlXy
JGy/Me5aofV3sPLML1lVOeAbIJ0H4FyGO4+0oDg0ai39wZxhlWEHTqIOBLECzG7RYj2QsQB1Ippn
8FpsJSlk9Z6EIsmt+lSL4DhRRIpq98qZaQFtrEjPWPSEnmjwy5zeC6YhtXZ5ITmmVzXzazDLUn+2
0sJ/ovNeJrjdmsFmB5a5V71IbNYFaZi/k6xzirDV8/SlTlVfwnXIilurL5YBMlWtw5lR9WRuQIap
57Ybk4mNdN1ku7qac9CmOcQvcCIDNLUqT8Un9nYg3CRpGN+dedam62KaBoB+YDbsPWZZSX22MCTH
sCnm6+qqBfqbLpLh0FRa+dKk2hJfgWHT99mcws+EDTDfiLFMHbiCgJMCsyz6J9uK+4OEEvPRn4yk
uRqswYo3GSqqR6vy5Gf0Z/JjRd5iDh9BshksOHHvqsis9QCKQv7B8bQXpxF9Ra+nZBqdlDaQkl2k
I+85U56xVYavQTerDV9dU+8ne6gCcXzLpkSnSJmO6U/QiCW0M4rT8T4azCoDIikt8ZUp28ogpS0m
3A+aNZw7e1F9dOkMCNgO82LtuzmnrTQVw8Sc4aTiV0WWnPmhiEV0n/b6RPuFmXsIOsx7X5nKWVpU
l1kAHPvc+Dx7pZ8iEs3srxQ9dPc29bwq3xvwYYqA3mHkfalAQE8hCJhpfp7Y8g+BUHBL9kMHk2lH
ybwb6GrReSUozmKZn2aYJhOc0H7PJoPvqIYcM9/42aJHB4s633KdJ4asf1Q6oSuhvjTLsBu82Dm2
npbNgaOW5LOwGhNK1NQRbz1w+PtGfxvMs8JKoN04MF2fEmJaqGmSuhroyTw6G8tT9cFPjQKcHGi4
aQtKxMSqVHv8HwlnoJCuXFZ+UsacTA9F1Er7N+9v0J/zCJkYPNNU128aZph42/utWdwlzBegsXsI
X2XTTuWVZmdleyMKlcS7icw+50kCyb2DDu88poY1iB0SC+M3/I253TgE7eSbnqHYbcoJI9euG8SQ
b1RRW5JW3dAsWAHFcOsXXattowlIXQYOtV+JN3LY6FSj0g1myb7GVlBbFNR8rXkeDcS/aEr1Ud2b
RrG4H2eLzMJ9vZit2ripN8Whx7erb2gKqow5yyQ2RvT59GvIZlcLUejVh9KINHk9ly1bhyUd9A+x
bvR3k+sn0AqtsnwRvTNXoZibPN9Zc5HHdwBQ0vusonC8MSJOcrASQF/t3JESdhgNNS4t6sb6R2TR
Ezt1z+2exj6ZmmuOMXCTuO3yp5S6+8AmQtN2GoyCOeja3p3CsTJSM7SZhz7aNtzPPdzA0d12ce+I
YM7b7hcnZf0RTFJ/ZIbW6l2tY1/xramMUXA55nVuaNYcjuTrfNMibel47hwmdi23dpdxWDWDeU5I
kvbG1u0C/sTuk9KzhjNH2WhyD1WofXDaRlc7ZXBi24jSnLuAJCg9upW5Ie9KpDDEj0xx0QM6IKR5
a2RFeV+U+B0CvXHMHyppWMdHFxpUGI2NsY07Dc9ADQ19Z8WLbgX9MKbVM3uvbOuprg4x7YF5ljZ2
GdBUENZCP25Y08x5Zs3N2iUOu7GEtp+YOay3pqxbRCm+aMIRjB3HCiePc8LeyyWFhUmJe4+dcGr3
emfqe7cArHQna2aePG0N/S5fDPNj6Q+NHVptTFTqsDaTOe3omrMpCE89KFtX33VjzisougqldN12
frupO80lpozSeRTa42qWNem83A0OfxPUKc07vixresk70/rte4v/ebYnI7suNAcaoUZ0OKe5Mvqu
N8Pyocw0C6hsr9vHEQqoBV1X8+odc65C+pqVRv9A0qjdPphSLS921NTtTTtPcNajcWVigyjmPM56
83sSrTNux9mXetiXK0LR9GbrS1GpjIg5hum0nbp5XgJlz4sTmNCX/TsPnNmyGYdmmjYTGWwPxYAZ
GRjAxLpnJAkYy7Qij+jKcavku8ZW/YcbxUsfwlXVsfJDEePTFxr92Mwsk1/wiEvx2Cs6Nbi6uuke
ffI8XkU+DaQ9pVD1uwGsxxa1UvaPNXxWbmqOYvZGOrEPgn4FmmVBgaj4sYA4l4S1pA/I1EWSBM+W
Eyc3m7bHOsu9hIOKmVZ0enL104f+DiwtIyphO2iD9YEDoztzQKY2weJjuY+gADycI6YZQ3SiOtqH
9HihLdW4WoAUa1H2AILV1a7hPpRgLqGBGjetUc7xphAjBXehJcPXdFohmZZTuri+o7zciYz2/tr+
oqGF2xKXW2ynbWhbVdNeacZYia050RXHKF5CyQRfmH7sZLs+g9Y2npRKaVP9P/bOZMdxLG3PtxKo
zW8DVrY4iJQAt4HUGHPGlMphIyhCSpLiKI4iDQPe+CK89upfeOeld3UnvhI/RxHKEilVKCNFVHUX
Ohvd6MyMPIc8POd80/u9L1Yxma7MLL+mVJ99sBZuPjlTIWhY4m8FjWv4XwwUnxQ//UKfFeK+5mrl
XyH+48J1B/IdDNBKUZ5S04om552iAN+a65F2unT15byYQGY7kGmSbXSTQjXdfgcFrAe4LsMLUyEx
1fU1KNm6DrrI91AkJ/Qfx3FOKrPRaUanTmsRtT7AeqJDrpr5LrE40I3TVF7h+FI4Vy9o84N4dqKg
atBzwxzaTDVpLq7yQlKnq1DX6cWwJewnXGCm2pNN4seuvmpFWTfR0vhLUfgQMvi67hJEmlb7YgV7
yuRCVlTyHgkOVbO7MrXoQQhyfCxc3bzsKEFmDiJ/gYBha6HrHyamql0vrKCYuVEjVnuMtfxmOrY2
y5a4zd0O6/UV3sgI2mFLl6c07doyU5qrRXfiO8pn0njGvZ1Cs0VYbslpN8Xxj+D56wQ3S6h86Z1D
DtUm1EWGgasHEvVB3FRXqCpynFSYpKH8JKGRTLhHAqwyTkHkXWqAx+GMRI0hGilaGH8OVwvr2+t5
8Z3cV6WWJ/K3WzlhW4MyaxJnVNPgdNN1KnhjKG4cCnsxzLAT9UAGvJr2L5fRSFuVp4NWtdm0J5TR
tJXcdxy3lze/oRIN/aJ5oFrz+otRoi7PlDVIc8hp6s1WjfQDeW1mUnpaO8XRhlwrHsqdh9dXslrv
qr5aJbkfePC/RwjXzAKbGjir6Vk3r89QrXVVZ6jk0lteYDQgPPVmZHm6ooWt8ZStDsyxk1QU+wE0
DihZgCugAyvLZgUtKk+SN/POopHa10eNs7dJbrwUcLemqCzUqohacXslezMg5IPQnZnSIYBapYVg
d4rKStFFKMFyxFsQi3H1e3IXsfrxsh8OivPOrXFT9MzR69+mWudYf5utlxK7Y+sctWiYjaD692Zm
O0EFerRMSIGNVN8bOcap1/hE09aBo7R3v23NWKnmyGEehbrNjBpdRBME8aJDVci9h3VrBvH3W+9E
JhMjRSJt1mw0h2pDPdPggp5Mzu3oAP5kpzhXXb1KKntC46+lJ7k3o5HiDERoL9dDzKzTT8IraLt7
TSkaLrx5KB2kc9p7TYDQgndGIIhblf1O9rgIqFB6M/0eIMe5O7bOfcQduvZIvSdJYPcXV1Dg3+eX
efeQYtLeLbM1deUcUCnINUtue7O0M01WHwlMjCzst5VZ07huOOZIVb6+vkf33h9bE1ZOBcBmT8lD
3Zu5nLhOPKavvwdX9IF9uf9jbk1TOQoFFUbdhVyMK0Qa3t3cQL7dh3DowDR7t//WLJXtT3uGqSSk
b2aujpAEbpZlDV9frkNbo7L95VxtAKFnuQJYc+MBKQtJUFT0VghpHWqt2nvtbr1N5QA0VBuZJYm5
/HZPH7a+6l8hTXYPLJm0MwtKzlQo2edSB10xrfJlloVvqHKxkmaytspuAH1BVZvCLF9oi6KfmwJb
u4yNKypkCrpLntPDWbQfF+gD9JOVCmZ9EbmrrtvR1H7oN9Ie6rUqyNCgfeBBZbETSxW5DlRQLXUt
uM7NKITqtm8eRU6Cph0tJ48gRinFE++s7J5e6MCpyLFaVj9eKu1vrohju0GygPWCHgTkUlIl0m+l
VUeBxrZVeBedfFI82nQGUOzPlCzu4u/EwTnQAx2VlnaHrG7SQJPcFXXxbioXbdp/FXiBJzIdbq9v
p/1GScAdBNGYaNEov5S+pMTqCvPdXpzC6d7yu9o0+mJ87NySrDwz/WtEaQ5Zwp0vXnHv5PKc7sKN
LUnBC3LbC3znr8XkQ87CBRR/jUMSaQeRWZX7BRw6fEkuzp07ta6tc/u2fabdgN3TCfUvET4z4M2e
uwdsx95LbQuMVtnTEymNWuAW8PPy+6LzKQh60J29/uX2XtRbU1R2Y+5HC5fiJpYWZF23Id022IeN
+MYO0y8q2WsvmXbMp/Wc/1K4/IU2rK3l39FRvbHiJ1pzvRNKXlNvFpVlLvmnG5lLWX0nLiLAvyAR
wfTwVbJ5FP/9lwZA+XeQitA5DvpM5bpjT3zXuVTecRVw/0GAKUMyIyD1aDXFJv9Obr2D5UsC0ig6
DYAWvEXmUpzm366wFvQMOggbGjLUFthdqcoTqXXiZZAmXnHdWvkNOAWTbjM0DFRCLLtvNGDU3Vqk
m+eBt0UsK6BMMR+QIjolSDhC2kCXUvmkh6q7sqSOKV83PISxmqbqDGTLN8l5QfqUyV+bkkOibxIv
Ro3Jjet+bhhLEjtL+ZA08ZpIqfTisHDSG0WiB/CNTrqw/CB+4cKOGPn+daCYFOmInyeeBTexuzIv
ltE0cr3JSLEoV/iqqZ+GYeubEWX3HmQofYjUW9cAAm4Tv+ONXCV70P3IgmNble5kdXIaQx49NACG
9Jch1MwpaLx+bKTgGr/IWgAXtpX5B64XQDzVD0nHPl3kAKSBhoA/qYSsAc3ULtIY8hX5JMPsAbRM
UN95aoE0t6KhKp8nzVPVOVftMyMehvGpE91a1C9vOsHZIunqcGc1etrcP3dtinYjUONRe1DIg9Ds
YtN4X3LC3ejKv8r9y4U1bHsEp12AnJ6g8O+3BsaZtuwDNDEQge90yX3QCa15Q3nWsrt2YwgypbjO
FvCgnZqfpK+Qz+c6SlvnUn4FeQ/5Yt/pQY3mjTWYkhT/yZPONeDa+plIQnp9GImTnh6Q4+p30n4H
WI9LT/dICYeu2U+QhdL7etZftYYOZJFoias9SMixv8FdcoMYgkakext81L8oX1AMh5RNp+4DHAhR
mqEbfSIQRgsLjAnF5cYlcpmjR2NA1ayhd6VP/m3jU4fUNvgFbbhyh5MGpGNPUI+l5FbMq0LpxU9A
aZZIZVIHv0AK5uuyedrqgPbo5q2u7VKX7Lakrny1uNLPWn39ngYScM+TeaQP27CvU9S8MB75aq37
iLdanOZ6b4lj8IA+6GgyUkfwv1DmvbI+FdCyo6yyPENSqPMhGw8nV53L5GJynevd1oN/EQ+dy9Xn
DjCNK8/rQeKeGn3jsUCwq5efh8PW2eTOUYF+d22ztwqu8A5Xq5FykzZADXU71C669ofOF1KYl8UX
99G7ardGbtBfrHrGcNKTR9m3xaQ7uXUus17nsnNmDpr9CMXuXvA1P2sPV2OjF/bQvUHTVKfY0wUA
6sDmToEapEQv+Lb41qG39Bs4mEXzLG33WufonAz9i4wSMmwlN1Ca+H0W9Is3ompztoz7FIqSodSz
Z/aZ/zlfjDp37cti1LlKBzDkzNNr57pzC3Snkfec62LKsYUGHa31tNuCWf9GGni33q1q9zpJf6XS
CoUCHpDNntYk+/58rf3LDP5CG9LWDb9rBtF4Tkq2T/z8i5y4gumThWIxSFKuWeFJPps+SZHeEcei
SceFBXmUuHxfLF/7HXYQfmC479pccqIl6cXuye+woYLkB5ZLwd1Jo/kb5J3LURO9x+u8EbYPwjKI
iKtqyqm8nMANp+eXHcuNOfgUiABK5N2VhO5EGuQxSJR8oFqKO9hanz0WkOXYMrhiYnCXMGhjCmEw
wByW7U6nY2sLaG9CxOKoGKfaQuspDdk7jWRazV+fqhx7vkxFyhpiqQ7K69XOfEDnZg4NcXjpo1HS
s+OUC6ylHeqZV3aXEvx3k1osOHDBBFFxbS10N5AzW6MUAJI1w7Y5jJotwCW5lp7HVjMbtmxHAvkQ
rtqDWF4sKUZrJOqJ3TrZFKwmiDk10rR+IS/DESrsEwS9JD8QGne6/GGpkGfvZWpz+cW37Cv2G06K
F+f5RynNubzTZTZLLbPxBUEQ1DcKGpqFMm96TVO5Nl4lMRDX2JD0C1pZHlvRonkLshNlsRRtQdTf
mku0uejO/topJACvb/4CBFJQA1EiAPlXJXmRpciVpawZX9qZTqsDhYX+JFm5B5yqsg+3/s4KZ4ZN
xX9VuKHLW0pbNFV8k3Z02SrMcYoZTq7NZRaQjJ8caqrR9+wpvFjRxABZJxTQYntvJdsgIUKsIQDB
Bi5ouMybCEe7/eVEGS64hZMnDGogI8sCq35gW728FQ6TNAavgKJSTBNjeCMnU7u5OAPaMjca6sDM
2iO380GhaJHJ14iJ9WycAzNT+i133G65/QRbmBVpL1MupfAmtc6bcS+I7sCvdE3RMP1pkZ6TNne8
HsiPnqk3Bwas0wsl7FFtHzYotC2KkWQG7LlP0eTDws9vbfCCnQkAa2pSi9tcm08AGhULNNXvcMGH
jnQ+AVobSNfodvUybai0jYGcojYBJkdxPrQD+dRL7sJF2D+wW4SP9ptP+vIh6UUEREsbOAwn5cVF
TMpL/UiKLn3TQl/N8vBcvOZwYXtzy6Z7I0cz41IzIMFY+uB+Cuq0ZpyaD5JtX1s0eg1bqPb0oRXQ
LvzQzbrupEnRLvlMe8MwVeepJCTxFmrRd1MvvF2ADrmxLR8L2VDvY10q+rGpKD0pWlFazqSZE7Ti
M1tvQSvmp/qVJkDxXgPCwxD1sHvF1oIzpOwyvpSXj1ALN89eX48Kle7LegDmEK2gMmuCMdjebKAj
m8Ei0eLLVoTbDR7KGnIL5eeww1KeRFD2WycjzWXqJM8XCL98NiJPRmh21YRRoqP10om27FrSQuoj
HDSBaFNVuhI6Kj2vhfAY3D3+6WoSMXJiuwNVtQ990EqO8fkF4I2lWoTyBLZLnNyt09JIzJbJwsaX
bp6pvUVMJ19kIJQVB5TTInRpRk4b1GbWhu4vkJJP+uJgoLPH3tBPwAWNqVk3L5cfIfPUtGnLdnLZ
aCOoBZpkcdFAeWmE4q924B7aOxUGlSYGECrNqiHwVHO5jIokuYQAjZYANZcGKLc2v5hJah44KpVw
53llyU7psBjQz0DEU34tgCvtCCaY6JK+xfjabbttOjJd5TYD033BYoB8MwuSlFloX5pSMxhARBgN
Ww0/P9VBI37IE18byvEiug4hyT4Aepd2b2RCW+xhk26YFiQnlWDM0P0ii9rS8tIIJ/IgMrWs29Ka
qIctoqDdg4k66esGAjudWPk8WVpKX8kWk9OWl2VDsDbaSHOy4rTRcLKuU6TNa6OVH2Kx3TXatDVh
rkm8ia72aieIOjFMDSqI4BI9ZlhYvNAfmCgNg0MOvZEObOZsERXapSQgbq+f6h0LAk0A+mP07OAs
QOdTCbyXgI4S3fS8CzBs7QGdIEHfQK35rZZXxbXDleQ/kB/RdlDeH0HaCdLlaqFeuMDJh02UIbtQ
hByqjex8Z5I3JA8EI78qruzKha0ZTXDbeVpcuLk0UoIwpJoGdBIXdtmHsGe4Xrl/RRm/yIK+4rv8
0k6U8QBr2XQ7ylj//CbDpivvYKBqkvoQTigNVJswo0Eb9TsUOQT7HKhiHRb+73EGsNt34qfxYei9
Eq4rOenvGTb1nWCrJkdFvwZ9ds03hRqVhLNgGIJ6j2YrrmGKGbTblPeiblsLYMUresTbyHirsR/R
p+02+t5CM+7Q501PuSW9B4INQnK6KvxT1ZNXZ3nYCHvLZhr2E5S8jK4poci6tYx7gpHy/uXJSMVx
V9NSBA8h92jllLgrwHuG1Yg/TpomnA4xTPVLbSndLDVEzMKG6jzv4N+lNi2f/Zf5+Bwgoel2g9m3
vBJmqmZpkSNKi6FOBk4WCA17GtFef6uK2X2eBlCAYHYSV03V7TYnoPcmSAx/DHQaebxGh06x0Gw3
RhOzk921EwyDuWhjlRFV6APLTnuNZZjcvP4U5XQ8DyFSq9DcNNutDsRoIvG7bfstcNr0C7X9caOF
Hi6QrMbnfJk7fUxV8gmcfzyg3yC5QbaUiESdKIcsZNmZFPOTdSb0ECzlosO5Mn9DbSFs6kursRd3
aJTwXbeXyKv2jdKMpWsfocp+0lrIF8oyWl3TNfQZ6P/bAtD1I8AHQxSP70YmYIcvN7ZBZTpGPA4R
NITvCqLSOAR++PpCl92Ol1k4v8Id4IRVq3Cr1QIVXnMVj5eaEp7JCG2QV05aoxC0zoGpKsUxMVcH
gTTh4dAMiqNeufCLIM0kX83zcS5FrT5Y+uZoBUjvFvnuznkqt0wT5LMpfe7Ejc9aFiKF4zXiU4tk
96eJATN3z1Ic7UAHe7l49vxMdGGTTYdVDVm1ipcM+eySwk+YjTWl8TXB4NId7J0uVq3bFWA40wqU
AxZ8d8HRqICkWrCKoD65rt9uebVyu1BTDV30sb9CzzdBkKRvyJkQaLD0A7t4ZypIqqGDodZBpzft
8+JC2ZoqXrbyqOX46BkltAWAPacxrIOcyUqN3uYRsYxMBZyIrBP0MwJkUZ7KCxBJNydZMk4anjtE
HrtxPkk0Upphq3UH2Ls5kPQQGknfVQZv3MBiZmrAEMSBZUIrrjzzIk7MgOBjNSZZoJ4SsDX6WuQ7
Q7WVH4Kb7Vz4TAWzIWzcEGJQjKqs58owPUsQSY+RuqR3y/4sCclSJPngy46Ux9ffa2djMhn2E6QW
TIqwKcrl99KRq3LSdJKM7RUsKF0Q8rRLkGk7DXI3QJW24V4kXts/sGX2zEqKDcYP7l5sTJVnLCwK
O/egpRkXtjt5tDPvCfQ4RPGW3DhtJCLayxvKt9ffVCzbb4H7eu/AZ826CrZN+sQrFp6nUNO0s2yO
kdlKe50MmumCAU7fPItMpZAcDx6FDutOeT1pRCKnGE+KsRaZnQE9GHG3rdCv+vosleBl/TKsm6Ag
gFqMJazccTQWKWnQIne2CNpXbkLRBpKYZhzcOFZymYYDSfkS00DWWZyaznjVNAbQ05+uYpo46Bpb
rsavP86eG0B4CtCG44+B9ascjqViBg26CLRxOxSAeUR0oLKRi0NSVHvfGjkqTKUMkS3p6vLi5rZO
limnuwPxadk6y2A+vLCu2veZOlBuWQT5bPlU5F1j1hFR9Ftv1A4XwNbklZPiS7rTccNIG3udKzW5
1PVr423yHOKrorUpYSZgGaDdsMorBnG213Qai/gT2RFn5CD5OXRtUMu0OLyNQXs9FaceY4ymFyqO
VfxOI3NV1aTreLzMUC21ZfiAtaV/iE1+zXBXPnTQaa6TGoCFIMGr2D1JX4QWUnmdcbsNsWDXdPx4
bmSON+khzLLw+xNfjugsB755noHhHQVxbH5bek4TgLq0WiD/tVTVL00UqVH1nmim3fcbKqgQAKwW
CWYJqM2ElIbRW0FiF48gE9TpEF9CBtFrK3F+AeFeehMmGhWtthb34ZChgJUlDb95atC9RZ+LisxO
V0nNzre2b7mHLrrdS4f3h30X5nSRbVmHHVu2EeXcpYEwiD72Iqj0AxcGlDCIsgPGaceNRYOIu5s4
gUCX0L1yLjzAC6HcjjrjXGTK0NTz0u4k9nX5XO5Y4IGWah5f0odGAW9i28uBFDnuAaLaXaOFjprg
aMO3IZFejVKKRpsuY6thjFv0UpytVkmEVLFtnzYy36Od1n5zlEIhnaIUBIuYY3gLxPNsLayvFktX
CmN7DBTC7uuF2uxpLrTGr19suwsrKHAJWYkvySI0K2deFj1HNAPZYxNLbcByEUBnnS8np3aWtm48
Iw0vDM+bnCnwE1GzNg7puO6dX4SlcCYSAq8vxK23DCEZoZHMs8ckoq3rIE6/NJaefGH5ODkaXRH9
bLWiFVbxG5+XpnRIZKXCXykuCV4fwUx4T5h9B38Bx0K7YZraYuzQfZY1GyPMa3ihG83lYKXkwcPC
NKyulk8Wlwngxh48xc7pMpfUA3tr9xCR/aL/UjAhy2SLql9hEqitoMFXkPR2MVpBkdCl7y4avf6t
985CFgp8DQheYojyjsoKAzJQnR2Fdrg7oEFydR40F4fSjntn4b6F91fpYLcr/oGTIdMI7Z091uIG
RHaZSfHe1aMDtmpdTirfu8KXEzTVKLbh4VUscjJJaTJMmwu4GOx22LX96Ep0SoM2jVr0ark3hRnQ
gdrJ1c4nP1uaol/O/ai5WfOpCZdjDw6X1UARLDD6Kv2mQ1wApQtdiGDWCi//JtkNeaQii253W3GY
DxzLbn2FoxaFUdEq3339y+w5BbwMSWvxNrustPLKoA49SRZjt1g6owSBxd5qQrIlQi8LBI2s9hoT
/9H15NsgzZMDV0AVDSUOARxPCMmI5CHeVsWE+W7kWHAHLMaeE7YGrN2iGzcC6SxsSvGQfrfFCHol
/TRbJkgjtmAA99NJfrdCvG1o0MD6E2eBUjEiJppgja56zhqZH5qmvMW44zT1M6pD/jBD2/XAWdi9
zXlnfIP1PKTYKr4ycpCrME4La1y0M7sHbZw5tDqGe2a5bnFW+K3Vgfn2LDIgA5GfhX8GXquq20x5
NmS7htG4k6Vf6LQLu75JjRJOjPysWCnaZylOP6dqBF7GzxawUzTpxWqm0YUS+ock6nZSU+Rhmnhg
uJltkpZIe5VvAtNydWeBXOfYoKN8STNVHJ0TKLkDoxOZI3Z99ImFo/BnqK4B2YIxNhHPPbDpdzKS
4imw5UALyc4Q71YsHAzPmWsreixSBu1e4iyhLGk3jbOs6SeDrJksu65nNEYqdB3DnOr9Y5wo+cOk
Ic+9jnvj5zHdnmHnQMJMF7t962LBFoj8CkgFjQQL/kblNEh+1vbc9iT9rGPtL40kWHymvTLOupMW
DOHdEOmglObhiLaAPMtbV0bbWX7Wlrkad6VFAcQsdxTneuklk6+mFMPT0tKd1pWmmwr8Nlkawaip
OVrQLYxUenDVFSCPBuocH2KS+H4XF7z5WTY6gtSJTrOHZceX6EZXWs4NlDPSLek2d0H+xlIf5ChQ
Vl2ltWw2enDaLL8almM++VjUB8f1F2CQioh2/hVhGt2ZQbGIu2ilLe/SrOF9pUVZGgPqXkFClVDo
7aoKwis9SVuYU7kZF4te24RZx19p3lUIAc0ThU0Pq9SS/UelyP0Hn5aCWQzaQekubFd+VNI2vZhg
5dVHiV7iW7VoxiFIu5YB6jxo4swW7KVLiybDp6Cju27Xy3DOlRbkN6iRdMIHFELoQoTHoFP0WmbR
oCPVDBZfmp47eQ5h/1XC+IVgecvy7JQwPk0dx4pOgAqfDJMYitpSOUP82+/lDI3ig4jVoO4nJyWw
URvAsN5+J5RmKHGIJOcGKywp77DGECES2nHHyaJNYVPJkNR3aCtTBwEDxD+E8+0toKlK1RWnjXOm
c0qFEAc+U/UqNUCxWJbUjD8ukgUbPFRc53rlWbS2tHDLR52sGcL3YRj2oMjl9BGyywRypWaU9WJF
sz/C6LK8dlaKeyflzWIEZW14IFrZMS7kCiBH4+Hg7VdxMMvXa7bi0UOisY/LRXwTSHJyvrB77aIP
P456tvX99tROdrwtMRWJCcJ2wmq+V3mqONWzidEq4o95I/d7SRYaAwPW/APJ3XX2eutSZMkFcByg
NDE7X7KqAQlRltYIYxdgDzJcI0mDwdY1s5sVZYOeE0XLYTNLgqwbxxP7QXLy9nWxbFzZoXMRmlBJ
aZJBe1NiF4OiMFv3bpsVb0gd+sXy3B7qkztbXwYXdroIThcGieIgMicjE7oAcLbAbF9fsUpjj9g+
5DnghyVr3MT11ytLlk9UJczdyBzresOcQY6r3OCkooQhC4tnBZ2ulUjnK9XV+4maB6PUKXpGbsNx
Ere6XhgUKMu7IY0MDy01XQyQv7SeP+o/0f308qjiAhl4McxSt8k8zO/mUeLE0QbwKP72Rmh3Pfg/
90OvD3QyX8/8kAfzv//y5CcefvbdHA5nb/vWEo5/qWa7fqL14742gDPlrZIZI7fkd7R3iXuODmvx
i6vOodT78tcN/Z3A/sAYiG++/sV+YcKtFfq9NXj99Z4X8/Wfee0NnlfnbPb3X+BJPXYNaPQg9gSg
A7pV/GJRt9dAfgeKRFSNwZKsfz1P+A+1BtyMR+0DpfNOOMUoylLCEr8wYNtr0Om8I2hWCGpRWBS/
nif8oTX4gR/6fqp6puXM1ufJmkf7jt3v/cBmK+3+/cs2Wu8VrPNv1nf9o+KAPc/+24H7L6Xztt7s
W3/5nym1b/229LPRzg+/vPz2XNt/VHrVve+w+cNTax5OwyczX/+T/OWtrqcup7g39aazkjsjbNRv
D7lzg3zfK6+NOgrnc090Vm2GEksoIoJjB76ar6Ai24wjRl1L9x077P2U2/jkhnUK52sv78paJnN2
8fZMUAtvfrv3bv2hlfnoWfF8dnIfT+N5tBnu+TLiXBz7Hj0GCKfOyXt3HlpPpc8qo/bM7fO7M/Aw
P/QCvWloPT7Op6WlAUIl4DakrA6Mv28Df7cJuwewfNe//e9fHkesL11rFIU3R2L7UL1yKHfO5Cs/
+ycd4PehIda8HJKIfO3vfokf/NBdH747q7yHajgA3RDhY2fzeOsv89q2/MGHFd9zvj2oSPsfuwI9
n9LkY3kJRD312HEHT8l05oebgcQaCP3RY4cdhnPvyTwBWc6dvhlODK7XMfgUzWAR/+7pmNXrsBhJ
XnnqdRH32DW5T0KOhlvaGgThm9X5+Xv8ZhpOjWSab0YS60yRe/PbIwaeh8lmlOdBSTIeuwwfw6T6
sLQfHz/ueO7NCwxlabuRpD008p9nBoQZ/A0P+hcyA0kkLH/5shLJ9GO3zrUffvMd++Xcb8Zb31kt
gdKkCEK2RtQhW6IY8Pp0f953J3ehN3/I/AtjylscMP3+Ey7QgZ/5R/Dv33+rOoKULaqf6eWVf9DW
vvdioom44l9KlJ6OHDcq717EPI4ccZBAUli++wEE7Nz+b3t9DkRs7vWw1yFi5QS8bez3+07x85V1
1Lj3gnxi3zM/e8VHjf1BnITyl0OvmgqZDOCEpADoEzqFj9saN2TMDL86i8iIg/cStU6gl3pT0F/8
7v3zo/ENe2Za2Yhky8GVAcFSJUg2QN0LNPbRE3WnDmdoTyQoFIs0ILqgIGlsIGkiNHSOnu5qHtER
F0/d8qfS5RaVRAEWFEqSSkt71Tn60UW8mhpmOH/cPPbaCYWxQ/wHRDt5QQHN2TmHyW+Zyh+d6Hs0
enI9j815uMPmQlMgEABWUaDZmnSLiCr9gcX886zUvk9/bMi6/TYvKavtPxpwQ8WbjNkfE4qvTcWx
r/UPGInvtYvgtV/ZcGuTu+9z/EFfYm0O/4KfwnncsUmHvgIbypj7r2U138OMF4alWId8/+9eJj/q
TgmbX76UBeLj2GG7c8ewEnczkLiChfDj0cP6EWZ4nSM9nYfF3PAhQC8tiaiBHj0LIWWYYASeB1o/
/I4vmPxmLn5wqbuJY5C+LD2ukCc+9nH7c8+dhvZmoHVwVMNan4UsQzmHLqp2xz7tIIqrrhSh0dHD
9or5k1leW9E1d+zTDq2dQoLoCDx62Gnoz/cls171f35wnw3RG32abx5SbAchhnzsI4+sRyJ8Yq/N
UGJgAeI4emBq1F40zzcjrcfdCRKTNx+30TxEebs8bB3rQHGpvLqi7HrsIgD1orRduhokIRh67Lin
Cd3PYWkRAMcdP+7Z087lQN9LDePGU6f8tKJp59hVOJ+j+FEeVgCdjh526p1cTfN5uRhVhwW6nMaV
4oek1rC64PTMpOqaSLspieTNh+2ePsqpXdnAoqvm2DW+tLjX47kXxXOrvM5qDdf7ZbKau49+Ehqb
JxW3D3jfzW9/PpN+5Tsz1mQz0Hpc0cV47IJc+d60UoNu1XBErsTdvnm69cNqNXy93wmL6TvaTPXz
C0wmLKtUQOowzaD3Kl7Pmprj2M92Q94uMaal0qNUBybhzsfKlQ8eDV3HL6840fPqwHWk9O/XtyaF
sRKQgu7kGp45AEmxGUZsYrIum9/+/Ea7T6cEdOFsM9J6YEHLc+yeuM/ms7LxkOsIku7RlCyek1Gb
Z3x+5BoO9Ec7ZIlLziV5yc00P7/GL8CUC8szZn45bNwtGCRvNk9jnKsn9l0PTOTmYddr8mo+7gf9
bW5kDNTcCMsbuo6o5n4eVhAAUFZtXuDnV5sq+vzE/4bzUjottHOIvp1jt/VzieJq+jSfVSM90StY
g7G68CM/La02zBpQUdXg2P76P34XZ6DC9AnSUiC2W8Cqof85tFZ/XmpNlNn+iok1A2RZyU2pwWq8
9xDzLQ168MMeztZ1/TjKqpiSOsbFJpcOrWBBP/bEduml8GbWZiBxMwqm1mOH7ZnTktGsw1DczYPk
0aFyxfVFyeWkB+a7dBPUEXT0567/FAqbcXJ4vhp2YA+MUOiX8Z6HYSyHN2HPR+HRjzZfUnzXVg1+
y3ec57q6731fo9I8NURnvWkwPxnPw1nJ33i1zvqDJru/sIj64tKOF81Sx+74gZEH8WYYsdxaDf7n
YJlMY597zxHoOm9euqq0Gu6UQWjFYXnYOryMQWxaflC+rkXf5rGL/MCxH02r0EjRh3rsyKPpY/kQ
HsYUHT6EI7NiBg77DT8w6M5GAAR9/AL0fv0/8fxk9m9nqW+FpVOH0MXxw1/Mvby0e/dgbJI3O/eX
1mPVK5DqCBouwSzEZsm44GQevwo8b2UVBIPqsXv3ikYKYxo9lRP0KL3UMXTux3F5O9QSOCEAkJXu
4DXP//Er4VQGreESvsKQPlXzbrWsLRjh2CpXGyWthrN8NRUjV3NDtAfXsCF8aMIfRZPKZixh66Q6
yoPXFi5+adQ6TMZ61LIlkuooDz7b4wYqOFFVyqKGi+Lu139PvErjJLIPm9X5+fj/jsik3HYFm/Px
w97P8ydz7jjzkseJikcNQz9DCHfgpHAt1jC4yN6UU7NIO9Uwrujomp5czv1KxkxQgx57y92T960A
rmXBw3T0uMmsnBUCtXb8qA9+OUqD//T4Qe9//V/+yYPv/vrva0TITfjr//aerDLkFoLi4yd64BhW
UJnkf2oYd+oV1QuaZt7jB/5o7BzwOuqH5Als8DYnw2lUcotQejz+mekItarJTsExeuyGHpCHAVRv
bUYSpgpm5c1vf/4W/boTg0AaWsOwlvs4fcxKplUWPIjHLsQzDPt+53zXUYzrWuHJA85cqb4F9Pr4
p37/mM9L3w7ZBlKw0PO3dbLJXNSH46k/Lw+77iL4CyZivxlEtVaEe7n5wuJY1bD731O5epxai/LA
NVwv70OX1Gkp+qwhLOhOPcOZzuaRub0OdYBLruhIBNZXGraOBzaT6ker4Wrpkj8un1IhVHDshUVa
9NGflb9ZHWbsPrROLqeeXdoMdWQMaOgro1HrsIunZLhPLsT/3L+/2yzqOt6qw2c/A1XszSvOjVRH
Bzcjlz+dVIfbez4NylcD+lObRfl5U36Rh0ZeVK8zrMzxQz9XQ9HMKidYkTE8fuxni75n7BqO9MW0
mNrm7pLUcK4vp+WaBAXV49eCevPU3zkidTTMU9+nQFjZy3V4pmCuZlZajpYlrQZbx8DTvHqm6yhF
XM+DcpwMs+3xn050s4Mn3YeHXsvuHGtHbkAm7mzkOqDLN/A+WEFATSbarMI6uni1uewHS1T3QGGm
AddGaWTBqnfscjyYU6uKcUMKrYaBpwtrd6Vx1+sY2iJntRlnvch1eBgPBLTCLazuDrmOG+lj8Tjf
sxx1gEvH1jyGWKK0HnVcdR9oBvLTk7MYQEBw8reTAXVHP072tN8jLd+sYcu8TIhWxzQyiSH/drL5
v9a+SeFnrCHGuA+o7Tv5vvuG3tc6fJ8razYDYjWYRvH2N4Jf+9XRuUV+iAXpZdXuTZQ78eZZte//
95kgZXtSOuNpra0hqbS2KlM+UGg5/++//8/InubTk1GYU3jiCU6pnbrTzVcr3YeQXgilwM1D/byb
9oDQQdigLlcuRulIkCmC+O3Ym/F+TlBgb7Z79Le+NfVz4iXr5BZ8zLSU84IVVZfrqE30fXvms4AP
U5sw0nJLUQn8hbRh1/DxLqYJSjWlJjEoblCdEYR4x67bzbThWI0n+q8aUZRsxnuOUdZz1PDtgQ0b
e0au4Q66nAaxWXFrnpfmoOH68xJL+0gO/oJ5pmcmOe/kfur6pYNRR32mS4cY2dDtXVULrFsQd/ne
XvNSQ0DZ85/86OQ/XMznDi7if9w3TR14gnXcSmceIGGgRyT991Bv1dHP0vP9Db1PyWjU0dQytBbl
1PHBA30YeTMEs4/78J1FcY2jtp7C3SzKq4SEP2jpX1jVBKX0TpbmVULFt42/TiSIj03Z6OQ7w45I
ks1KH6UOirFRUnZcd9lZkjdDgE7n9Ge87ND1O1w99emTcjZ/VnoJ6VUClR9cuAus6SN1pe3LA2HS
zW9/3sfpmSHhiDuNXl5nM+LamtbRLn49z056U2cPOL+OjoVrqwIKqQNJOJ56QCDLjoVQ7T7Wb7kG
IlMetY4zKxb465wUTLl5nuaB45/4xoqfphYHdc9tvJbiOHZJbqZBMoXOJtuDNZXq8RWdKlSmhpwG
RirCh9ufQ9qlBnv7DfPM0Xs6d+be9D+dvI+eaEkFmrO+bB7EiSUMIw7qJZ5ZdiheDfh+8LJ58G3a
rUs7Fdrz43fTA5nN8tPWkZV+SGiYqzxsDQHAD6hgCDKh/Oev3h0nU64j8uqJFOE8jL97hJvvJm70
FrRQqHFCX0gHE4KnaHxt/vrn3+PjNsvzyRWdluHJh4SMB/7ivouDSZm5iapPG0JFWNMOg8r/xMBn
D+/asYHP9tuIZYdXffuPBn88SdU+0rc/9i2fPeHeNq395gFeYykazZEVKtdK2jV43XdJVKlnIAl+
/El5+PX/gmjK55uRnhPLB+3Rvs3xypapkUd8H2He5rOsv9XL9uXr/eYJHJAF2H6bf4zdj8LbDlvf
X+8t95ED/vXe8jnn/ce+10/eXd2pKbrbty+DOvgDenlQYROrw60YUZ+HvjO0gtLzCh2c307+z+ln
nEEgtRllHXbWgSs+i8LpvAQPlOpYXJ51WXrWOhgUzv1wVlmCOhrjL5JsapUKQlIdCMnLOXSD5b61
tdTXsdvgA8QipaWtA4R6C5duCdQm1ZH/uZ8mM+vkfTitAojrSPXc5yRAtxdCrgNy9OKki2c+GbiW
SClG5UlqSHB8olR2AkaxVPeBc3cz0c/HGF/m1M03w6zdJiFid+yWu/ZP2HT/Fp1UkycQLhw/+khQ
+5zcJ48z4nWIyUtHUUVOu4Y6G60Cj/tiLII77juhgH7sGr1/TE6ukqi0I19Gr2GN/uvd4H5wNx70
/9uJ2DwiJ7yz/3FCiRUVwNdIF3baqnq4yXDbxxy8hFN/jMf8rDz0z+F/UNEpyrFIDXdAzyc5dXJX
IcyvA782cKjLOWlVTUavYRtSJIjnNDiVdnkdeTzQtDPBsb45h2v/5jBJ8uG60DULvBZlKY1cR43m
hupbGRUgdQ4u8Z934L6rcf1TnLn3YfJY2mR13NBccAjerHPD3Wn4WK0xb3bIz1tfKGsSyymfjjqg
geJpOc7l01FD+kZQNhBdsY1LQ9fhR/WmOS7DPpNbB9CuV9kda7HlI9PMfd+lHa2sj1cHrG0z7n5C
ljpwxQgrVvUa6/BouOxnyB0m5c5N9PKO9pVOibfKJdo6sobn7OPK95PkGiw1RSzRqFhtq6+Dskdw
1EWiG7nk80p1RAI38DfHvnAwSvg4uQ6P/bnqdmHF8bP8+fX8/6ssE7UEocYiVIgtPqXJaN08ahxV
B5wbzMtMSUyBTBTmJwEvkoEla3CviRqnBYNWMUPCxxmYLoGLg7BMDhth3mZUSvIyC0hAhWUCjxcH
XlgKWisCOoILUipgLIKnxiIkJ9DZGMUZCmGZwEkFrIU8sCsCC0/yq9PQYLw2EGxsEW4dOgFXo6Cd
qGNEjXayM7AtC9z3AgsCcJKixqLU4ETUVpERNZZbALc0lCi4lgK7I+gHnhhR4zAOSOoENmFKMg6v
zEnNrUQOFVNqLBgEe8A3EWgD6tgHcDcyNXbXQDwAqQUUNCDH+Gsie8IYOFtMsFYks+WPTRvqPdYg
Fck5wJVWdgAAAAD//w==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86592</xdr:colOff>
      <xdr:row>12</xdr:row>
      <xdr:rowOff>64944</xdr:rowOff>
    </xdr:from>
    <xdr:to>
      <xdr:col>6</xdr:col>
      <xdr:colOff>573665</xdr:colOff>
      <xdr:row>25</xdr:row>
      <xdr:rowOff>140710</xdr:rowOff>
    </xdr:to>
    <xdr:graphicFrame macro="">
      <xdr:nvGraphicFramePr>
        <xdr:cNvPr id="2" name="Chart 1">
          <a:extLst>
            <a:ext uri="{FF2B5EF4-FFF2-40B4-BE49-F238E27FC236}">
              <a16:creationId xmlns:a16="http://schemas.microsoft.com/office/drawing/2014/main" id="{B76C7A47-6790-450C-9A21-DB492F795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54624</xdr:colOff>
      <xdr:row>12</xdr:row>
      <xdr:rowOff>75516</xdr:rowOff>
    </xdr:from>
    <xdr:to>
      <xdr:col>14</xdr:col>
      <xdr:colOff>143983</xdr:colOff>
      <xdr:row>25</xdr:row>
      <xdr:rowOff>140458</xdr:rowOff>
    </xdr:to>
    <xdr:graphicFrame macro="">
      <xdr:nvGraphicFramePr>
        <xdr:cNvPr id="5" name="Chart 4">
          <a:extLst>
            <a:ext uri="{FF2B5EF4-FFF2-40B4-BE49-F238E27FC236}">
              <a16:creationId xmlns:a16="http://schemas.microsoft.com/office/drawing/2014/main" id="{99EF8BB9-CE6E-423A-81A1-CFFD9F61B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65872</xdr:colOff>
      <xdr:row>26</xdr:row>
      <xdr:rowOff>8659</xdr:rowOff>
    </xdr:from>
    <xdr:to>
      <xdr:col>6</xdr:col>
      <xdr:colOff>573665</xdr:colOff>
      <xdr:row>40</xdr:row>
      <xdr:rowOff>84858</xdr:rowOff>
    </xdr:to>
    <xdr:graphicFrame macro="">
      <xdr:nvGraphicFramePr>
        <xdr:cNvPr id="6" name="Chart 5">
          <a:extLst>
            <a:ext uri="{FF2B5EF4-FFF2-40B4-BE49-F238E27FC236}">
              <a16:creationId xmlns:a16="http://schemas.microsoft.com/office/drawing/2014/main" id="{52D24CFF-E12A-42FA-9D9B-C183A05B6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48242</xdr:colOff>
      <xdr:row>26</xdr:row>
      <xdr:rowOff>19231</xdr:rowOff>
    </xdr:from>
    <xdr:to>
      <xdr:col>14</xdr:col>
      <xdr:colOff>155058</xdr:colOff>
      <xdr:row>40</xdr:row>
      <xdr:rowOff>95431</xdr:rowOff>
    </xdr:to>
    <xdr:graphicFrame macro="">
      <xdr:nvGraphicFramePr>
        <xdr:cNvPr id="7" name="Chart 6">
          <a:extLst>
            <a:ext uri="{FF2B5EF4-FFF2-40B4-BE49-F238E27FC236}">
              <a16:creationId xmlns:a16="http://schemas.microsoft.com/office/drawing/2014/main" id="{F0D2D1A1-097F-4D14-9EF3-B945F63A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254738</xdr:colOff>
      <xdr:row>26</xdr:row>
      <xdr:rowOff>2842</xdr:rowOff>
    </xdr:from>
    <xdr:to>
      <xdr:col>21</xdr:col>
      <xdr:colOff>99680</xdr:colOff>
      <xdr:row>40</xdr:row>
      <xdr:rowOff>79042</xdr:rowOff>
    </xdr:to>
    <xdr:graphicFrame macro="">
      <xdr:nvGraphicFramePr>
        <xdr:cNvPr id="8" name="Chart 7">
          <a:extLst>
            <a:ext uri="{FF2B5EF4-FFF2-40B4-BE49-F238E27FC236}">
              <a16:creationId xmlns:a16="http://schemas.microsoft.com/office/drawing/2014/main" id="{44DCEDCB-D83E-4B7A-A84F-CED388B79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54119</xdr:rowOff>
    </xdr:from>
    <xdr:to>
      <xdr:col>21</xdr:col>
      <xdr:colOff>43294</xdr:colOff>
      <xdr:row>5</xdr:row>
      <xdr:rowOff>22575</xdr:rowOff>
    </xdr:to>
    <xdr:sp macro="" textlink="">
      <xdr:nvSpPr>
        <xdr:cNvPr id="9" name="Rectangle 8">
          <a:extLst>
            <a:ext uri="{FF2B5EF4-FFF2-40B4-BE49-F238E27FC236}">
              <a16:creationId xmlns:a16="http://schemas.microsoft.com/office/drawing/2014/main" id="{A200012D-A696-30F6-E6A5-E95029A756F6}"/>
            </a:ext>
          </a:extLst>
        </xdr:cNvPr>
        <xdr:cNvSpPr/>
      </xdr:nvSpPr>
      <xdr:spPr>
        <a:xfrm>
          <a:off x="0" y="54119"/>
          <a:ext cx="12772158" cy="94260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kern="1200">
              <a:solidFill>
                <a:schemeClr val="bg1"/>
              </a:solidFill>
            </a:rPr>
            <a:t>COFFEE SALES DASHBOARD</a:t>
          </a:r>
        </a:p>
      </xdr:txBody>
    </xdr:sp>
    <xdr:clientData/>
  </xdr:twoCellAnchor>
  <xdr:twoCellAnchor editAs="oneCell">
    <xdr:from>
      <xdr:col>16</xdr:col>
      <xdr:colOff>313891</xdr:colOff>
      <xdr:row>5</xdr:row>
      <xdr:rowOff>68408</xdr:rowOff>
    </xdr:from>
    <xdr:to>
      <xdr:col>21</xdr:col>
      <xdr:colOff>53253</xdr:colOff>
      <xdr:row>8</xdr:row>
      <xdr:rowOff>24423</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3299CAA-B393-0260-598C-9F7F1E431E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33775" y="1009832"/>
              <a:ext cx="2785147" cy="631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335106</xdr:colOff>
      <xdr:row>8</xdr:row>
      <xdr:rowOff>122527</xdr:rowOff>
    </xdr:from>
    <xdr:to>
      <xdr:col>21</xdr:col>
      <xdr:colOff>54119</xdr:colOff>
      <xdr:row>12</xdr:row>
      <xdr:rowOff>10822</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5B7ECD0E-E93F-B648-A3A6-C386ABAAED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54990" y="1739562"/>
              <a:ext cx="2764798" cy="641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221511</xdr:colOff>
      <xdr:row>12</xdr:row>
      <xdr:rowOff>85203</xdr:rowOff>
    </xdr:from>
    <xdr:to>
      <xdr:col>21</xdr:col>
      <xdr:colOff>77529</xdr:colOff>
      <xdr:row>25</xdr:row>
      <xdr:rowOff>128498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6DAC03D-B036-4BB7-B96D-91B3F354FC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23081" y="2455377"/>
              <a:ext cx="4120117" cy="2490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687.678486226854" createdVersion="8" refreshedVersion="8" minRefreshableVersion="3" recordCount="957" xr:uid="{336374BB-E88C-462F-82D7-BDB607785FDE}">
  <cacheSource type="worksheet">
    <worksheetSource name="Working__sheet"/>
  </cacheSource>
  <cacheFields count="20">
    <cacheField name="Order ID" numFmtId="0">
      <sharedItems/>
    </cacheField>
    <cacheField name="Order Date" numFmtId="14">
      <sharedItems containsSemiMixedTypes="0" containsNonDate="0" containsDate="1" containsString="0" minDate="2019-01-02T00:00:00" maxDate="2022-08-20T00:00:00" count="689">
        <d v="2019-09-05T00:00:00"/>
        <d v="2022-07-02T00:00:00"/>
        <d v="2021-11-24T00:00:00"/>
        <d v="2019-06-28T00:00:00"/>
        <d v="2020-04-11T00:00:00"/>
        <d v="2021-06-17T00:00:00"/>
        <d v="2019-10-19T00:00:00"/>
        <d v="2021-07-15T00:00:00"/>
        <d v="2019-03-20T00:00:00"/>
        <d v="2020-12-04T00:00:00"/>
        <d v="2019-10-08T00:00:00"/>
        <d v="2021-08-04T00:00:00"/>
        <d v="2019-02-20T00:00:00"/>
        <d v="2022-01-21T00:00:00"/>
        <d v="2021-09-15T00:00:00"/>
        <d v="2022-05-20T00:00:00"/>
        <d v="2021-07-17T00:00:00"/>
        <d v="2019-01-02T00:00:00"/>
        <d v="2022-02-11T00:00:00"/>
        <d v="2022-08-02T00:00:00"/>
        <d v="2021-09-25T00:00:00"/>
        <d v="2021-06-01T00:00:00"/>
        <d v="2021-03-08T00:00:00"/>
        <d v="2020-10-28T00:00:00"/>
        <d v="2020-09-11T00:00:00"/>
        <d v="2020-05-22T00:00:00"/>
        <d v="2019-06-13T00:00:00"/>
        <d v="2022-04-05T00:00:00"/>
        <d v="2022-06-07T00:00:00"/>
        <d v="2021-01-22T00:00:00"/>
        <d v="2020-04-25T00:00:00"/>
        <d v="2022-07-07T00:00:00"/>
        <d v="2019-05-22T00:00:00"/>
        <d v="2020-10-24T00:00:00"/>
        <d v="2020-06-29T00:00:00"/>
        <d v="2019-04-25T00:00:00"/>
        <d v="2021-10-04T00:00:00"/>
        <d v="2021-02-06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2-05-04T00:00:00"/>
        <d v="2019-10-11T00:00:00"/>
        <d v="2021-03-21T00:00:00"/>
        <d v="2021-02-17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Coffee Type Name" numFmtId="0">
      <sharedItems count="4">
        <s v="Robusta"/>
        <s v="Arabica"/>
        <s v="Excelsa"/>
        <s v="Liberica"/>
      </sharedItems>
    </cacheField>
    <cacheField name="Roast Type" numFmtId="0">
      <sharedItems/>
    </cacheField>
    <cacheField name="Roast Type Name" numFmtId="0">
      <sharedItems count="3">
        <s v="Medium"/>
        <s v="Light"/>
        <s v="Dark"/>
      </sharedItems>
    </cacheField>
    <cacheField name="Size" numFmtId="164">
      <sharedItems containsSemiMixedTypes="0" containsString="0" containsNumber="1" minValue="0.2" maxValue="2.5" count="4">
        <n v="1"/>
        <n v="0.2"/>
        <n v="0.5"/>
        <n v="2.5"/>
      </sharedItems>
    </cacheField>
    <cacheField name="Unit Price" numFmtId="44">
      <sharedItems containsSemiMixedTypes="0" containsString="0" containsNumber="1" minValue="2.6850000000000001" maxValue="36.454999999999998"/>
    </cacheField>
    <cacheField name="Profit" numFmtId="44">
      <sharedItems containsSemiMixedTypes="0" containsString="0" containsNumber="1" minValue="0.16109999999999999" maxValue="4.7390999999999996"/>
    </cacheField>
    <cacheField name="Sales" numFmtId="44">
      <sharedItems containsSemiMixedTypes="0" containsString="0" containsNumber="1" minValue="2.6850000000000001" maxValue="218.73"/>
    </cacheField>
    <cacheField name="Cost" numFmtId="44">
      <sharedItems containsSemiMixedTypes="0" containsString="0" containsNumber="1" minValue="2.5238999999999998" maxValue="213.99090000000001"/>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24241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s v="QEV-37451-860"/>
    <x v="0"/>
    <s v="17670-51384-MA"/>
    <s v="R-M-1"/>
    <n v="2"/>
    <x v="0"/>
    <x v="0"/>
    <x v="0"/>
    <s v="Rob"/>
    <x v="0"/>
    <s v="M"/>
    <x v="0"/>
    <x v="0"/>
    <n v="9.9499999999999993"/>
    <n v="0.59699999999999998"/>
    <n v="19.899999999999999"/>
    <n v="19.303000000000001"/>
  </r>
  <r>
    <s v="SZW-48378-399"/>
    <x v="1"/>
    <s v="34136-36674-OM"/>
    <s v="R-M-1"/>
    <n v="5"/>
    <x v="1"/>
    <x v="0"/>
    <x v="1"/>
    <s v="Rob"/>
    <x v="0"/>
    <s v="M"/>
    <x v="0"/>
    <x v="0"/>
    <n v="9.9499999999999993"/>
    <n v="0.59699999999999998"/>
    <n v="49.75"/>
    <n v="49.152999999999999"/>
  </r>
  <r>
    <s v="OFX-99147-470"/>
    <x v="2"/>
    <s v="49860-68865-AB"/>
    <s v="R-M-1"/>
    <n v="6"/>
    <x v="2"/>
    <x v="0"/>
    <x v="0"/>
    <s v="Rob"/>
    <x v="0"/>
    <s v="M"/>
    <x v="0"/>
    <x v="0"/>
    <n v="9.9499999999999993"/>
    <n v="0.59699999999999998"/>
    <n v="59.7"/>
    <n v="59.103000000000002"/>
  </r>
  <r>
    <s v="VMW-26889-781"/>
    <x v="3"/>
    <s v="36078-91009-WU"/>
    <s v="A-L-0.2"/>
    <n v="2"/>
    <x v="3"/>
    <x v="0"/>
    <x v="0"/>
    <s v="Ara"/>
    <x v="1"/>
    <s v="L"/>
    <x v="1"/>
    <x v="1"/>
    <n v="3.8849999999999998"/>
    <n v="0.34960000000000002"/>
    <n v="7.77"/>
    <n v="7.4203999999999999"/>
  </r>
  <r>
    <s v="HPI-42308-142"/>
    <x v="4"/>
    <s v="06631-86965-XP"/>
    <s v="E-M-0.5"/>
    <n v="2"/>
    <x v="4"/>
    <x v="0"/>
    <x v="0"/>
    <s v="Exc"/>
    <x v="2"/>
    <s v="M"/>
    <x v="0"/>
    <x v="2"/>
    <n v="8.25"/>
    <n v="0.90749999999999997"/>
    <n v="16.5"/>
    <n v="15.592499999999999"/>
  </r>
  <r>
    <s v="FAA-43335-268"/>
    <x v="5"/>
    <s v="21125-22134-PX"/>
    <s v="A-L-1"/>
    <n v="1"/>
    <x v="5"/>
    <x v="0"/>
    <x v="0"/>
    <s v="Ara"/>
    <x v="1"/>
    <s v="L"/>
    <x v="1"/>
    <x v="0"/>
    <n v="12.95"/>
    <n v="1.1655"/>
    <n v="12.95"/>
    <n v="11.7845"/>
  </r>
  <r>
    <s v="RDW-33155-159"/>
    <x v="6"/>
    <s v="62173-15287-CU"/>
    <s v="A-L-1"/>
    <n v="6"/>
    <x v="6"/>
    <x v="0"/>
    <x v="1"/>
    <s v="Ara"/>
    <x v="1"/>
    <s v="L"/>
    <x v="1"/>
    <x v="0"/>
    <n v="12.95"/>
    <n v="1.1655"/>
    <n v="77.7"/>
    <n v="76.534499999999994"/>
  </r>
  <r>
    <s v="KAC-83089-793"/>
    <x v="7"/>
    <s v="23806-46781-OU"/>
    <s v="E-M-1"/>
    <n v="2"/>
    <x v="7"/>
    <x v="1"/>
    <x v="1"/>
    <s v="Exc"/>
    <x v="2"/>
    <s v="M"/>
    <x v="0"/>
    <x v="0"/>
    <n v="13.75"/>
    <n v="1.5125"/>
    <n v="27.5"/>
    <n v="25.987500000000001"/>
  </r>
  <r>
    <s v="VAU-44387-624"/>
    <x v="8"/>
    <s v="99643-51048-IQ"/>
    <s v="A-M-0.2"/>
    <n v="6"/>
    <x v="8"/>
    <x v="0"/>
    <x v="1"/>
    <s v="Ara"/>
    <x v="1"/>
    <s v="M"/>
    <x v="0"/>
    <x v="1"/>
    <n v="3.375"/>
    <n v="0.30370000000000003"/>
    <n v="20.25"/>
    <n v="19.946300000000001"/>
  </r>
  <r>
    <s v="IDU-25793-399"/>
    <x v="9"/>
    <s v="76664-37050-DT"/>
    <s v="A-M-0.2"/>
    <n v="5"/>
    <x v="9"/>
    <x v="0"/>
    <x v="0"/>
    <s v="Ara"/>
    <x v="1"/>
    <s v="M"/>
    <x v="0"/>
    <x v="1"/>
    <n v="3.375"/>
    <n v="0.30370000000000003"/>
    <n v="16.875"/>
    <n v="16.571300000000001"/>
  </r>
  <r>
    <s v="WAG-26945-689"/>
    <x v="10"/>
    <s v="50124-88608-EO"/>
    <s v="A-M-0.2"/>
    <n v="5"/>
    <x v="10"/>
    <x v="1"/>
    <x v="1"/>
    <s v="Ara"/>
    <x v="1"/>
    <s v="M"/>
    <x v="0"/>
    <x v="1"/>
    <n v="3.375"/>
    <n v="0.30370000000000003"/>
    <n v="16.875"/>
    <n v="16.571300000000001"/>
  </r>
  <r>
    <s v="CVP-18956-553"/>
    <x v="11"/>
    <s v="86561-91660-RB"/>
    <s v="L-D-1"/>
    <n v="3"/>
    <x v="11"/>
    <x v="0"/>
    <x v="1"/>
    <s v="Lib"/>
    <x v="3"/>
    <s v="D"/>
    <x v="2"/>
    <x v="0"/>
    <n v="12.95"/>
    <n v="1.6835"/>
    <n v="38.85"/>
    <n v="37.166499999999999"/>
  </r>
  <r>
    <s v="EVP-43500-491"/>
    <x v="12"/>
    <s v="49231-44455-IC"/>
    <s v="A-M-0.5"/>
    <n v="4"/>
    <x v="12"/>
    <x v="0"/>
    <x v="0"/>
    <s v="Ara"/>
    <x v="1"/>
    <s v="M"/>
    <x v="0"/>
    <x v="2"/>
    <n v="6.75"/>
    <n v="0.60750000000000004"/>
    <n v="27"/>
    <n v="26.392499999999998"/>
  </r>
  <r>
    <s v="IPP-31994-879"/>
    <x v="13"/>
    <s v="65223-29612-CB"/>
    <s v="E-D-0.5"/>
    <n v="3"/>
    <x v="13"/>
    <x v="0"/>
    <x v="0"/>
    <s v="Exc"/>
    <x v="2"/>
    <s v="D"/>
    <x v="2"/>
    <x v="2"/>
    <n v="7.29"/>
    <n v="0.80189999999999995"/>
    <n v="21.87"/>
    <n v="21.068100000000001"/>
  </r>
  <r>
    <s v="TKY-71558-096"/>
    <x v="14"/>
    <s v="24010-66714-HW"/>
    <s v="A-M-1"/>
    <n v="1"/>
    <x v="14"/>
    <x v="0"/>
    <x v="1"/>
    <s v="Ara"/>
    <x v="1"/>
    <s v="M"/>
    <x v="0"/>
    <x v="0"/>
    <n v="11.25"/>
    <n v="1.0125"/>
    <n v="11.25"/>
    <n v="10.237500000000001"/>
  </r>
  <r>
    <s v="SNZ-65340-705"/>
    <x v="15"/>
    <s v="21134-81676-FR"/>
    <s v="L-L-0.2"/>
    <n v="1"/>
    <x v="15"/>
    <x v="1"/>
    <x v="0"/>
    <s v="Lib"/>
    <x v="3"/>
    <s v="L"/>
    <x v="1"/>
    <x v="1"/>
    <n v="4.7549999999999999"/>
    <n v="0.61809999999999998"/>
    <n v="4.7549999999999999"/>
    <n v="4.1368999999999998"/>
  </r>
  <r>
    <s v="SCT-60553-454"/>
    <x v="16"/>
    <s v="39123-12846-YJ"/>
    <s v="L-L-0.2"/>
    <n v="5"/>
    <x v="16"/>
    <x v="0"/>
    <x v="1"/>
    <s v="Lib"/>
    <x v="3"/>
    <s v="L"/>
    <x v="1"/>
    <x v="1"/>
    <n v="4.7549999999999999"/>
    <n v="0.61809999999999998"/>
    <n v="23.774999999999999"/>
    <n v="23.1569"/>
  </r>
  <r>
    <s v="EZT-46571-659"/>
    <x v="17"/>
    <s v="03396-68805-ZC"/>
    <s v="R-M-0.5"/>
    <n v="3"/>
    <x v="17"/>
    <x v="0"/>
    <x v="1"/>
    <s v="Rob"/>
    <x v="0"/>
    <s v="M"/>
    <x v="0"/>
    <x v="2"/>
    <n v="5.97"/>
    <n v="0.35820000000000002"/>
    <n v="17.91"/>
    <n v="17.5518"/>
  </r>
  <r>
    <s v="NWQ-70061-912"/>
    <x v="0"/>
    <s v="61021-27840-ZN"/>
    <s v="R-M-0.5"/>
    <n v="1"/>
    <x v="18"/>
    <x v="0"/>
    <x v="1"/>
    <s v="Rob"/>
    <x v="0"/>
    <s v="M"/>
    <x v="0"/>
    <x v="2"/>
    <n v="5.97"/>
    <n v="0.35820000000000002"/>
    <n v="5.97"/>
    <n v="5.6117999999999997"/>
  </r>
  <r>
    <s v="NUO-20013-488"/>
    <x v="9"/>
    <s v="03090-88267-BQ"/>
    <s v="A-D-0.2"/>
    <n v="6"/>
    <x v="19"/>
    <x v="0"/>
    <x v="1"/>
    <s v="Ara"/>
    <x v="1"/>
    <s v="D"/>
    <x v="2"/>
    <x v="1"/>
    <n v="2.9849999999999999"/>
    <n v="0.26860000000000001"/>
    <n v="17.91"/>
    <n v="17.641400000000001"/>
  </r>
  <r>
    <s v="FEO-11834-332"/>
    <x v="18"/>
    <s v="95399-57205-HI"/>
    <s v="A-D-0.2"/>
    <n v="4"/>
    <x v="20"/>
    <x v="0"/>
    <x v="0"/>
    <s v="Ara"/>
    <x v="1"/>
    <s v="D"/>
    <x v="2"/>
    <x v="1"/>
    <n v="2.9849999999999999"/>
    <n v="0.26860000000000001"/>
    <n v="11.94"/>
    <n v="11.6714"/>
  </r>
  <r>
    <s v="CHE-78995-767"/>
    <x v="19"/>
    <s v="00888-74814-UZ"/>
    <s v="A-D-0.5"/>
    <n v="3"/>
    <x v="21"/>
    <x v="1"/>
    <x v="1"/>
    <s v="Ara"/>
    <x v="1"/>
    <s v="D"/>
    <x v="2"/>
    <x v="2"/>
    <n v="5.97"/>
    <n v="0.5373"/>
    <n v="17.91"/>
    <n v="17.372699999999998"/>
  </r>
  <r>
    <s v="WOQ-36015-429"/>
    <x v="20"/>
    <s v="51427-89175-QJ"/>
    <s v="A-D-0.5"/>
    <n v="6"/>
    <x v="22"/>
    <x v="0"/>
    <x v="1"/>
    <s v="Ara"/>
    <x v="1"/>
    <s v="D"/>
    <x v="2"/>
    <x v="2"/>
    <n v="5.97"/>
    <n v="0.5373"/>
    <n v="35.82"/>
    <n v="35.282699999999998"/>
  </r>
  <r>
    <s v="AMM-79521-378"/>
    <x v="21"/>
    <s v="24825-51803-CQ"/>
    <s v="A-D-0.5"/>
    <n v="6"/>
    <x v="23"/>
    <x v="0"/>
    <x v="1"/>
    <s v="Ara"/>
    <x v="1"/>
    <s v="D"/>
    <x v="2"/>
    <x v="2"/>
    <n v="5.97"/>
    <n v="0.5373"/>
    <n v="35.82"/>
    <n v="35.282699999999998"/>
  </r>
  <r>
    <s v="BKK-47233-845"/>
    <x v="22"/>
    <s v="76239-90137-UQ"/>
    <s v="A-D-1"/>
    <n v="4"/>
    <x v="24"/>
    <x v="0"/>
    <x v="1"/>
    <s v="Ara"/>
    <x v="1"/>
    <s v="D"/>
    <x v="2"/>
    <x v="0"/>
    <n v="9.9499999999999993"/>
    <n v="0.89549999999999996"/>
    <n v="39.799999999999997"/>
    <n v="38.904499999999999"/>
  </r>
  <r>
    <s v="RYZ-14633-602"/>
    <x v="12"/>
    <s v="14158-30713-OB"/>
    <s v="A-D-1"/>
    <n v="4"/>
    <x v="25"/>
    <x v="1"/>
    <x v="0"/>
    <s v="Ara"/>
    <x v="1"/>
    <s v="D"/>
    <x v="2"/>
    <x v="0"/>
    <n v="9.9499999999999993"/>
    <n v="0.89549999999999996"/>
    <n v="39.799999999999997"/>
    <n v="38.904499999999999"/>
  </r>
  <r>
    <s v="VQR-01002-970"/>
    <x v="23"/>
    <s v="49315-21985-BB"/>
    <s v="E-L-2.5"/>
    <n v="5"/>
    <x v="26"/>
    <x v="0"/>
    <x v="0"/>
    <s v="Exc"/>
    <x v="2"/>
    <s v="L"/>
    <x v="1"/>
    <x v="3"/>
    <n v="34.155000000000001"/>
    <n v="3.7570000000000001"/>
    <n v="170.77500000000001"/>
    <n v="167.018"/>
  </r>
  <r>
    <s v="DBU-81099-586"/>
    <x v="24"/>
    <s v="15770-27099-GX"/>
    <s v="A-D-2.5"/>
    <n v="4"/>
    <x v="27"/>
    <x v="0"/>
    <x v="1"/>
    <s v="Ara"/>
    <x v="1"/>
    <s v="D"/>
    <x v="2"/>
    <x v="3"/>
    <n v="22.885000000000002"/>
    <n v="2.0596000000000001"/>
    <n v="91.54"/>
    <n v="89.480400000000003"/>
  </r>
  <r>
    <s v="ITA-87418-783"/>
    <x v="25"/>
    <s v="39396-12890-PE"/>
    <s v="R-D-2.5"/>
    <n v="2"/>
    <x v="28"/>
    <x v="0"/>
    <x v="1"/>
    <s v="Rob"/>
    <x v="0"/>
    <s v="D"/>
    <x v="2"/>
    <x v="3"/>
    <n v="20.585000000000001"/>
    <n v="1.2351000000000001"/>
    <n v="41.17"/>
    <n v="39.934899999999999"/>
  </r>
  <r>
    <s v="TDZ-59011-211"/>
    <x v="26"/>
    <s v="57611-05522-ST"/>
    <s v="R-D-2.5"/>
    <n v="4"/>
    <x v="29"/>
    <x v="1"/>
    <x v="0"/>
    <s v="Rob"/>
    <x v="0"/>
    <s v="D"/>
    <x v="2"/>
    <x v="3"/>
    <n v="20.585000000000001"/>
    <n v="1.2351000000000001"/>
    <n v="82.34"/>
    <n v="81.104900000000001"/>
  </r>
  <r>
    <s v="GNZ-46006-527"/>
    <x v="27"/>
    <s v="95875-73336-RG"/>
    <s v="L-D-0.2"/>
    <n v="3"/>
    <x v="30"/>
    <x v="0"/>
    <x v="0"/>
    <s v="Lib"/>
    <x v="3"/>
    <s v="D"/>
    <x v="2"/>
    <x v="1"/>
    <n v="3.8849999999999998"/>
    <n v="0.505"/>
    <n v="11.654999999999999"/>
    <n v="11.15"/>
  </r>
  <r>
    <s v="FYQ-78248-319"/>
    <x v="28"/>
    <s v="25473-43727-BY"/>
    <s v="R-M-2.5"/>
    <n v="5"/>
    <x v="31"/>
    <x v="0"/>
    <x v="1"/>
    <s v="Rob"/>
    <x v="0"/>
    <s v="M"/>
    <x v="0"/>
    <x v="3"/>
    <n v="22.885000000000002"/>
    <n v="1.3731"/>
    <n v="114.425"/>
    <n v="113.0519"/>
  </r>
  <r>
    <s v="UQU-65630-479"/>
    <x v="29"/>
    <s v="37651-47492-NC"/>
    <s v="R-M-2.5"/>
    <n v="4"/>
    <x v="32"/>
    <x v="0"/>
    <x v="0"/>
    <s v="Rob"/>
    <x v="0"/>
    <s v="M"/>
    <x v="0"/>
    <x v="3"/>
    <n v="22.885000000000002"/>
    <n v="1.3731"/>
    <n v="91.54"/>
    <n v="90.166899999999998"/>
  </r>
  <r>
    <s v="HCT-95608-959"/>
    <x v="30"/>
    <s v="08523-01791-TI"/>
    <s v="R-M-2.5"/>
    <n v="5"/>
    <x v="33"/>
    <x v="0"/>
    <x v="1"/>
    <s v="Rob"/>
    <x v="0"/>
    <s v="M"/>
    <x v="0"/>
    <x v="3"/>
    <n v="22.885000000000002"/>
    <n v="1.3731"/>
    <n v="114.425"/>
    <n v="113.0519"/>
  </r>
  <r>
    <s v="XWC-20610-167"/>
    <x v="31"/>
    <s v="08350-81623-TF"/>
    <s v="E-D-0.2"/>
    <n v="2"/>
    <x v="34"/>
    <x v="0"/>
    <x v="0"/>
    <s v="Exc"/>
    <x v="2"/>
    <s v="D"/>
    <x v="2"/>
    <x v="1"/>
    <n v="3.645"/>
    <n v="0.40100000000000002"/>
    <n v="7.29"/>
    <n v="6.8890000000000002"/>
  </r>
  <r>
    <s v="GPU-79113-136"/>
    <x v="32"/>
    <s v="73284-01385-SJ"/>
    <s v="R-D-0.2"/>
    <n v="3"/>
    <x v="35"/>
    <x v="0"/>
    <x v="0"/>
    <s v="Rob"/>
    <x v="0"/>
    <s v="D"/>
    <x v="2"/>
    <x v="1"/>
    <n v="2.6850000000000001"/>
    <n v="0.16109999999999999"/>
    <n v="8.0549999999999997"/>
    <n v="7.8939000000000004"/>
  </r>
  <r>
    <s v="OXY-65322-253"/>
    <x v="33"/>
    <s v="07591-92789-UA"/>
    <s v="E-M-0.2"/>
    <n v="3"/>
    <x v="36"/>
    <x v="0"/>
    <x v="0"/>
    <s v="Exc"/>
    <x v="2"/>
    <s v="M"/>
    <x v="0"/>
    <x v="1"/>
    <n v="4.125"/>
    <n v="0.45369999999999999"/>
    <n v="12.375"/>
    <n v="11.9213"/>
  </r>
  <r>
    <s v="GFK-52063-244"/>
    <x v="34"/>
    <s v="44981-99666-XB"/>
    <s v="L-L-0.5"/>
    <n v="6"/>
    <x v="37"/>
    <x v="2"/>
    <x v="0"/>
    <s v="Lib"/>
    <x v="3"/>
    <s v="L"/>
    <x v="1"/>
    <x v="2"/>
    <n v="9.51"/>
    <n v="1.2363"/>
    <n v="57.06"/>
    <n v="55.823700000000002"/>
  </r>
  <r>
    <s v="LGD-24408-274"/>
    <x v="35"/>
    <s v="13694-25001-LX"/>
    <s v="L-L-0.5"/>
    <n v="3"/>
    <x v="38"/>
    <x v="0"/>
    <x v="1"/>
    <s v="Lib"/>
    <x v="3"/>
    <s v="L"/>
    <x v="1"/>
    <x v="2"/>
    <n v="9.51"/>
    <n v="1.2363"/>
    <n v="28.53"/>
    <n v="27.293700000000001"/>
  </r>
  <r>
    <s v="ULR-52653-960"/>
    <x v="36"/>
    <s v="04152-34436-IE"/>
    <s v="L-L-2.5"/>
    <n v="2"/>
    <x v="39"/>
    <x v="0"/>
    <x v="1"/>
    <s v="Lib"/>
    <x v="3"/>
    <s v="L"/>
    <x v="1"/>
    <x v="3"/>
    <n v="36.454999999999998"/>
    <n v="4.7390999999999996"/>
    <n v="72.91"/>
    <n v="68.170900000000003"/>
  </r>
  <r>
    <s v="QUQ-90580-772"/>
    <x v="37"/>
    <s v="77634-13918-GJ"/>
    <s v="L-M-0.2"/>
    <n v="2"/>
    <x v="40"/>
    <x v="0"/>
    <x v="1"/>
    <s v="Lib"/>
    <x v="3"/>
    <s v="M"/>
    <x v="0"/>
    <x v="1"/>
    <n v="4.3650000000000002"/>
    <n v="0.5675"/>
    <n v="8.73"/>
    <n v="8.1624999999999996"/>
  </r>
  <r>
    <s v="LUO-37559-016"/>
    <x v="38"/>
    <s v="21240-83132-SP"/>
    <s v="L-M-1"/>
    <n v="3"/>
    <x v="41"/>
    <x v="0"/>
    <x v="1"/>
    <s v="Lib"/>
    <x v="3"/>
    <s v="M"/>
    <x v="0"/>
    <x v="0"/>
    <n v="14.55"/>
    <n v="1.8915"/>
    <n v="43.65"/>
    <n v="41.758499999999998"/>
  </r>
  <r>
    <s v="XHI-30227-581"/>
    <x v="39"/>
    <s v="54619-08558-ZU"/>
    <s v="L-D-2.5"/>
    <n v="6"/>
    <x v="42"/>
    <x v="0"/>
    <x v="1"/>
    <s v="Lib"/>
    <x v="3"/>
    <s v="D"/>
    <x v="2"/>
    <x v="3"/>
    <n v="29.785"/>
    <n v="3.8719999999999999"/>
    <n v="178.71"/>
    <n v="174.83799999999999"/>
  </r>
  <r>
    <s v="DJH-05202-380"/>
    <x v="40"/>
    <s v="85589-17020-CX"/>
    <s v="E-M-2.5"/>
    <n v="2"/>
    <x v="43"/>
    <x v="0"/>
    <x v="0"/>
    <s v="Exc"/>
    <x v="2"/>
    <s v="M"/>
    <x v="0"/>
    <x v="3"/>
    <n v="31.625"/>
    <n v="3.4786999999999999"/>
    <n v="63.25"/>
    <n v="59.771299999999997"/>
  </r>
  <r>
    <s v="PQA-54820-810"/>
    <x v="41"/>
    <s v="91460-04823-BX"/>
    <s v="A-L-1"/>
    <n v="3"/>
    <x v="44"/>
    <x v="0"/>
    <x v="1"/>
    <s v="Ara"/>
    <x v="1"/>
    <s v="L"/>
    <x v="1"/>
    <x v="0"/>
    <n v="12.95"/>
    <n v="1.1655"/>
    <n v="38.85"/>
    <n v="37.6845"/>
  </r>
  <r>
    <s v="XKB-41924-202"/>
    <x v="42"/>
    <s v="45089-52817-WN"/>
    <s v="L-D-0.5"/>
    <n v="2"/>
    <x v="45"/>
    <x v="0"/>
    <x v="1"/>
    <s v="Lib"/>
    <x v="3"/>
    <s v="D"/>
    <x v="2"/>
    <x v="2"/>
    <n v="7.77"/>
    <n v="1.0101"/>
    <n v="15.54"/>
    <n v="14.5299"/>
  </r>
  <r>
    <s v="DWZ-69106-473"/>
    <x v="43"/>
    <s v="76447-50326-IC"/>
    <s v="L-L-2.5"/>
    <n v="4"/>
    <x v="46"/>
    <x v="1"/>
    <x v="0"/>
    <s v="Lib"/>
    <x v="3"/>
    <s v="L"/>
    <x v="1"/>
    <x v="3"/>
    <n v="36.454999999999998"/>
    <n v="4.7390999999999996"/>
    <n v="145.82"/>
    <n v="141.08090000000001"/>
  </r>
  <r>
    <s v="YHV-68700-050"/>
    <x v="44"/>
    <s v="26333-67911-OL"/>
    <s v="R-M-0.5"/>
    <n v="5"/>
    <x v="47"/>
    <x v="2"/>
    <x v="1"/>
    <s v="Rob"/>
    <x v="0"/>
    <s v="M"/>
    <x v="0"/>
    <x v="2"/>
    <n v="5.97"/>
    <n v="0.35820000000000002"/>
    <n v="29.85"/>
    <n v="29.491800000000001"/>
  </r>
  <r>
    <s v="KRB-88066-642"/>
    <x v="45"/>
    <s v="22107-86640-SB"/>
    <s v="L-M-1"/>
    <n v="5"/>
    <x v="48"/>
    <x v="0"/>
    <x v="1"/>
    <s v="Lib"/>
    <x v="3"/>
    <s v="M"/>
    <x v="0"/>
    <x v="0"/>
    <n v="14.55"/>
    <n v="1.8915"/>
    <n v="72.75"/>
    <n v="70.858500000000006"/>
  </r>
  <r>
    <s v="LQU-08404-173"/>
    <x v="46"/>
    <s v="09960-34242-LZ"/>
    <s v="L-L-1"/>
    <n v="3"/>
    <x v="49"/>
    <x v="0"/>
    <x v="1"/>
    <s v="Lib"/>
    <x v="3"/>
    <s v="L"/>
    <x v="1"/>
    <x v="0"/>
    <n v="15.85"/>
    <n v="2.0605000000000002"/>
    <n v="47.55"/>
    <n v="45.4895"/>
  </r>
  <r>
    <s v="CWK-60159-881"/>
    <x v="47"/>
    <s v="04671-85591-RT"/>
    <s v="E-D-0.2"/>
    <n v="3"/>
    <x v="50"/>
    <x v="0"/>
    <x v="0"/>
    <s v="Exc"/>
    <x v="2"/>
    <s v="D"/>
    <x v="2"/>
    <x v="1"/>
    <n v="3.645"/>
    <n v="0.40100000000000002"/>
    <n v="10.935"/>
    <n v="10.534000000000001"/>
  </r>
  <r>
    <s v="EEG-74197-843"/>
    <x v="48"/>
    <s v="25729-68859-UA"/>
    <s v="E-L-1"/>
    <n v="4"/>
    <x v="51"/>
    <x v="0"/>
    <x v="1"/>
    <s v="Exc"/>
    <x v="2"/>
    <s v="L"/>
    <x v="1"/>
    <x v="0"/>
    <n v="14.85"/>
    <n v="1.6335"/>
    <n v="59.4"/>
    <n v="57.766500000000001"/>
  </r>
  <r>
    <s v="UCZ-59708-525"/>
    <x v="49"/>
    <s v="05501-86351-NX"/>
    <s v="L-D-2.5"/>
    <n v="3"/>
    <x v="52"/>
    <x v="0"/>
    <x v="0"/>
    <s v="Lib"/>
    <x v="3"/>
    <s v="D"/>
    <x v="2"/>
    <x v="3"/>
    <n v="29.785"/>
    <n v="3.8719999999999999"/>
    <n v="89.355000000000004"/>
    <n v="85.483000000000004"/>
  </r>
  <r>
    <s v="HUB-47311-849"/>
    <x v="50"/>
    <s v="04521-04300-OK"/>
    <s v="L-M-0.5"/>
    <n v="3"/>
    <x v="53"/>
    <x v="0"/>
    <x v="0"/>
    <s v="Lib"/>
    <x v="3"/>
    <s v="M"/>
    <x v="0"/>
    <x v="2"/>
    <n v="8.73"/>
    <n v="1.1349"/>
    <n v="26.19"/>
    <n v="25.055099999999999"/>
  </r>
  <r>
    <s v="WYM-17686-694"/>
    <x v="51"/>
    <s v="58689-55264-VK"/>
    <s v="A-D-2.5"/>
    <n v="5"/>
    <x v="54"/>
    <x v="0"/>
    <x v="1"/>
    <s v="Ara"/>
    <x v="1"/>
    <s v="D"/>
    <x v="2"/>
    <x v="3"/>
    <n v="22.885000000000002"/>
    <n v="2.0596000000000001"/>
    <n v="114.425"/>
    <n v="112.36539999999999"/>
  </r>
  <r>
    <s v="ZYQ-15797-695"/>
    <x v="52"/>
    <s v="79436-73011-MM"/>
    <s v="R-D-0.5"/>
    <n v="5"/>
    <x v="55"/>
    <x v="2"/>
    <x v="0"/>
    <s v="Rob"/>
    <x v="0"/>
    <s v="D"/>
    <x v="2"/>
    <x v="2"/>
    <n v="5.37"/>
    <n v="0.32219999999999999"/>
    <n v="26.85"/>
    <n v="26.527799999999999"/>
  </r>
  <r>
    <s v="EEJ-16185-108"/>
    <x v="53"/>
    <s v="65552-60476-KY"/>
    <s v="L-L-0.2"/>
    <n v="5"/>
    <x v="56"/>
    <x v="0"/>
    <x v="0"/>
    <s v="Lib"/>
    <x v="3"/>
    <s v="L"/>
    <x v="1"/>
    <x v="1"/>
    <n v="4.7549999999999999"/>
    <n v="0.61809999999999998"/>
    <n v="23.774999999999999"/>
    <n v="23.1569"/>
  </r>
  <r>
    <s v="RWR-77888-800"/>
    <x v="54"/>
    <s v="69904-02729-YS"/>
    <s v="A-M-0.5"/>
    <n v="1"/>
    <x v="57"/>
    <x v="0"/>
    <x v="1"/>
    <s v="Ara"/>
    <x v="1"/>
    <s v="M"/>
    <x v="0"/>
    <x v="2"/>
    <n v="6.75"/>
    <n v="0.60750000000000004"/>
    <n v="6.75"/>
    <n v="6.1425000000000001"/>
  </r>
  <r>
    <s v="LHN-75209-742"/>
    <x v="55"/>
    <s v="01433-04270-AX"/>
    <s v="R-M-0.5"/>
    <n v="6"/>
    <x v="58"/>
    <x v="0"/>
    <x v="0"/>
    <s v="Rob"/>
    <x v="0"/>
    <s v="M"/>
    <x v="0"/>
    <x v="2"/>
    <n v="5.97"/>
    <n v="0.35820000000000002"/>
    <n v="35.82"/>
    <n v="35.461799999999997"/>
  </r>
  <r>
    <s v="TIR-71396-998"/>
    <x v="56"/>
    <s v="14204-14186-LA"/>
    <s v="R-D-2.5"/>
    <n v="4"/>
    <x v="59"/>
    <x v="0"/>
    <x v="0"/>
    <s v="Rob"/>
    <x v="0"/>
    <s v="D"/>
    <x v="2"/>
    <x v="3"/>
    <n v="20.585000000000001"/>
    <n v="1.2351000000000001"/>
    <n v="82.34"/>
    <n v="81.104900000000001"/>
  </r>
  <r>
    <s v="RXF-37618-213"/>
    <x v="57"/>
    <s v="32948-34398-HC"/>
    <s v="R-L-0.5"/>
    <n v="1"/>
    <x v="60"/>
    <x v="0"/>
    <x v="0"/>
    <s v="Rob"/>
    <x v="0"/>
    <s v="L"/>
    <x v="1"/>
    <x v="2"/>
    <n v="7.17"/>
    <n v="0.43020000000000003"/>
    <n v="7.17"/>
    <n v="6.7397999999999998"/>
  </r>
  <r>
    <s v="ANM-16388-634"/>
    <x v="58"/>
    <s v="77343-52608-FF"/>
    <s v="L-L-0.2"/>
    <n v="2"/>
    <x v="61"/>
    <x v="0"/>
    <x v="1"/>
    <s v="Lib"/>
    <x v="3"/>
    <s v="L"/>
    <x v="1"/>
    <x v="1"/>
    <n v="4.7549999999999999"/>
    <n v="0.61809999999999998"/>
    <n v="9.51"/>
    <n v="8.8918999999999997"/>
  </r>
  <r>
    <s v="WYL-29300-070"/>
    <x v="59"/>
    <s v="42770-36274-QA"/>
    <s v="R-M-0.2"/>
    <n v="1"/>
    <x v="62"/>
    <x v="0"/>
    <x v="1"/>
    <s v="Rob"/>
    <x v="0"/>
    <s v="M"/>
    <x v="0"/>
    <x v="1"/>
    <n v="2.9849999999999999"/>
    <n v="0.17910000000000001"/>
    <n v="2.9849999999999999"/>
    <n v="2.8058999999999998"/>
  </r>
  <r>
    <s v="JHW-74554-805"/>
    <x v="60"/>
    <s v="14103-58987-ZU"/>
    <s v="R-M-1"/>
    <n v="6"/>
    <x v="63"/>
    <x v="2"/>
    <x v="0"/>
    <s v="Rob"/>
    <x v="0"/>
    <s v="M"/>
    <x v="0"/>
    <x v="0"/>
    <n v="9.9499999999999993"/>
    <n v="0.59699999999999998"/>
    <n v="59.7"/>
    <n v="59.103000000000002"/>
  </r>
  <r>
    <s v="KYS-27063-603"/>
    <x v="61"/>
    <s v="69958-32065-SW"/>
    <s v="E-L-2.5"/>
    <n v="4"/>
    <x v="64"/>
    <x v="0"/>
    <x v="1"/>
    <s v="Exc"/>
    <x v="2"/>
    <s v="L"/>
    <x v="1"/>
    <x v="3"/>
    <n v="34.155000000000001"/>
    <n v="3.7570000000000001"/>
    <n v="136.62"/>
    <n v="132.863"/>
  </r>
  <r>
    <s v="GAZ-58626-277"/>
    <x v="62"/>
    <s v="69533-84907-FA"/>
    <s v="L-L-0.2"/>
    <n v="2"/>
    <x v="65"/>
    <x v="1"/>
    <x v="1"/>
    <s v="Lib"/>
    <x v="3"/>
    <s v="L"/>
    <x v="1"/>
    <x v="1"/>
    <n v="4.7549999999999999"/>
    <n v="0.61809999999999998"/>
    <n v="9.51"/>
    <n v="8.8918999999999997"/>
  </r>
  <r>
    <s v="RPJ-37787-335"/>
    <x v="63"/>
    <s v="76005-95461-CI"/>
    <s v="A-M-2.5"/>
    <n v="3"/>
    <x v="66"/>
    <x v="0"/>
    <x v="1"/>
    <s v="Ara"/>
    <x v="1"/>
    <s v="M"/>
    <x v="0"/>
    <x v="3"/>
    <n v="25.875"/>
    <n v="2.3287"/>
    <n v="77.625"/>
    <n v="75.296300000000002"/>
  </r>
  <r>
    <s v="LEF-83057-763"/>
    <x v="64"/>
    <s v="15395-90855-VB"/>
    <s v="L-M-0.2"/>
    <n v="5"/>
    <x v="67"/>
    <x v="0"/>
    <x v="0"/>
    <s v="Lib"/>
    <x v="3"/>
    <s v="M"/>
    <x v="0"/>
    <x v="1"/>
    <n v="4.3650000000000002"/>
    <n v="0.5675"/>
    <n v="21.824999999999999"/>
    <n v="21.2575"/>
  </r>
  <r>
    <s v="RPW-36123-215"/>
    <x v="65"/>
    <s v="80640-45811-LB"/>
    <s v="E-L-0.5"/>
    <n v="2"/>
    <x v="68"/>
    <x v="0"/>
    <x v="0"/>
    <s v="Exc"/>
    <x v="2"/>
    <s v="L"/>
    <x v="1"/>
    <x v="2"/>
    <n v="8.91"/>
    <n v="0.98009999999999997"/>
    <n v="17.82"/>
    <n v="16.8399"/>
  </r>
  <r>
    <s v="WLL-59044-117"/>
    <x v="66"/>
    <s v="28476-04082-GR"/>
    <s v="R-D-1"/>
    <n v="6"/>
    <x v="69"/>
    <x v="1"/>
    <x v="0"/>
    <s v="Rob"/>
    <x v="0"/>
    <s v="D"/>
    <x v="2"/>
    <x v="0"/>
    <n v="8.9499999999999993"/>
    <n v="0.53700000000000003"/>
    <n v="53.7"/>
    <n v="53.162999999999997"/>
  </r>
  <r>
    <s v="AWT-22827-563"/>
    <x v="67"/>
    <s v="12018-75670-EU"/>
    <s v="R-L-0.2"/>
    <n v="1"/>
    <x v="70"/>
    <x v="1"/>
    <x v="0"/>
    <s v="Rob"/>
    <x v="0"/>
    <s v="L"/>
    <x v="1"/>
    <x v="1"/>
    <n v="3.585"/>
    <n v="0.21510000000000001"/>
    <n v="3.585"/>
    <n v="3.3698999999999999"/>
  </r>
  <r>
    <s v="QLM-07145-668"/>
    <x v="68"/>
    <s v="86437-17399-FK"/>
    <s v="E-D-0.2"/>
    <n v="2"/>
    <x v="71"/>
    <x v="0"/>
    <x v="1"/>
    <s v="Exc"/>
    <x v="2"/>
    <s v="D"/>
    <x v="2"/>
    <x v="1"/>
    <n v="3.645"/>
    <n v="0.40100000000000002"/>
    <n v="7.29"/>
    <n v="6.8890000000000002"/>
  </r>
  <r>
    <s v="HVQ-64398-930"/>
    <x v="69"/>
    <s v="62979-53167-ML"/>
    <s v="A-M-0.5"/>
    <n v="6"/>
    <x v="72"/>
    <x v="0"/>
    <x v="0"/>
    <s v="Ara"/>
    <x v="1"/>
    <s v="M"/>
    <x v="0"/>
    <x v="2"/>
    <n v="6.75"/>
    <n v="0.60750000000000004"/>
    <n v="40.5"/>
    <n v="39.892499999999998"/>
  </r>
  <r>
    <s v="WRT-40778-247"/>
    <x v="70"/>
    <s v="54810-81899-HL"/>
    <s v="R-L-1"/>
    <n v="4"/>
    <x v="73"/>
    <x v="0"/>
    <x v="1"/>
    <s v="Rob"/>
    <x v="0"/>
    <s v="L"/>
    <x v="1"/>
    <x v="0"/>
    <n v="11.95"/>
    <n v="0.71699999999999997"/>
    <n v="47.8"/>
    <n v="47.082999999999998"/>
  </r>
  <r>
    <s v="SUB-13006-125"/>
    <x v="71"/>
    <s v="26103-41504-IB"/>
    <s v="A-L-0.5"/>
    <n v="5"/>
    <x v="74"/>
    <x v="0"/>
    <x v="0"/>
    <s v="Ara"/>
    <x v="1"/>
    <s v="L"/>
    <x v="1"/>
    <x v="2"/>
    <n v="7.77"/>
    <n v="0.69930000000000003"/>
    <n v="38.85"/>
    <n v="38.150700000000001"/>
  </r>
  <r>
    <s v="CQM-49696-263"/>
    <x v="72"/>
    <s v="76534-45229-SG"/>
    <s v="L-L-2.5"/>
    <n v="3"/>
    <x v="75"/>
    <x v="0"/>
    <x v="0"/>
    <s v="Lib"/>
    <x v="3"/>
    <s v="L"/>
    <x v="1"/>
    <x v="3"/>
    <n v="36.454999999999998"/>
    <n v="4.7390999999999996"/>
    <n v="109.36499999999999"/>
    <n v="104.6259"/>
  </r>
  <r>
    <s v="KXN-85094-246"/>
    <x v="73"/>
    <s v="81744-27332-RR"/>
    <s v="L-M-2.5"/>
    <n v="3"/>
    <x v="76"/>
    <x v="1"/>
    <x v="0"/>
    <s v="Lib"/>
    <x v="3"/>
    <s v="M"/>
    <x v="0"/>
    <x v="3"/>
    <n v="33.465000000000003"/>
    <n v="4.3503999999999996"/>
    <n v="100.395"/>
    <n v="96.044600000000003"/>
  </r>
  <r>
    <s v="XOQ-12405-419"/>
    <x v="74"/>
    <s v="91513-75657-PH"/>
    <s v="R-D-2.5"/>
    <n v="4"/>
    <x v="77"/>
    <x v="0"/>
    <x v="0"/>
    <s v="Rob"/>
    <x v="0"/>
    <s v="D"/>
    <x v="2"/>
    <x v="3"/>
    <n v="20.585000000000001"/>
    <n v="1.2351000000000001"/>
    <n v="82.34"/>
    <n v="81.104900000000001"/>
  </r>
  <r>
    <s v="HYF-10254-369"/>
    <x v="75"/>
    <s v="30373-66619-CB"/>
    <s v="L-L-0.5"/>
    <n v="1"/>
    <x v="78"/>
    <x v="0"/>
    <x v="1"/>
    <s v="Lib"/>
    <x v="3"/>
    <s v="L"/>
    <x v="1"/>
    <x v="2"/>
    <n v="9.51"/>
    <n v="1.2363"/>
    <n v="9.51"/>
    <n v="8.2736999999999998"/>
  </r>
  <r>
    <s v="XXJ-47000-307"/>
    <x v="76"/>
    <s v="31582-23562-FM"/>
    <s v="A-L-2.5"/>
    <n v="3"/>
    <x v="79"/>
    <x v="0"/>
    <x v="1"/>
    <s v="Ara"/>
    <x v="1"/>
    <s v="L"/>
    <x v="1"/>
    <x v="3"/>
    <n v="29.785"/>
    <n v="2.6806000000000001"/>
    <n v="89.355000000000004"/>
    <n v="86.674400000000006"/>
  </r>
  <r>
    <s v="ZFS-30776-804"/>
    <x v="77"/>
    <s v="58638-01029-CB"/>
    <s v="A-L-0.5"/>
    <n v="5"/>
    <x v="80"/>
    <x v="0"/>
    <x v="0"/>
    <s v="Ara"/>
    <x v="1"/>
    <s v="L"/>
    <x v="1"/>
    <x v="2"/>
    <n v="7.77"/>
    <n v="0.69930000000000003"/>
    <n v="38.85"/>
    <n v="38.150700000000001"/>
  </r>
  <r>
    <s v="ZDK-82166-357"/>
    <x v="78"/>
    <s v="81431-12577-VD"/>
    <s v="A-M-1"/>
    <n v="3"/>
    <x v="81"/>
    <x v="0"/>
    <x v="1"/>
    <s v="Ara"/>
    <x v="1"/>
    <s v="M"/>
    <x v="0"/>
    <x v="0"/>
    <n v="11.25"/>
    <n v="1.0125"/>
    <n v="33.75"/>
    <n v="32.737499999999997"/>
  </r>
  <r>
    <s v="IHN-19982-362"/>
    <x v="79"/>
    <s v="68894-91205-MP"/>
    <s v="R-L-1"/>
    <n v="3"/>
    <x v="82"/>
    <x v="0"/>
    <x v="1"/>
    <s v="Rob"/>
    <x v="0"/>
    <s v="L"/>
    <x v="1"/>
    <x v="0"/>
    <n v="11.95"/>
    <n v="0.71699999999999997"/>
    <n v="35.85"/>
    <n v="35.133000000000003"/>
  </r>
  <r>
    <s v="VMT-10030-889"/>
    <x v="80"/>
    <s v="87602-55754-VN"/>
    <s v="A-L-1"/>
    <n v="6"/>
    <x v="83"/>
    <x v="0"/>
    <x v="1"/>
    <s v="Ara"/>
    <x v="1"/>
    <s v="L"/>
    <x v="1"/>
    <x v="0"/>
    <n v="12.95"/>
    <n v="1.1655"/>
    <n v="77.7"/>
    <n v="76.534499999999994"/>
  </r>
  <r>
    <s v="NHL-11063-100"/>
    <x v="81"/>
    <s v="39181-35745-WH"/>
    <s v="A-L-1"/>
    <n v="4"/>
    <x v="84"/>
    <x v="1"/>
    <x v="0"/>
    <s v="Ara"/>
    <x v="1"/>
    <s v="L"/>
    <x v="1"/>
    <x v="0"/>
    <n v="12.95"/>
    <n v="1.1655"/>
    <n v="51.8"/>
    <n v="50.634500000000003"/>
  </r>
  <r>
    <s v="ROV-87448-086"/>
    <x v="82"/>
    <s v="30381-64762-NG"/>
    <s v="A-M-2.5"/>
    <n v="4"/>
    <x v="85"/>
    <x v="0"/>
    <x v="1"/>
    <s v="Ara"/>
    <x v="1"/>
    <s v="M"/>
    <x v="0"/>
    <x v="3"/>
    <n v="25.875"/>
    <n v="2.3287"/>
    <n v="103.5"/>
    <n v="101.1713"/>
  </r>
  <r>
    <s v="DGY-35773-612"/>
    <x v="83"/>
    <s v="17503-27693-ZH"/>
    <s v="E-L-1"/>
    <n v="3"/>
    <x v="86"/>
    <x v="0"/>
    <x v="0"/>
    <s v="Exc"/>
    <x v="2"/>
    <s v="L"/>
    <x v="1"/>
    <x v="0"/>
    <n v="14.85"/>
    <n v="1.6335"/>
    <n v="44.55"/>
    <n v="42.916499999999999"/>
  </r>
  <r>
    <s v="YWH-50638-556"/>
    <x v="84"/>
    <s v="89442-35633-HJ"/>
    <s v="E-L-0.5"/>
    <n v="4"/>
    <x v="87"/>
    <x v="2"/>
    <x v="0"/>
    <s v="Exc"/>
    <x v="2"/>
    <s v="L"/>
    <x v="1"/>
    <x v="2"/>
    <n v="8.91"/>
    <n v="0.98009999999999997"/>
    <n v="35.64"/>
    <n v="34.6599"/>
  </r>
  <r>
    <s v="ISL-11200-600"/>
    <x v="85"/>
    <s v="13654-85265-IL"/>
    <s v="A-D-0.2"/>
    <n v="6"/>
    <x v="88"/>
    <x v="1"/>
    <x v="0"/>
    <s v="Ara"/>
    <x v="1"/>
    <s v="D"/>
    <x v="2"/>
    <x v="1"/>
    <n v="2.9849999999999999"/>
    <n v="0.26860000000000001"/>
    <n v="17.91"/>
    <n v="17.641400000000001"/>
  </r>
  <r>
    <s v="LBZ-75997-047"/>
    <x v="86"/>
    <s v="40946-22090-FP"/>
    <s v="A-M-2.5"/>
    <n v="6"/>
    <x v="89"/>
    <x v="0"/>
    <x v="1"/>
    <s v="Ara"/>
    <x v="1"/>
    <s v="M"/>
    <x v="0"/>
    <x v="3"/>
    <n v="25.875"/>
    <n v="2.3287"/>
    <n v="155.25"/>
    <n v="152.9213"/>
  </r>
  <r>
    <s v="EUH-08089-954"/>
    <x v="87"/>
    <s v="29050-93691-TS"/>
    <s v="A-D-0.2"/>
    <n v="2"/>
    <x v="90"/>
    <x v="0"/>
    <x v="1"/>
    <s v="Ara"/>
    <x v="1"/>
    <s v="D"/>
    <x v="2"/>
    <x v="1"/>
    <n v="2.9849999999999999"/>
    <n v="0.26860000000000001"/>
    <n v="5.97"/>
    <n v="5.7013999999999996"/>
  </r>
  <r>
    <s v="BLD-12227-251"/>
    <x v="88"/>
    <s v="64395-74865-WF"/>
    <s v="A-M-0.5"/>
    <n v="2"/>
    <x v="91"/>
    <x v="0"/>
    <x v="1"/>
    <s v="Ara"/>
    <x v="1"/>
    <s v="M"/>
    <x v="0"/>
    <x v="2"/>
    <n v="6.75"/>
    <n v="0.60750000000000004"/>
    <n v="13.5"/>
    <n v="12.8925"/>
  </r>
  <r>
    <s v="OPY-30711-853"/>
    <x v="16"/>
    <s v="81861-66046-SU"/>
    <s v="A-D-0.2"/>
    <n v="1"/>
    <x v="92"/>
    <x v="1"/>
    <x v="1"/>
    <s v="Ara"/>
    <x v="1"/>
    <s v="D"/>
    <x v="2"/>
    <x v="1"/>
    <n v="2.9849999999999999"/>
    <n v="0.26860000000000001"/>
    <n v="2.9849999999999999"/>
    <n v="2.7164000000000001"/>
  </r>
  <r>
    <s v="DBC-44122-300"/>
    <x v="89"/>
    <s v="13366-78506-KP"/>
    <s v="L-M-0.2"/>
    <n v="3"/>
    <x v="93"/>
    <x v="0"/>
    <x v="0"/>
    <s v="Lib"/>
    <x v="3"/>
    <s v="M"/>
    <x v="0"/>
    <x v="1"/>
    <n v="4.3650000000000002"/>
    <n v="0.5675"/>
    <n v="13.095000000000001"/>
    <n v="12.5275"/>
  </r>
  <r>
    <s v="FJQ-60035-234"/>
    <x v="90"/>
    <s v="08847-29858-HN"/>
    <s v="A-L-0.2"/>
    <n v="2"/>
    <x v="94"/>
    <x v="0"/>
    <x v="0"/>
    <s v="Ara"/>
    <x v="1"/>
    <s v="L"/>
    <x v="1"/>
    <x v="1"/>
    <n v="3.8849999999999998"/>
    <n v="0.34960000000000002"/>
    <n v="7.77"/>
    <n v="7.4203999999999999"/>
  </r>
  <r>
    <s v="HSF-66926-425"/>
    <x v="91"/>
    <s v="00539-42510-RY"/>
    <s v="L-D-2.5"/>
    <n v="5"/>
    <x v="95"/>
    <x v="1"/>
    <x v="0"/>
    <s v="Lib"/>
    <x v="3"/>
    <s v="D"/>
    <x v="2"/>
    <x v="3"/>
    <n v="29.785"/>
    <n v="3.8719999999999999"/>
    <n v="148.92500000000001"/>
    <n v="145.053"/>
  </r>
  <r>
    <s v="LQG-41416-375"/>
    <x v="92"/>
    <s v="45190-08727-NV"/>
    <s v="L-D-1"/>
    <n v="3"/>
    <x v="96"/>
    <x v="1"/>
    <x v="0"/>
    <s v="Lib"/>
    <x v="3"/>
    <s v="D"/>
    <x v="2"/>
    <x v="0"/>
    <n v="12.95"/>
    <n v="1.6835"/>
    <n v="38.85"/>
    <n v="37.166499999999999"/>
  </r>
  <r>
    <s v="VZO-97265-841"/>
    <x v="93"/>
    <s v="87049-37901-FU"/>
    <s v="R-M-0.2"/>
    <n v="4"/>
    <x v="97"/>
    <x v="0"/>
    <x v="1"/>
    <s v="Rob"/>
    <x v="0"/>
    <s v="M"/>
    <x v="0"/>
    <x v="1"/>
    <n v="2.9849999999999999"/>
    <n v="0.17910000000000001"/>
    <n v="11.94"/>
    <n v="11.760899999999999"/>
  </r>
  <r>
    <s v="MOR-12987-399"/>
    <x v="94"/>
    <s v="34015-31593-JC"/>
    <s v="L-M-1"/>
    <n v="6"/>
    <x v="98"/>
    <x v="0"/>
    <x v="1"/>
    <s v="Lib"/>
    <x v="3"/>
    <s v="M"/>
    <x v="0"/>
    <x v="0"/>
    <n v="14.55"/>
    <n v="1.8915"/>
    <n v="87.3"/>
    <n v="85.408500000000004"/>
  </r>
  <r>
    <s v="UOA-23786-489"/>
    <x v="95"/>
    <s v="90305-50099-SV"/>
    <s v="A-M-0.5"/>
    <n v="6"/>
    <x v="99"/>
    <x v="0"/>
    <x v="0"/>
    <s v="Ara"/>
    <x v="1"/>
    <s v="M"/>
    <x v="0"/>
    <x v="2"/>
    <n v="6.75"/>
    <n v="0.60750000000000004"/>
    <n v="40.5"/>
    <n v="39.892499999999998"/>
  </r>
  <r>
    <s v="AJL-52941-018"/>
    <x v="96"/>
    <s v="55871-61935-MF"/>
    <s v="E-D-1"/>
    <n v="2"/>
    <x v="100"/>
    <x v="0"/>
    <x v="1"/>
    <s v="Exc"/>
    <x v="2"/>
    <s v="D"/>
    <x v="2"/>
    <x v="0"/>
    <n v="12.15"/>
    <n v="1.3365"/>
    <n v="24.3"/>
    <n v="22.9635"/>
  </r>
  <r>
    <s v="XSZ-84273-421"/>
    <x v="97"/>
    <s v="15405-60469-TM"/>
    <s v="R-M-0.5"/>
    <n v="3"/>
    <x v="101"/>
    <x v="0"/>
    <x v="0"/>
    <s v="Rob"/>
    <x v="0"/>
    <s v="M"/>
    <x v="0"/>
    <x v="2"/>
    <n v="5.97"/>
    <n v="0.35820000000000002"/>
    <n v="17.91"/>
    <n v="17.5518"/>
  </r>
  <r>
    <s v="NUN-48214-216"/>
    <x v="98"/>
    <s v="06953-94794-FB"/>
    <s v="A-M-0.5"/>
    <n v="4"/>
    <x v="102"/>
    <x v="0"/>
    <x v="1"/>
    <s v="Ara"/>
    <x v="1"/>
    <s v="M"/>
    <x v="0"/>
    <x v="2"/>
    <n v="6.75"/>
    <n v="0.60750000000000004"/>
    <n v="27"/>
    <n v="26.392499999999998"/>
  </r>
  <r>
    <s v="AKV-93064-769"/>
    <x v="99"/>
    <s v="22305-40299-CY"/>
    <s v="L-D-0.5"/>
    <n v="1"/>
    <x v="103"/>
    <x v="0"/>
    <x v="0"/>
    <s v="Lib"/>
    <x v="3"/>
    <s v="D"/>
    <x v="2"/>
    <x v="2"/>
    <n v="7.77"/>
    <n v="1.0101"/>
    <n v="7.77"/>
    <n v="6.7599"/>
  </r>
  <r>
    <s v="BRB-40903-533"/>
    <x v="100"/>
    <s v="09020-56774-GU"/>
    <s v="E-L-0.2"/>
    <n v="3"/>
    <x v="104"/>
    <x v="0"/>
    <x v="0"/>
    <s v="Exc"/>
    <x v="2"/>
    <s v="L"/>
    <x v="1"/>
    <x v="1"/>
    <n v="4.4550000000000001"/>
    <n v="0.49"/>
    <n v="13.365"/>
    <n v="12.875"/>
  </r>
  <r>
    <s v="GPR-19973-483"/>
    <x v="101"/>
    <s v="92926-08470-YS"/>
    <s v="R-D-0.5"/>
    <n v="5"/>
    <x v="105"/>
    <x v="0"/>
    <x v="1"/>
    <s v="Rob"/>
    <x v="0"/>
    <s v="D"/>
    <x v="2"/>
    <x v="2"/>
    <n v="5.37"/>
    <n v="0.32219999999999999"/>
    <n v="26.85"/>
    <n v="26.527799999999999"/>
  </r>
  <r>
    <s v="XIY-43041-882"/>
    <x v="102"/>
    <s v="07250-63194-JO"/>
    <s v="A-M-1"/>
    <n v="1"/>
    <x v="106"/>
    <x v="0"/>
    <x v="1"/>
    <s v="Ara"/>
    <x v="1"/>
    <s v="M"/>
    <x v="0"/>
    <x v="0"/>
    <n v="11.25"/>
    <n v="1.0125"/>
    <n v="11.25"/>
    <n v="10.237500000000001"/>
  </r>
  <r>
    <s v="YGY-98425-969"/>
    <x v="103"/>
    <s v="63787-96257-TQ"/>
    <s v="L-M-1"/>
    <n v="1"/>
    <x v="107"/>
    <x v="1"/>
    <x v="1"/>
    <s v="Lib"/>
    <x v="3"/>
    <s v="M"/>
    <x v="0"/>
    <x v="0"/>
    <n v="14.55"/>
    <n v="1.8915"/>
    <n v="14.55"/>
    <n v="12.6585"/>
  </r>
  <r>
    <s v="MSB-08397-648"/>
    <x v="104"/>
    <s v="49530-25460-RW"/>
    <s v="R-L-0.2"/>
    <n v="4"/>
    <x v="108"/>
    <x v="0"/>
    <x v="1"/>
    <s v="Rob"/>
    <x v="0"/>
    <s v="L"/>
    <x v="1"/>
    <x v="1"/>
    <n v="3.585"/>
    <n v="0.21510000000000001"/>
    <n v="14.34"/>
    <n v="14.1249"/>
  </r>
  <r>
    <s v="WDR-06028-345"/>
    <x v="105"/>
    <s v="66508-21373-OQ"/>
    <s v="L-L-1"/>
    <n v="1"/>
    <x v="109"/>
    <x v="2"/>
    <x v="1"/>
    <s v="Lib"/>
    <x v="3"/>
    <s v="L"/>
    <x v="1"/>
    <x v="0"/>
    <n v="15.85"/>
    <n v="2.0605000000000002"/>
    <n v="15.85"/>
    <n v="13.7895"/>
  </r>
  <r>
    <s v="MXM-42948-061"/>
    <x v="106"/>
    <s v="20203-03950-FY"/>
    <s v="L-L-0.2"/>
    <n v="4"/>
    <x v="110"/>
    <x v="1"/>
    <x v="0"/>
    <s v="Lib"/>
    <x v="3"/>
    <s v="L"/>
    <x v="1"/>
    <x v="1"/>
    <n v="4.7549999999999999"/>
    <n v="0.61809999999999998"/>
    <n v="19.02"/>
    <n v="18.401900000000001"/>
  </r>
  <r>
    <s v="MGQ-98961-173"/>
    <x v="27"/>
    <s v="83895-90735-XH"/>
    <s v="L-L-0.5"/>
    <n v="4"/>
    <x v="111"/>
    <x v="0"/>
    <x v="1"/>
    <s v="Lib"/>
    <x v="3"/>
    <s v="L"/>
    <x v="1"/>
    <x v="2"/>
    <n v="9.51"/>
    <n v="1.2363"/>
    <n v="38.04"/>
    <n v="36.803699999999999"/>
  </r>
  <r>
    <s v="RFH-64349-897"/>
    <x v="107"/>
    <s v="61954-61462-RJ"/>
    <s v="E-D-0.5"/>
    <n v="3"/>
    <x v="112"/>
    <x v="0"/>
    <x v="0"/>
    <s v="Exc"/>
    <x v="2"/>
    <s v="D"/>
    <x v="2"/>
    <x v="2"/>
    <n v="7.29"/>
    <n v="0.80189999999999995"/>
    <n v="21.87"/>
    <n v="21.068100000000001"/>
  </r>
  <r>
    <s v="TKL-20738-660"/>
    <x v="108"/>
    <s v="47939-53158-LS"/>
    <s v="E-M-0.2"/>
    <n v="1"/>
    <x v="113"/>
    <x v="0"/>
    <x v="1"/>
    <s v="Exc"/>
    <x v="2"/>
    <s v="M"/>
    <x v="0"/>
    <x v="1"/>
    <n v="4.125"/>
    <n v="0.45369999999999999"/>
    <n v="4.125"/>
    <n v="3.6713"/>
  </r>
  <r>
    <s v="GOW-03198-575"/>
    <x v="109"/>
    <s v="61513-27752-FA"/>
    <s v="A-D-0.5"/>
    <n v="4"/>
    <x v="114"/>
    <x v="0"/>
    <x v="0"/>
    <s v="Ara"/>
    <x v="1"/>
    <s v="D"/>
    <x v="2"/>
    <x v="2"/>
    <n v="5.97"/>
    <n v="0.5373"/>
    <n v="23.88"/>
    <n v="23.342700000000001"/>
  </r>
  <r>
    <s v="QJB-90477-635"/>
    <x v="110"/>
    <s v="89714-19856-WX"/>
    <s v="L-L-2.5"/>
    <n v="4"/>
    <x v="115"/>
    <x v="0"/>
    <x v="1"/>
    <s v="Lib"/>
    <x v="3"/>
    <s v="L"/>
    <x v="1"/>
    <x v="3"/>
    <n v="36.454999999999998"/>
    <n v="4.7390999999999996"/>
    <n v="145.82"/>
    <n v="141.08090000000001"/>
  </r>
  <r>
    <s v="MWP-46239-785"/>
    <x v="111"/>
    <s v="87979-56781-YV"/>
    <s v="L-M-0.2"/>
    <n v="5"/>
    <x v="116"/>
    <x v="0"/>
    <x v="0"/>
    <s v="Lib"/>
    <x v="3"/>
    <s v="M"/>
    <x v="0"/>
    <x v="1"/>
    <n v="4.3650000000000002"/>
    <n v="0.5675"/>
    <n v="21.824999999999999"/>
    <n v="21.2575"/>
  </r>
  <r>
    <s v="QDV-03406-248"/>
    <x v="112"/>
    <s v="74126-88836-KA"/>
    <s v="L-M-0.5"/>
    <n v="3"/>
    <x v="117"/>
    <x v="1"/>
    <x v="0"/>
    <s v="Lib"/>
    <x v="3"/>
    <s v="M"/>
    <x v="0"/>
    <x v="2"/>
    <n v="8.73"/>
    <n v="1.1349"/>
    <n v="26.19"/>
    <n v="25.055099999999999"/>
  </r>
  <r>
    <s v="GPH-40635-105"/>
    <x v="113"/>
    <s v="37397-05992-VO"/>
    <s v="A-M-1"/>
    <n v="1"/>
    <x v="118"/>
    <x v="0"/>
    <x v="1"/>
    <s v="Ara"/>
    <x v="1"/>
    <s v="M"/>
    <x v="0"/>
    <x v="0"/>
    <n v="11.25"/>
    <n v="1.0125"/>
    <n v="11.25"/>
    <n v="10.237500000000001"/>
  </r>
  <r>
    <s v="JOM-80930-071"/>
    <x v="114"/>
    <s v="54904-18397-UD"/>
    <s v="L-D-1"/>
    <n v="6"/>
    <x v="119"/>
    <x v="1"/>
    <x v="1"/>
    <s v="Lib"/>
    <x v="3"/>
    <s v="D"/>
    <x v="2"/>
    <x v="0"/>
    <n v="12.95"/>
    <n v="1.6835"/>
    <n v="77.7"/>
    <n v="76.016499999999994"/>
  </r>
  <r>
    <s v="OIL-26493-755"/>
    <x v="115"/>
    <s v="19017-95853-EK"/>
    <s v="A-M-0.5"/>
    <n v="1"/>
    <x v="120"/>
    <x v="0"/>
    <x v="1"/>
    <s v="Ara"/>
    <x v="1"/>
    <s v="M"/>
    <x v="0"/>
    <x v="2"/>
    <n v="6.75"/>
    <n v="0.60750000000000004"/>
    <n v="6.75"/>
    <n v="6.1425000000000001"/>
  </r>
  <r>
    <s v="CYV-13426-645"/>
    <x v="116"/>
    <s v="88593-59934-VU"/>
    <s v="E-D-1"/>
    <n v="1"/>
    <x v="121"/>
    <x v="0"/>
    <x v="0"/>
    <s v="Exc"/>
    <x v="2"/>
    <s v="D"/>
    <x v="2"/>
    <x v="0"/>
    <n v="12.15"/>
    <n v="1.3365"/>
    <n v="12.15"/>
    <n v="10.813499999999999"/>
  </r>
  <r>
    <s v="WRP-39846-614"/>
    <x v="49"/>
    <s v="47493-68564-YM"/>
    <s v="A-L-2.5"/>
    <n v="5"/>
    <x v="122"/>
    <x v="1"/>
    <x v="0"/>
    <s v="Ara"/>
    <x v="1"/>
    <s v="L"/>
    <x v="1"/>
    <x v="3"/>
    <n v="29.785"/>
    <n v="2.6806000000000001"/>
    <n v="148.92500000000001"/>
    <n v="146.24440000000001"/>
  </r>
  <r>
    <s v="VDZ-76673-968"/>
    <x v="117"/>
    <s v="82246-82543-DW"/>
    <s v="E-D-0.5"/>
    <n v="2"/>
    <x v="123"/>
    <x v="0"/>
    <x v="0"/>
    <s v="Exc"/>
    <x v="2"/>
    <s v="D"/>
    <x v="2"/>
    <x v="2"/>
    <n v="7.29"/>
    <n v="0.80189999999999995"/>
    <n v="14.58"/>
    <n v="13.7781"/>
  </r>
  <r>
    <s v="VTV-03546-175"/>
    <x v="118"/>
    <s v="03384-62101-IY"/>
    <s v="A-L-2.5"/>
    <n v="5"/>
    <x v="124"/>
    <x v="0"/>
    <x v="0"/>
    <s v="Ara"/>
    <x v="1"/>
    <s v="L"/>
    <x v="1"/>
    <x v="3"/>
    <n v="29.785"/>
    <n v="2.6806000000000001"/>
    <n v="148.92500000000001"/>
    <n v="146.24440000000001"/>
  </r>
  <r>
    <s v="GHR-72274-715"/>
    <x v="119"/>
    <s v="86881-41559-OR"/>
    <s v="L-D-1"/>
    <n v="1"/>
    <x v="125"/>
    <x v="0"/>
    <x v="1"/>
    <s v="Lib"/>
    <x v="3"/>
    <s v="D"/>
    <x v="2"/>
    <x v="0"/>
    <n v="12.95"/>
    <n v="1.6835"/>
    <n v="12.95"/>
    <n v="11.266500000000001"/>
  </r>
  <r>
    <s v="ZGK-97262-313"/>
    <x v="120"/>
    <s v="02536-18494-AQ"/>
    <s v="E-M-2.5"/>
    <n v="3"/>
    <x v="126"/>
    <x v="0"/>
    <x v="0"/>
    <s v="Exc"/>
    <x v="2"/>
    <s v="M"/>
    <x v="0"/>
    <x v="3"/>
    <n v="31.625"/>
    <n v="3.4786999999999999"/>
    <n v="94.875"/>
    <n v="91.396299999999997"/>
  </r>
  <r>
    <s v="QUU-91729-492"/>
    <x v="121"/>
    <s v="90312-11148-LA"/>
    <s v="A-D-0.2"/>
    <n v="4"/>
    <x v="127"/>
    <x v="0"/>
    <x v="1"/>
    <s v="Ara"/>
    <x v="1"/>
    <s v="D"/>
    <x v="2"/>
    <x v="1"/>
    <n v="2.9849999999999999"/>
    <n v="0.26860000000000001"/>
    <n v="11.94"/>
    <n v="11.6714"/>
  </r>
  <r>
    <s v="PVI-72795-960"/>
    <x v="122"/>
    <s v="68239-74809-TF"/>
    <s v="E-L-2.5"/>
    <n v="3"/>
    <x v="128"/>
    <x v="1"/>
    <x v="1"/>
    <s v="Exc"/>
    <x v="2"/>
    <s v="L"/>
    <x v="1"/>
    <x v="3"/>
    <n v="34.155000000000001"/>
    <n v="3.7570000000000001"/>
    <n v="102.465"/>
    <n v="98.707999999999998"/>
  </r>
  <r>
    <s v="PPP-78935-365"/>
    <x v="123"/>
    <s v="91074-60023-IP"/>
    <s v="E-D-1"/>
    <n v="4"/>
    <x v="129"/>
    <x v="0"/>
    <x v="1"/>
    <s v="Exc"/>
    <x v="2"/>
    <s v="D"/>
    <x v="2"/>
    <x v="0"/>
    <n v="12.15"/>
    <n v="1.3365"/>
    <n v="48.6"/>
    <n v="47.263500000000001"/>
  </r>
  <r>
    <s v="JUO-34131-517"/>
    <x v="124"/>
    <s v="07972-83748-JI"/>
    <s v="L-D-1"/>
    <n v="6"/>
    <x v="130"/>
    <x v="0"/>
    <x v="0"/>
    <s v="Lib"/>
    <x v="3"/>
    <s v="D"/>
    <x v="2"/>
    <x v="0"/>
    <n v="12.95"/>
    <n v="1.6835"/>
    <n v="77.7"/>
    <n v="76.016499999999994"/>
  </r>
  <r>
    <s v="ZJE-89333-489"/>
    <x v="125"/>
    <s v="08694-57330-XR"/>
    <s v="L-D-2.5"/>
    <n v="1"/>
    <x v="131"/>
    <x v="1"/>
    <x v="0"/>
    <s v="Lib"/>
    <x v="3"/>
    <s v="D"/>
    <x v="2"/>
    <x v="3"/>
    <n v="29.785"/>
    <n v="3.8719999999999999"/>
    <n v="29.785"/>
    <n v="25.913"/>
  </r>
  <r>
    <s v="LOO-35324-159"/>
    <x v="126"/>
    <s v="68412-11126-YJ"/>
    <s v="A-L-0.2"/>
    <n v="4"/>
    <x v="132"/>
    <x v="0"/>
    <x v="0"/>
    <s v="Ara"/>
    <x v="1"/>
    <s v="L"/>
    <x v="1"/>
    <x v="1"/>
    <n v="3.8849999999999998"/>
    <n v="0.34960000000000002"/>
    <n v="15.54"/>
    <n v="15.1904"/>
  </r>
  <r>
    <s v="JBQ-93412-846"/>
    <x v="127"/>
    <s v="69037-66822-DW"/>
    <s v="E-L-2.5"/>
    <n v="4"/>
    <x v="133"/>
    <x v="1"/>
    <x v="0"/>
    <s v="Exc"/>
    <x v="2"/>
    <s v="L"/>
    <x v="1"/>
    <x v="3"/>
    <n v="34.155000000000001"/>
    <n v="3.7570000000000001"/>
    <n v="136.62"/>
    <n v="132.863"/>
  </r>
  <r>
    <s v="EHX-66333-637"/>
    <x v="128"/>
    <s v="01297-94364-XH"/>
    <s v="L-M-0.5"/>
    <n v="2"/>
    <x v="134"/>
    <x v="0"/>
    <x v="1"/>
    <s v="Lib"/>
    <x v="3"/>
    <s v="M"/>
    <x v="0"/>
    <x v="2"/>
    <n v="8.73"/>
    <n v="1.1349"/>
    <n v="17.46"/>
    <n v="16.325099999999999"/>
  </r>
  <r>
    <s v="WXG-25759-236"/>
    <x v="104"/>
    <s v="39919-06540-ZI"/>
    <s v="E-L-2.5"/>
    <n v="2"/>
    <x v="135"/>
    <x v="0"/>
    <x v="0"/>
    <s v="Exc"/>
    <x v="2"/>
    <s v="L"/>
    <x v="1"/>
    <x v="3"/>
    <n v="34.155000000000001"/>
    <n v="3.7570000000000001"/>
    <n v="68.31"/>
    <n v="64.552999999999997"/>
  </r>
  <r>
    <s v="QNA-31113-984"/>
    <x v="129"/>
    <s v="60512-78550-WS"/>
    <s v="L-M-0.2"/>
    <n v="4"/>
    <x v="136"/>
    <x v="0"/>
    <x v="1"/>
    <s v="Lib"/>
    <x v="3"/>
    <s v="M"/>
    <x v="0"/>
    <x v="1"/>
    <n v="4.3650000000000002"/>
    <n v="0.5675"/>
    <n v="17.46"/>
    <n v="16.892499999999998"/>
  </r>
  <r>
    <s v="ZWI-52029-159"/>
    <x v="130"/>
    <s v="40172-12000-AU"/>
    <s v="L-M-1"/>
    <n v="3"/>
    <x v="137"/>
    <x v="0"/>
    <x v="1"/>
    <s v="Lib"/>
    <x v="3"/>
    <s v="M"/>
    <x v="0"/>
    <x v="0"/>
    <n v="14.55"/>
    <n v="1.8915"/>
    <n v="43.65"/>
    <n v="41.758499999999998"/>
  </r>
  <r>
    <s v="DFS-49954-707"/>
    <x v="131"/>
    <s v="39019-13649-CL"/>
    <s v="E-D-0.2"/>
    <n v="5"/>
    <x v="138"/>
    <x v="0"/>
    <x v="0"/>
    <s v="Exc"/>
    <x v="2"/>
    <s v="D"/>
    <x v="2"/>
    <x v="1"/>
    <n v="3.645"/>
    <n v="0.40100000000000002"/>
    <n v="18.225000000000001"/>
    <n v="17.824000000000002"/>
  </r>
  <r>
    <s v="VYP-89830-878"/>
    <x v="132"/>
    <s v="12715-05198-QU"/>
    <s v="A-M-2.5"/>
    <n v="2"/>
    <x v="139"/>
    <x v="0"/>
    <x v="0"/>
    <s v="Ara"/>
    <x v="1"/>
    <s v="M"/>
    <x v="0"/>
    <x v="3"/>
    <n v="25.875"/>
    <n v="2.3287"/>
    <n v="51.75"/>
    <n v="49.421300000000002"/>
  </r>
  <r>
    <s v="AMT-40418-362"/>
    <x v="133"/>
    <s v="04513-76520-QO"/>
    <s v="L-D-1"/>
    <n v="1"/>
    <x v="140"/>
    <x v="0"/>
    <x v="0"/>
    <s v="Lib"/>
    <x v="3"/>
    <s v="D"/>
    <x v="2"/>
    <x v="0"/>
    <n v="12.95"/>
    <n v="1.6835"/>
    <n v="12.95"/>
    <n v="11.266500000000001"/>
  </r>
  <r>
    <s v="NFQ-23241-793"/>
    <x v="134"/>
    <s v="88446-59251-SQ"/>
    <s v="A-M-1"/>
    <n v="3"/>
    <x v="141"/>
    <x v="0"/>
    <x v="0"/>
    <s v="Ara"/>
    <x v="1"/>
    <s v="M"/>
    <x v="0"/>
    <x v="0"/>
    <n v="11.25"/>
    <n v="1.0125"/>
    <n v="33.75"/>
    <n v="32.737499999999997"/>
  </r>
  <r>
    <s v="JQK-64922-985"/>
    <x v="114"/>
    <s v="23779-10274-KN"/>
    <s v="R-M-2.5"/>
    <n v="3"/>
    <x v="142"/>
    <x v="0"/>
    <x v="0"/>
    <s v="Rob"/>
    <x v="0"/>
    <s v="M"/>
    <x v="0"/>
    <x v="3"/>
    <n v="22.885000000000002"/>
    <n v="1.3731"/>
    <n v="68.655000000000001"/>
    <n v="67.281899999999993"/>
  </r>
  <r>
    <s v="YET-17732-678"/>
    <x v="135"/>
    <s v="57235-92842-DK"/>
    <s v="R-D-0.2"/>
    <n v="1"/>
    <x v="143"/>
    <x v="0"/>
    <x v="1"/>
    <s v="Rob"/>
    <x v="0"/>
    <s v="D"/>
    <x v="2"/>
    <x v="1"/>
    <n v="2.6850000000000001"/>
    <n v="0.16109999999999999"/>
    <n v="2.6850000000000001"/>
    <n v="2.5238999999999998"/>
  </r>
  <r>
    <s v="NKW-24945-846"/>
    <x v="36"/>
    <s v="75977-30364-AY"/>
    <s v="A-D-2.5"/>
    <n v="5"/>
    <x v="144"/>
    <x v="0"/>
    <x v="1"/>
    <s v="Ara"/>
    <x v="1"/>
    <s v="D"/>
    <x v="2"/>
    <x v="3"/>
    <n v="22.885000000000002"/>
    <n v="2.0596000000000001"/>
    <n v="114.425"/>
    <n v="112.36539999999999"/>
  </r>
  <r>
    <s v="VKA-82720-513"/>
    <x v="136"/>
    <s v="12299-30914-NG"/>
    <s v="A-M-2.5"/>
    <n v="6"/>
    <x v="145"/>
    <x v="0"/>
    <x v="0"/>
    <s v="Ara"/>
    <x v="1"/>
    <s v="M"/>
    <x v="0"/>
    <x v="3"/>
    <n v="25.875"/>
    <n v="2.3287"/>
    <n v="155.25"/>
    <n v="152.9213"/>
  </r>
  <r>
    <s v="THA-60599-417"/>
    <x v="137"/>
    <s v="59971-35626-YJ"/>
    <s v="A-M-2.5"/>
    <n v="3"/>
    <x v="146"/>
    <x v="0"/>
    <x v="0"/>
    <s v="Ara"/>
    <x v="1"/>
    <s v="M"/>
    <x v="0"/>
    <x v="3"/>
    <n v="25.875"/>
    <n v="2.3287"/>
    <n v="77.625"/>
    <n v="75.296300000000002"/>
  </r>
  <r>
    <s v="MEK-39769-035"/>
    <x v="138"/>
    <s v="15380-76513-PS"/>
    <s v="R-D-2.5"/>
    <n v="3"/>
    <x v="147"/>
    <x v="1"/>
    <x v="1"/>
    <s v="Rob"/>
    <x v="0"/>
    <s v="D"/>
    <x v="2"/>
    <x v="3"/>
    <n v="20.585000000000001"/>
    <n v="1.2351000000000001"/>
    <n v="61.755000000000003"/>
    <n v="60.5199"/>
  </r>
  <r>
    <s v="JAF-18294-750"/>
    <x v="139"/>
    <s v="73564-98204-EY"/>
    <s v="R-D-2.5"/>
    <n v="6"/>
    <x v="148"/>
    <x v="0"/>
    <x v="0"/>
    <s v="Rob"/>
    <x v="0"/>
    <s v="D"/>
    <x v="2"/>
    <x v="3"/>
    <n v="20.585000000000001"/>
    <n v="1.2351000000000001"/>
    <n v="123.51"/>
    <n v="122.2749"/>
  </r>
  <r>
    <s v="TME-59627-221"/>
    <x v="140"/>
    <s v="72282-40594-RX"/>
    <s v="L-L-2.5"/>
    <n v="6"/>
    <x v="149"/>
    <x v="0"/>
    <x v="1"/>
    <s v="Lib"/>
    <x v="3"/>
    <s v="L"/>
    <x v="1"/>
    <x v="3"/>
    <n v="36.454999999999998"/>
    <n v="4.7390999999999996"/>
    <n v="218.73"/>
    <n v="213.99090000000001"/>
  </r>
  <r>
    <s v="UDG-65353-824"/>
    <x v="141"/>
    <s v="17514-94165-RJ"/>
    <s v="E-M-0.5"/>
    <n v="4"/>
    <x v="150"/>
    <x v="0"/>
    <x v="1"/>
    <s v="Exc"/>
    <x v="2"/>
    <s v="M"/>
    <x v="0"/>
    <x v="2"/>
    <n v="8.25"/>
    <n v="0.90749999999999997"/>
    <n v="33"/>
    <n v="32.092500000000001"/>
  </r>
  <r>
    <s v="ENQ-42923-176"/>
    <x v="142"/>
    <s v="56248-75861-JX"/>
    <s v="A-L-0.5"/>
    <n v="3"/>
    <x v="151"/>
    <x v="0"/>
    <x v="1"/>
    <s v="Ara"/>
    <x v="1"/>
    <s v="L"/>
    <x v="1"/>
    <x v="2"/>
    <n v="7.77"/>
    <n v="0.69930000000000003"/>
    <n v="23.31"/>
    <n v="22.610700000000001"/>
  </r>
  <r>
    <s v="CBT-55781-720"/>
    <x v="143"/>
    <s v="97855-54761-IS"/>
    <s v="E-D-0.5"/>
    <n v="3"/>
    <x v="152"/>
    <x v="0"/>
    <x v="0"/>
    <s v="Exc"/>
    <x v="2"/>
    <s v="D"/>
    <x v="2"/>
    <x v="2"/>
    <n v="7.29"/>
    <n v="0.80189999999999995"/>
    <n v="21.87"/>
    <n v="21.068100000000001"/>
  </r>
  <r>
    <s v="NEU-86533-016"/>
    <x v="144"/>
    <s v="96544-91644-IT"/>
    <s v="R-D-0.2"/>
    <n v="6"/>
    <x v="153"/>
    <x v="0"/>
    <x v="1"/>
    <s v="Rob"/>
    <x v="0"/>
    <s v="D"/>
    <x v="2"/>
    <x v="1"/>
    <n v="2.6850000000000001"/>
    <n v="0.16109999999999999"/>
    <n v="16.11"/>
    <n v="15.9489"/>
  </r>
  <r>
    <s v="BYU-58154-603"/>
    <x v="145"/>
    <s v="51971-70393-QM"/>
    <s v="E-D-0.5"/>
    <n v="4"/>
    <x v="154"/>
    <x v="1"/>
    <x v="1"/>
    <s v="Exc"/>
    <x v="2"/>
    <s v="D"/>
    <x v="2"/>
    <x v="2"/>
    <n v="7.29"/>
    <n v="0.80189999999999995"/>
    <n v="29.16"/>
    <n v="28.3581"/>
  </r>
  <r>
    <s v="EHJ-05910-257"/>
    <x v="146"/>
    <s v="06812-11924-IK"/>
    <s v="R-D-1"/>
    <n v="6"/>
    <x v="155"/>
    <x v="0"/>
    <x v="0"/>
    <s v="Rob"/>
    <x v="0"/>
    <s v="D"/>
    <x v="2"/>
    <x v="0"/>
    <n v="8.9499999999999993"/>
    <n v="0.53700000000000003"/>
    <n v="53.7"/>
    <n v="53.162999999999997"/>
  </r>
  <r>
    <s v="EIL-44855-309"/>
    <x v="147"/>
    <s v="59741-90220-OW"/>
    <s v="R-D-0.5"/>
    <n v="5"/>
    <x v="156"/>
    <x v="0"/>
    <x v="0"/>
    <s v="Rob"/>
    <x v="0"/>
    <s v="D"/>
    <x v="2"/>
    <x v="2"/>
    <n v="5.37"/>
    <n v="0.32219999999999999"/>
    <n v="26.85"/>
    <n v="26.527799999999999"/>
  </r>
  <r>
    <s v="HCA-87224-420"/>
    <x v="148"/>
    <s v="62682-27930-PD"/>
    <s v="E-M-0.5"/>
    <n v="5"/>
    <x v="157"/>
    <x v="0"/>
    <x v="0"/>
    <s v="Exc"/>
    <x v="2"/>
    <s v="M"/>
    <x v="0"/>
    <x v="2"/>
    <n v="8.25"/>
    <n v="0.90749999999999997"/>
    <n v="41.25"/>
    <n v="40.342500000000001"/>
  </r>
  <r>
    <s v="ABO-29054-365"/>
    <x v="149"/>
    <s v="00256-19905-YG"/>
    <s v="A-M-0.5"/>
    <n v="6"/>
    <x v="158"/>
    <x v="1"/>
    <x v="1"/>
    <s v="Ara"/>
    <x v="1"/>
    <s v="M"/>
    <x v="0"/>
    <x v="2"/>
    <n v="6.75"/>
    <n v="0.60750000000000004"/>
    <n v="40.5"/>
    <n v="39.892499999999998"/>
  </r>
  <r>
    <s v="TKN-58485-031"/>
    <x v="150"/>
    <s v="38890-22576-UI"/>
    <s v="R-D-1"/>
    <n v="2"/>
    <x v="159"/>
    <x v="1"/>
    <x v="1"/>
    <s v="Rob"/>
    <x v="0"/>
    <s v="D"/>
    <x v="2"/>
    <x v="0"/>
    <n v="8.9499999999999993"/>
    <n v="0.53700000000000003"/>
    <n v="17.899999999999999"/>
    <n v="17.363"/>
  </r>
  <r>
    <s v="RCK-04069-371"/>
    <x v="151"/>
    <s v="94573-61802-PH"/>
    <s v="E-L-2.5"/>
    <n v="2"/>
    <x v="160"/>
    <x v="2"/>
    <x v="1"/>
    <s v="Exc"/>
    <x v="2"/>
    <s v="L"/>
    <x v="1"/>
    <x v="3"/>
    <n v="34.155000000000001"/>
    <n v="3.7570000000000001"/>
    <n v="68.31"/>
    <n v="64.552999999999997"/>
  </r>
  <r>
    <s v="IRJ-67095-738"/>
    <x v="8"/>
    <s v="86447-02699-UT"/>
    <s v="E-M-2.5"/>
    <n v="2"/>
    <x v="161"/>
    <x v="0"/>
    <x v="0"/>
    <s v="Exc"/>
    <x v="2"/>
    <s v="M"/>
    <x v="0"/>
    <x v="3"/>
    <n v="31.625"/>
    <n v="3.4786999999999999"/>
    <n v="63.25"/>
    <n v="59.771299999999997"/>
  </r>
  <r>
    <s v="VEA-31961-977"/>
    <x v="80"/>
    <s v="51432-27169-KN"/>
    <s v="E-D-0.5"/>
    <n v="3"/>
    <x v="162"/>
    <x v="1"/>
    <x v="1"/>
    <s v="Exc"/>
    <x v="2"/>
    <s v="D"/>
    <x v="2"/>
    <x v="2"/>
    <n v="7.29"/>
    <n v="0.80189999999999995"/>
    <n v="21.87"/>
    <n v="21.068100000000001"/>
  </r>
  <r>
    <s v="BAF-42286-205"/>
    <x v="152"/>
    <s v="43074-00987-PB"/>
    <s v="R-M-2.5"/>
    <n v="4"/>
    <x v="163"/>
    <x v="0"/>
    <x v="1"/>
    <s v="Rob"/>
    <x v="0"/>
    <s v="M"/>
    <x v="0"/>
    <x v="3"/>
    <n v="22.885000000000002"/>
    <n v="1.3731"/>
    <n v="91.54"/>
    <n v="90.166899999999998"/>
  </r>
  <r>
    <s v="WOR-52762-511"/>
    <x v="153"/>
    <s v="04739-85772-QT"/>
    <s v="E-L-2.5"/>
    <n v="6"/>
    <x v="164"/>
    <x v="0"/>
    <x v="0"/>
    <s v="Exc"/>
    <x v="2"/>
    <s v="L"/>
    <x v="1"/>
    <x v="3"/>
    <n v="34.155000000000001"/>
    <n v="3.7570000000000001"/>
    <n v="204.93"/>
    <n v="201.173"/>
  </r>
  <r>
    <s v="ZWK-03995-815"/>
    <x v="154"/>
    <s v="28279-78469-YW"/>
    <s v="E-M-2.5"/>
    <n v="2"/>
    <x v="165"/>
    <x v="0"/>
    <x v="0"/>
    <s v="Exc"/>
    <x v="2"/>
    <s v="M"/>
    <x v="0"/>
    <x v="3"/>
    <n v="31.625"/>
    <n v="3.4786999999999999"/>
    <n v="63.25"/>
    <n v="59.771299999999997"/>
  </r>
  <r>
    <s v="CKF-43291-846"/>
    <x v="155"/>
    <s v="91829-99544-DS"/>
    <s v="E-L-2.5"/>
    <n v="1"/>
    <x v="166"/>
    <x v="0"/>
    <x v="0"/>
    <s v="Exc"/>
    <x v="2"/>
    <s v="L"/>
    <x v="1"/>
    <x v="3"/>
    <n v="34.155000000000001"/>
    <n v="3.7570000000000001"/>
    <n v="34.155000000000001"/>
    <n v="30.398"/>
  </r>
  <r>
    <s v="RMW-74160-339"/>
    <x v="156"/>
    <s v="38978-59582-JP"/>
    <s v="R-L-2.5"/>
    <n v="4"/>
    <x v="167"/>
    <x v="0"/>
    <x v="0"/>
    <s v="Rob"/>
    <x v="0"/>
    <s v="L"/>
    <x v="1"/>
    <x v="3"/>
    <n v="27.484999999999999"/>
    <n v="1.6491"/>
    <n v="109.94"/>
    <n v="108.29089999999999"/>
  </r>
  <r>
    <s v="FMT-94584-786"/>
    <x v="10"/>
    <s v="86504-96610-BH"/>
    <s v="A-L-1"/>
    <n v="2"/>
    <x v="168"/>
    <x v="0"/>
    <x v="1"/>
    <s v="Ara"/>
    <x v="1"/>
    <s v="L"/>
    <x v="1"/>
    <x v="0"/>
    <n v="12.95"/>
    <n v="1.1655"/>
    <n v="25.9"/>
    <n v="24.734500000000001"/>
  </r>
  <r>
    <s v="NWT-78222-575"/>
    <x v="157"/>
    <s v="75986-98864-EZ"/>
    <s v="A-D-0.2"/>
    <n v="1"/>
    <x v="169"/>
    <x v="1"/>
    <x v="1"/>
    <s v="Ara"/>
    <x v="1"/>
    <s v="D"/>
    <x v="2"/>
    <x v="1"/>
    <n v="2.9849999999999999"/>
    <n v="0.26860000000000001"/>
    <n v="2.9849999999999999"/>
    <n v="2.7164000000000001"/>
  </r>
  <r>
    <s v="EOI-02511-919"/>
    <x v="158"/>
    <s v="66776-88682-RG"/>
    <s v="E-L-0.2"/>
    <n v="5"/>
    <x v="170"/>
    <x v="0"/>
    <x v="1"/>
    <s v="Exc"/>
    <x v="2"/>
    <s v="L"/>
    <x v="1"/>
    <x v="1"/>
    <n v="4.4550000000000001"/>
    <n v="0.49"/>
    <n v="22.274999999999999"/>
    <n v="21.785"/>
  </r>
  <r>
    <s v="UCT-03935-589"/>
    <x v="79"/>
    <s v="85851-78384-DM"/>
    <s v="R-D-0.5"/>
    <n v="6"/>
    <x v="171"/>
    <x v="0"/>
    <x v="1"/>
    <s v="Rob"/>
    <x v="0"/>
    <s v="D"/>
    <x v="2"/>
    <x v="2"/>
    <n v="5.37"/>
    <n v="0.32219999999999999"/>
    <n v="32.22"/>
    <n v="31.8978"/>
  </r>
  <r>
    <s v="SBI-60013-494"/>
    <x v="159"/>
    <s v="55232-81621-BX"/>
    <s v="E-M-0.2"/>
    <n v="2"/>
    <x v="172"/>
    <x v="0"/>
    <x v="1"/>
    <s v="Exc"/>
    <x v="2"/>
    <s v="M"/>
    <x v="0"/>
    <x v="1"/>
    <n v="4.125"/>
    <n v="0.45369999999999999"/>
    <n v="8.25"/>
    <n v="7.7962999999999996"/>
  </r>
  <r>
    <s v="QRA-73277-814"/>
    <x v="160"/>
    <s v="80310-92912-JA"/>
    <s v="A-L-0.5"/>
    <n v="4"/>
    <x v="173"/>
    <x v="0"/>
    <x v="1"/>
    <s v="Ara"/>
    <x v="1"/>
    <s v="L"/>
    <x v="1"/>
    <x v="2"/>
    <n v="7.77"/>
    <n v="0.69930000000000003"/>
    <n v="31.08"/>
    <n v="30.380700000000001"/>
  </r>
  <r>
    <s v="EQE-31648-909"/>
    <x v="161"/>
    <s v="19821-05175-WZ"/>
    <s v="E-D-0.5"/>
    <n v="5"/>
    <x v="174"/>
    <x v="0"/>
    <x v="0"/>
    <s v="Exc"/>
    <x v="2"/>
    <s v="D"/>
    <x v="2"/>
    <x v="2"/>
    <n v="7.29"/>
    <n v="0.80189999999999995"/>
    <n v="36.450000000000003"/>
    <n v="35.648099999999999"/>
  </r>
  <r>
    <s v="QOO-24615-950"/>
    <x v="162"/>
    <s v="01338-83217-GV"/>
    <s v="R-M-2.5"/>
    <n v="3"/>
    <x v="175"/>
    <x v="0"/>
    <x v="1"/>
    <s v="Rob"/>
    <x v="0"/>
    <s v="M"/>
    <x v="0"/>
    <x v="3"/>
    <n v="22.885000000000002"/>
    <n v="1.3731"/>
    <n v="68.655000000000001"/>
    <n v="67.281899999999993"/>
  </r>
  <r>
    <s v="WDV-73864-037"/>
    <x v="70"/>
    <s v="66044-25298-TA"/>
    <s v="L-M-0.5"/>
    <n v="5"/>
    <x v="176"/>
    <x v="0"/>
    <x v="0"/>
    <s v="Lib"/>
    <x v="3"/>
    <s v="M"/>
    <x v="0"/>
    <x v="2"/>
    <n v="8.73"/>
    <n v="1.1349"/>
    <n v="43.65"/>
    <n v="42.515099999999997"/>
  </r>
  <r>
    <s v="PKR-88575-066"/>
    <x v="163"/>
    <s v="28728-47861-TZ"/>
    <s v="E-L-0.2"/>
    <n v="1"/>
    <x v="177"/>
    <x v="0"/>
    <x v="0"/>
    <s v="Exc"/>
    <x v="2"/>
    <s v="L"/>
    <x v="1"/>
    <x v="1"/>
    <n v="4.4550000000000001"/>
    <n v="0.49"/>
    <n v="4.4550000000000001"/>
    <n v="3.9649999999999999"/>
  </r>
  <r>
    <s v="BWR-85735-955"/>
    <x v="153"/>
    <s v="32638-38620-AX"/>
    <s v="L-M-1"/>
    <n v="3"/>
    <x v="178"/>
    <x v="0"/>
    <x v="0"/>
    <s v="Lib"/>
    <x v="3"/>
    <s v="M"/>
    <x v="0"/>
    <x v="0"/>
    <n v="14.55"/>
    <n v="1.8915"/>
    <n v="43.65"/>
    <n v="41.758499999999998"/>
  </r>
  <r>
    <s v="YFX-64795-136"/>
    <x v="164"/>
    <s v="83163-65741-IH"/>
    <s v="L-M-2.5"/>
    <n v="1"/>
    <x v="179"/>
    <x v="0"/>
    <x v="0"/>
    <s v="Lib"/>
    <x v="3"/>
    <s v="M"/>
    <x v="0"/>
    <x v="3"/>
    <n v="33.465000000000003"/>
    <n v="4.3503999999999996"/>
    <n v="33.465000000000003"/>
    <n v="29.114599999999999"/>
  </r>
  <r>
    <s v="DDO-71442-967"/>
    <x v="165"/>
    <s v="89422-58281-FD"/>
    <s v="L-D-0.2"/>
    <n v="5"/>
    <x v="180"/>
    <x v="0"/>
    <x v="0"/>
    <s v="Lib"/>
    <x v="3"/>
    <s v="D"/>
    <x v="2"/>
    <x v="1"/>
    <n v="3.8849999999999998"/>
    <n v="0.505"/>
    <n v="19.425000000000001"/>
    <n v="18.920000000000002"/>
  </r>
  <r>
    <s v="ILQ-11027-588"/>
    <x v="166"/>
    <s v="76293-30918-DQ"/>
    <s v="E-D-1"/>
    <n v="6"/>
    <x v="181"/>
    <x v="1"/>
    <x v="0"/>
    <s v="Exc"/>
    <x v="2"/>
    <s v="D"/>
    <x v="2"/>
    <x v="0"/>
    <n v="12.15"/>
    <n v="1.3365"/>
    <n v="72.900000000000006"/>
    <n v="71.563500000000005"/>
  </r>
  <r>
    <s v="KRZ-13868-122"/>
    <x v="167"/>
    <s v="86779-84838-EJ"/>
    <s v="E-L-1"/>
    <n v="3"/>
    <x v="182"/>
    <x v="0"/>
    <x v="1"/>
    <s v="Exc"/>
    <x v="2"/>
    <s v="L"/>
    <x v="1"/>
    <x v="0"/>
    <n v="14.85"/>
    <n v="1.6335"/>
    <n v="44.55"/>
    <n v="42.916499999999999"/>
  </r>
  <r>
    <s v="VRM-93594-914"/>
    <x v="168"/>
    <s v="66806-41795-MX"/>
    <s v="E-D-0.5"/>
    <n v="5"/>
    <x v="183"/>
    <x v="0"/>
    <x v="1"/>
    <s v="Exc"/>
    <x v="2"/>
    <s v="D"/>
    <x v="2"/>
    <x v="2"/>
    <n v="7.29"/>
    <n v="0.80189999999999995"/>
    <n v="36.450000000000003"/>
    <n v="35.648099999999999"/>
  </r>
  <r>
    <s v="HXL-22497-359"/>
    <x v="169"/>
    <s v="64875-71224-UI"/>
    <s v="A-L-1"/>
    <n v="3"/>
    <x v="184"/>
    <x v="0"/>
    <x v="1"/>
    <s v="Ara"/>
    <x v="1"/>
    <s v="L"/>
    <x v="1"/>
    <x v="0"/>
    <n v="12.95"/>
    <n v="1.1655"/>
    <n v="38.85"/>
    <n v="37.6845"/>
  </r>
  <r>
    <s v="NOP-21394-646"/>
    <x v="170"/>
    <s v="16982-35708-BZ"/>
    <s v="E-L-0.5"/>
    <n v="6"/>
    <x v="185"/>
    <x v="0"/>
    <x v="1"/>
    <s v="Exc"/>
    <x v="2"/>
    <s v="L"/>
    <x v="1"/>
    <x v="2"/>
    <n v="8.91"/>
    <n v="0.98009999999999997"/>
    <n v="53.46"/>
    <n v="52.479900000000001"/>
  </r>
  <r>
    <s v="FTV-77095-168"/>
    <x v="171"/>
    <s v="66708-26678-QK"/>
    <s v="L-L-0.5"/>
    <n v="6"/>
    <x v="186"/>
    <x v="0"/>
    <x v="1"/>
    <s v="Lib"/>
    <x v="3"/>
    <s v="L"/>
    <x v="1"/>
    <x v="2"/>
    <n v="9.51"/>
    <n v="1.2363"/>
    <n v="57.06"/>
    <n v="55.823700000000002"/>
  </r>
  <r>
    <s v="BOR-02906-411"/>
    <x v="172"/>
    <s v="08743-09057-OO"/>
    <s v="L-D-2.5"/>
    <n v="6"/>
    <x v="187"/>
    <x v="0"/>
    <x v="0"/>
    <s v="Lib"/>
    <x v="3"/>
    <s v="D"/>
    <x v="2"/>
    <x v="3"/>
    <n v="29.785"/>
    <n v="3.8719999999999999"/>
    <n v="178.71"/>
    <n v="174.83799999999999"/>
  </r>
  <r>
    <s v="WMP-68847-770"/>
    <x v="173"/>
    <s v="37490-01572-JW"/>
    <s v="L-L-0.2"/>
    <n v="1"/>
    <x v="188"/>
    <x v="0"/>
    <x v="1"/>
    <s v="Lib"/>
    <x v="3"/>
    <s v="L"/>
    <x v="1"/>
    <x v="1"/>
    <n v="4.7549999999999999"/>
    <n v="0.61809999999999998"/>
    <n v="4.7549999999999999"/>
    <n v="4.1368999999999998"/>
  </r>
  <r>
    <s v="TMO-22785-872"/>
    <x v="174"/>
    <s v="01811-60350-CU"/>
    <s v="E-M-1"/>
    <n v="6"/>
    <x v="189"/>
    <x v="0"/>
    <x v="1"/>
    <s v="Exc"/>
    <x v="2"/>
    <s v="M"/>
    <x v="0"/>
    <x v="0"/>
    <n v="13.75"/>
    <n v="1.5125"/>
    <n v="82.5"/>
    <n v="80.987499999999997"/>
  </r>
  <r>
    <s v="TJG-73587-353"/>
    <x v="175"/>
    <s v="24766-58139-GT"/>
    <s v="R-D-0.2"/>
    <n v="3"/>
    <x v="190"/>
    <x v="0"/>
    <x v="0"/>
    <s v="Rob"/>
    <x v="0"/>
    <s v="D"/>
    <x v="2"/>
    <x v="1"/>
    <n v="2.6850000000000001"/>
    <n v="0.16109999999999999"/>
    <n v="8.0549999999999997"/>
    <n v="7.8939000000000004"/>
  </r>
  <r>
    <s v="OOU-61343-455"/>
    <x v="176"/>
    <s v="90123-70970-NY"/>
    <s v="A-M-1"/>
    <n v="2"/>
    <x v="191"/>
    <x v="0"/>
    <x v="1"/>
    <s v="Ara"/>
    <x v="1"/>
    <s v="M"/>
    <x v="0"/>
    <x v="0"/>
    <n v="11.25"/>
    <n v="1.0125"/>
    <n v="22.5"/>
    <n v="21.487500000000001"/>
  </r>
  <r>
    <s v="RMA-08327-369"/>
    <x v="142"/>
    <s v="93809-05424-MG"/>
    <s v="A-M-0.5"/>
    <n v="6"/>
    <x v="192"/>
    <x v="0"/>
    <x v="0"/>
    <s v="Ara"/>
    <x v="1"/>
    <s v="M"/>
    <x v="0"/>
    <x v="2"/>
    <n v="6.75"/>
    <n v="0.60750000000000004"/>
    <n v="40.5"/>
    <n v="39.892499999999998"/>
  </r>
  <r>
    <s v="SFB-97929-779"/>
    <x v="177"/>
    <s v="85425-33494-HQ"/>
    <s v="E-D-0.5"/>
    <n v="4"/>
    <x v="193"/>
    <x v="1"/>
    <x v="0"/>
    <s v="Exc"/>
    <x v="2"/>
    <s v="D"/>
    <x v="2"/>
    <x v="2"/>
    <n v="7.29"/>
    <n v="0.80189999999999995"/>
    <n v="29.16"/>
    <n v="28.3581"/>
  </r>
  <r>
    <s v="AUP-10128-606"/>
    <x v="178"/>
    <s v="54387-64897-XC"/>
    <s v="A-M-0.5"/>
    <n v="1"/>
    <x v="194"/>
    <x v="2"/>
    <x v="1"/>
    <s v="Ara"/>
    <x v="1"/>
    <s v="M"/>
    <x v="0"/>
    <x v="2"/>
    <n v="6.75"/>
    <n v="0.60750000000000004"/>
    <n v="6.75"/>
    <n v="6.1425000000000001"/>
  </r>
  <r>
    <s v="YTW-40242-005"/>
    <x v="179"/>
    <s v="01035-70465-UO"/>
    <s v="L-D-1"/>
    <n v="4"/>
    <x v="195"/>
    <x v="0"/>
    <x v="0"/>
    <s v="Lib"/>
    <x v="3"/>
    <s v="D"/>
    <x v="2"/>
    <x v="0"/>
    <n v="12.95"/>
    <n v="1.6835"/>
    <n v="51.8"/>
    <n v="50.116500000000002"/>
  </r>
  <r>
    <s v="QTR-19001-114"/>
    <x v="180"/>
    <s v="01035-70465-UO"/>
    <s v="A-D-1"/>
    <n v="2"/>
    <x v="195"/>
    <x v="0"/>
    <x v="0"/>
    <s v="Ara"/>
    <x v="1"/>
    <s v="D"/>
    <x v="2"/>
    <x v="0"/>
    <n v="9.9499999999999993"/>
    <n v="0.89549999999999996"/>
    <n v="19.899999999999999"/>
    <n v="19.0045"/>
  </r>
  <r>
    <s v="PRP-53390-819"/>
    <x v="181"/>
    <s v="84260-39432-ML"/>
    <s v="E-L-0.5"/>
    <n v="6"/>
    <x v="196"/>
    <x v="0"/>
    <x v="1"/>
    <s v="Exc"/>
    <x v="2"/>
    <s v="L"/>
    <x v="1"/>
    <x v="2"/>
    <n v="8.91"/>
    <n v="0.98009999999999997"/>
    <n v="53.46"/>
    <n v="52.479900000000001"/>
  </r>
  <r>
    <s v="GSJ-01065-125"/>
    <x v="182"/>
    <s v="69779-40609-RS"/>
    <s v="E-D-0.2"/>
    <n v="4"/>
    <x v="197"/>
    <x v="0"/>
    <x v="0"/>
    <s v="Exc"/>
    <x v="2"/>
    <s v="D"/>
    <x v="2"/>
    <x v="1"/>
    <n v="3.645"/>
    <n v="0.40100000000000002"/>
    <n v="14.58"/>
    <n v="14.179"/>
  </r>
  <r>
    <s v="YQU-65147-580"/>
    <x v="183"/>
    <s v="80247-70000-HT"/>
    <s v="R-D-2.5"/>
    <n v="1"/>
    <x v="198"/>
    <x v="0"/>
    <x v="1"/>
    <s v="Rob"/>
    <x v="0"/>
    <s v="D"/>
    <x v="2"/>
    <x v="3"/>
    <n v="20.585000000000001"/>
    <n v="1.2351000000000001"/>
    <n v="20.585000000000001"/>
    <n v="19.349900000000002"/>
  </r>
  <r>
    <s v="QPM-95832-683"/>
    <x v="184"/>
    <s v="35058-04550-VC"/>
    <s v="L-L-1"/>
    <n v="2"/>
    <x v="199"/>
    <x v="1"/>
    <x v="1"/>
    <s v="Lib"/>
    <x v="3"/>
    <s v="L"/>
    <x v="1"/>
    <x v="0"/>
    <n v="15.85"/>
    <n v="2.0605000000000002"/>
    <n v="31.7"/>
    <n v="29.639500000000002"/>
  </r>
  <r>
    <s v="BNQ-88920-567"/>
    <x v="185"/>
    <s v="27226-53717-SY"/>
    <s v="L-D-0.2"/>
    <n v="6"/>
    <x v="200"/>
    <x v="0"/>
    <x v="1"/>
    <s v="Lib"/>
    <x v="3"/>
    <s v="D"/>
    <x v="2"/>
    <x v="1"/>
    <n v="3.8849999999999998"/>
    <n v="0.505"/>
    <n v="23.31"/>
    <n v="22.805"/>
  </r>
  <r>
    <s v="PUX-47906-110"/>
    <x v="186"/>
    <s v="02002-98725-CH"/>
    <s v="L-M-1"/>
    <n v="4"/>
    <x v="201"/>
    <x v="0"/>
    <x v="0"/>
    <s v="Lib"/>
    <x v="3"/>
    <s v="M"/>
    <x v="0"/>
    <x v="0"/>
    <n v="14.55"/>
    <n v="1.8915"/>
    <n v="58.2"/>
    <n v="56.308500000000002"/>
  </r>
  <r>
    <s v="COL-72079-610"/>
    <x v="187"/>
    <s v="38487-01549-MV"/>
    <s v="E-L-0.5"/>
    <n v="4"/>
    <x v="202"/>
    <x v="0"/>
    <x v="1"/>
    <s v="Exc"/>
    <x v="2"/>
    <s v="L"/>
    <x v="1"/>
    <x v="2"/>
    <n v="8.91"/>
    <n v="0.98009999999999997"/>
    <n v="35.64"/>
    <n v="34.6599"/>
  </r>
  <r>
    <s v="LBC-45686-819"/>
    <x v="188"/>
    <s v="98573-41811-EQ"/>
    <s v="A-M-1"/>
    <n v="5"/>
    <x v="203"/>
    <x v="1"/>
    <x v="0"/>
    <s v="Ara"/>
    <x v="1"/>
    <s v="M"/>
    <x v="0"/>
    <x v="0"/>
    <n v="11.25"/>
    <n v="1.0125"/>
    <n v="56.25"/>
    <n v="55.237499999999997"/>
  </r>
  <r>
    <s v="BLQ-03709-265"/>
    <x v="148"/>
    <s v="72463-75685-MV"/>
    <s v="R-L-0.2"/>
    <n v="3"/>
    <x v="204"/>
    <x v="0"/>
    <x v="1"/>
    <s v="Rob"/>
    <x v="0"/>
    <s v="L"/>
    <x v="1"/>
    <x v="1"/>
    <n v="3.585"/>
    <n v="0.21510000000000001"/>
    <n v="10.755000000000001"/>
    <n v="10.539899999999999"/>
  </r>
  <r>
    <s v="VFZ-91673-181"/>
    <x v="189"/>
    <s v="10225-91535-AI"/>
    <s v="A-L-1"/>
    <n v="6"/>
    <x v="205"/>
    <x v="0"/>
    <x v="0"/>
    <s v="Ara"/>
    <x v="1"/>
    <s v="L"/>
    <x v="1"/>
    <x v="0"/>
    <n v="12.95"/>
    <n v="1.1655"/>
    <n v="77.7"/>
    <n v="76.534499999999994"/>
  </r>
  <r>
    <s v="WKD-81956-870"/>
    <x v="190"/>
    <s v="48090-06534-HI"/>
    <s v="L-D-0.5"/>
    <n v="3"/>
    <x v="206"/>
    <x v="0"/>
    <x v="1"/>
    <s v="Lib"/>
    <x v="3"/>
    <s v="D"/>
    <x v="2"/>
    <x v="2"/>
    <n v="7.77"/>
    <n v="1.0101"/>
    <n v="23.31"/>
    <n v="22.299900000000001"/>
  </r>
  <r>
    <s v="TNI-91067-006"/>
    <x v="191"/>
    <s v="80444-58185-FX"/>
    <s v="E-L-1"/>
    <n v="4"/>
    <x v="207"/>
    <x v="0"/>
    <x v="0"/>
    <s v="Exc"/>
    <x v="2"/>
    <s v="L"/>
    <x v="1"/>
    <x v="0"/>
    <n v="14.85"/>
    <n v="1.6335"/>
    <n v="59.4"/>
    <n v="57.766500000000001"/>
  </r>
  <r>
    <s v="IZA-61469-812"/>
    <x v="192"/>
    <s v="13561-92774-WP"/>
    <s v="L-D-2.5"/>
    <n v="4"/>
    <x v="208"/>
    <x v="0"/>
    <x v="0"/>
    <s v="Lib"/>
    <x v="3"/>
    <s v="D"/>
    <x v="2"/>
    <x v="3"/>
    <n v="29.785"/>
    <n v="3.8719999999999999"/>
    <n v="119.14"/>
    <n v="115.268"/>
  </r>
  <r>
    <s v="PSS-22466-862"/>
    <x v="193"/>
    <s v="11550-78378-GE"/>
    <s v="R-L-0.2"/>
    <n v="4"/>
    <x v="209"/>
    <x v="1"/>
    <x v="1"/>
    <s v="Rob"/>
    <x v="0"/>
    <s v="L"/>
    <x v="1"/>
    <x v="1"/>
    <n v="3.585"/>
    <n v="0.21510000000000001"/>
    <n v="14.34"/>
    <n v="14.1249"/>
  </r>
  <r>
    <s v="REH-56504-397"/>
    <x v="194"/>
    <s v="90961-35603-RP"/>
    <s v="A-M-2.5"/>
    <n v="5"/>
    <x v="210"/>
    <x v="0"/>
    <x v="1"/>
    <s v="Ara"/>
    <x v="1"/>
    <s v="M"/>
    <x v="0"/>
    <x v="3"/>
    <n v="25.875"/>
    <n v="2.3287"/>
    <n v="129.375"/>
    <n v="127.0463"/>
  </r>
  <r>
    <s v="ALA-62598-016"/>
    <x v="195"/>
    <s v="57145-03803-ZL"/>
    <s v="R-D-0.2"/>
    <n v="6"/>
    <x v="211"/>
    <x v="2"/>
    <x v="0"/>
    <s v="Rob"/>
    <x v="0"/>
    <s v="D"/>
    <x v="2"/>
    <x v="1"/>
    <n v="2.6850000000000001"/>
    <n v="0.16109999999999999"/>
    <n v="16.11"/>
    <n v="15.9489"/>
  </r>
  <r>
    <s v="EYE-70374-835"/>
    <x v="196"/>
    <s v="89115-11966-VF"/>
    <s v="R-L-0.2"/>
    <n v="5"/>
    <x v="212"/>
    <x v="0"/>
    <x v="1"/>
    <s v="Rob"/>
    <x v="0"/>
    <s v="L"/>
    <x v="1"/>
    <x v="1"/>
    <n v="3.585"/>
    <n v="0.21510000000000001"/>
    <n v="17.925000000000001"/>
    <n v="17.709900000000001"/>
  </r>
  <r>
    <s v="CCZ-19589-212"/>
    <x v="197"/>
    <s v="05754-41702-FG"/>
    <s v="L-M-0.2"/>
    <n v="2"/>
    <x v="213"/>
    <x v="0"/>
    <x v="1"/>
    <s v="Lib"/>
    <x v="3"/>
    <s v="M"/>
    <x v="0"/>
    <x v="1"/>
    <n v="4.3650000000000002"/>
    <n v="0.5675"/>
    <n v="8.73"/>
    <n v="8.1624999999999996"/>
  </r>
  <r>
    <s v="BPT-83989-157"/>
    <x v="198"/>
    <s v="84269-49816-ML"/>
    <s v="A-M-2.5"/>
    <n v="2"/>
    <x v="214"/>
    <x v="0"/>
    <x v="1"/>
    <s v="Ara"/>
    <x v="1"/>
    <s v="M"/>
    <x v="0"/>
    <x v="3"/>
    <n v="25.875"/>
    <n v="2.3287"/>
    <n v="51.75"/>
    <n v="49.421300000000002"/>
  </r>
  <r>
    <s v="YFH-87456-208"/>
    <x v="199"/>
    <s v="23600-98432-ME"/>
    <s v="L-M-0.2"/>
    <n v="2"/>
    <x v="215"/>
    <x v="0"/>
    <x v="0"/>
    <s v="Lib"/>
    <x v="3"/>
    <s v="M"/>
    <x v="0"/>
    <x v="1"/>
    <n v="4.3650000000000002"/>
    <n v="0.5675"/>
    <n v="8.73"/>
    <n v="8.1624999999999996"/>
  </r>
  <r>
    <s v="JLN-14700-924"/>
    <x v="200"/>
    <s v="79058-02767-CP"/>
    <s v="L-L-0.2"/>
    <n v="5"/>
    <x v="216"/>
    <x v="2"/>
    <x v="1"/>
    <s v="Lib"/>
    <x v="3"/>
    <s v="L"/>
    <x v="1"/>
    <x v="1"/>
    <n v="4.7549999999999999"/>
    <n v="0.61809999999999998"/>
    <n v="23.774999999999999"/>
    <n v="23.1569"/>
  </r>
  <r>
    <s v="JVW-22582-137"/>
    <x v="201"/>
    <s v="89208-74646-UK"/>
    <s v="E-M-0.2"/>
    <n v="5"/>
    <x v="217"/>
    <x v="0"/>
    <x v="1"/>
    <s v="Exc"/>
    <x v="2"/>
    <s v="M"/>
    <x v="0"/>
    <x v="1"/>
    <n v="4.125"/>
    <n v="0.45369999999999999"/>
    <n v="20.625"/>
    <n v="20.171299999999999"/>
  </r>
  <r>
    <s v="LAA-41879-001"/>
    <x v="202"/>
    <s v="11408-81032-UR"/>
    <s v="L-L-2.5"/>
    <n v="1"/>
    <x v="218"/>
    <x v="0"/>
    <x v="1"/>
    <s v="Lib"/>
    <x v="3"/>
    <s v="L"/>
    <x v="1"/>
    <x v="3"/>
    <n v="36.454999999999998"/>
    <n v="4.7390999999999996"/>
    <n v="36.454999999999998"/>
    <n v="31.715900000000001"/>
  </r>
  <r>
    <s v="BRV-64870-915"/>
    <x v="203"/>
    <s v="32070-55528-UG"/>
    <s v="L-L-2.5"/>
    <n v="5"/>
    <x v="219"/>
    <x v="1"/>
    <x v="1"/>
    <s v="Lib"/>
    <x v="3"/>
    <s v="L"/>
    <x v="1"/>
    <x v="3"/>
    <n v="36.454999999999998"/>
    <n v="4.7390999999999996"/>
    <n v="182.27500000000001"/>
    <n v="177.5359"/>
  </r>
  <r>
    <s v="RGJ-12544-083"/>
    <x v="204"/>
    <s v="48873-84433-PN"/>
    <s v="L-D-2.5"/>
    <n v="3"/>
    <x v="220"/>
    <x v="1"/>
    <x v="1"/>
    <s v="Lib"/>
    <x v="3"/>
    <s v="D"/>
    <x v="2"/>
    <x v="3"/>
    <n v="29.785"/>
    <n v="3.8719999999999999"/>
    <n v="89.355000000000004"/>
    <n v="85.483000000000004"/>
  </r>
  <r>
    <s v="JJX-83339-346"/>
    <x v="205"/>
    <s v="32928-18158-OW"/>
    <s v="R-L-0.2"/>
    <n v="1"/>
    <x v="221"/>
    <x v="0"/>
    <x v="0"/>
    <s v="Rob"/>
    <x v="0"/>
    <s v="L"/>
    <x v="1"/>
    <x v="1"/>
    <n v="3.585"/>
    <n v="0.21510000000000001"/>
    <n v="3.585"/>
    <n v="3.3698999999999999"/>
  </r>
  <r>
    <s v="BIU-21970-705"/>
    <x v="206"/>
    <s v="89711-56688-GG"/>
    <s v="R-M-2.5"/>
    <n v="2"/>
    <x v="222"/>
    <x v="0"/>
    <x v="0"/>
    <s v="Rob"/>
    <x v="0"/>
    <s v="M"/>
    <x v="0"/>
    <x v="3"/>
    <n v="22.885000000000002"/>
    <n v="1.3731"/>
    <n v="45.77"/>
    <n v="44.396900000000002"/>
  </r>
  <r>
    <s v="ELJ-87741-745"/>
    <x v="207"/>
    <s v="48389-71976-JB"/>
    <s v="E-L-1"/>
    <n v="4"/>
    <x v="223"/>
    <x v="0"/>
    <x v="1"/>
    <s v="Exc"/>
    <x v="2"/>
    <s v="L"/>
    <x v="1"/>
    <x v="0"/>
    <n v="14.85"/>
    <n v="1.6335"/>
    <n v="59.4"/>
    <n v="57.766500000000001"/>
  </r>
  <r>
    <s v="SGI-48226-857"/>
    <x v="208"/>
    <s v="84033-80762-EQ"/>
    <s v="A-M-2.5"/>
    <n v="6"/>
    <x v="224"/>
    <x v="0"/>
    <x v="0"/>
    <s v="Ara"/>
    <x v="1"/>
    <s v="M"/>
    <x v="0"/>
    <x v="3"/>
    <n v="25.875"/>
    <n v="2.3287"/>
    <n v="155.25"/>
    <n v="152.9213"/>
  </r>
  <r>
    <s v="AHV-66988-037"/>
    <x v="209"/>
    <s v="12743-00952-KO"/>
    <s v="R-M-2.5"/>
    <n v="2"/>
    <x v="225"/>
    <x v="0"/>
    <x v="1"/>
    <s v="Rob"/>
    <x v="0"/>
    <s v="M"/>
    <x v="0"/>
    <x v="3"/>
    <n v="22.885000000000002"/>
    <n v="1.3731"/>
    <n v="45.77"/>
    <n v="44.396900000000002"/>
  </r>
  <r>
    <s v="ISK-42066-094"/>
    <x v="210"/>
    <s v="41505-42181-EF"/>
    <s v="E-D-1"/>
    <n v="3"/>
    <x v="226"/>
    <x v="0"/>
    <x v="0"/>
    <s v="Exc"/>
    <x v="2"/>
    <s v="D"/>
    <x v="2"/>
    <x v="0"/>
    <n v="12.15"/>
    <n v="1.3365"/>
    <n v="36.450000000000003"/>
    <n v="35.113500000000002"/>
  </r>
  <r>
    <s v="FTC-35822-530"/>
    <x v="211"/>
    <s v="14307-87663-KB"/>
    <s v="E-D-0.5"/>
    <n v="4"/>
    <x v="227"/>
    <x v="0"/>
    <x v="0"/>
    <s v="Exc"/>
    <x v="2"/>
    <s v="D"/>
    <x v="2"/>
    <x v="2"/>
    <n v="7.29"/>
    <n v="0.80189999999999995"/>
    <n v="29.16"/>
    <n v="28.3581"/>
  </r>
  <r>
    <s v="VSS-56247-688"/>
    <x v="212"/>
    <s v="08360-19442-GB"/>
    <s v="L-M-2.5"/>
    <n v="4"/>
    <x v="228"/>
    <x v="0"/>
    <x v="1"/>
    <s v="Lib"/>
    <x v="3"/>
    <s v="M"/>
    <x v="0"/>
    <x v="3"/>
    <n v="33.465000000000003"/>
    <n v="4.3503999999999996"/>
    <n v="133.86000000000001"/>
    <n v="129.50960000000001"/>
  </r>
  <r>
    <s v="HVW-25584-144"/>
    <x v="213"/>
    <s v="93405-51204-UW"/>
    <s v="L-L-0.2"/>
    <n v="5"/>
    <x v="229"/>
    <x v="0"/>
    <x v="0"/>
    <s v="Lib"/>
    <x v="3"/>
    <s v="L"/>
    <x v="1"/>
    <x v="1"/>
    <n v="4.7549999999999999"/>
    <n v="0.61809999999999998"/>
    <n v="23.774999999999999"/>
    <n v="23.1569"/>
  </r>
  <r>
    <s v="MUY-15309-209"/>
    <x v="214"/>
    <s v="97152-03355-IW"/>
    <s v="L-D-1"/>
    <n v="3"/>
    <x v="230"/>
    <x v="2"/>
    <x v="1"/>
    <s v="Lib"/>
    <x v="3"/>
    <s v="D"/>
    <x v="2"/>
    <x v="0"/>
    <n v="12.95"/>
    <n v="1.6835"/>
    <n v="38.85"/>
    <n v="37.166499999999999"/>
  </r>
  <r>
    <s v="VAJ-44572-469"/>
    <x v="63"/>
    <s v="79216-73157-TE"/>
    <s v="R-L-0.2"/>
    <n v="6"/>
    <x v="231"/>
    <x v="1"/>
    <x v="0"/>
    <s v="Rob"/>
    <x v="0"/>
    <s v="L"/>
    <x v="1"/>
    <x v="1"/>
    <n v="3.585"/>
    <n v="0.21510000000000001"/>
    <n v="21.51"/>
    <n v="21.294899999999998"/>
  </r>
  <r>
    <s v="YJU-84377-606"/>
    <x v="215"/>
    <s v="20259-47723-AC"/>
    <s v="A-D-1"/>
    <n v="1"/>
    <x v="232"/>
    <x v="0"/>
    <x v="0"/>
    <s v="Ara"/>
    <x v="1"/>
    <s v="D"/>
    <x v="2"/>
    <x v="0"/>
    <n v="9.9499999999999993"/>
    <n v="0.89549999999999996"/>
    <n v="9.9499999999999993"/>
    <n v="9.0545000000000009"/>
  </r>
  <r>
    <s v="VNC-93921-469"/>
    <x v="216"/>
    <s v="04666-71569-RI"/>
    <s v="L-L-1"/>
    <n v="1"/>
    <x v="233"/>
    <x v="0"/>
    <x v="0"/>
    <s v="Lib"/>
    <x v="3"/>
    <s v="L"/>
    <x v="1"/>
    <x v="0"/>
    <n v="15.85"/>
    <n v="2.0605000000000002"/>
    <n v="15.85"/>
    <n v="13.7895"/>
  </r>
  <r>
    <s v="SKO-45740-621"/>
    <x v="217"/>
    <s v="04666-71569-RI"/>
    <s v="L-M-0.5"/>
    <n v="2"/>
    <x v="233"/>
    <x v="0"/>
    <x v="0"/>
    <s v="Lib"/>
    <x v="3"/>
    <s v="M"/>
    <x v="0"/>
    <x v="2"/>
    <n v="8.73"/>
    <n v="1.1349"/>
    <n v="17.46"/>
    <n v="16.325099999999999"/>
  </r>
  <r>
    <s v="OGB-91614-810"/>
    <x v="218"/>
    <s v="08909-77713-CG"/>
    <s v="R-M-0.2"/>
    <n v="1"/>
    <x v="234"/>
    <x v="0"/>
    <x v="0"/>
    <s v="Rob"/>
    <x v="0"/>
    <s v="M"/>
    <x v="0"/>
    <x v="1"/>
    <n v="2.9849999999999999"/>
    <n v="0.17910000000000001"/>
    <n v="2.9849999999999999"/>
    <n v="2.8058999999999998"/>
  </r>
  <r>
    <s v="BQI-61647-496"/>
    <x v="219"/>
    <s v="84340-73931-VV"/>
    <s v="E-M-1"/>
    <n v="5"/>
    <x v="235"/>
    <x v="0"/>
    <x v="0"/>
    <s v="Exc"/>
    <x v="2"/>
    <s v="M"/>
    <x v="0"/>
    <x v="0"/>
    <n v="13.75"/>
    <n v="1.5125"/>
    <n v="68.75"/>
    <n v="67.237499999999997"/>
  </r>
  <r>
    <s v="IOM-51636-823"/>
    <x v="220"/>
    <s v="04609-95151-XH"/>
    <s v="A-D-1"/>
    <n v="3"/>
    <x v="236"/>
    <x v="0"/>
    <x v="1"/>
    <s v="Ara"/>
    <x v="1"/>
    <s v="D"/>
    <x v="2"/>
    <x v="0"/>
    <n v="9.9499999999999993"/>
    <n v="0.89549999999999996"/>
    <n v="29.85"/>
    <n v="28.954499999999999"/>
  </r>
  <r>
    <s v="GGD-38107-641"/>
    <x v="221"/>
    <s v="99562-88650-YF"/>
    <s v="L-M-1"/>
    <n v="4"/>
    <x v="237"/>
    <x v="0"/>
    <x v="1"/>
    <s v="Lib"/>
    <x v="3"/>
    <s v="M"/>
    <x v="0"/>
    <x v="0"/>
    <n v="14.55"/>
    <n v="1.8915"/>
    <n v="58.2"/>
    <n v="56.308500000000002"/>
  </r>
  <r>
    <s v="LTO-95975-728"/>
    <x v="222"/>
    <s v="46560-73885-PJ"/>
    <s v="R-L-0.5"/>
    <n v="4"/>
    <x v="238"/>
    <x v="2"/>
    <x v="1"/>
    <s v="Rob"/>
    <x v="0"/>
    <s v="L"/>
    <x v="1"/>
    <x v="2"/>
    <n v="7.17"/>
    <n v="0.43020000000000003"/>
    <n v="28.68"/>
    <n v="28.2498"/>
  </r>
  <r>
    <s v="IGM-84664-265"/>
    <x v="115"/>
    <s v="80179-44620-WN"/>
    <s v="R-L-0.5"/>
    <n v="3"/>
    <x v="239"/>
    <x v="0"/>
    <x v="1"/>
    <s v="Rob"/>
    <x v="0"/>
    <s v="L"/>
    <x v="1"/>
    <x v="2"/>
    <n v="7.17"/>
    <n v="0.43020000000000003"/>
    <n v="21.51"/>
    <n v="21.079799999999999"/>
  </r>
  <r>
    <s v="FOJ-02234-063"/>
    <x v="223"/>
    <s v="59081-87231-VP"/>
    <s v="E-D-2.5"/>
    <n v="1"/>
    <x v="240"/>
    <x v="0"/>
    <x v="0"/>
    <s v="Exc"/>
    <x v="2"/>
    <s v="D"/>
    <x v="2"/>
    <x v="3"/>
    <n v="27.945"/>
    <n v="3.0739999999999998"/>
    <n v="27.945"/>
    <n v="24.870999999999999"/>
  </r>
  <r>
    <s v="MSJ-11909-468"/>
    <x v="189"/>
    <s v="07878-45872-CC"/>
    <s v="E-D-2.5"/>
    <n v="5"/>
    <x v="241"/>
    <x v="0"/>
    <x v="1"/>
    <s v="Exc"/>
    <x v="2"/>
    <s v="D"/>
    <x v="2"/>
    <x v="3"/>
    <n v="27.945"/>
    <n v="3.0739999999999998"/>
    <n v="139.72499999999999"/>
    <n v="136.65100000000001"/>
  </r>
  <r>
    <s v="DKB-78053-329"/>
    <x v="224"/>
    <s v="12444-05174-OO"/>
    <s v="R-M-0.2"/>
    <n v="2"/>
    <x v="242"/>
    <x v="2"/>
    <x v="1"/>
    <s v="Rob"/>
    <x v="0"/>
    <s v="M"/>
    <x v="0"/>
    <x v="1"/>
    <n v="2.9849999999999999"/>
    <n v="0.17910000000000001"/>
    <n v="5.97"/>
    <n v="5.7908999999999997"/>
  </r>
  <r>
    <s v="DFZ-45083-941"/>
    <x v="225"/>
    <s v="34665-62561-AU"/>
    <s v="R-L-2.5"/>
    <n v="1"/>
    <x v="243"/>
    <x v="0"/>
    <x v="0"/>
    <s v="Rob"/>
    <x v="0"/>
    <s v="L"/>
    <x v="1"/>
    <x v="3"/>
    <n v="27.484999999999999"/>
    <n v="1.6491"/>
    <n v="27.484999999999999"/>
    <n v="25.835899999999999"/>
  </r>
  <r>
    <s v="OTA-40969-710"/>
    <x v="84"/>
    <s v="77877-11993-QH"/>
    <s v="R-L-1"/>
    <n v="5"/>
    <x v="244"/>
    <x v="0"/>
    <x v="0"/>
    <s v="Rob"/>
    <x v="0"/>
    <s v="L"/>
    <x v="1"/>
    <x v="0"/>
    <n v="11.95"/>
    <n v="0.71699999999999997"/>
    <n v="59.75"/>
    <n v="59.033000000000001"/>
  </r>
  <r>
    <s v="GRH-45571-667"/>
    <x v="105"/>
    <s v="32291-18308-YZ"/>
    <s v="E-M-1"/>
    <n v="3"/>
    <x v="245"/>
    <x v="0"/>
    <x v="1"/>
    <s v="Exc"/>
    <x v="2"/>
    <s v="M"/>
    <x v="0"/>
    <x v="0"/>
    <n v="13.75"/>
    <n v="1.5125"/>
    <n v="41.25"/>
    <n v="39.737499999999997"/>
  </r>
  <r>
    <s v="NXV-05302-067"/>
    <x v="226"/>
    <s v="25754-33191-ZI"/>
    <s v="L-M-2.5"/>
    <n v="4"/>
    <x v="246"/>
    <x v="0"/>
    <x v="1"/>
    <s v="Lib"/>
    <x v="3"/>
    <s v="M"/>
    <x v="0"/>
    <x v="3"/>
    <n v="33.465000000000003"/>
    <n v="4.3503999999999996"/>
    <n v="133.86000000000001"/>
    <n v="129.50960000000001"/>
  </r>
  <r>
    <s v="VZH-86274-142"/>
    <x v="227"/>
    <s v="53120-45532-KL"/>
    <s v="R-L-1"/>
    <n v="5"/>
    <x v="247"/>
    <x v="1"/>
    <x v="0"/>
    <s v="Rob"/>
    <x v="0"/>
    <s v="L"/>
    <x v="1"/>
    <x v="0"/>
    <n v="11.95"/>
    <n v="0.71699999999999997"/>
    <n v="59.75"/>
    <n v="59.033000000000001"/>
  </r>
  <r>
    <s v="KIX-93248-135"/>
    <x v="228"/>
    <s v="36605-83052-WB"/>
    <s v="A-D-0.5"/>
    <n v="1"/>
    <x v="248"/>
    <x v="0"/>
    <x v="0"/>
    <s v="Ara"/>
    <x v="1"/>
    <s v="D"/>
    <x v="2"/>
    <x v="2"/>
    <n v="5.97"/>
    <n v="0.5373"/>
    <n v="5.97"/>
    <n v="5.4326999999999996"/>
  </r>
  <r>
    <s v="AXR-10962-010"/>
    <x v="181"/>
    <s v="53683-35977-KI"/>
    <s v="E-D-1"/>
    <n v="2"/>
    <x v="249"/>
    <x v="2"/>
    <x v="1"/>
    <s v="Exc"/>
    <x v="2"/>
    <s v="D"/>
    <x v="2"/>
    <x v="0"/>
    <n v="12.15"/>
    <n v="1.3365"/>
    <n v="24.3"/>
    <n v="22.9635"/>
  </r>
  <r>
    <s v="IHS-71573-008"/>
    <x v="229"/>
    <s v="07972-83134-NM"/>
    <s v="E-D-0.2"/>
    <n v="6"/>
    <x v="250"/>
    <x v="0"/>
    <x v="0"/>
    <s v="Exc"/>
    <x v="2"/>
    <s v="D"/>
    <x v="2"/>
    <x v="1"/>
    <n v="3.645"/>
    <n v="0.40100000000000002"/>
    <n v="21.87"/>
    <n v="21.469000000000001"/>
  </r>
  <r>
    <s v="WBK-62297-910"/>
    <x v="230"/>
    <s v="25514-23938-IQ"/>
    <s v="A-D-0.2"/>
    <n v="2"/>
    <x v="251"/>
    <x v="0"/>
    <x v="1"/>
    <s v="Ara"/>
    <x v="1"/>
    <s v="D"/>
    <x v="2"/>
    <x v="1"/>
    <n v="2.9849999999999999"/>
    <n v="0.26860000000000001"/>
    <n v="5.97"/>
    <n v="5.7013999999999996"/>
  </r>
  <r>
    <s v="OGY-19377-175"/>
    <x v="231"/>
    <s v="49084-44492-OJ"/>
    <s v="E-D-0.5"/>
    <n v="1"/>
    <x v="252"/>
    <x v="1"/>
    <x v="0"/>
    <s v="Exc"/>
    <x v="2"/>
    <s v="D"/>
    <x v="2"/>
    <x v="2"/>
    <n v="7.29"/>
    <n v="0.80189999999999995"/>
    <n v="7.29"/>
    <n v="6.4881000000000002"/>
  </r>
  <r>
    <s v="ESR-66651-814"/>
    <x v="81"/>
    <s v="76624-72205-CK"/>
    <s v="A-D-0.2"/>
    <n v="4"/>
    <x v="253"/>
    <x v="0"/>
    <x v="0"/>
    <s v="Ara"/>
    <x v="1"/>
    <s v="D"/>
    <x v="2"/>
    <x v="1"/>
    <n v="2.9849999999999999"/>
    <n v="0.26860000000000001"/>
    <n v="11.94"/>
    <n v="11.6714"/>
  </r>
  <r>
    <s v="CPX-46916-770"/>
    <x v="232"/>
    <s v="12729-50170-JE"/>
    <s v="R-L-1"/>
    <n v="6"/>
    <x v="254"/>
    <x v="1"/>
    <x v="0"/>
    <s v="Rob"/>
    <x v="0"/>
    <s v="L"/>
    <x v="1"/>
    <x v="0"/>
    <n v="11.95"/>
    <n v="0.71699999999999997"/>
    <n v="71.7"/>
    <n v="70.983000000000004"/>
  </r>
  <r>
    <s v="MDC-03318-645"/>
    <x v="233"/>
    <s v="43974-44760-QI"/>
    <s v="A-L-0.2"/>
    <n v="2"/>
    <x v="255"/>
    <x v="0"/>
    <x v="1"/>
    <s v="Ara"/>
    <x v="1"/>
    <s v="L"/>
    <x v="1"/>
    <x v="1"/>
    <n v="3.8849999999999998"/>
    <n v="0.34960000000000002"/>
    <n v="7.77"/>
    <n v="7.4203999999999999"/>
  </r>
  <r>
    <s v="SFF-86059-407"/>
    <x v="234"/>
    <s v="30585-48726-BK"/>
    <s v="A-M-2.5"/>
    <n v="1"/>
    <x v="256"/>
    <x v="0"/>
    <x v="1"/>
    <s v="Ara"/>
    <x v="1"/>
    <s v="M"/>
    <x v="0"/>
    <x v="3"/>
    <n v="25.875"/>
    <n v="2.3287"/>
    <n v="25.875"/>
    <n v="23.546299999999999"/>
  </r>
  <r>
    <s v="SCL-94540-788"/>
    <x v="235"/>
    <s v="16123-07017-TY"/>
    <s v="E-L-2.5"/>
    <n v="6"/>
    <x v="257"/>
    <x v="0"/>
    <x v="1"/>
    <s v="Exc"/>
    <x v="2"/>
    <s v="L"/>
    <x v="1"/>
    <x v="3"/>
    <n v="34.155000000000001"/>
    <n v="3.7570000000000001"/>
    <n v="204.93"/>
    <n v="201.173"/>
  </r>
  <r>
    <s v="HVU-21634-076"/>
    <x v="236"/>
    <s v="27723-45097-MH"/>
    <s v="R-L-2.5"/>
    <n v="4"/>
    <x v="258"/>
    <x v="1"/>
    <x v="0"/>
    <s v="Rob"/>
    <x v="0"/>
    <s v="L"/>
    <x v="1"/>
    <x v="3"/>
    <n v="27.484999999999999"/>
    <n v="1.6491"/>
    <n v="109.94"/>
    <n v="108.29089999999999"/>
  </r>
  <r>
    <s v="XUS-73326-418"/>
    <x v="237"/>
    <s v="37078-56703-AF"/>
    <s v="E-L-1"/>
    <n v="6"/>
    <x v="259"/>
    <x v="0"/>
    <x v="1"/>
    <s v="Exc"/>
    <x v="2"/>
    <s v="L"/>
    <x v="1"/>
    <x v="0"/>
    <n v="14.85"/>
    <n v="1.6335"/>
    <n v="89.1"/>
    <n v="87.466499999999996"/>
  </r>
  <r>
    <s v="XWD-18933-006"/>
    <x v="238"/>
    <s v="79420-11075-MY"/>
    <s v="A-L-0.2"/>
    <n v="2"/>
    <x v="260"/>
    <x v="0"/>
    <x v="0"/>
    <s v="Ara"/>
    <x v="1"/>
    <s v="L"/>
    <x v="1"/>
    <x v="1"/>
    <n v="3.8849999999999998"/>
    <n v="0.34960000000000002"/>
    <n v="7.77"/>
    <n v="7.4203999999999999"/>
  </r>
  <r>
    <s v="HPD-65272-772"/>
    <x v="52"/>
    <s v="57504-13456-UO"/>
    <s v="L-M-2.5"/>
    <n v="1"/>
    <x v="261"/>
    <x v="0"/>
    <x v="0"/>
    <s v="Lib"/>
    <x v="3"/>
    <s v="M"/>
    <x v="0"/>
    <x v="3"/>
    <n v="33.465000000000003"/>
    <n v="4.3503999999999996"/>
    <n v="33.465000000000003"/>
    <n v="29.114599999999999"/>
  </r>
  <r>
    <s v="JEG-93140-224"/>
    <x v="146"/>
    <s v="53751-57560-CN"/>
    <s v="E-M-0.5"/>
    <n v="5"/>
    <x v="262"/>
    <x v="0"/>
    <x v="0"/>
    <s v="Exc"/>
    <x v="2"/>
    <s v="M"/>
    <x v="0"/>
    <x v="2"/>
    <n v="8.25"/>
    <n v="0.90749999999999997"/>
    <n v="41.25"/>
    <n v="40.342500000000001"/>
  </r>
  <r>
    <s v="NNH-62058-950"/>
    <x v="239"/>
    <s v="96112-42558-EA"/>
    <s v="E-L-1"/>
    <n v="4"/>
    <x v="263"/>
    <x v="0"/>
    <x v="0"/>
    <s v="Exc"/>
    <x v="2"/>
    <s v="L"/>
    <x v="1"/>
    <x v="0"/>
    <n v="14.85"/>
    <n v="1.6335"/>
    <n v="59.4"/>
    <n v="57.766500000000001"/>
  </r>
  <r>
    <s v="LTD-71429-845"/>
    <x v="240"/>
    <s v="03157-23165-UB"/>
    <s v="A-L-0.5"/>
    <n v="1"/>
    <x v="264"/>
    <x v="2"/>
    <x v="1"/>
    <s v="Ara"/>
    <x v="1"/>
    <s v="L"/>
    <x v="1"/>
    <x v="2"/>
    <n v="7.77"/>
    <n v="0.69930000000000003"/>
    <n v="7.77"/>
    <n v="7.0707000000000004"/>
  </r>
  <r>
    <s v="MPV-26985-215"/>
    <x v="241"/>
    <s v="51466-52850-AG"/>
    <s v="R-D-0.5"/>
    <n v="1"/>
    <x v="265"/>
    <x v="2"/>
    <x v="0"/>
    <s v="Rob"/>
    <x v="0"/>
    <s v="D"/>
    <x v="2"/>
    <x v="2"/>
    <n v="5.37"/>
    <n v="0.32219999999999999"/>
    <n v="5.37"/>
    <n v="5.0477999999999996"/>
  </r>
  <r>
    <s v="IYO-10245-081"/>
    <x v="242"/>
    <s v="57145-31023-FK"/>
    <s v="E-M-2.5"/>
    <n v="3"/>
    <x v="266"/>
    <x v="0"/>
    <x v="1"/>
    <s v="Exc"/>
    <x v="2"/>
    <s v="M"/>
    <x v="0"/>
    <x v="3"/>
    <n v="31.625"/>
    <n v="3.4786999999999999"/>
    <n v="94.875"/>
    <n v="91.396299999999997"/>
  </r>
  <r>
    <s v="BYZ-39669-954"/>
    <x v="243"/>
    <s v="66408-53777-VE"/>
    <s v="L-L-2.5"/>
    <n v="1"/>
    <x v="267"/>
    <x v="0"/>
    <x v="1"/>
    <s v="Lib"/>
    <x v="3"/>
    <s v="L"/>
    <x v="1"/>
    <x v="3"/>
    <n v="36.454999999999998"/>
    <n v="4.7390999999999996"/>
    <n v="36.454999999999998"/>
    <n v="31.715900000000001"/>
  </r>
  <r>
    <s v="EFB-72860-209"/>
    <x v="244"/>
    <s v="53035-99701-WG"/>
    <s v="A-M-0.2"/>
    <n v="4"/>
    <x v="268"/>
    <x v="0"/>
    <x v="0"/>
    <s v="Ara"/>
    <x v="1"/>
    <s v="M"/>
    <x v="0"/>
    <x v="1"/>
    <n v="3.375"/>
    <n v="0.30370000000000003"/>
    <n v="13.5"/>
    <n v="13.196300000000001"/>
  </r>
  <r>
    <s v="GMM-72397-378"/>
    <x v="245"/>
    <s v="45899-92796-EI"/>
    <s v="R-L-0.2"/>
    <n v="4"/>
    <x v="269"/>
    <x v="0"/>
    <x v="1"/>
    <s v="Rob"/>
    <x v="0"/>
    <s v="L"/>
    <x v="1"/>
    <x v="1"/>
    <n v="3.585"/>
    <n v="0.21510000000000001"/>
    <n v="14.34"/>
    <n v="14.1249"/>
  </r>
  <r>
    <s v="LYP-52345-883"/>
    <x v="246"/>
    <s v="17649-28133-PY"/>
    <s v="E-M-0.5"/>
    <n v="1"/>
    <x v="270"/>
    <x v="1"/>
    <x v="0"/>
    <s v="Exc"/>
    <x v="2"/>
    <s v="M"/>
    <x v="0"/>
    <x v="2"/>
    <n v="8.25"/>
    <n v="0.90749999999999997"/>
    <n v="8.25"/>
    <n v="7.3425000000000002"/>
  </r>
  <r>
    <s v="DFK-35846-692"/>
    <x v="247"/>
    <s v="49612-33852-CN"/>
    <s v="R-D-0.2"/>
    <n v="5"/>
    <x v="271"/>
    <x v="0"/>
    <x v="0"/>
    <s v="Rob"/>
    <x v="0"/>
    <s v="D"/>
    <x v="2"/>
    <x v="1"/>
    <n v="2.6850000000000001"/>
    <n v="0.16109999999999999"/>
    <n v="13.425000000000001"/>
    <n v="13.2639"/>
  </r>
  <r>
    <s v="XAH-93337-609"/>
    <x v="248"/>
    <s v="66976-43829-YG"/>
    <s v="A-D-1"/>
    <n v="5"/>
    <x v="272"/>
    <x v="0"/>
    <x v="1"/>
    <s v="Ara"/>
    <x v="1"/>
    <s v="D"/>
    <x v="2"/>
    <x v="0"/>
    <n v="9.9499999999999993"/>
    <n v="0.89549999999999996"/>
    <n v="49.75"/>
    <n v="48.854500000000002"/>
  </r>
  <r>
    <s v="QKA-72582-644"/>
    <x v="249"/>
    <s v="64852-04619-XZ"/>
    <s v="E-M-0.5"/>
    <n v="2"/>
    <x v="273"/>
    <x v="1"/>
    <x v="1"/>
    <s v="Exc"/>
    <x v="2"/>
    <s v="M"/>
    <x v="0"/>
    <x v="2"/>
    <n v="8.25"/>
    <n v="0.90749999999999997"/>
    <n v="16.5"/>
    <n v="15.592499999999999"/>
  </r>
  <r>
    <s v="ZDK-84567-102"/>
    <x v="250"/>
    <s v="58690-31815-VY"/>
    <s v="A-D-0.5"/>
    <n v="3"/>
    <x v="274"/>
    <x v="0"/>
    <x v="1"/>
    <s v="Ara"/>
    <x v="1"/>
    <s v="D"/>
    <x v="2"/>
    <x v="2"/>
    <n v="5.97"/>
    <n v="0.5373"/>
    <n v="17.91"/>
    <n v="17.372699999999998"/>
  </r>
  <r>
    <s v="WAV-38301-984"/>
    <x v="251"/>
    <s v="62863-81239-DT"/>
    <s v="A-D-0.5"/>
    <n v="5"/>
    <x v="275"/>
    <x v="0"/>
    <x v="1"/>
    <s v="Ara"/>
    <x v="1"/>
    <s v="D"/>
    <x v="2"/>
    <x v="2"/>
    <n v="5.97"/>
    <n v="0.5373"/>
    <n v="29.85"/>
    <n v="29.3127"/>
  </r>
  <r>
    <s v="KZR-33023-209"/>
    <x v="177"/>
    <s v="21177-40725-CF"/>
    <s v="E-L-1"/>
    <n v="3"/>
    <x v="276"/>
    <x v="0"/>
    <x v="1"/>
    <s v="Exc"/>
    <x v="2"/>
    <s v="L"/>
    <x v="1"/>
    <x v="0"/>
    <n v="14.85"/>
    <n v="1.6335"/>
    <n v="44.55"/>
    <n v="42.916499999999999"/>
  </r>
  <r>
    <s v="ULM-49433-003"/>
    <x v="252"/>
    <s v="99421-80253-UI"/>
    <s v="E-M-1"/>
    <n v="2"/>
    <x v="277"/>
    <x v="0"/>
    <x v="1"/>
    <s v="Exc"/>
    <x v="2"/>
    <s v="M"/>
    <x v="0"/>
    <x v="0"/>
    <n v="13.75"/>
    <n v="1.5125"/>
    <n v="27.5"/>
    <n v="25.987500000000001"/>
  </r>
  <r>
    <s v="SIB-83254-136"/>
    <x v="253"/>
    <s v="45315-50206-DK"/>
    <s v="R-M-0.5"/>
    <n v="6"/>
    <x v="278"/>
    <x v="0"/>
    <x v="0"/>
    <s v="Rob"/>
    <x v="0"/>
    <s v="M"/>
    <x v="0"/>
    <x v="2"/>
    <n v="5.97"/>
    <n v="0.35820000000000002"/>
    <n v="35.82"/>
    <n v="35.461799999999997"/>
  </r>
  <r>
    <s v="NOK-50349-551"/>
    <x v="254"/>
    <s v="09595-95726-OV"/>
    <s v="R-D-0.5"/>
    <n v="3"/>
    <x v="279"/>
    <x v="0"/>
    <x v="0"/>
    <s v="Rob"/>
    <x v="0"/>
    <s v="D"/>
    <x v="2"/>
    <x v="2"/>
    <n v="5.37"/>
    <n v="0.32219999999999999"/>
    <n v="16.11"/>
    <n v="15.787800000000001"/>
  </r>
  <r>
    <s v="YIS-96268-844"/>
    <x v="228"/>
    <s v="60221-67036-TD"/>
    <s v="E-L-0.2"/>
    <n v="6"/>
    <x v="280"/>
    <x v="0"/>
    <x v="0"/>
    <s v="Exc"/>
    <x v="2"/>
    <s v="L"/>
    <x v="1"/>
    <x v="1"/>
    <n v="4.4550000000000001"/>
    <n v="0.49"/>
    <n v="26.73"/>
    <n v="26.24"/>
  </r>
  <r>
    <s v="CXI-04933-855"/>
    <x v="111"/>
    <s v="62923-29397-KX"/>
    <s v="E-L-2.5"/>
    <n v="6"/>
    <x v="281"/>
    <x v="0"/>
    <x v="0"/>
    <s v="Exc"/>
    <x v="2"/>
    <s v="L"/>
    <x v="1"/>
    <x v="3"/>
    <n v="34.155000000000001"/>
    <n v="3.7570000000000001"/>
    <n v="204.93"/>
    <n v="201.173"/>
  </r>
  <r>
    <s v="IZU-90429-382"/>
    <x v="183"/>
    <s v="33011-52383-BA"/>
    <s v="A-L-1"/>
    <n v="3"/>
    <x v="282"/>
    <x v="0"/>
    <x v="0"/>
    <s v="Ara"/>
    <x v="1"/>
    <s v="L"/>
    <x v="1"/>
    <x v="0"/>
    <n v="12.95"/>
    <n v="1.1655"/>
    <n v="38.85"/>
    <n v="37.6845"/>
  </r>
  <r>
    <s v="WIT-40912-783"/>
    <x v="255"/>
    <s v="86768-91598-FA"/>
    <s v="L-D-0.2"/>
    <n v="4"/>
    <x v="283"/>
    <x v="0"/>
    <x v="0"/>
    <s v="Lib"/>
    <x v="3"/>
    <s v="D"/>
    <x v="2"/>
    <x v="1"/>
    <n v="3.8849999999999998"/>
    <n v="0.505"/>
    <n v="15.54"/>
    <n v="15.035"/>
  </r>
  <r>
    <s v="PSD-57291-590"/>
    <x v="256"/>
    <s v="37191-12203-MX"/>
    <s v="A-M-0.5"/>
    <n v="1"/>
    <x v="284"/>
    <x v="0"/>
    <x v="1"/>
    <s v="Ara"/>
    <x v="1"/>
    <s v="M"/>
    <x v="0"/>
    <x v="2"/>
    <n v="6.75"/>
    <n v="0.60750000000000004"/>
    <n v="6.75"/>
    <n v="6.1425000000000001"/>
  </r>
  <r>
    <s v="GOI-41472-677"/>
    <x v="11"/>
    <s v="16545-76328-JY"/>
    <s v="E-D-2.5"/>
    <n v="4"/>
    <x v="285"/>
    <x v="0"/>
    <x v="0"/>
    <s v="Exc"/>
    <x v="2"/>
    <s v="D"/>
    <x v="2"/>
    <x v="3"/>
    <n v="27.945"/>
    <n v="3.0739999999999998"/>
    <n v="111.78"/>
    <n v="108.706"/>
  </r>
  <r>
    <s v="KTX-17944-494"/>
    <x v="257"/>
    <s v="74330-29286-RO"/>
    <s v="A-L-0.2"/>
    <n v="1"/>
    <x v="286"/>
    <x v="0"/>
    <x v="0"/>
    <s v="Ara"/>
    <x v="1"/>
    <s v="L"/>
    <x v="1"/>
    <x v="1"/>
    <n v="3.8849999999999998"/>
    <n v="0.34960000000000002"/>
    <n v="3.8849999999999998"/>
    <n v="3.5354000000000001"/>
  </r>
  <r>
    <s v="JBP-78754-392"/>
    <x v="213"/>
    <s v="74330-29286-RO"/>
    <s v="E-M-2.5"/>
    <n v="6"/>
    <x v="286"/>
    <x v="0"/>
    <x v="0"/>
    <s v="Exc"/>
    <x v="2"/>
    <s v="M"/>
    <x v="0"/>
    <x v="3"/>
    <n v="31.625"/>
    <n v="3.4786999999999999"/>
    <n v="189.75"/>
    <n v="186.2713"/>
  </r>
  <r>
    <s v="RDM-99811-230"/>
    <x v="258"/>
    <s v="22349-47389-GY"/>
    <s v="L-M-0.2"/>
    <n v="5"/>
    <x v="287"/>
    <x v="2"/>
    <x v="1"/>
    <s v="Lib"/>
    <x v="3"/>
    <s v="M"/>
    <x v="0"/>
    <x v="1"/>
    <n v="4.3650000000000002"/>
    <n v="0.5675"/>
    <n v="21.824999999999999"/>
    <n v="21.2575"/>
  </r>
  <r>
    <s v="JTU-55897-581"/>
    <x v="259"/>
    <s v="70290-38099-GB"/>
    <s v="R-M-0.2"/>
    <n v="5"/>
    <x v="288"/>
    <x v="0"/>
    <x v="1"/>
    <s v="Rob"/>
    <x v="0"/>
    <s v="M"/>
    <x v="0"/>
    <x v="1"/>
    <n v="2.9849999999999999"/>
    <n v="0.17910000000000001"/>
    <n v="14.925000000000001"/>
    <n v="14.745900000000001"/>
  </r>
  <r>
    <s v="CRK-07584-240"/>
    <x v="260"/>
    <s v="18741-72071-PP"/>
    <s v="A-M-1"/>
    <n v="3"/>
    <x v="289"/>
    <x v="0"/>
    <x v="0"/>
    <s v="Ara"/>
    <x v="1"/>
    <s v="M"/>
    <x v="0"/>
    <x v="0"/>
    <n v="11.25"/>
    <n v="1.0125"/>
    <n v="33.75"/>
    <n v="32.737499999999997"/>
  </r>
  <r>
    <s v="MKE-75518-399"/>
    <x v="261"/>
    <s v="62588-82624-II"/>
    <s v="A-M-1"/>
    <n v="3"/>
    <x v="290"/>
    <x v="2"/>
    <x v="1"/>
    <s v="Ara"/>
    <x v="1"/>
    <s v="M"/>
    <x v="0"/>
    <x v="0"/>
    <n v="11.25"/>
    <n v="1.0125"/>
    <n v="33.75"/>
    <n v="32.737499999999997"/>
  </r>
  <r>
    <s v="AEL-51169-725"/>
    <x v="262"/>
    <s v="37430-29579-HD"/>
    <s v="L-M-0.2"/>
    <n v="6"/>
    <x v="291"/>
    <x v="0"/>
    <x v="0"/>
    <s v="Lib"/>
    <x v="3"/>
    <s v="M"/>
    <x v="0"/>
    <x v="1"/>
    <n v="4.3650000000000002"/>
    <n v="0.5675"/>
    <n v="26.19"/>
    <n v="25.622499999999999"/>
  </r>
  <r>
    <s v="ZGM-83108-823"/>
    <x v="263"/>
    <s v="84132-22322-QT"/>
    <s v="E-L-1"/>
    <n v="1"/>
    <x v="292"/>
    <x v="1"/>
    <x v="1"/>
    <s v="Exc"/>
    <x v="2"/>
    <s v="L"/>
    <x v="1"/>
    <x v="0"/>
    <n v="14.85"/>
    <n v="1.6335"/>
    <n v="14.85"/>
    <n v="13.2165"/>
  </r>
  <r>
    <s v="RNH-54912-747"/>
    <x v="188"/>
    <s v="37445-17791-NQ"/>
    <s v="R-M-0.5"/>
    <n v="1"/>
    <x v="293"/>
    <x v="0"/>
    <x v="0"/>
    <s v="Rob"/>
    <x v="0"/>
    <s v="M"/>
    <x v="0"/>
    <x v="2"/>
    <n v="5.97"/>
    <n v="0.35820000000000002"/>
    <n v="5.97"/>
    <n v="5.6117999999999997"/>
  </r>
  <r>
    <s v="JDS-33440-914"/>
    <x v="248"/>
    <s v="58511-10548-ZU"/>
    <s v="R-M-1"/>
    <n v="3"/>
    <x v="294"/>
    <x v="2"/>
    <x v="0"/>
    <s v="Rob"/>
    <x v="0"/>
    <s v="M"/>
    <x v="0"/>
    <x v="0"/>
    <n v="9.9499999999999993"/>
    <n v="0.59699999999999998"/>
    <n v="29.85"/>
    <n v="29.253"/>
  </r>
  <r>
    <s v="SYX-48878-182"/>
    <x v="264"/>
    <s v="47725-34771-FJ"/>
    <s v="R-D-1"/>
    <n v="5"/>
    <x v="295"/>
    <x v="0"/>
    <x v="1"/>
    <s v="Rob"/>
    <x v="0"/>
    <s v="D"/>
    <x v="2"/>
    <x v="0"/>
    <n v="8.9499999999999993"/>
    <n v="0.53700000000000003"/>
    <n v="44.75"/>
    <n v="44.213000000000001"/>
  </r>
  <r>
    <s v="ZGD-94763-868"/>
    <x v="265"/>
    <s v="53086-67334-KT"/>
    <s v="E-L-2.5"/>
    <n v="1"/>
    <x v="296"/>
    <x v="0"/>
    <x v="0"/>
    <s v="Exc"/>
    <x v="2"/>
    <s v="L"/>
    <x v="1"/>
    <x v="3"/>
    <n v="34.155000000000001"/>
    <n v="3.7570000000000001"/>
    <n v="34.155000000000001"/>
    <n v="30.398"/>
  </r>
  <r>
    <s v="CZY-70361-485"/>
    <x v="266"/>
    <s v="83308-82257-UN"/>
    <s v="E-L-2.5"/>
    <n v="6"/>
    <x v="297"/>
    <x v="1"/>
    <x v="1"/>
    <s v="Exc"/>
    <x v="2"/>
    <s v="L"/>
    <x v="1"/>
    <x v="3"/>
    <n v="34.155000000000001"/>
    <n v="3.7570000000000001"/>
    <n v="204.93"/>
    <n v="201.173"/>
  </r>
  <r>
    <s v="RJR-12175-899"/>
    <x v="267"/>
    <s v="37274-08534-FM"/>
    <s v="E-D-0.5"/>
    <n v="3"/>
    <x v="298"/>
    <x v="0"/>
    <x v="1"/>
    <s v="Exc"/>
    <x v="2"/>
    <s v="D"/>
    <x v="2"/>
    <x v="2"/>
    <n v="7.29"/>
    <n v="0.80189999999999995"/>
    <n v="21.87"/>
    <n v="21.068100000000001"/>
  </r>
  <r>
    <s v="OVI-27064-381"/>
    <x v="268"/>
    <s v="37274-08534-FM"/>
    <s v="R-D-0.5"/>
    <n v="3"/>
    <x v="298"/>
    <x v="0"/>
    <x v="1"/>
    <s v="Rob"/>
    <x v="0"/>
    <s v="D"/>
    <x v="2"/>
    <x v="2"/>
    <n v="5.37"/>
    <n v="0.32219999999999999"/>
    <n v="16.11"/>
    <n v="15.787800000000001"/>
  </r>
  <r>
    <s v="ELB-07929-407"/>
    <x v="205"/>
    <s v="54004-04664-AA"/>
    <s v="A-M-2.5"/>
    <n v="2"/>
    <x v="299"/>
    <x v="0"/>
    <x v="0"/>
    <s v="Ara"/>
    <x v="1"/>
    <s v="M"/>
    <x v="0"/>
    <x v="3"/>
    <n v="25.875"/>
    <n v="2.3287"/>
    <n v="51.75"/>
    <n v="49.421300000000002"/>
  </r>
  <r>
    <s v="UJQ-54441-340"/>
    <x v="269"/>
    <s v="26822-19510-SD"/>
    <s v="E-M-0.2"/>
    <n v="2"/>
    <x v="300"/>
    <x v="0"/>
    <x v="0"/>
    <s v="Exc"/>
    <x v="2"/>
    <s v="M"/>
    <x v="0"/>
    <x v="1"/>
    <n v="4.125"/>
    <n v="0.45369999999999999"/>
    <n v="8.25"/>
    <n v="7.7962999999999996"/>
  </r>
  <r>
    <s v="OWY-43108-475"/>
    <x v="270"/>
    <s v="06432-73165-ML"/>
    <s v="A-M-0.2"/>
    <n v="6"/>
    <x v="301"/>
    <x v="1"/>
    <x v="0"/>
    <s v="Ara"/>
    <x v="1"/>
    <s v="M"/>
    <x v="0"/>
    <x v="1"/>
    <n v="3.375"/>
    <n v="0.30370000000000003"/>
    <n v="20.25"/>
    <n v="19.946300000000001"/>
  </r>
  <r>
    <s v="GNO-91911-159"/>
    <x v="145"/>
    <s v="96503-31833-CW"/>
    <s v="L-D-0.5"/>
    <n v="3"/>
    <x v="302"/>
    <x v="1"/>
    <x v="1"/>
    <s v="Lib"/>
    <x v="3"/>
    <s v="D"/>
    <x v="2"/>
    <x v="2"/>
    <n v="7.77"/>
    <n v="1.0101"/>
    <n v="23.31"/>
    <n v="22.299900000000001"/>
  </r>
  <r>
    <s v="CNY-06284-066"/>
    <x v="271"/>
    <s v="63985-64148-MG"/>
    <s v="E-D-0.2"/>
    <n v="5"/>
    <x v="303"/>
    <x v="0"/>
    <x v="0"/>
    <s v="Exc"/>
    <x v="2"/>
    <s v="D"/>
    <x v="2"/>
    <x v="1"/>
    <n v="3.645"/>
    <n v="0.40100000000000002"/>
    <n v="18.225000000000001"/>
    <n v="17.824000000000002"/>
  </r>
  <r>
    <s v="OQS-46321-904"/>
    <x v="272"/>
    <s v="19597-91185-CM"/>
    <s v="E-M-1"/>
    <n v="1"/>
    <x v="304"/>
    <x v="0"/>
    <x v="1"/>
    <s v="Exc"/>
    <x v="2"/>
    <s v="M"/>
    <x v="0"/>
    <x v="0"/>
    <n v="13.75"/>
    <n v="1.5125"/>
    <n v="13.75"/>
    <n v="12.237500000000001"/>
  </r>
  <r>
    <s v="IBW-87442-480"/>
    <x v="273"/>
    <s v="79814-23626-JR"/>
    <s v="A-L-2.5"/>
    <n v="1"/>
    <x v="305"/>
    <x v="0"/>
    <x v="0"/>
    <s v="Ara"/>
    <x v="1"/>
    <s v="L"/>
    <x v="1"/>
    <x v="3"/>
    <n v="29.785"/>
    <n v="2.6806000000000001"/>
    <n v="29.785"/>
    <n v="27.104399999999998"/>
  </r>
  <r>
    <s v="DGZ-82537-477"/>
    <x v="252"/>
    <s v="43439-94003-DW"/>
    <s v="R-D-1"/>
    <n v="5"/>
    <x v="306"/>
    <x v="0"/>
    <x v="1"/>
    <s v="Rob"/>
    <x v="0"/>
    <s v="D"/>
    <x v="2"/>
    <x v="0"/>
    <n v="8.9499999999999993"/>
    <n v="0.53700000000000003"/>
    <n v="44.75"/>
    <n v="44.213000000000001"/>
  </r>
  <r>
    <s v="YPT-95383-088"/>
    <x v="274"/>
    <s v="43439-94003-DW"/>
    <s v="E-D-2.5"/>
    <n v="2"/>
    <x v="306"/>
    <x v="0"/>
    <x v="1"/>
    <s v="Exc"/>
    <x v="2"/>
    <s v="D"/>
    <x v="2"/>
    <x v="3"/>
    <n v="27.945"/>
    <n v="3.0739999999999998"/>
    <n v="55.89"/>
    <n v="52.816000000000003"/>
  </r>
  <r>
    <s v="DKM-97676-850"/>
    <x v="275"/>
    <s v="43439-94003-DW"/>
    <s v="E-D-0.5"/>
    <n v="5"/>
    <x v="306"/>
    <x v="0"/>
    <x v="1"/>
    <s v="Exc"/>
    <x v="2"/>
    <s v="D"/>
    <x v="2"/>
    <x v="2"/>
    <n v="7.29"/>
    <n v="0.80189999999999995"/>
    <n v="36.450000000000003"/>
    <n v="35.648099999999999"/>
  </r>
  <r>
    <s v="WUG-76466-650"/>
    <x v="276"/>
    <s v="43439-94003-DW"/>
    <s v="L-D-0.5"/>
    <n v="3"/>
    <x v="306"/>
    <x v="0"/>
    <x v="1"/>
    <s v="Lib"/>
    <x v="3"/>
    <s v="D"/>
    <x v="2"/>
    <x v="2"/>
    <n v="7.77"/>
    <n v="1.0101"/>
    <n v="23.31"/>
    <n v="22.299900000000001"/>
  </r>
  <r>
    <s v="LPS-39089-432"/>
    <x v="277"/>
    <s v="97655-45555-LI"/>
    <s v="R-D-1"/>
    <n v="5"/>
    <x v="307"/>
    <x v="0"/>
    <x v="0"/>
    <s v="Rob"/>
    <x v="0"/>
    <s v="D"/>
    <x v="2"/>
    <x v="0"/>
    <n v="8.9499999999999993"/>
    <n v="0.53700000000000003"/>
    <n v="44.75"/>
    <n v="44.213000000000001"/>
  </r>
  <r>
    <s v="MQU-86100-929"/>
    <x v="278"/>
    <s v="64418-01720-VW"/>
    <s v="L-L-0.5"/>
    <n v="4"/>
    <x v="308"/>
    <x v="0"/>
    <x v="0"/>
    <s v="Lib"/>
    <x v="3"/>
    <s v="L"/>
    <x v="1"/>
    <x v="2"/>
    <n v="9.51"/>
    <n v="1.2363"/>
    <n v="38.04"/>
    <n v="36.803699999999999"/>
  </r>
  <r>
    <s v="XUR-14132-391"/>
    <x v="279"/>
    <s v="96836-09258-RI"/>
    <s v="R-D-0.5"/>
    <n v="4"/>
    <x v="309"/>
    <x v="0"/>
    <x v="0"/>
    <s v="Rob"/>
    <x v="0"/>
    <s v="D"/>
    <x v="2"/>
    <x v="2"/>
    <n v="5.37"/>
    <n v="0.32219999999999999"/>
    <n v="21.48"/>
    <n v="21.157800000000002"/>
  </r>
  <r>
    <s v="SHP-17012-870"/>
    <x v="280"/>
    <s v="69529-07533-CV"/>
    <s v="R-M-2.5"/>
    <n v="1"/>
    <x v="310"/>
    <x v="0"/>
    <x v="0"/>
    <s v="Rob"/>
    <x v="0"/>
    <s v="M"/>
    <x v="0"/>
    <x v="3"/>
    <n v="22.885000000000002"/>
    <n v="1.3731"/>
    <n v="22.885000000000002"/>
    <n v="21.511900000000001"/>
  </r>
  <r>
    <s v="FDY-03414-903"/>
    <x v="281"/>
    <s v="94840-49457-UD"/>
    <s v="A-D-0.5"/>
    <n v="3"/>
    <x v="311"/>
    <x v="0"/>
    <x v="0"/>
    <s v="Ara"/>
    <x v="1"/>
    <s v="D"/>
    <x v="2"/>
    <x v="2"/>
    <n v="5.97"/>
    <n v="0.5373"/>
    <n v="17.91"/>
    <n v="17.372699999999998"/>
  </r>
  <r>
    <s v="WXT-85291-143"/>
    <x v="282"/>
    <s v="81414-81273-DK"/>
    <s v="R-M-0.5"/>
    <n v="4"/>
    <x v="312"/>
    <x v="0"/>
    <x v="0"/>
    <s v="Rob"/>
    <x v="0"/>
    <s v="M"/>
    <x v="0"/>
    <x v="2"/>
    <n v="5.97"/>
    <n v="0.35820000000000002"/>
    <n v="23.88"/>
    <n v="23.521799999999999"/>
  </r>
  <r>
    <s v="QNP-18893-547"/>
    <x v="283"/>
    <s v="76930-61689-CH"/>
    <s v="R-L-1"/>
    <n v="5"/>
    <x v="313"/>
    <x v="0"/>
    <x v="1"/>
    <s v="Rob"/>
    <x v="0"/>
    <s v="L"/>
    <x v="1"/>
    <x v="0"/>
    <n v="11.95"/>
    <n v="0.71699999999999997"/>
    <n v="59.75"/>
    <n v="59.033000000000001"/>
  </r>
  <r>
    <s v="DOH-92927-530"/>
    <x v="284"/>
    <s v="12839-56537-TQ"/>
    <s v="L-L-0.2"/>
    <n v="6"/>
    <x v="314"/>
    <x v="0"/>
    <x v="0"/>
    <s v="Lib"/>
    <x v="3"/>
    <s v="L"/>
    <x v="1"/>
    <x v="1"/>
    <n v="4.7549999999999999"/>
    <n v="0.61809999999999998"/>
    <n v="28.53"/>
    <n v="27.911899999999999"/>
  </r>
  <r>
    <s v="HGJ-82768-173"/>
    <x v="285"/>
    <s v="62741-01322-HU"/>
    <s v="A-M-1"/>
    <n v="4"/>
    <x v="315"/>
    <x v="2"/>
    <x v="1"/>
    <s v="Ara"/>
    <x v="1"/>
    <s v="M"/>
    <x v="0"/>
    <x v="0"/>
    <n v="11.25"/>
    <n v="1.0125"/>
    <n v="45"/>
    <n v="43.987499999999997"/>
  </r>
  <r>
    <s v="OYH-16533-767"/>
    <x v="286"/>
    <s v="44932-34838-RM"/>
    <s v="E-L-1"/>
    <n v="4"/>
    <x v="316"/>
    <x v="0"/>
    <x v="1"/>
    <s v="Exc"/>
    <x v="2"/>
    <s v="L"/>
    <x v="1"/>
    <x v="0"/>
    <n v="14.85"/>
    <n v="1.6335"/>
    <n v="59.4"/>
    <n v="57.766500000000001"/>
  </r>
  <r>
    <s v="DWW-28642-549"/>
    <x v="287"/>
    <s v="91181-19412-RQ"/>
    <s v="E-D-0.2"/>
    <n v="2"/>
    <x v="317"/>
    <x v="0"/>
    <x v="0"/>
    <s v="Exc"/>
    <x v="2"/>
    <s v="D"/>
    <x v="2"/>
    <x v="1"/>
    <n v="3.645"/>
    <n v="0.40100000000000002"/>
    <n v="7.29"/>
    <n v="6.8890000000000002"/>
  </r>
  <r>
    <s v="CGO-79583-871"/>
    <x v="288"/>
    <s v="37182-54930-XC"/>
    <s v="E-D-0.5"/>
    <n v="1"/>
    <x v="318"/>
    <x v="0"/>
    <x v="0"/>
    <s v="Exc"/>
    <x v="2"/>
    <s v="D"/>
    <x v="2"/>
    <x v="2"/>
    <n v="7.29"/>
    <n v="0.80189999999999995"/>
    <n v="7.29"/>
    <n v="6.4881000000000002"/>
  </r>
  <r>
    <s v="TFY-52090-386"/>
    <x v="289"/>
    <s v="08613-17327-XT"/>
    <s v="E-L-0.5"/>
    <n v="2"/>
    <x v="319"/>
    <x v="0"/>
    <x v="1"/>
    <s v="Exc"/>
    <x v="2"/>
    <s v="L"/>
    <x v="1"/>
    <x v="2"/>
    <n v="8.91"/>
    <n v="0.98009999999999997"/>
    <n v="17.82"/>
    <n v="16.8399"/>
  </r>
  <r>
    <s v="NYY-73968-094"/>
    <x v="290"/>
    <s v="70451-38048-AH"/>
    <s v="R-D-0.5"/>
    <n v="6"/>
    <x v="320"/>
    <x v="0"/>
    <x v="1"/>
    <s v="Rob"/>
    <x v="0"/>
    <s v="D"/>
    <x v="2"/>
    <x v="2"/>
    <n v="5.37"/>
    <n v="0.32219999999999999"/>
    <n v="32.22"/>
    <n v="31.8978"/>
  </r>
  <r>
    <s v="QEY-71761-460"/>
    <x v="250"/>
    <s v="35442-75769-PL"/>
    <s v="R-M-1"/>
    <n v="2"/>
    <x v="321"/>
    <x v="1"/>
    <x v="0"/>
    <s v="Rob"/>
    <x v="0"/>
    <s v="M"/>
    <x v="0"/>
    <x v="0"/>
    <n v="9.9499999999999993"/>
    <n v="0.59699999999999998"/>
    <n v="19.899999999999999"/>
    <n v="19.303000000000001"/>
  </r>
  <r>
    <s v="GKQ-82603-910"/>
    <x v="291"/>
    <s v="83737-56117-JE"/>
    <s v="R-L-1"/>
    <n v="5"/>
    <x v="322"/>
    <x v="0"/>
    <x v="1"/>
    <s v="Rob"/>
    <x v="0"/>
    <s v="L"/>
    <x v="1"/>
    <x v="0"/>
    <n v="11.95"/>
    <n v="0.71699999999999997"/>
    <n v="59.75"/>
    <n v="59.033000000000001"/>
  </r>
  <r>
    <s v="IOB-32673-745"/>
    <x v="292"/>
    <s v="07095-81281-NJ"/>
    <s v="A-L-0.5"/>
    <n v="3"/>
    <x v="323"/>
    <x v="0"/>
    <x v="0"/>
    <s v="Ara"/>
    <x v="1"/>
    <s v="L"/>
    <x v="1"/>
    <x v="2"/>
    <n v="7.77"/>
    <n v="0.69930000000000003"/>
    <n v="23.31"/>
    <n v="22.610700000000001"/>
  </r>
  <r>
    <s v="YAU-98893-150"/>
    <x v="293"/>
    <s v="77043-48851-HG"/>
    <s v="L-M-1"/>
    <n v="3"/>
    <x v="324"/>
    <x v="0"/>
    <x v="1"/>
    <s v="Lib"/>
    <x v="3"/>
    <s v="M"/>
    <x v="0"/>
    <x v="0"/>
    <n v="14.55"/>
    <n v="1.8915"/>
    <n v="43.65"/>
    <n v="41.758499999999998"/>
  </r>
  <r>
    <s v="XNM-14163-951"/>
    <x v="294"/>
    <s v="78224-60622-KH"/>
    <s v="E-L-2.5"/>
    <n v="6"/>
    <x v="325"/>
    <x v="0"/>
    <x v="1"/>
    <s v="Exc"/>
    <x v="2"/>
    <s v="L"/>
    <x v="1"/>
    <x v="3"/>
    <n v="34.155000000000001"/>
    <n v="3.7570000000000001"/>
    <n v="204.93"/>
    <n v="201.173"/>
  </r>
  <r>
    <s v="JPB-45297-000"/>
    <x v="295"/>
    <s v="83105-86631-IU"/>
    <s v="R-L-0.2"/>
    <n v="4"/>
    <x v="326"/>
    <x v="0"/>
    <x v="1"/>
    <s v="Rob"/>
    <x v="0"/>
    <s v="L"/>
    <x v="1"/>
    <x v="1"/>
    <n v="3.585"/>
    <n v="0.21510000000000001"/>
    <n v="14.34"/>
    <n v="14.1249"/>
  </r>
  <r>
    <s v="MOU-74341-266"/>
    <x v="296"/>
    <s v="99358-65399-TC"/>
    <s v="A-D-0.5"/>
    <n v="4"/>
    <x v="327"/>
    <x v="0"/>
    <x v="1"/>
    <s v="Ara"/>
    <x v="1"/>
    <s v="D"/>
    <x v="2"/>
    <x v="2"/>
    <n v="5.97"/>
    <n v="0.5373"/>
    <n v="23.88"/>
    <n v="23.342700000000001"/>
  </r>
  <r>
    <s v="DHJ-87461-571"/>
    <x v="297"/>
    <s v="94525-76037-JP"/>
    <s v="A-M-1"/>
    <n v="2"/>
    <x v="328"/>
    <x v="0"/>
    <x v="1"/>
    <s v="Ara"/>
    <x v="1"/>
    <s v="M"/>
    <x v="0"/>
    <x v="0"/>
    <n v="11.25"/>
    <n v="1.0125"/>
    <n v="22.5"/>
    <n v="21.487500000000001"/>
  </r>
  <r>
    <s v="UEB-09112-118"/>
    <x v="298"/>
    <s v="82718-93677-XO"/>
    <s v="A-M-0.5"/>
    <n v="4"/>
    <x v="329"/>
    <x v="0"/>
    <x v="0"/>
    <s v="Ara"/>
    <x v="1"/>
    <s v="M"/>
    <x v="0"/>
    <x v="2"/>
    <n v="6.75"/>
    <n v="0.60750000000000004"/>
    <n v="27"/>
    <n v="26.392499999999998"/>
  </r>
  <r>
    <s v="ORZ-67699-748"/>
    <x v="299"/>
    <s v="44708-78241-DF"/>
    <s v="A-M-2.5"/>
    <n v="6"/>
    <x v="330"/>
    <x v="0"/>
    <x v="1"/>
    <s v="Ara"/>
    <x v="1"/>
    <s v="M"/>
    <x v="0"/>
    <x v="3"/>
    <n v="25.875"/>
    <n v="2.3287"/>
    <n v="155.25"/>
    <n v="152.9213"/>
  </r>
  <r>
    <s v="JXP-28398-485"/>
    <x v="300"/>
    <s v="23039-93032-FN"/>
    <s v="A-D-2.5"/>
    <n v="5"/>
    <x v="331"/>
    <x v="0"/>
    <x v="0"/>
    <s v="Ara"/>
    <x v="1"/>
    <s v="D"/>
    <x v="2"/>
    <x v="3"/>
    <n v="22.885000000000002"/>
    <n v="2.0596000000000001"/>
    <n v="114.425"/>
    <n v="112.36539999999999"/>
  </r>
  <r>
    <s v="WWH-92259-198"/>
    <x v="301"/>
    <s v="35256-12529-FT"/>
    <s v="L-D-1"/>
    <n v="4"/>
    <x v="332"/>
    <x v="0"/>
    <x v="0"/>
    <s v="Lib"/>
    <x v="3"/>
    <s v="D"/>
    <x v="2"/>
    <x v="0"/>
    <n v="12.95"/>
    <n v="1.6835"/>
    <n v="51.8"/>
    <n v="50.116500000000002"/>
  </r>
  <r>
    <s v="FLR-82914-153"/>
    <x v="302"/>
    <s v="86100-33488-WP"/>
    <s v="A-M-2.5"/>
    <n v="6"/>
    <x v="333"/>
    <x v="0"/>
    <x v="1"/>
    <s v="Ara"/>
    <x v="1"/>
    <s v="M"/>
    <x v="0"/>
    <x v="3"/>
    <n v="25.875"/>
    <n v="2.3287"/>
    <n v="155.25"/>
    <n v="152.9213"/>
  </r>
  <r>
    <s v="AMB-93600-000"/>
    <x v="303"/>
    <s v="64435-53100-WM"/>
    <s v="A-L-2.5"/>
    <n v="1"/>
    <x v="334"/>
    <x v="0"/>
    <x v="1"/>
    <s v="Ara"/>
    <x v="1"/>
    <s v="L"/>
    <x v="1"/>
    <x v="3"/>
    <n v="29.785"/>
    <n v="2.6806000000000001"/>
    <n v="29.785"/>
    <n v="27.104399999999998"/>
  </r>
  <r>
    <s v="FEP-36895-658"/>
    <x v="304"/>
    <s v="44699-43836-UH"/>
    <s v="R-L-0.2"/>
    <n v="6"/>
    <x v="335"/>
    <x v="2"/>
    <x v="1"/>
    <s v="Rob"/>
    <x v="0"/>
    <s v="L"/>
    <x v="1"/>
    <x v="1"/>
    <n v="3.585"/>
    <n v="0.21510000000000001"/>
    <n v="21.51"/>
    <n v="21.294899999999998"/>
  </r>
  <r>
    <s v="RXW-91413-276"/>
    <x v="305"/>
    <s v="29588-35679-RG"/>
    <s v="R-D-2.5"/>
    <n v="2"/>
    <x v="336"/>
    <x v="0"/>
    <x v="1"/>
    <s v="Rob"/>
    <x v="0"/>
    <s v="D"/>
    <x v="2"/>
    <x v="3"/>
    <n v="20.585000000000001"/>
    <n v="1.2351000000000001"/>
    <n v="41.17"/>
    <n v="39.934899999999999"/>
  </r>
  <r>
    <s v="SDB-77492-188"/>
    <x v="306"/>
    <s v="64815-54078-HH"/>
    <s v="E-L-1"/>
    <n v="5"/>
    <x v="337"/>
    <x v="0"/>
    <x v="0"/>
    <s v="Exc"/>
    <x v="2"/>
    <s v="L"/>
    <x v="1"/>
    <x v="0"/>
    <n v="14.85"/>
    <n v="1.6335"/>
    <n v="74.25"/>
    <n v="72.616500000000002"/>
  </r>
  <r>
    <s v="RZN-65182-395"/>
    <x v="197"/>
    <s v="59572-41990-XY"/>
    <s v="L-M-1"/>
    <n v="6"/>
    <x v="338"/>
    <x v="0"/>
    <x v="1"/>
    <s v="Lib"/>
    <x v="3"/>
    <s v="M"/>
    <x v="0"/>
    <x v="0"/>
    <n v="14.55"/>
    <n v="1.8915"/>
    <n v="87.3"/>
    <n v="85.408500000000004"/>
  </r>
  <r>
    <s v="HDQ-86094-507"/>
    <x v="111"/>
    <s v="32481-61533-ZJ"/>
    <s v="E-D-1"/>
    <n v="6"/>
    <x v="339"/>
    <x v="0"/>
    <x v="0"/>
    <s v="Exc"/>
    <x v="2"/>
    <s v="D"/>
    <x v="2"/>
    <x v="0"/>
    <n v="12.15"/>
    <n v="1.3365"/>
    <n v="72.900000000000006"/>
    <n v="71.563500000000005"/>
  </r>
  <r>
    <s v="YXO-79631-417"/>
    <x v="20"/>
    <s v="31587-92570-HL"/>
    <s v="L-D-0.5"/>
    <n v="1"/>
    <x v="340"/>
    <x v="0"/>
    <x v="1"/>
    <s v="Lib"/>
    <x v="3"/>
    <s v="D"/>
    <x v="2"/>
    <x v="2"/>
    <n v="7.77"/>
    <n v="1.0101"/>
    <n v="7.77"/>
    <n v="6.7599"/>
  </r>
  <r>
    <s v="SNF-57032-096"/>
    <x v="307"/>
    <s v="93832-04799-ID"/>
    <s v="E-D-0.5"/>
    <n v="6"/>
    <x v="341"/>
    <x v="0"/>
    <x v="1"/>
    <s v="Exc"/>
    <x v="2"/>
    <s v="D"/>
    <x v="2"/>
    <x v="2"/>
    <n v="7.29"/>
    <n v="0.80189999999999995"/>
    <n v="43.74"/>
    <n v="42.938099999999999"/>
  </r>
  <r>
    <s v="DGL-29648-995"/>
    <x v="308"/>
    <s v="59367-30821-ZQ"/>
    <s v="L-M-0.2"/>
    <n v="2"/>
    <x v="342"/>
    <x v="0"/>
    <x v="0"/>
    <s v="Lib"/>
    <x v="3"/>
    <s v="M"/>
    <x v="0"/>
    <x v="1"/>
    <n v="4.3650000000000002"/>
    <n v="0.5675"/>
    <n v="8.73"/>
    <n v="8.1624999999999996"/>
  </r>
  <r>
    <s v="GPU-65651-504"/>
    <x v="309"/>
    <s v="83947-45528-ET"/>
    <s v="E-M-2.5"/>
    <n v="2"/>
    <x v="343"/>
    <x v="0"/>
    <x v="1"/>
    <s v="Exc"/>
    <x v="2"/>
    <s v="M"/>
    <x v="0"/>
    <x v="3"/>
    <n v="31.625"/>
    <n v="3.4786999999999999"/>
    <n v="63.25"/>
    <n v="59.771299999999997"/>
  </r>
  <r>
    <s v="OJU-34452-896"/>
    <x v="310"/>
    <s v="60799-92593-CX"/>
    <s v="E-L-0.5"/>
    <n v="1"/>
    <x v="344"/>
    <x v="0"/>
    <x v="0"/>
    <s v="Exc"/>
    <x v="2"/>
    <s v="L"/>
    <x v="1"/>
    <x v="2"/>
    <n v="8.91"/>
    <n v="0.98009999999999997"/>
    <n v="8.91"/>
    <n v="7.9298999999999999"/>
  </r>
  <r>
    <s v="GZS-50547-887"/>
    <x v="311"/>
    <s v="61600-55136-UM"/>
    <s v="E-D-1"/>
    <n v="2"/>
    <x v="345"/>
    <x v="0"/>
    <x v="0"/>
    <s v="Exc"/>
    <x v="2"/>
    <s v="D"/>
    <x v="2"/>
    <x v="0"/>
    <n v="12.15"/>
    <n v="1.3365"/>
    <n v="24.3"/>
    <n v="22.9635"/>
  </r>
  <r>
    <s v="ESR-54041-053"/>
    <x v="312"/>
    <s v="59771-90302-OF"/>
    <s v="A-L-0.5"/>
    <n v="6"/>
    <x v="346"/>
    <x v="0"/>
    <x v="0"/>
    <s v="Ara"/>
    <x v="1"/>
    <s v="L"/>
    <x v="1"/>
    <x v="2"/>
    <n v="7.77"/>
    <n v="0.69930000000000003"/>
    <n v="46.62"/>
    <n v="45.920699999999997"/>
  </r>
  <r>
    <s v="OGD-10781-526"/>
    <x v="132"/>
    <s v="16880-78077-FB"/>
    <s v="R-L-0.5"/>
    <n v="6"/>
    <x v="347"/>
    <x v="0"/>
    <x v="1"/>
    <s v="Rob"/>
    <x v="0"/>
    <s v="L"/>
    <x v="1"/>
    <x v="2"/>
    <n v="7.17"/>
    <n v="0.43020000000000003"/>
    <n v="43.02"/>
    <n v="42.589799999999997"/>
  </r>
  <r>
    <s v="WNR-71736-993"/>
    <x v="313"/>
    <s v="16880-78077-FB"/>
    <s v="L-D-0.5"/>
    <n v="4"/>
    <x v="347"/>
    <x v="0"/>
    <x v="1"/>
    <s v="Lib"/>
    <x v="3"/>
    <s v="D"/>
    <x v="2"/>
    <x v="2"/>
    <n v="7.77"/>
    <n v="1.0101"/>
    <n v="31.08"/>
    <n v="30.069900000000001"/>
  </r>
  <r>
    <s v="JLJ-81802-619"/>
    <x v="135"/>
    <s v="16880-78077-FB"/>
    <s v="A-L-1"/>
    <n v="6"/>
    <x v="347"/>
    <x v="0"/>
    <x v="1"/>
    <s v="Ara"/>
    <x v="1"/>
    <s v="L"/>
    <x v="1"/>
    <x v="0"/>
    <n v="12.95"/>
    <n v="1.1655"/>
    <n v="77.7"/>
    <n v="76.534499999999994"/>
  </r>
  <r>
    <s v="FVH-29271-315"/>
    <x v="314"/>
    <s v="74415-50873-FC"/>
    <s v="A-D-0.5"/>
    <n v="3"/>
    <x v="348"/>
    <x v="1"/>
    <x v="0"/>
    <s v="Ara"/>
    <x v="1"/>
    <s v="D"/>
    <x v="2"/>
    <x v="2"/>
    <n v="5.97"/>
    <n v="0.5373"/>
    <n v="17.91"/>
    <n v="17.372699999999998"/>
  </r>
  <r>
    <s v="BNZ-20544-633"/>
    <x v="315"/>
    <s v="31798-95707-NR"/>
    <s v="L-L-0.5"/>
    <n v="4"/>
    <x v="349"/>
    <x v="0"/>
    <x v="0"/>
    <s v="Lib"/>
    <x v="3"/>
    <s v="L"/>
    <x v="1"/>
    <x v="2"/>
    <n v="9.51"/>
    <n v="1.2363"/>
    <n v="38.04"/>
    <n v="36.803699999999999"/>
  </r>
  <r>
    <s v="FUX-85791-078"/>
    <x v="156"/>
    <s v="59122-08794-WT"/>
    <s v="A-M-0.2"/>
    <n v="2"/>
    <x v="350"/>
    <x v="0"/>
    <x v="0"/>
    <s v="Ara"/>
    <x v="1"/>
    <s v="M"/>
    <x v="0"/>
    <x v="1"/>
    <n v="3.375"/>
    <n v="0.30370000000000003"/>
    <n v="6.75"/>
    <n v="6.4462999999999999"/>
  </r>
  <r>
    <s v="YXP-20078-116"/>
    <x v="316"/>
    <s v="37238-52421-JJ"/>
    <s v="R-M-0.5"/>
    <n v="1"/>
    <x v="351"/>
    <x v="0"/>
    <x v="0"/>
    <s v="Rob"/>
    <x v="0"/>
    <s v="M"/>
    <x v="0"/>
    <x v="2"/>
    <n v="5.97"/>
    <n v="0.35820000000000002"/>
    <n v="5.97"/>
    <n v="5.6117999999999997"/>
  </r>
  <r>
    <s v="VQV-59984-866"/>
    <x v="317"/>
    <s v="48854-01899-FN"/>
    <s v="R-D-0.2"/>
    <n v="3"/>
    <x v="352"/>
    <x v="1"/>
    <x v="1"/>
    <s v="Rob"/>
    <x v="0"/>
    <s v="D"/>
    <x v="2"/>
    <x v="1"/>
    <n v="2.6850000000000001"/>
    <n v="0.16109999999999999"/>
    <n v="8.0549999999999997"/>
    <n v="7.8939000000000004"/>
  </r>
  <r>
    <s v="JEH-37276-048"/>
    <x v="318"/>
    <s v="80896-38819-DW"/>
    <s v="A-L-0.5"/>
    <n v="3"/>
    <x v="353"/>
    <x v="1"/>
    <x v="0"/>
    <s v="Ara"/>
    <x v="1"/>
    <s v="L"/>
    <x v="1"/>
    <x v="2"/>
    <n v="7.77"/>
    <n v="0.69930000000000003"/>
    <n v="23.31"/>
    <n v="22.610700000000001"/>
  </r>
  <r>
    <s v="VYD-28555-589"/>
    <x v="319"/>
    <s v="29814-01459-RC"/>
    <s v="R-L-0.5"/>
    <n v="6"/>
    <x v="354"/>
    <x v="2"/>
    <x v="0"/>
    <s v="Rob"/>
    <x v="0"/>
    <s v="L"/>
    <x v="1"/>
    <x v="2"/>
    <n v="7.17"/>
    <n v="0.43020000000000003"/>
    <n v="43.02"/>
    <n v="42.589799999999997"/>
  </r>
  <r>
    <s v="RJV-08261-583"/>
    <x v="183"/>
    <s v="48497-29281-FE"/>
    <s v="A-D-0.2"/>
    <n v="5"/>
    <x v="355"/>
    <x v="0"/>
    <x v="0"/>
    <s v="Ara"/>
    <x v="1"/>
    <s v="D"/>
    <x v="2"/>
    <x v="1"/>
    <n v="2.9849999999999999"/>
    <n v="0.26860000000000001"/>
    <n v="14.925000000000001"/>
    <n v="14.6564"/>
  </r>
  <r>
    <s v="PMR-56062-609"/>
    <x v="320"/>
    <s v="43605-12616-YH"/>
    <s v="E-D-0.5"/>
    <n v="3"/>
    <x v="356"/>
    <x v="0"/>
    <x v="1"/>
    <s v="Exc"/>
    <x v="2"/>
    <s v="D"/>
    <x v="2"/>
    <x v="2"/>
    <n v="7.29"/>
    <n v="0.80189999999999995"/>
    <n v="21.87"/>
    <n v="21.068100000000001"/>
  </r>
  <r>
    <s v="XLD-12920-505"/>
    <x v="321"/>
    <s v="21907-75962-VB"/>
    <s v="E-L-0.5"/>
    <n v="6"/>
    <x v="357"/>
    <x v="0"/>
    <x v="0"/>
    <s v="Exc"/>
    <x v="2"/>
    <s v="L"/>
    <x v="1"/>
    <x v="2"/>
    <n v="8.91"/>
    <n v="0.98009999999999997"/>
    <n v="53.46"/>
    <n v="52.479900000000001"/>
  </r>
  <r>
    <s v="UBW-50312-037"/>
    <x v="322"/>
    <s v="69503-12127-YD"/>
    <s v="A-L-2.5"/>
    <n v="4"/>
    <x v="358"/>
    <x v="0"/>
    <x v="1"/>
    <s v="Ara"/>
    <x v="1"/>
    <s v="L"/>
    <x v="1"/>
    <x v="3"/>
    <n v="29.785"/>
    <n v="2.6806000000000001"/>
    <n v="119.14"/>
    <n v="116.4594"/>
  </r>
  <r>
    <s v="QAW-05889-019"/>
    <x v="323"/>
    <s v="68810-07329-EU"/>
    <s v="L-M-0.5"/>
    <n v="5"/>
    <x v="359"/>
    <x v="0"/>
    <x v="0"/>
    <s v="Lib"/>
    <x v="3"/>
    <s v="M"/>
    <x v="0"/>
    <x v="2"/>
    <n v="8.73"/>
    <n v="1.1349"/>
    <n v="43.65"/>
    <n v="42.515099999999997"/>
  </r>
  <r>
    <s v="EPT-12715-397"/>
    <x v="128"/>
    <s v="08478-75251-OG"/>
    <s v="A-D-0.2"/>
    <n v="6"/>
    <x v="360"/>
    <x v="0"/>
    <x v="0"/>
    <s v="Ara"/>
    <x v="1"/>
    <s v="D"/>
    <x v="2"/>
    <x v="1"/>
    <n v="2.9849999999999999"/>
    <n v="0.26860000000000001"/>
    <n v="17.91"/>
    <n v="17.641400000000001"/>
  </r>
  <r>
    <s v="DHT-93810-053"/>
    <x v="324"/>
    <s v="17005-82030-EA"/>
    <s v="E-L-1"/>
    <n v="5"/>
    <x v="361"/>
    <x v="0"/>
    <x v="0"/>
    <s v="Exc"/>
    <x v="2"/>
    <s v="L"/>
    <x v="1"/>
    <x v="0"/>
    <n v="14.85"/>
    <n v="1.6335"/>
    <n v="74.25"/>
    <n v="72.616500000000002"/>
  </r>
  <r>
    <s v="DMY-96037-963"/>
    <x v="325"/>
    <s v="42179-95059-DO"/>
    <s v="L-D-0.2"/>
    <n v="3"/>
    <x v="362"/>
    <x v="0"/>
    <x v="0"/>
    <s v="Lib"/>
    <x v="3"/>
    <s v="D"/>
    <x v="2"/>
    <x v="1"/>
    <n v="3.8849999999999998"/>
    <n v="0.505"/>
    <n v="11.654999999999999"/>
    <n v="11.15"/>
  </r>
  <r>
    <s v="MBM-55936-917"/>
    <x v="326"/>
    <s v="55989-39849-WO"/>
    <s v="L-D-0.5"/>
    <n v="3"/>
    <x v="363"/>
    <x v="0"/>
    <x v="0"/>
    <s v="Lib"/>
    <x v="3"/>
    <s v="D"/>
    <x v="2"/>
    <x v="2"/>
    <n v="7.77"/>
    <n v="1.0101"/>
    <n v="23.31"/>
    <n v="22.299900000000001"/>
  </r>
  <r>
    <s v="TPA-93614-840"/>
    <x v="327"/>
    <s v="28932-49296-TM"/>
    <s v="E-D-0.5"/>
    <n v="2"/>
    <x v="364"/>
    <x v="0"/>
    <x v="0"/>
    <s v="Exc"/>
    <x v="2"/>
    <s v="D"/>
    <x v="2"/>
    <x v="2"/>
    <n v="7.29"/>
    <n v="0.80189999999999995"/>
    <n v="14.58"/>
    <n v="13.7781"/>
  </r>
  <r>
    <s v="WDM-77521-710"/>
    <x v="328"/>
    <s v="86144-10144-CB"/>
    <s v="A-M-0.5"/>
    <n v="2"/>
    <x v="365"/>
    <x v="0"/>
    <x v="1"/>
    <s v="Ara"/>
    <x v="1"/>
    <s v="M"/>
    <x v="0"/>
    <x v="2"/>
    <n v="6.75"/>
    <n v="0.60750000000000004"/>
    <n v="13.5"/>
    <n v="12.8925"/>
  </r>
  <r>
    <s v="EIP-19142-462"/>
    <x v="329"/>
    <s v="60973-72562-DQ"/>
    <s v="E-L-1"/>
    <n v="6"/>
    <x v="366"/>
    <x v="0"/>
    <x v="1"/>
    <s v="Exc"/>
    <x v="2"/>
    <s v="L"/>
    <x v="1"/>
    <x v="0"/>
    <n v="14.85"/>
    <n v="1.6335"/>
    <n v="89.1"/>
    <n v="87.466499999999996"/>
  </r>
  <r>
    <s v="ZZL-76364-387"/>
    <x v="128"/>
    <s v="11263-86515-VU"/>
    <s v="R-L-2.5"/>
    <n v="4"/>
    <x v="367"/>
    <x v="0"/>
    <x v="1"/>
    <s v="Rob"/>
    <x v="0"/>
    <s v="L"/>
    <x v="1"/>
    <x v="3"/>
    <n v="27.484999999999999"/>
    <n v="1.6491"/>
    <n v="109.94"/>
    <n v="108.29089999999999"/>
  </r>
  <r>
    <s v="GMF-18638-786"/>
    <x v="330"/>
    <s v="60004-62976-NI"/>
    <s v="L-D-0.5"/>
    <n v="6"/>
    <x v="368"/>
    <x v="0"/>
    <x v="0"/>
    <s v="Lib"/>
    <x v="3"/>
    <s v="D"/>
    <x v="2"/>
    <x v="2"/>
    <n v="7.77"/>
    <n v="1.0101"/>
    <n v="46.62"/>
    <n v="45.609900000000003"/>
  </r>
  <r>
    <s v="TDJ-20844-787"/>
    <x v="331"/>
    <s v="77876-28498-HI"/>
    <s v="A-L-0.5"/>
    <n v="5"/>
    <x v="369"/>
    <x v="0"/>
    <x v="1"/>
    <s v="Ara"/>
    <x v="1"/>
    <s v="L"/>
    <x v="1"/>
    <x v="2"/>
    <n v="7.77"/>
    <n v="0.69930000000000003"/>
    <n v="38.85"/>
    <n v="38.150700000000001"/>
  </r>
  <r>
    <s v="BWK-39400-446"/>
    <x v="332"/>
    <s v="61302-06948-EH"/>
    <s v="L-D-0.5"/>
    <n v="4"/>
    <x v="370"/>
    <x v="0"/>
    <x v="0"/>
    <s v="Lib"/>
    <x v="3"/>
    <s v="D"/>
    <x v="2"/>
    <x v="2"/>
    <n v="7.77"/>
    <n v="1.0101"/>
    <n v="31.08"/>
    <n v="30.069900000000001"/>
  </r>
  <r>
    <s v="LCB-02099-995"/>
    <x v="333"/>
    <s v="06757-96251-UH"/>
    <s v="A-D-0.2"/>
    <n v="6"/>
    <x v="371"/>
    <x v="0"/>
    <x v="0"/>
    <s v="Ara"/>
    <x v="1"/>
    <s v="D"/>
    <x v="2"/>
    <x v="1"/>
    <n v="2.9849999999999999"/>
    <n v="0.26860000000000001"/>
    <n v="17.91"/>
    <n v="17.641400000000001"/>
  </r>
  <r>
    <s v="UBA-43678-174"/>
    <x v="334"/>
    <s v="44530-75983-OD"/>
    <s v="E-D-2.5"/>
    <n v="6"/>
    <x v="372"/>
    <x v="2"/>
    <x v="1"/>
    <s v="Exc"/>
    <x v="2"/>
    <s v="D"/>
    <x v="2"/>
    <x v="3"/>
    <n v="27.945"/>
    <n v="3.0739999999999998"/>
    <n v="167.67"/>
    <n v="164.596"/>
  </r>
  <r>
    <s v="UDH-24280-432"/>
    <x v="335"/>
    <s v="44865-58249-RY"/>
    <s v="L-L-1"/>
    <n v="4"/>
    <x v="373"/>
    <x v="0"/>
    <x v="1"/>
    <s v="Lib"/>
    <x v="3"/>
    <s v="L"/>
    <x v="1"/>
    <x v="0"/>
    <n v="15.85"/>
    <n v="2.0605000000000002"/>
    <n v="63.4"/>
    <n v="61.339500000000001"/>
  </r>
  <r>
    <s v="IDQ-20193-502"/>
    <x v="336"/>
    <s v="36021-61205-DF"/>
    <s v="L-M-0.2"/>
    <n v="2"/>
    <x v="374"/>
    <x v="0"/>
    <x v="0"/>
    <s v="Lib"/>
    <x v="3"/>
    <s v="M"/>
    <x v="0"/>
    <x v="1"/>
    <n v="4.3650000000000002"/>
    <n v="0.5675"/>
    <n v="8.73"/>
    <n v="8.1624999999999996"/>
  </r>
  <r>
    <s v="DJG-14442-608"/>
    <x v="337"/>
    <s v="75716-12782-SS"/>
    <s v="R-D-1"/>
    <n v="3"/>
    <x v="375"/>
    <x v="0"/>
    <x v="0"/>
    <s v="Rob"/>
    <x v="0"/>
    <s v="D"/>
    <x v="2"/>
    <x v="0"/>
    <n v="8.9499999999999993"/>
    <n v="0.53700000000000003"/>
    <n v="26.85"/>
    <n v="26.312999999999999"/>
  </r>
  <r>
    <s v="DWB-61381-370"/>
    <x v="338"/>
    <s v="11812-00461-KH"/>
    <s v="L-L-0.2"/>
    <n v="2"/>
    <x v="376"/>
    <x v="0"/>
    <x v="1"/>
    <s v="Lib"/>
    <x v="3"/>
    <s v="L"/>
    <x v="1"/>
    <x v="1"/>
    <n v="4.7549999999999999"/>
    <n v="0.61809999999999998"/>
    <n v="9.51"/>
    <n v="8.8918999999999997"/>
  </r>
  <r>
    <s v="FRD-17347-990"/>
    <x v="81"/>
    <s v="46681-78850-ZW"/>
    <s v="A-D-1"/>
    <n v="4"/>
    <x v="377"/>
    <x v="1"/>
    <x v="1"/>
    <s v="Ara"/>
    <x v="1"/>
    <s v="D"/>
    <x v="2"/>
    <x v="0"/>
    <n v="9.9499999999999993"/>
    <n v="0.89549999999999996"/>
    <n v="39.799999999999997"/>
    <n v="38.904499999999999"/>
  </r>
  <r>
    <s v="YPP-27450-525"/>
    <x v="339"/>
    <s v="01932-87052-KO"/>
    <s v="E-M-0.5"/>
    <n v="3"/>
    <x v="378"/>
    <x v="0"/>
    <x v="0"/>
    <s v="Exc"/>
    <x v="2"/>
    <s v="M"/>
    <x v="0"/>
    <x v="2"/>
    <n v="8.25"/>
    <n v="0.90749999999999997"/>
    <n v="24.75"/>
    <n v="23.842500000000001"/>
  </r>
  <r>
    <s v="EFC-39577-424"/>
    <x v="340"/>
    <s v="16046-34805-ZF"/>
    <s v="E-M-1"/>
    <n v="5"/>
    <x v="379"/>
    <x v="0"/>
    <x v="0"/>
    <s v="Exc"/>
    <x v="2"/>
    <s v="M"/>
    <x v="0"/>
    <x v="0"/>
    <n v="13.75"/>
    <n v="1.5125"/>
    <n v="68.75"/>
    <n v="67.237499999999997"/>
  </r>
  <r>
    <s v="LAW-80062-016"/>
    <x v="341"/>
    <s v="34546-70516-LR"/>
    <s v="E-M-0.5"/>
    <n v="6"/>
    <x v="380"/>
    <x v="1"/>
    <x v="1"/>
    <s v="Exc"/>
    <x v="2"/>
    <s v="M"/>
    <x v="0"/>
    <x v="2"/>
    <n v="8.25"/>
    <n v="0.90749999999999997"/>
    <n v="49.5"/>
    <n v="48.592500000000001"/>
  </r>
  <r>
    <s v="WKL-27981-758"/>
    <x v="177"/>
    <s v="73699-93557-FZ"/>
    <s v="A-M-2.5"/>
    <n v="2"/>
    <x v="381"/>
    <x v="0"/>
    <x v="0"/>
    <s v="Ara"/>
    <x v="1"/>
    <s v="M"/>
    <x v="0"/>
    <x v="3"/>
    <n v="25.875"/>
    <n v="2.3287"/>
    <n v="51.75"/>
    <n v="49.421300000000002"/>
  </r>
  <r>
    <s v="VRT-39834-265"/>
    <x v="342"/>
    <s v="86686-37462-CK"/>
    <s v="L-L-1"/>
    <n v="3"/>
    <x v="382"/>
    <x v="1"/>
    <x v="0"/>
    <s v="Lib"/>
    <x v="3"/>
    <s v="L"/>
    <x v="1"/>
    <x v="0"/>
    <n v="15.85"/>
    <n v="2.0605000000000002"/>
    <n v="47.55"/>
    <n v="45.4895"/>
  </r>
  <r>
    <s v="QTC-71005-730"/>
    <x v="343"/>
    <s v="14298-02150-KH"/>
    <s v="A-L-0.2"/>
    <n v="4"/>
    <x v="383"/>
    <x v="0"/>
    <x v="1"/>
    <s v="Ara"/>
    <x v="1"/>
    <s v="L"/>
    <x v="1"/>
    <x v="1"/>
    <n v="3.8849999999999998"/>
    <n v="0.34960000000000002"/>
    <n v="15.54"/>
    <n v="15.1904"/>
  </r>
  <r>
    <s v="TNX-09857-717"/>
    <x v="344"/>
    <s v="48675-07824-HJ"/>
    <s v="L-M-1"/>
    <n v="6"/>
    <x v="384"/>
    <x v="0"/>
    <x v="0"/>
    <s v="Lib"/>
    <x v="3"/>
    <s v="M"/>
    <x v="0"/>
    <x v="0"/>
    <n v="14.55"/>
    <n v="1.8915"/>
    <n v="87.3"/>
    <n v="85.408500000000004"/>
  </r>
  <r>
    <s v="JZV-43874-185"/>
    <x v="345"/>
    <s v="18551-80943-YQ"/>
    <s v="A-M-1"/>
    <n v="5"/>
    <x v="385"/>
    <x v="0"/>
    <x v="0"/>
    <s v="Ara"/>
    <x v="1"/>
    <s v="M"/>
    <x v="0"/>
    <x v="0"/>
    <n v="11.25"/>
    <n v="1.0125"/>
    <n v="56.25"/>
    <n v="55.237499999999997"/>
  </r>
  <r>
    <s v="ICF-17486-106"/>
    <x v="47"/>
    <s v="19196-09748-DB"/>
    <s v="L-L-2.5"/>
    <n v="1"/>
    <x v="386"/>
    <x v="0"/>
    <x v="0"/>
    <s v="Lib"/>
    <x v="3"/>
    <s v="L"/>
    <x v="1"/>
    <x v="3"/>
    <n v="36.454999999999998"/>
    <n v="4.7390999999999996"/>
    <n v="36.454999999999998"/>
    <n v="31.715900000000001"/>
  </r>
  <r>
    <s v="BMK-49520-383"/>
    <x v="346"/>
    <s v="72233-08665-IP"/>
    <s v="R-L-0.2"/>
    <n v="3"/>
    <x v="387"/>
    <x v="0"/>
    <x v="0"/>
    <s v="Rob"/>
    <x v="0"/>
    <s v="L"/>
    <x v="1"/>
    <x v="1"/>
    <n v="3.585"/>
    <n v="0.21510000000000001"/>
    <n v="10.755000000000001"/>
    <n v="10.539899999999999"/>
  </r>
  <r>
    <s v="HTS-15020-632"/>
    <x v="169"/>
    <s v="53817-13148-RK"/>
    <s v="R-M-0.2"/>
    <n v="3"/>
    <x v="388"/>
    <x v="0"/>
    <x v="1"/>
    <s v="Rob"/>
    <x v="0"/>
    <s v="M"/>
    <x v="0"/>
    <x v="1"/>
    <n v="2.9849999999999999"/>
    <n v="0.17910000000000001"/>
    <n v="8.9550000000000001"/>
    <n v="8.7759"/>
  </r>
  <r>
    <s v="YLE-18247-749"/>
    <x v="347"/>
    <s v="92227-49331-QR"/>
    <s v="A-L-0.5"/>
    <n v="3"/>
    <x v="389"/>
    <x v="0"/>
    <x v="0"/>
    <s v="Ara"/>
    <x v="1"/>
    <s v="L"/>
    <x v="1"/>
    <x v="2"/>
    <n v="7.77"/>
    <n v="0.69930000000000003"/>
    <n v="23.31"/>
    <n v="22.610700000000001"/>
  </r>
  <r>
    <s v="KJJ-12573-591"/>
    <x v="348"/>
    <s v="12997-41076-FQ"/>
    <s v="A-L-2.5"/>
    <n v="1"/>
    <x v="390"/>
    <x v="0"/>
    <x v="0"/>
    <s v="Ara"/>
    <x v="1"/>
    <s v="L"/>
    <x v="1"/>
    <x v="3"/>
    <n v="29.785"/>
    <n v="2.6806000000000001"/>
    <n v="29.785"/>
    <n v="27.104399999999998"/>
  </r>
  <r>
    <s v="RGU-43561-950"/>
    <x v="349"/>
    <s v="44220-00348-MB"/>
    <s v="A-L-2.5"/>
    <n v="5"/>
    <x v="391"/>
    <x v="0"/>
    <x v="0"/>
    <s v="Ara"/>
    <x v="1"/>
    <s v="L"/>
    <x v="1"/>
    <x v="3"/>
    <n v="29.785"/>
    <n v="2.6806000000000001"/>
    <n v="148.92500000000001"/>
    <n v="146.24440000000001"/>
  </r>
  <r>
    <s v="JSN-73975-443"/>
    <x v="350"/>
    <s v="93047-98331-DD"/>
    <s v="L-M-0.5"/>
    <n v="1"/>
    <x v="392"/>
    <x v="0"/>
    <x v="0"/>
    <s v="Lib"/>
    <x v="3"/>
    <s v="M"/>
    <x v="0"/>
    <x v="2"/>
    <n v="8.73"/>
    <n v="1.1349"/>
    <n v="8.73"/>
    <n v="7.5951000000000004"/>
  </r>
  <r>
    <s v="HNI-91338-546"/>
    <x v="54"/>
    <s v="67285-75317-XI"/>
    <s v="A-D-0.5"/>
    <n v="5"/>
    <x v="393"/>
    <x v="0"/>
    <x v="1"/>
    <s v="Ara"/>
    <x v="1"/>
    <s v="D"/>
    <x v="2"/>
    <x v="2"/>
    <n v="5.97"/>
    <n v="0.5373"/>
    <n v="29.85"/>
    <n v="29.3127"/>
  </r>
  <r>
    <s v="CYH-53243-218"/>
    <x v="237"/>
    <s v="88167-57964-PH"/>
    <s v="R-M-0.5"/>
    <n v="3"/>
    <x v="394"/>
    <x v="0"/>
    <x v="1"/>
    <s v="Rob"/>
    <x v="0"/>
    <s v="M"/>
    <x v="0"/>
    <x v="2"/>
    <n v="5.97"/>
    <n v="0.35820000000000002"/>
    <n v="17.91"/>
    <n v="17.5518"/>
  </r>
  <r>
    <s v="SVD-75407-177"/>
    <x v="351"/>
    <s v="16106-36039-QS"/>
    <s v="E-L-0.5"/>
    <n v="3"/>
    <x v="395"/>
    <x v="0"/>
    <x v="0"/>
    <s v="Exc"/>
    <x v="2"/>
    <s v="L"/>
    <x v="1"/>
    <x v="2"/>
    <n v="8.91"/>
    <n v="0.98009999999999997"/>
    <n v="26.73"/>
    <n v="25.7499"/>
  </r>
  <r>
    <s v="NVN-66443-451"/>
    <x v="352"/>
    <s v="98921-82417-GN"/>
    <s v="R-D-1"/>
    <n v="2"/>
    <x v="396"/>
    <x v="0"/>
    <x v="1"/>
    <s v="Rob"/>
    <x v="0"/>
    <s v="D"/>
    <x v="2"/>
    <x v="0"/>
    <n v="8.9499999999999993"/>
    <n v="0.53700000000000003"/>
    <n v="17.899999999999999"/>
    <n v="17.363"/>
  </r>
  <r>
    <s v="JUA-13580-095"/>
    <x v="103"/>
    <s v="55265-75151-AK"/>
    <s v="R-L-0.2"/>
    <n v="4"/>
    <x v="397"/>
    <x v="1"/>
    <x v="0"/>
    <s v="Rob"/>
    <x v="0"/>
    <s v="L"/>
    <x v="1"/>
    <x v="1"/>
    <n v="3.585"/>
    <n v="0.21510000000000001"/>
    <n v="14.34"/>
    <n v="14.1249"/>
  </r>
  <r>
    <s v="ACY-56225-839"/>
    <x v="353"/>
    <s v="47386-50743-FG"/>
    <s v="A-M-2.5"/>
    <n v="3"/>
    <x v="398"/>
    <x v="0"/>
    <x v="0"/>
    <s v="Ara"/>
    <x v="1"/>
    <s v="M"/>
    <x v="0"/>
    <x v="3"/>
    <n v="25.875"/>
    <n v="2.3287"/>
    <n v="77.625"/>
    <n v="75.296300000000002"/>
  </r>
  <r>
    <s v="QBB-07903-622"/>
    <x v="354"/>
    <s v="32622-54551-UC"/>
    <s v="R-L-1"/>
    <n v="5"/>
    <x v="399"/>
    <x v="0"/>
    <x v="1"/>
    <s v="Rob"/>
    <x v="0"/>
    <s v="L"/>
    <x v="1"/>
    <x v="0"/>
    <n v="11.95"/>
    <n v="0.71699999999999997"/>
    <n v="59.75"/>
    <n v="59.033000000000001"/>
  </r>
  <r>
    <s v="HFT-77191-168"/>
    <x v="344"/>
    <s v="48419-02347-XP"/>
    <s v="R-D-0.2"/>
    <n v="2"/>
    <x v="400"/>
    <x v="0"/>
    <x v="0"/>
    <s v="Rob"/>
    <x v="0"/>
    <s v="D"/>
    <x v="2"/>
    <x v="1"/>
    <n v="2.6850000000000001"/>
    <n v="0.16109999999999999"/>
    <n v="5.37"/>
    <n v="5.2088999999999999"/>
  </r>
  <r>
    <s v="SZR-35951-530"/>
    <x v="90"/>
    <s v="14121-20527-OJ"/>
    <s v="E-D-2.5"/>
    <n v="3"/>
    <x v="401"/>
    <x v="1"/>
    <x v="0"/>
    <s v="Exc"/>
    <x v="2"/>
    <s v="D"/>
    <x v="2"/>
    <x v="3"/>
    <n v="27.945"/>
    <n v="3.0739999999999998"/>
    <n v="83.834999999999994"/>
    <n v="80.760999999999996"/>
  </r>
  <r>
    <s v="IKL-95976-565"/>
    <x v="355"/>
    <s v="53486-73919-BQ"/>
    <s v="A-M-1"/>
    <n v="2"/>
    <x v="402"/>
    <x v="0"/>
    <x v="1"/>
    <s v="Ara"/>
    <x v="1"/>
    <s v="M"/>
    <x v="0"/>
    <x v="0"/>
    <n v="11.25"/>
    <n v="1.0125"/>
    <n v="22.5"/>
    <n v="21.487500000000001"/>
  </r>
  <r>
    <s v="XEY-48929-474"/>
    <x v="205"/>
    <s v="21889-94615-WT"/>
    <s v="L-M-2.5"/>
    <n v="6"/>
    <x v="403"/>
    <x v="0"/>
    <x v="0"/>
    <s v="Lib"/>
    <x v="3"/>
    <s v="M"/>
    <x v="0"/>
    <x v="3"/>
    <n v="33.465000000000003"/>
    <n v="4.3503999999999996"/>
    <n v="200.79"/>
    <n v="196.43960000000001"/>
  </r>
  <r>
    <s v="SQT-07286-736"/>
    <x v="356"/>
    <s v="87726-16941-QW"/>
    <s v="A-M-1"/>
    <n v="6"/>
    <x v="404"/>
    <x v="0"/>
    <x v="1"/>
    <s v="Ara"/>
    <x v="1"/>
    <s v="M"/>
    <x v="0"/>
    <x v="0"/>
    <n v="11.25"/>
    <n v="1.0125"/>
    <n v="67.5"/>
    <n v="66.487499999999997"/>
  </r>
  <r>
    <s v="QDU-45390-361"/>
    <x v="357"/>
    <s v="03677-09134-BC"/>
    <s v="E-M-0.5"/>
    <n v="1"/>
    <x v="405"/>
    <x v="0"/>
    <x v="1"/>
    <s v="Exc"/>
    <x v="2"/>
    <s v="M"/>
    <x v="0"/>
    <x v="2"/>
    <n v="8.25"/>
    <n v="0.90749999999999997"/>
    <n v="8.25"/>
    <n v="7.3425000000000002"/>
  </r>
  <r>
    <s v="RUJ-30649-712"/>
    <x v="301"/>
    <s v="93224-71517-WV"/>
    <s v="L-L-0.2"/>
    <n v="2"/>
    <x v="406"/>
    <x v="0"/>
    <x v="0"/>
    <s v="Lib"/>
    <x v="3"/>
    <s v="L"/>
    <x v="1"/>
    <x v="1"/>
    <n v="4.7549999999999999"/>
    <n v="0.61809999999999998"/>
    <n v="9.51"/>
    <n v="8.8918999999999997"/>
  </r>
  <r>
    <s v="WSV-49732-075"/>
    <x v="358"/>
    <s v="76263-95145-GJ"/>
    <s v="L-D-2.5"/>
    <n v="1"/>
    <x v="407"/>
    <x v="0"/>
    <x v="1"/>
    <s v="Lib"/>
    <x v="3"/>
    <s v="D"/>
    <x v="2"/>
    <x v="3"/>
    <n v="29.785"/>
    <n v="3.8719999999999999"/>
    <n v="29.785"/>
    <n v="25.913"/>
  </r>
  <r>
    <s v="VJF-46305-323"/>
    <x v="161"/>
    <s v="68555-89840-GZ"/>
    <s v="L-D-0.5"/>
    <n v="2"/>
    <x v="408"/>
    <x v="0"/>
    <x v="1"/>
    <s v="Lib"/>
    <x v="3"/>
    <s v="D"/>
    <x v="2"/>
    <x v="2"/>
    <n v="7.77"/>
    <n v="1.0101"/>
    <n v="15.54"/>
    <n v="14.5299"/>
  </r>
  <r>
    <s v="GUU-40666-525"/>
    <x v="2"/>
    <s v="68555-89840-GZ"/>
    <s v="A-L-0.2"/>
    <n v="3"/>
    <x v="408"/>
    <x v="0"/>
    <x v="1"/>
    <s v="Ara"/>
    <x v="1"/>
    <s v="L"/>
    <x v="1"/>
    <x v="1"/>
    <n v="3.8849999999999998"/>
    <n v="0.34960000000000002"/>
    <n v="11.654999999999999"/>
    <n v="11.305400000000001"/>
  </r>
  <r>
    <s v="CXD-74176-600"/>
    <x v="129"/>
    <s v="70624-19112-AO"/>
    <s v="E-L-0.5"/>
    <n v="4"/>
    <x v="409"/>
    <x v="1"/>
    <x v="1"/>
    <s v="Exc"/>
    <x v="2"/>
    <s v="L"/>
    <x v="1"/>
    <x v="2"/>
    <n v="8.91"/>
    <n v="0.98009999999999997"/>
    <n v="35.64"/>
    <n v="34.6599"/>
  </r>
  <r>
    <s v="ADX-50674-975"/>
    <x v="359"/>
    <s v="58916-61837-QH"/>
    <s v="A-M-2.5"/>
    <n v="4"/>
    <x v="410"/>
    <x v="0"/>
    <x v="0"/>
    <s v="Ara"/>
    <x v="1"/>
    <s v="M"/>
    <x v="0"/>
    <x v="3"/>
    <n v="25.875"/>
    <n v="2.3287"/>
    <n v="103.5"/>
    <n v="101.1713"/>
  </r>
  <r>
    <s v="RRP-51647-420"/>
    <x v="360"/>
    <s v="89292-52335-YZ"/>
    <s v="E-D-1"/>
    <n v="3"/>
    <x v="411"/>
    <x v="1"/>
    <x v="0"/>
    <s v="Exc"/>
    <x v="2"/>
    <s v="D"/>
    <x v="2"/>
    <x v="0"/>
    <n v="12.15"/>
    <n v="1.3365"/>
    <n v="36.450000000000003"/>
    <n v="35.113500000000002"/>
  </r>
  <r>
    <s v="PKJ-99134-523"/>
    <x v="361"/>
    <s v="77284-34297-YY"/>
    <s v="R-L-0.5"/>
    <n v="5"/>
    <x v="412"/>
    <x v="0"/>
    <x v="1"/>
    <s v="Rob"/>
    <x v="0"/>
    <s v="L"/>
    <x v="1"/>
    <x v="2"/>
    <n v="7.17"/>
    <n v="0.43020000000000003"/>
    <n v="35.85"/>
    <n v="35.419800000000002"/>
  </r>
  <r>
    <s v="FZQ-29439-457"/>
    <x v="362"/>
    <s v="50449-80974-BZ"/>
    <s v="E-L-0.2"/>
    <n v="5"/>
    <x v="413"/>
    <x v="1"/>
    <x v="0"/>
    <s v="Exc"/>
    <x v="2"/>
    <s v="L"/>
    <x v="1"/>
    <x v="1"/>
    <n v="4.4550000000000001"/>
    <n v="0.49"/>
    <n v="22.274999999999999"/>
    <n v="21.785"/>
  </r>
  <r>
    <s v="USN-68115-161"/>
    <x v="363"/>
    <s v="08120-16183-AW"/>
    <s v="E-M-0.2"/>
    <n v="6"/>
    <x v="414"/>
    <x v="1"/>
    <x v="1"/>
    <s v="Exc"/>
    <x v="2"/>
    <s v="M"/>
    <x v="0"/>
    <x v="1"/>
    <n v="4.125"/>
    <n v="0.45369999999999999"/>
    <n v="24.75"/>
    <n v="24.296299999999999"/>
  </r>
  <r>
    <s v="IXU-20263-532"/>
    <x v="364"/>
    <s v="68044-89277-ML"/>
    <s v="L-M-2.5"/>
    <n v="2"/>
    <x v="415"/>
    <x v="1"/>
    <x v="0"/>
    <s v="Lib"/>
    <x v="3"/>
    <s v="M"/>
    <x v="0"/>
    <x v="3"/>
    <n v="33.465000000000003"/>
    <n v="4.3503999999999996"/>
    <n v="66.930000000000007"/>
    <n v="62.579599999999999"/>
  </r>
  <r>
    <s v="CBT-15092-420"/>
    <x v="86"/>
    <s v="71364-35210-HS"/>
    <s v="L-M-0.5"/>
    <n v="1"/>
    <x v="416"/>
    <x v="2"/>
    <x v="0"/>
    <s v="Lib"/>
    <x v="3"/>
    <s v="M"/>
    <x v="0"/>
    <x v="2"/>
    <n v="8.73"/>
    <n v="1.1349"/>
    <n v="8.73"/>
    <n v="7.5951000000000004"/>
  </r>
  <r>
    <s v="PKQ-46841-696"/>
    <x v="365"/>
    <s v="37177-68797-ON"/>
    <s v="R-M-0.5"/>
    <n v="3"/>
    <x v="417"/>
    <x v="0"/>
    <x v="1"/>
    <s v="Rob"/>
    <x v="0"/>
    <s v="M"/>
    <x v="0"/>
    <x v="2"/>
    <n v="5.97"/>
    <n v="0.35820000000000002"/>
    <n v="17.91"/>
    <n v="17.5518"/>
  </r>
  <r>
    <s v="XDU-05471-219"/>
    <x v="366"/>
    <s v="60308-06944-GS"/>
    <s v="R-L-0.5"/>
    <n v="1"/>
    <x v="418"/>
    <x v="1"/>
    <x v="1"/>
    <s v="Rob"/>
    <x v="0"/>
    <s v="L"/>
    <x v="1"/>
    <x v="2"/>
    <n v="7.17"/>
    <n v="0.43020000000000003"/>
    <n v="7.17"/>
    <n v="6.7397999999999998"/>
  </r>
  <r>
    <s v="NID-20149-329"/>
    <x v="367"/>
    <s v="49888-39458-PF"/>
    <s v="R-D-0.2"/>
    <n v="2"/>
    <x v="419"/>
    <x v="0"/>
    <x v="1"/>
    <s v="Rob"/>
    <x v="0"/>
    <s v="D"/>
    <x v="2"/>
    <x v="1"/>
    <n v="2.6850000000000001"/>
    <n v="0.16109999999999999"/>
    <n v="5.37"/>
    <n v="5.2088999999999999"/>
  </r>
  <r>
    <s v="SVU-27222-213"/>
    <x v="142"/>
    <s v="60748-46813-DZ"/>
    <s v="L-L-0.2"/>
    <n v="5"/>
    <x v="420"/>
    <x v="1"/>
    <x v="1"/>
    <s v="Lib"/>
    <x v="3"/>
    <s v="L"/>
    <x v="1"/>
    <x v="1"/>
    <n v="4.7549999999999999"/>
    <n v="0.61809999999999998"/>
    <n v="23.774999999999999"/>
    <n v="23.1569"/>
  </r>
  <r>
    <s v="RWI-84131-848"/>
    <x v="368"/>
    <s v="16385-11286-NX"/>
    <s v="R-D-2.5"/>
    <n v="2"/>
    <x v="421"/>
    <x v="0"/>
    <x v="0"/>
    <s v="Rob"/>
    <x v="0"/>
    <s v="D"/>
    <x v="2"/>
    <x v="3"/>
    <n v="20.585000000000001"/>
    <n v="1.2351000000000001"/>
    <n v="41.17"/>
    <n v="39.934899999999999"/>
  </r>
  <r>
    <s v="SCN-51395-066"/>
    <x v="369"/>
    <s v="72164-90254-EJ"/>
    <s v="L-L-0.5"/>
    <n v="4"/>
    <x v="422"/>
    <x v="0"/>
    <x v="1"/>
    <s v="Lib"/>
    <x v="3"/>
    <s v="L"/>
    <x v="1"/>
    <x v="2"/>
    <n v="9.51"/>
    <n v="1.2363"/>
    <n v="38.04"/>
    <n v="36.803699999999999"/>
  </r>
  <r>
    <s v="ULA-24644-321"/>
    <x v="370"/>
    <s v="67010-92988-CT"/>
    <s v="R-D-2.5"/>
    <n v="4"/>
    <x v="423"/>
    <x v="1"/>
    <x v="0"/>
    <s v="Rob"/>
    <x v="0"/>
    <s v="D"/>
    <x v="2"/>
    <x v="3"/>
    <n v="20.585000000000001"/>
    <n v="1.2351000000000001"/>
    <n v="82.34"/>
    <n v="81.104900000000001"/>
  </r>
  <r>
    <s v="EOL-92666-762"/>
    <x v="371"/>
    <s v="15776-91507-GT"/>
    <s v="L-L-0.2"/>
    <n v="2"/>
    <x v="424"/>
    <x v="1"/>
    <x v="0"/>
    <s v="Lib"/>
    <x v="3"/>
    <s v="L"/>
    <x v="1"/>
    <x v="1"/>
    <n v="4.7549999999999999"/>
    <n v="0.61809999999999998"/>
    <n v="9.51"/>
    <n v="8.8918999999999997"/>
  </r>
  <r>
    <s v="AJV-18231-334"/>
    <x v="372"/>
    <s v="23473-41001-CD"/>
    <s v="R-D-2.5"/>
    <n v="2"/>
    <x v="425"/>
    <x v="2"/>
    <x v="1"/>
    <s v="Rob"/>
    <x v="0"/>
    <s v="D"/>
    <x v="2"/>
    <x v="3"/>
    <n v="20.585000000000001"/>
    <n v="1.2351000000000001"/>
    <n v="41.17"/>
    <n v="39.934899999999999"/>
  </r>
  <r>
    <s v="ZQI-47236-301"/>
    <x v="373"/>
    <s v="23446-47798-ID"/>
    <s v="L-L-0.5"/>
    <n v="5"/>
    <x v="426"/>
    <x v="0"/>
    <x v="1"/>
    <s v="Lib"/>
    <x v="3"/>
    <s v="L"/>
    <x v="1"/>
    <x v="2"/>
    <n v="9.51"/>
    <n v="1.2363"/>
    <n v="47.55"/>
    <n v="46.313699999999997"/>
  </r>
  <r>
    <s v="ZCR-15721-658"/>
    <x v="374"/>
    <s v="28327-84469-ND"/>
    <s v="A-M-1"/>
    <n v="4"/>
    <x v="427"/>
    <x v="0"/>
    <x v="1"/>
    <s v="Ara"/>
    <x v="1"/>
    <s v="M"/>
    <x v="0"/>
    <x v="0"/>
    <n v="11.25"/>
    <n v="1.0125"/>
    <n v="45"/>
    <n v="43.987499999999997"/>
  </r>
  <r>
    <s v="QEW-47945-682"/>
    <x v="320"/>
    <s v="42466-87067-DT"/>
    <s v="L-L-0.2"/>
    <n v="5"/>
    <x v="428"/>
    <x v="0"/>
    <x v="1"/>
    <s v="Lib"/>
    <x v="3"/>
    <s v="L"/>
    <x v="1"/>
    <x v="1"/>
    <n v="4.7549999999999999"/>
    <n v="0.61809999999999998"/>
    <n v="23.774999999999999"/>
    <n v="23.1569"/>
  </r>
  <r>
    <s v="PSY-45485-542"/>
    <x v="375"/>
    <s v="62246-99443-HF"/>
    <s v="R-D-0.5"/>
    <n v="3"/>
    <x v="429"/>
    <x v="1"/>
    <x v="0"/>
    <s v="Rob"/>
    <x v="0"/>
    <s v="D"/>
    <x v="2"/>
    <x v="2"/>
    <n v="5.37"/>
    <n v="0.32219999999999999"/>
    <n v="16.11"/>
    <n v="15.787800000000001"/>
  </r>
  <r>
    <s v="BAQ-74241-156"/>
    <x v="376"/>
    <s v="99869-55718-UU"/>
    <s v="R-D-0.2"/>
    <n v="4"/>
    <x v="430"/>
    <x v="2"/>
    <x v="0"/>
    <s v="Rob"/>
    <x v="0"/>
    <s v="D"/>
    <x v="2"/>
    <x v="1"/>
    <n v="2.6850000000000001"/>
    <n v="0.16109999999999999"/>
    <n v="10.74"/>
    <n v="10.578900000000001"/>
  </r>
  <r>
    <s v="BVU-77367-451"/>
    <x v="377"/>
    <s v="77421-46059-RY"/>
    <s v="A-D-1"/>
    <n v="5"/>
    <x v="431"/>
    <x v="0"/>
    <x v="0"/>
    <s v="Ara"/>
    <x v="1"/>
    <s v="D"/>
    <x v="2"/>
    <x v="0"/>
    <n v="9.9499999999999993"/>
    <n v="0.89549999999999996"/>
    <n v="49.75"/>
    <n v="48.854500000000002"/>
  </r>
  <r>
    <s v="TJE-91516-344"/>
    <x v="378"/>
    <s v="49894-06550-OQ"/>
    <s v="E-M-1"/>
    <n v="2"/>
    <x v="432"/>
    <x v="1"/>
    <x v="1"/>
    <s v="Exc"/>
    <x v="2"/>
    <s v="M"/>
    <x v="0"/>
    <x v="0"/>
    <n v="13.75"/>
    <n v="1.5125"/>
    <n v="27.5"/>
    <n v="25.987500000000001"/>
  </r>
  <r>
    <s v="LIS-96202-702"/>
    <x v="280"/>
    <s v="72028-63343-SU"/>
    <s v="L-D-2.5"/>
    <n v="4"/>
    <x v="433"/>
    <x v="2"/>
    <x v="1"/>
    <s v="Lib"/>
    <x v="3"/>
    <s v="D"/>
    <x v="2"/>
    <x v="3"/>
    <n v="29.785"/>
    <n v="3.8719999999999999"/>
    <n v="119.14"/>
    <n v="115.268"/>
  </r>
  <r>
    <s v="VIO-27668-766"/>
    <x v="379"/>
    <s v="10074-20104-NN"/>
    <s v="R-D-2.5"/>
    <n v="1"/>
    <x v="434"/>
    <x v="0"/>
    <x v="0"/>
    <s v="Rob"/>
    <x v="0"/>
    <s v="D"/>
    <x v="2"/>
    <x v="3"/>
    <n v="20.585000000000001"/>
    <n v="1.2351000000000001"/>
    <n v="20.585000000000001"/>
    <n v="19.349900000000002"/>
  </r>
  <r>
    <s v="ZVG-20473-043"/>
    <x v="87"/>
    <s v="71769-10219-IM"/>
    <s v="A-D-0.2"/>
    <n v="3"/>
    <x v="435"/>
    <x v="0"/>
    <x v="0"/>
    <s v="Ara"/>
    <x v="1"/>
    <s v="D"/>
    <x v="2"/>
    <x v="1"/>
    <n v="2.9849999999999999"/>
    <n v="0.26860000000000001"/>
    <n v="8.9550000000000001"/>
    <n v="8.6864000000000008"/>
  </r>
  <r>
    <s v="KGZ-56395-231"/>
    <x v="380"/>
    <s v="22221-71106-JD"/>
    <s v="A-D-0.5"/>
    <n v="1"/>
    <x v="436"/>
    <x v="0"/>
    <x v="1"/>
    <s v="Ara"/>
    <x v="1"/>
    <s v="D"/>
    <x v="2"/>
    <x v="2"/>
    <n v="5.97"/>
    <n v="0.5373"/>
    <n v="5.97"/>
    <n v="5.4326999999999996"/>
  </r>
  <r>
    <s v="CUU-92244-729"/>
    <x v="381"/>
    <s v="99735-44927-OL"/>
    <s v="E-M-1"/>
    <n v="3"/>
    <x v="437"/>
    <x v="0"/>
    <x v="0"/>
    <s v="Exc"/>
    <x v="2"/>
    <s v="M"/>
    <x v="0"/>
    <x v="0"/>
    <n v="13.75"/>
    <n v="1.5125"/>
    <n v="41.25"/>
    <n v="39.737499999999997"/>
  </r>
  <r>
    <s v="EHE-94714-312"/>
    <x v="382"/>
    <s v="27132-68907-RC"/>
    <s v="E-L-0.2"/>
    <n v="5"/>
    <x v="438"/>
    <x v="0"/>
    <x v="0"/>
    <s v="Exc"/>
    <x v="2"/>
    <s v="L"/>
    <x v="1"/>
    <x v="1"/>
    <n v="4.4550000000000001"/>
    <n v="0.49"/>
    <n v="22.274999999999999"/>
    <n v="21.785"/>
  </r>
  <r>
    <s v="ZPW-31329-741"/>
    <x v="383"/>
    <s v="27132-68907-RC"/>
    <s v="R-D-1"/>
    <n v="6"/>
    <x v="438"/>
    <x v="0"/>
    <x v="0"/>
    <s v="Rob"/>
    <x v="0"/>
    <s v="D"/>
    <x v="2"/>
    <x v="0"/>
    <n v="8.9499999999999993"/>
    <n v="0.53700000000000003"/>
    <n v="53.7"/>
    <n v="53.162999999999997"/>
  </r>
  <r>
    <s v="RTL-16205-161"/>
    <x v="27"/>
    <s v="90440-62727-HI"/>
    <s v="A-M-0.5"/>
    <n v="1"/>
    <x v="439"/>
    <x v="0"/>
    <x v="0"/>
    <s v="Ara"/>
    <x v="1"/>
    <s v="M"/>
    <x v="0"/>
    <x v="2"/>
    <n v="6.75"/>
    <n v="0.60750000000000004"/>
    <n v="6.75"/>
    <n v="6.1425000000000001"/>
  </r>
  <r>
    <s v="GTS-22482-014"/>
    <x v="167"/>
    <s v="36769-16558-SX"/>
    <s v="L-M-2.5"/>
    <n v="4"/>
    <x v="440"/>
    <x v="0"/>
    <x v="0"/>
    <s v="Lib"/>
    <x v="3"/>
    <s v="M"/>
    <x v="0"/>
    <x v="3"/>
    <n v="33.465000000000003"/>
    <n v="4.3503999999999996"/>
    <n v="133.86000000000001"/>
    <n v="129.50960000000001"/>
  </r>
  <r>
    <s v="DYG-25473-881"/>
    <x v="384"/>
    <s v="10138-31681-SD"/>
    <s v="A-D-0.2"/>
    <n v="2"/>
    <x v="441"/>
    <x v="0"/>
    <x v="1"/>
    <s v="Ara"/>
    <x v="1"/>
    <s v="D"/>
    <x v="2"/>
    <x v="1"/>
    <n v="2.9849999999999999"/>
    <n v="0.26860000000000001"/>
    <n v="5.97"/>
    <n v="5.7013999999999996"/>
  </r>
  <r>
    <s v="HTR-21838-286"/>
    <x v="18"/>
    <s v="24669-76297-SF"/>
    <s v="A-L-1"/>
    <n v="2"/>
    <x v="442"/>
    <x v="0"/>
    <x v="1"/>
    <s v="Ara"/>
    <x v="1"/>
    <s v="L"/>
    <x v="1"/>
    <x v="0"/>
    <n v="12.95"/>
    <n v="1.1655"/>
    <n v="25.9"/>
    <n v="24.734500000000001"/>
  </r>
  <r>
    <s v="KYG-28296-920"/>
    <x v="85"/>
    <s v="78050-20355-DI"/>
    <s v="E-M-2.5"/>
    <n v="1"/>
    <x v="443"/>
    <x v="1"/>
    <x v="0"/>
    <s v="Exc"/>
    <x v="2"/>
    <s v="M"/>
    <x v="0"/>
    <x v="3"/>
    <n v="31.625"/>
    <n v="3.4786999999999999"/>
    <n v="31.625"/>
    <n v="28.1463"/>
  </r>
  <r>
    <s v="NNB-20459-430"/>
    <x v="385"/>
    <s v="79825-17822-UH"/>
    <s v="L-M-0.2"/>
    <n v="2"/>
    <x v="444"/>
    <x v="0"/>
    <x v="1"/>
    <s v="Lib"/>
    <x v="3"/>
    <s v="M"/>
    <x v="0"/>
    <x v="1"/>
    <n v="4.3650000000000002"/>
    <n v="0.5675"/>
    <n v="8.73"/>
    <n v="8.1624999999999996"/>
  </r>
  <r>
    <s v="FEK-14025-351"/>
    <x v="386"/>
    <s v="03990-21586-MQ"/>
    <s v="E-L-0.2"/>
    <n v="6"/>
    <x v="445"/>
    <x v="0"/>
    <x v="0"/>
    <s v="Exc"/>
    <x v="2"/>
    <s v="L"/>
    <x v="1"/>
    <x v="1"/>
    <n v="4.4550000000000001"/>
    <n v="0.49"/>
    <n v="26.73"/>
    <n v="26.24"/>
  </r>
  <r>
    <s v="AWH-16980-469"/>
    <x v="387"/>
    <s v="27493-46921-TZ"/>
    <s v="L-M-0.2"/>
    <n v="6"/>
    <x v="446"/>
    <x v="0"/>
    <x v="1"/>
    <s v="Lib"/>
    <x v="3"/>
    <s v="M"/>
    <x v="0"/>
    <x v="1"/>
    <n v="4.3650000000000002"/>
    <n v="0.5675"/>
    <n v="26.19"/>
    <n v="25.622499999999999"/>
  </r>
  <r>
    <s v="UBI-83843-396"/>
    <x v="388"/>
    <s v="58816-74064-TF"/>
    <s v="R-L-1"/>
    <n v="2"/>
    <x v="447"/>
    <x v="2"/>
    <x v="1"/>
    <s v="Rob"/>
    <x v="0"/>
    <s v="L"/>
    <x v="1"/>
    <x v="0"/>
    <n v="11.95"/>
    <n v="0.71699999999999997"/>
    <n v="23.9"/>
    <n v="23.183"/>
  </r>
  <r>
    <s v="VID-40587-569"/>
    <x v="389"/>
    <s v="09818-59895-EH"/>
    <s v="E-D-2.5"/>
    <n v="5"/>
    <x v="448"/>
    <x v="0"/>
    <x v="0"/>
    <s v="Exc"/>
    <x v="2"/>
    <s v="D"/>
    <x v="2"/>
    <x v="3"/>
    <n v="27.945"/>
    <n v="3.0739999999999998"/>
    <n v="139.72499999999999"/>
    <n v="136.65100000000001"/>
  </r>
  <r>
    <s v="KBB-52530-416"/>
    <x v="180"/>
    <s v="06488-46303-IZ"/>
    <s v="L-D-2.5"/>
    <n v="2"/>
    <x v="449"/>
    <x v="0"/>
    <x v="0"/>
    <s v="Lib"/>
    <x v="3"/>
    <s v="D"/>
    <x v="2"/>
    <x v="3"/>
    <n v="29.785"/>
    <n v="3.8719999999999999"/>
    <n v="59.57"/>
    <n v="55.698"/>
  </r>
  <r>
    <s v="ISJ-48676-420"/>
    <x v="390"/>
    <s v="93046-67561-AY"/>
    <s v="L-L-0.5"/>
    <n v="6"/>
    <x v="450"/>
    <x v="0"/>
    <x v="1"/>
    <s v="Lib"/>
    <x v="3"/>
    <s v="L"/>
    <x v="1"/>
    <x v="2"/>
    <n v="9.51"/>
    <n v="1.2363"/>
    <n v="57.06"/>
    <n v="55.823700000000002"/>
  </r>
  <r>
    <s v="MIF-17920-768"/>
    <x v="391"/>
    <s v="68946-40750-LK"/>
    <s v="R-L-0.2"/>
    <n v="6"/>
    <x v="451"/>
    <x v="1"/>
    <x v="0"/>
    <s v="Rob"/>
    <x v="0"/>
    <s v="L"/>
    <x v="1"/>
    <x v="1"/>
    <n v="3.585"/>
    <n v="0.21510000000000001"/>
    <n v="21.51"/>
    <n v="21.294899999999998"/>
  </r>
  <r>
    <s v="CPX-19312-088"/>
    <x v="118"/>
    <s v="38387-64959-WW"/>
    <s v="L-M-0.5"/>
    <n v="6"/>
    <x v="452"/>
    <x v="1"/>
    <x v="0"/>
    <s v="Lib"/>
    <x v="3"/>
    <s v="M"/>
    <x v="0"/>
    <x v="2"/>
    <n v="8.73"/>
    <n v="1.1349"/>
    <n v="52.38"/>
    <n v="51.245100000000001"/>
  </r>
  <r>
    <s v="RXI-67978-260"/>
    <x v="392"/>
    <s v="48418-60841-CC"/>
    <s v="E-D-1"/>
    <n v="6"/>
    <x v="453"/>
    <x v="1"/>
    <x v="1"/>
    <s v="Exc"/>
    <x v="2"/>
    <s v="D"/>
    <x v="2"/>
    <x v="0"/>
    <n v="12.15"/>
    <n v="1.3365"/>
    <n v="72.900000000000006"/>
    <n v="71.563500000000005"/>
  </r>
  <r>
    <s v="LKE-14821-285"/>
    <x v="393"/>
    <s v="13736-92418-JS"/>
    <s v="R-M-0.2"/>
    <n v="5"/>
    <x v="454"/>
    <x v="1"/>
    <x v="0"/>
    <s v="Rob"/>
    <x v="0"/>
    <s v="M"/>
    <x v="0"/>
    <x v="1"/>
    <n v="2.9849999999999999"/>
    <n v="0.17910000000000001"/>
    <n v="14.925000000000001"/>
    <n v="14.745900000000001"/>
  </r>
  <r>
    <s v="LRK-97117-150"/>
    <x v="394"/>
    <s v="33000-22405-LO"/>
    <s v="L-L-1"/>
    <n v="6"/>
    <x v="455"/>
    <x v="0"/>
    <x v="1"/>
    <s v="Lib"/>
    <x v="3"/>
    <s v="L"/>
    <x v="1"/>
    <x v="0"/>
    <n v="15.85"/>
    <n v="2.0605000000000002"/>
    <n v="95.1"/>
    <n v="93.039500000000004"/>
  </r>
  <r>
    <s v="IGK-51227-573"/>
    <x v="137"/>
    <s v="46959-60474-LT"/>
    <s v="L-D-0.5"/>
    <n v="2"/>
    <x v="456"/>
    <x v="0"/>
    <x v="1"/>
    <s v="Lib"/>
    <x v="3"/>
    <s v="D"/>
    <x v="2"/>
    <x v="2"/>
    <n v="7.77"/>
    <n v="1.0101"/>
    <n v="15.54"/>
    <n v="14.5299"/>
  </r>
  <r>
    <s v="ZAY-43009-775"/>
    <x v="395"/>
    <s v="73431-39823-UP"/>
    <s v="L-D-0.2"/>
    <n v="6"/>
    <x v="457"/>
    <x v="0"/>
    <x v="1"/>
    <s v="Lib"/>
    <x v="3"/>
    <s v="D"/>
    <x v="2"/>
    <x v="1"/>
    <n v="3.8849999999999998"/>
    <n v="0.505"/>
    <n v="23.31"/>
    <n v="22.805"/>
  </r>
  <r>
    <s v="EMA-63190-618"/>
    <x v="396"/>
    <s v="90993-98984-JK"/>
    <s v="E-M-0.2"/>
    <n v="1"/>
    <x v="458"/>
    <x v="0"/>
    <x v="0"/>
    <s v="Exc"/>
    <x v="2"/>
    <s v="M"/>
    <x v="0"/>
    <x v="1"/>
    <n v="4.125"/>
    <n v="0.45369999999999999"/>
    <n v="4.125"/>
    <n v="3.6713"/>
  </r>
  <r>
    <s v="FBI-35855-418"/>
    <x v="190"/>
    <s v="06552-04430-AG"/>
    <s v="R-M-0.5"/>
    <n v="6"/>
    <x v="459"/>
    <x v="2"/>
    <x v="1"/>
    <s v="Rob"/>
    <x v="0"/>
    <s v="M"/>
    <x v="0"/>
    <x v="2"/>
    <n v="5.97"/>
    <n v="0.35820000000000002"/>
    <n v="35.82"/>
    <n v="35.461799999999997"/>
  </r>
  <r>
    <s v="TXB-80533-417"/>
    <x v="23"/>
    <s v="54597-57004-QM"/>
    <s v="L-L-1"/>
    <n v="2"/>
    <x v="460"/>
    <x v="0"/>
    <x v="1"/>
    <s v="Lib"/>
    <x v="3"/>
    <s v="L"/>
    <x v="1"/>
    <x v="0"/>
    <n v="15.85"/>
    <n v="2.0605000000000002"/>
    <n v="31.7"/>
    <n v="29.639500000000002"/>
  </r>
  <r>
    <s v="MBM-00112-248"/>
    <x v="397"/>
    <s v="50238-24377-ZS"/>
    <s v="L-L-1"/>
    <n v="5"/>
    <x v="461"/>
    <x v="0"/>
    <x v="0"/>
    <s v="Lib"/>
    <x v="3"/>
    <s v="L"/>
    <x v="1"/>
    <x v="0"/>
    <n v="15.85"/>
    <n v="2.0605000000000002"/>
    <n v="79.25"/>
    <n v="77.189499999999995"/>
  </r>
  <r>
    <s v="EUO-69145-988"/>
    <x v="398"/>
    <s v="60370-41934-IF"/>
    <s v="E-D-0.2"/>
    <n v="3"/>
    <x v="462"/>
    <x v="0"/>
    <x v="1"/>
    <s v="Exc"/>
    <x v="2"/>
    <s v="D"/>
    <x v="2"/>
    <x v="1"/>
    <n v="3.645"/>
    <n v="0.40100000000000002"/>
    <n v="10.935"/>
    <n v="10.534000000000001"/>
  </r>
  <r>
    <s v="GYA-80327-368"/>
    <x v="399"/>
    <s v="06899-54551-EH"/>
    <s v="A-D-1"/>
    <n v="4"/>
    <x v="463"/>
    <x v="1"/>
    <x v="1"/>
    <s v="Ara"/>
    <x v="1"/>
    <s v="D"/>
    <x v="2"/>
    <x v="0"/>
    <n v="9.9499999999999993"/>
    <n v="0.89549999999999996"/>
    <n v="39.799999999999997"/>
    <n v="38.904499999999999"/>
  </r>
  <r>
    <s v="TNW-41601-420"/>
    <x v="400"/>
    <s v="66458-91190-YC"/>
    <s v="R-M-1"/>
    <n v="5"/>
    <x v="464"/>
    <x v="1"/>
    <x v="0"/>
    <s v="Rob"/>
    <x v="0"/>
    <s v="M"/>
    <x v="0"/>
    <x v="0"/>
    <n v="9.9499999999999993"/>
    <n v="0.59699999999999998"/>
    <n v="49.75"/>
    <n v="49.152999999999999"/>
  </r>
  <r>
    <s v="WVT-88135-549"/>
    <x v="401"/>
    <s v="66458-91190-YC"/>
    <s v="A-D-1"/>
    <n v="3"/>
    <x v="464"/>
    <x v="1"/>
    <x v="0"/>
    <s v="Ara"/>
    <x v="1"/>
    <s v="D"/>
    <x v="2"/>
    <x v="0"/>
    <n v="9.9499999999999993"/>
    <n v="0.89549999999999996"/>
    <n v="29.85"/>
    <n v="28.954499999999999"/>
  </r>
  <r>
    <s v="ZIL-34948-499"/>
    <x v="113"/>
    <s v="66458-91190-YC"/>
    <s v="A-D-0.5"/>
    <n v="2"/>
    <x v="464"/>
    <x v="1"/>
    <x v="0"/>
    <s v="Ara"/>
    <x v="1"/>
    <s v="D"/>
    <x v="2"/>
    <x v="2"/>
    <n v="5.97"/>
    <n v="0.5373"/>
    <n v="11.94"/>
    <n v="11.402699999999999"/>
  </r>
  <r>
    <s v="CPV-90280-133"/>
    <x v="8"/>
    <s v="66458-91190-YC"/>
    <s v="R-D-0.2"/>
    <n v="3"/>
    <x v="464"/>
    <x v="1"/>
    <x v="0"/>
    <s v="Rob"/>
    <x v="0"/>
    <s v="D"/>
    <x v="2"/>
    <x v="1"/>
    <n v="2.6850000000000001"/>
    <n v="0.16109999999999999"/>
    <n v="8.0549999999999997"/>
    <n v="7.8939000000000004"/>
  </r>
  <r>
    <s v="XQJ-86887-506"/>
    <x v="402"/>
    <s v="66458-91190-YC"/>
    <s v="E-L-1"/>
    <n v="4"/>
    <x v="464"/>
    <x v="1"/>
    <x v="0"/>
    <s v="Exc"/>
    <x v="2"/>
    <s v="L"/>
    <x v="1"/>
    <x v="0"/>
    <n v="14.85"/>
    <n v="1.6335"/>
    <n v="59.4"/>
    <n v="57.766500000000001"/>
  </r>
  <r>
    <s v="ALR-62963-723"/>
    <x v="403"/>
    <s v="80463-43913-WZ"/>
    <s v="R-D-0.2"/>
    <n v="3"/>
    <x v="465"/>
    <x v="1"/>
    <x v="0"/>
    <s v="Rob"/>
    <x v="0"/>
    <s v="D"/>
    <x v="2"/>
    <x v="1"/>
    <n v="2.6850000000000001"/>
    <n v="0.16109999999999999"/>
    <n v="8.0549999999999997"/>
    <n v="7.8939000000000004"/>
  </r>
  <r>
    <s v="JIG-27636-870"/>
    <x v="404"/>
    <s v="67204-04870-LG"/>
    <s v="R-L-1"/>
    <n v="4"/>
    <x v="466"/>
    <x v="0"/>
    <x v="1"/>
    <s v="Rob"/>
    <x v="0"/>
    <s v="L"/>
    <x v="1"/>
    <x v="0"/>
    <n v="11.95"/>
    <n v="0.71699999999999997"/>
    <n v="47.8"/>
    <n v="47.082999999999998"/>
  </r>
  <r>
    <s v="CTE-31437-326"/>
    <x v="17"/>
    <s v="22721-63196-UJ"/>
    <s v="R-M-0.2"/>
    <n v="4"/>
    <x v="467"/>
    <x v="2"/>
    <x v="1"/>
    <s v="Rob"/>
    <x v="0"/>
    <s v="M"/>
    <x v="0"/>
    <x v="1"/>
    <n v="2.9849999999999999"/>
    <n v="0.17910000000000001"/>
    <n v="11.94"/>
    <n v="11.760899999999999"/>
  </r>
  <r>
    <s v="SLD-63003-334"/>
    <x v="405"/>
    <s v="55515-37571-RS"/>
    <s v="L-M-0.2"/>
    <n v="6"/>
    <x v="468"/>
    <x v="0"/>
    <x v="1"/>
    <s v="Lib"/>
    <x v="3"/>
    <s v="M"/>
    <x v="0"/>
    <x v="1"/>
    <n v="4.3650000000000002"/>
    <n v="0.5675"/>
    <n v="26.19"/>
    <n v="25.622499999999999"/>
  </r>
  <r>
    <s v="BXN-64230-789"/>
    <x v="406"/>
    <s v="25598-77476-CB"/>
    <s v="A-L-1"/>
    <n v="2"/>
    <x v="469"/>
    <x v="0"/>
    <x v="0"/>
    <s v="Ara"/>
    <x v="1"/>
    <s v="L"/>
    <x v="1"/>
    <x v="0"/>
    <n v="12.95"/>
    <n v="1.1655"/>
    <n v="25.9"/>
    <n v="24.734500000000001"/>
  </r>
  <r>
    <s v="XEE-37895-169"/>
    <x v="12"/>
    <s v="14888-85625-TM"/>
    <s v="A-L-2.5"/>
    <n v="3"/>
    <x v="470"/>
    <x v="0"/>
    <x v="0"/>
    <s v="Ara"/>
    <x v="1"/>
    <s v="L"/>
    <x v="1"/>
    <x v="3"/>
    <n v="29.785"/>
    <n v="2.6806000000000001"/>
    <n v="89.355000000000004"/>
    <n v="86.674400000000006"/>
  </r>
  <r>
    <s v="ZTX-80764-911"/>
    <x v="239"/>
    <s v="92793-68332-NR"/>
    <s v="L-D-0.5"/>
    <n v="6"/>
    <x v="471"/>
    <x v="1"/>
    <x v="1"/>
    <s v="Lib"/>
    <x v="3"/>
    <s v="D"/>
    <x v="2"/>
    <x v="2"/>
    <n v="7.77"/>
    <n v="1.0101"/>
    <n v="46.62"/>
    <n v="45.609900000000003"/>
  </r>
  <r>
    <s v="IPA-94170-889"/>
    <x v="294"/>
    <s v="64439-27325-LG"/>
    <s v="R-L-0.2"/>
    <n v="3"/>
    <x v="472"/>
    <x v="1"/>
    <x v="0"/>
    <s v="Rob"/>
    <x v="0"/>
    <s v="L"/>
    <x v="1"/>
    <x v="1"/>
    <n v="3.585"/>
    <n v="0.21510000000000001"/>
    <n v="10.755000000000001"/>
    <n v="10.539899999999999"/>
  </r>
  <r>
    <s v="YQL-63755-365"/>
    <x v="118"/>
    <s v="78570-76770-LB"/>
    <s v="A-M-0.2"/>
    <n v="4"/>
    <x v="473"/>
    <x v="0"/>
    <x v="0"/>
    <s v="Ara"/>
    <x v="1"/>
    <s v="M"/>
    <x v="0"/>
    <x v="1"/>
    <n v="3.375"/>
    <n v="0.30370000000000003"/>
    <n v="13.5"/>
    <n v="13.196300000000001"/>
  </r>
  <r>
    <s v="RKW-81145-984"/>
    <x v="407"/>
    <s v="98661-69719-VI"/>
    <s v="L-L-1"/>
    <n v="3"/>
    <x v="474"/>
    <x v="0"/>
    <x v="1"/>
    <s v="Lib"/>
    <x v="3"/>
    <s v="L"/>
    <x v="1"/>
    <x v="0"/>
    <n v="15.85"/>
    <n v="2.0605000000000002"/>
    <n v="47.55"/>
    <n v="45.4895"/>
  </r>
  <r>
    <s v="MBT-23379-866"/>
    <x v="408"/>
    <s v="82990-92703-IX"/>
    <s v="L-L-1"/>
    <n v="5"/>
    <x v="475"/>
    <x v="0"/>
    <x v="1"/>
    <s v="Lib"/>
    <x v="3"/>
    <s v="L"/>
    <x v="1"/>
    <x v="0"/>
    <n v="15.85"/>
    <n v="2.0605000000000002"/>
    <n v="79.25"/>
    <n v="77.189499999999995"/>
  </r>
  <r>
    <s v="GEJ-39834-935"/>
    <x v="409"/>
    <s v="49412-86877-VY"/>
    <s v="L-M-0.2"/>
    <n v="6"/>
    <x v="476"/>
    <x v="0"/>
    <x v="0"/>
    <s v="Lib"/>
    <x v="3"/>
    <s v="M"/>
    <x v="0"/>
    <x v="1"/>
    <n v="4.3650000000000002"/>
    <n v="0.5675"/>
    <n v="26.19"/>
    <n v="25.622499999999999"/>
  </r>
  <r>
    <s v="KRW-91640-596"/>
    <x v="410"/>
    <s v="70879-00984-FJ"/>
    <s v="R-L-0.5"/>
    <n v="3"/>
    <x v="477"/>
    <x v="0"/>
    <x v="1"/>
    <s v="Rob"/>
    <x v="0"/>
    <s v="L"/>
    <x v="1"/>
    <x v="2"/>
    <n v="7.17"/>
    <n v="0.43020000000000003"/>
    <n v="21.51"/>
    <n v="21.079799999999999"/>
  </r>
  <r>
    <s v="AOT-70449-651"/>
    <x v="411"/>
    <s v="53414-73391-CR"/>
    <s v="R-D-2.5"/>
    <n v="5"/>
    <x v="478"/>
    <x v="0"/>
    <x v="0"/>
    <s v="Rob"/>
    <x v="0"/>
    <s v="D"/>
    <x v="2"/>
    <x v="3"/>
    <n v="20.585000000000001"/>
    <n v="1.2351000000000001"/>
    <n v="102.925"/>
    <n v="101.68989999999999"/>
  </r>
  <r>
    <s v="DGC-21813-731"/>
    <x v="127"/>
    <s v="43606-83072-OA"/>
    <s v="L-D-0.2"/>
    <n v="2"/>
    <x v="479"/>
    <x v="0"/>
    <x v="1"/>
    <s v="Lib"/>
    <x v="3"/>
    <s v="D"/>
    <x v="2"/>
    <x v="1"/>
    <n v="3.8849999999999998"/>
    <n v="0.505"/>
    <n v="7.77"/>
    <n v="7.2649999999999997"/>
  </r>
  <r>
    <s v="JBE-92943-643"/>
    <x v="412"/>
    <s v="84466-22864-CE"/>
    <s v="E-D-2.5"/>
    <n v="5"/>
    <x v="480"/>
    <x v="0"/>
    <x v="1"/>
    <s v="Exc"/>
    <x v="2"/>
    <s v="D"/>
    <x v="2"/>
    <x v="3"/>
    <n v="27.945"/>
    <n v="3.0739999999999998"/>
    <n v="139.72499999999999"/>
    <n v="136.65100000000001"/>
  </r>
  <r>
    <s v="JSU-23781-256"/>
    <x v="413"/>
    <s v="76499-89100-JQ"/>
    <s v="L-D-0.2"/>
    <n v="1"/>
    <x v="481"/>
    <x v="0"/>
    <x v="1"/>
    <s v="Lib"/>
    <x v="3"/>
    <s v="D"/>
    <x v="2"/>
    <x v="1"/>
    <n v="3.8849999999999998"/>
    <n v="0.505"/>
    <n v="3.8849999999999998"/>
    <n v="3.38"/>
  </r>
  <r>
    <s v="VPX-44956-367"/>
    <x v="414"/>
    <s v="39582-35773-ZJ"/>
    <s v="R-M-0.5"/>
    <n v="5"/>
    <x v="482"/>
    <x v="0"/>
    <x v="1"/>
    <s v="Rob"/>
    <x v="0"/>
    <s v="M"/>
    <x v="0"/>
    <x v="2"/>
    <n v="5.97"/>
    <n v="0.35820000000000002"/>
    <n v="29.85"/>
    <n v="29.491800000000001"/>
  </r>
  <r>
    <s v="VTB-46451-959"/>
    <x v="415"/>
    <s v="66240-46962-IO"/>
    <s v="L-D-2.5"/>
    <n v="1"/>
    <x v="483"/>
    <x v="1"/>
    <x v="1"/>
    <s v="Lib"/>
    <x v="3"/>
    <s v="D"/>
    <x v="2"/>
    <x v="3"/>
    <n v="29.785"/>
    <n v="3.8719999999999999"/>
    <n v="29.785"/>
    <n v="25.913"/>
  </r>
  <r>
    <s v="DNZ-11665-950"/>
    <x v="416"/>
    <s v="10637-45522-ID"/>
    <s v="L-L-2.5"/>
    <n v="2"/>
    <x v="484"/>
    <x v="0"/>
    <x v="1"/>
    <s v="Lib"/>
    <x v="3"/>
    <s v="L"/>
    <x v="1"/>
    <x v="3"/>
    <n v="36.454999999999998"/>
    <n v="4.7390999999999996"/>
    <n v="72.91"/>
    <n v="68.170900000000003"/>
  </r>
  <r>
    <s v="ITR-54735-364"/>
    <x v="417"/>
    <s v="92599-58687-CS"/>
    <s v="R-D-0.2"/>
    <n v="5"/>
    <x v="485"/>
    <x v="0"/>
    <x v="0"/>
    <s v="Rob"/>
    <x v="0"/>
    <s v="D"/>
    <x v="2"/>
    <x v="1"/>
    <n v="2.6850000000000001"/>
    <n v="0.16109999999999999"/>
    <n v="13.425000000000001"/>
    <n v="13.2639"/>
  </r>
  <r>
    <s v="YDS-02797-307"/>
    <x v="418"/>
    <s v="06058-48844-PI"/>
    <s v="E-M-2.5"/>
    <n v="4"/>
    <x v="486"/>
    <x v="0"/>
    <x v="0"/>
    <s v="Exc"/>
    <x v="2"/>
    <s v="M"/>
    <x v="0"/>
    <x v="3"/>
    <n v="31.625"/>
    <n v="3.4786999999999999"/>
    <n v="126.5"/>
    <n v="123.0213"/>
  </r>
  <r>
    <s v="BPG-68988-842"/>
    <x v="419"/>
    <s v="53631-24432-SY"/>
    <s v="E-M-0.5"/>
    <n v="5"/>
    <x v="487"/>
    <x v="2"/>
    <x v="1"/>
    <s v="Exc"/>
    <x v="2"/>
    <s v="M"/>
    <x v="0"/>
    <x v="2"/>
    <n v="8.25"/>
    <n v="0.90749999999999997"/>
    <n v="41.25"/>
    <n v="40.342500000000001"/>
  </r>
  <r>
    <s v="XZG-51938-658"/>
    <x v="420"/>
    <s v="18275-73980-KL"/>
    <s v="E-L-0.5"/>
    <n v="6"/>
    <x v="488"/>
    <x v="0"/>
    <x v="1"/>
    <s v="Exc"/>
    <x v="2"/>
    <s v="L"/>
    <x v="1"/>
    <x v="2"/>
    <n v="8.91"/>
    <n v="0.98009999999999997"/>
    <n v="53.46"/>
    <n v="52.479900000000001"/>
  </r>
  <r>
    <s v="KAR-24978-271"/>
    <x v="421"/>
    <s v="23187-65750-HZ"/>
    <s v="R-M-1"/>
    <n v="6"/>
    <x v="489"/>
    <x v="0"/>
    <x v="1"/>
    <s v="Rob"/>
    <x v="0"/>
    <s v="M"/>
    <x v="0"/>
    <x v="0"/>
    <n v="9.9499999999999993"/>
    <n v="0.59699999999999998"/>
    <n v="59.7"/>
    <n v="59.103000000000002"/>
  </r>
  <r>
    <s v="FQK-28730-361"/>
    <x v="422"/>
    <s v="22725-79522-GP"/>
    <s v="R-M-1"/>
    <n v="6"/>
    <x v="490"/>
    <x v="0"/>
    <x v="1"/>
    <s v="Rob"/>
    <x v="0"/>
    <s v="M"/>
    <x v="0"/>
    <x v="0"/>
    <n v="9.9499999999999993"/>
    <n v="0.59699999999999998"/>
    <n v="59.7"/>
    <n v="59.103000000000002"/>
  </r>
  <r>
    <s v="BGB-67996-089"/>
    <x v="423"/>
    <s v="06279-72603-JE"/>
    <s v="R-D-1"/>
    <n v="5"/>
    <x v="491"/>
    <x v="0"/>
    <x v="1"/>
    <s v="Rob"/>
    <x v="0"/>
    <s v="D"/>
    <x v="2"/>
    <x v="0"/>
    <n v="8.9499999999999993"/>
    <n v="0.53700000000000003"/>
    <n v="44.75"/>
    <n v="44.213000000000001"/>
  </r>
  <r>
    <s v="XMC-20620-809"/>
    <x v="424"/>
    <s v="83543-79246-ON"/>
    <s v="E-M-0.5"/>
    <n v="2"/>
    <x v="492"/>
    <x v="0"/>
    <x v="0"/>
    <s v="Exc"/>
    <x v="2"/>
    <s v="M"/>
    <x v="0"/>
    <x v="2"/>
    <n v="8.25"/>
    <n v="0.90749999999999997"/>
    <n v="16.5"/>
    <n v="15.592499999999999"/>
  </r>
  <r>
    <s v="ZSO-58292-191"/>
    <x v="110"/>
    <s v="66794-66795-VW"/>
    <s v="R-D-0.5"/>
    <n v="4"/>
    <x v="493"/>
    <x v="0"/>
    <x v="1"/>
    <s v="Rob"/>
    <x v="0"/>
    <s v="D"/>
    <x v="2"/>
    <x v="2"/>
    <n v="5.37"/>
    <n v="0.32219999999999999"/>
    <n v="21.48"/>
    <n v="21.157800000000002"/>
  </r>
  <r>
    <s v="LWJ-06793-303"/>
    <x v="205"/>
    <s v="95424-67020-AP"/>
    <s v="R-M-2.5"/>
    <n v="2"/>
    <x v="494"/>
    <x v="1"/>
    <x v="0"/>
    <s v="Rob"/>
    <x v="0"/>
    <s v="M"/>
    <x v="0"/>
    <x v="3"/>
    <n v="22.885000000000002"/>
    <n v="1.3731"/>
    <n v="45.77"/>
    <n v="44.396900000000002"/>
  </r>
  <r>
    <s v="FLM-82229-989"/>
    <x v="425"/>
    <s v="73017-69644-MS"/>
    <s v="L-L-0.2"/>
    <n v="2"/>
    <x v="495"/>
    <x v="1"/>
    <x v="1"/>
    <s v="Lib"/>
    <x v="3"/>
    <s v="L"/>
    <x v="1"/>
    <x v="1"/>
    <n v="4.7549999999999999"/>
    <n v="0.61809999999999998"/>
    <n v="9.51"/>
    <n v="8.8918999999999997"/>
  </r>
  <r>
    <s v="OGW-60685-912"/>
    <x v="225"/>
    <s v="67423-10113-LM"/>
    <s v="E-D-2.5"/>
    <n v="4"/>
    <x v="496"/>
    <x v="0"/>
    <x v="0"/>
    <s v="Exc"/>
    <x v="2"/>
    <s v="D"/>
    <x v="2"/>
    <x v="3"/>
    <n v="27.945"/>
    <n v="3.0739999999999998"/>
    <n v="111.78"/>
    <n v="108.706"/>
  </r>
  <r>
    <s v="DEC-11160-362"/>
    <x v="222"/>
    <s v="48582-05061-RY"/>
    <s v="R-D-0.2"/>
    <n v="4"/>
    <x v="497"/>
    <x v="0"/>
    <x v="0"/>
    <s v="Rob"/>
    <x v="0"/>
    <s v="D"/>
    <x v="2"/>
    <x v="1"/>
    <n v="2.6850000000000001"/>
    <n v="0.16109999999999999"/>
    <n v="10.74"/>
    <n v="10.578900000000001"/>
  </r>
  <r>
    <s v="WCT-07869-499"/>
    <x v="92"/>
    <s v="32031-49093-KE"/>
    <s v="R-D-0.5"/>
    <n v="5"/>
    <x v="498"/>
    <x v="0"/>
    <x v="1"/>
    <s v="Rob"/>
    <x v="0"/>
    <s v="D"/>
    <x v="2"/>
    <x v="2"/>
    <n v="5.37"/>
    <n v="0.32219999999999999"/>
    <n v="26.85"/>
    <n v="26.527799999999999"/>
  </r>
  <r>
    <s v="FHD-89872-325"/>
    <x v="426"/>
    <s v="31715-98714-OO"/>
    <s v="L-L-1"/>
    <n v="4"/>
    <x v="499"/>
    <x v="0"/>
    <x v="0"/>
    <s v="Lib"/>
    <x v="3"/>
    <s v="L"/>
    <x v="1"/>
    <x v="0"/>
    <n v="15.85"/>
    <n v="2.0605000000000002"/>
    <n v="63.4"/>
    <n v="61.339500000000001"/>
  </r>
  <r>
    <s v="AZF-45991-584"/>
    <x v="427"/>
    <s v="73759-17258-KA"/>
    <s v="A-D-2.5"/>
    <n v="1"/>
    <x v="500"/>
    <x v="1"/>
    <x v="0"/>
    <s v="Ara"/>
    <x v="1"/>
    <s v="D"/>
    <x v="2"/>
    <x v="3"/>
    <n v="22.885000000000002"/>
    <n v="2.0596000000000001"/>
    <n v="22.885000000000002"/>
    <n v="20.825399999999998"/>
  </r>
  <r>
    <s v="MDG-14481-513"/>
    <x v="428"/>
    <s v="64897-79178-MH"/>
    <s v="A-M-2.5"/>
    <n v="4"/>
    <x v="501"/>
    <x v="0"/>
    <x v="1"/>
    <s v="Ara"/>
    <x v="1"/>
    <s v="M"/>
    <x v="0"/>
    <x v="3"/>
    <n v="25.875"/>
    <n v="2.3287"/>
    <n v="103.5"/>
    <n v="101.1713"/>
  </r>
  <r>
    <s v="OFN-49424-848"/>
    <x v="429"/>
    <s v="73346-85564-JB"/>
    <s v="R-L-2.5"/>
    <n v="2"/>
    <x v="502"/>
    <x v="0"/>
    <x v="1"/>
    <s v="Rob"/>
    <x v="0"/>
    <s v="L"/>
    <x v="1"/>
    <x v="3"/>
    <n v="27.484999999999999"/>
    <n v="1.6491"/>
    <n v="54.97"/>
    <n v="53.320900000000002"/>
  </r>
  <r>
    <s v="NFA-03411-746"/>
    <x v="384"/>
    <s v="07476-13102-NJ"/>
    <s v="A-L-0.5"/>
    <n v="2"/>
    <x v="503"/>
    <x v="0"/>
    <x v="1"/>
    <s v="Ara"/>
    <x v="1"/>
    <s v="L"/>
    <x v="1"/>
    <x v="2"/>
    <n v="7.77"/>
    <n v="0.69930000000000003"/>
    <n v="15.54"/>
    <n v="14.8407"/>
  </r>
  <r>
    <s v="CYM-74988-450"/>
    <x v="156"/>
    <s v="87223-37422-SK"/>
    <s v="L-D-0.2"/>
    <n v="4"/>
    <x v="504"/>
    <x v="2"/>
    <x v="1"/>
    <s v="Lib"/>
    <x v="3"/>
    <s v="D"/>
    <x v="2"/>
    <x v="1"/>
    <n v="3.8849999999999998"/>
    <n v="0.505"/>
    <n v="15.54"/>
    <n v="15.035"/>
  </r>
  <r>
    <s v="WTV-24996-658"/>
    <x v="430"/>
    <s v="57837-15577-YK"/>
    <s v="E-D-2.5"/>
    <n v="3"/>
    <x v="505"/>
    <x v="1"/>
    <x v="1"/>
    <s v="Exc"/>
    <x v="2"/>
    <s v="D"/>
    <x v="2"/>
    <x v="3"/>
    <n v="27.945"/>
    <n v="3.0739999999999998"/>
    <n v="83.834999999999994"/>
    <n v="80.760999999999996"/>
  </r>
  <r>
    <s v="DSL-69915-544"/>
    <x v="104"/>
    <s v="10142-55267-YO"/>
    <s v="R-L-0.2"/>
    <n v="3"/>
    <x v="506"/>
    <x v="0"/>
    <x v="0"/>
    <s v="Rob"/>
    <x v="0"/>
    <s v="L"/>
    <x v="1"/>
    <x v="1"/>
    <n v="3.585"/>
    <n v="0.21510000000000001"/>
    <n v="10.755000000000001"/>
    <n v="10.539899999999999"/>
  </r>
  <r>
    <s v="OYU-25085-528"/>
    <x v="77"/>
    <s v="10142-55267-YO"/>
    <s v="E-L-0.2"/>
    <n v="4"/>
    <x v="506"/>
    <x v="0"/>
    <x v="0"/>
    <s v="Exc"/>
    <x v="2"/>
    <s v="L"/>
    <x v="1"/>
    <x v="1"/>
    <n v="4.4550000000000001"/>
    <n v="0.49"/>
    <n v="17.82"/>
    <n v="17.329999999999998"/>
  </r>
  <r>
    <s v="NBT-35757-542"/>
    <x v="361"/>
    <s v="73647-66148-VM"/>
    <s v="E-L-0.2"/>
    <n v="3"/>
    <x v="507"/>
    <x v="0"/>
    <x v="0"/>
    <s v="Exc"/>
    <x v="2"/>
    <s v="L"/>
    <x v="1"/>
    <x v="1"/>
    <n v="4.4550000000000001"/>
    <n v="0.49"/>
    <n v="13.365"/>
    <n v="12.875"/>
  </r>
  <r>
    <s v="XCG-07109-195"/>
    <x v="431"/>
    <s v="92976-19453-DT"/>
    <s v="L-D-0.2"/>
    <n v="6"/>
    <x v="508"/>
    <x v="0"/>
    <x v="0"/>
    <s v="Lib"/>
    <x v="3"/>
    <s v="D"/>
    <x v="2"/>
    <x v="1"/>
    <n v="3.8849999999999998"/>
    <n v="0.505"/>
    <n v="23.31"/>
    <n v="22.805"/>
  </r>
  <r>
    <s v="YZA-25234-630"/>
    <x v="125"/>
    <s v="89757-51438-HX"/>
    <s v="E-D-0.2"/>
    <n v="2"/>
    <x v="509"/>
    <x v="0"/>
    <x v="1"/>
    <s v="Exc"/>
    <x v="2"/>
    <s v="D"/>
    <x v="2"/>
    <x v="1"/>
    <n v="3.645"/>
    <n v="0.40100000000000002"/>
    <n v="7.29"/>
    <n v="6.8890000000000002"/>
  </r>
  <r>
    <s v="OKU-29966-417"/>
    <x v="432"/>
    <s v="76192-13390-HZ"/>
    <s v="E-L-0.2"/>
    <n v="4"/>
    <x v="510"/>
    <x v="2"/>
    <x v="0"/>
    <s v="Exc"/>
    <x v="2"/>
    <s v="L"/>
    <x v="1"/>
    <x v="1"/>
    <n v="4.4550000000000001"/>
    <n v="0.49"/>
    <n v="17.82"/>
    <n v="17.329999999999998"/>
  </r>
  <r>
    <s v="MEX-29350-659"/>
    <x v="24"/>
    <s v="02009-87294-SY"/>
    <s v="E-M-1"/>
    <n v="5"/>
    <x v="511"/>
    <x v="0"/>
    <x v="1"/>
    <s v="Exc"/>
    <x v="2"/>
    <s v="M"/>
    <x v="0"/>
    <x v="0"/>
    <n v="13.75"/>
    <n v="1.5125"/>
    <n v="68.75"/>
    <n v="67.237499999999997"/>
  </r>
  <r>
    <s v="NOY-99738-977"/>
    <x v="433"/>
    <s v="82872-34456-LJ"/>
    <s v="R-L-2.5"/>
    <n v="2"/>
    <x v="512"/>
    <x v="2"/>
    <x v="0"/>
    <s v="Rob"/>
    <x v="0"/>
    <s v="L"/>
    <x v="1"/>
    <x v="3"/>
    <n v="27.484999999999999"/>
    <n v="1.6491"/>
    <n v="54.97"/>
    <n v="53.320900000000002"/>
  </r>
  <r>
    <s v="TCR-01064-030"/>
    <x v="254"/>
    <s v="13181-04387-LI"/>
    <s v="E-M-1"/>
    <n v="6"/>
    <x v="513"/>
    <x v="1"/>
    <x v="1"/>
    <s v="Exc"/>
    <x v="2"/>
    <s v="M"/>
    <x v="0"/>
    <x v="0"/>
    <n v="13.75"/>
    <n v="1.5125"/>
    <n v="82.5"/>
    <n v="80.987499999999997"/>
  </r>
  <r>
    <s v="YUL-42750-776"/>
    <x v="221"/>
    <s v="24845-36117-TI"/>
    <s v="L-M-0.2"/>
    <n v="2"/>
    <x v="514"/>
    <x v="0"/>
    <x v="0"/>
    <s v="Lib"/>
    <x v="3"/>
    <s v="M"/>
    <x v="0"/>
    <x v="1"/>
    <n v="4.3650000000000002"/>
    <n v="0.5675"/>
    <n v="8.73"/>
    <n v="8.1624999999999996"/>
  </r>
  <r>
    <s v="CUN-90044-279"/>
    <x v="434"/>
    <s v="86646-65810-TD"/>
    <s v="L-D-0.2"/>
    <n v="4"/>
    <x v="515"/>
    <x v="0"/>
    <x v="0"/>
    <s v="Lib"/>
    <x v="3"/>
    <s v="D"/>
    <x v="2"/>
    <x v="1"/>
    <n v="3.8849999999999998"/>
    <n v="0.505"/>
    <n v="15.54"/>
    <n v="15.035"/>
  </r>
  <r>
    <s v="ICC-73030-502"/>
    <x v="435"/>
    <s v="59480-02795-IU"/>
    <s v="A-L-1"/>
    <n v="3"/>
    <x v="516"/>
    <x v="0"/>
    <x v="0"/>
    <s v="Ara"/>
    <x v="1"/>
    <s v="L"/>
    <x v="1"/>
    <x v="0"/>
    <n v="12.95"/>
    <n v="1.1655"/>
    <n v="38.85"/>
    <n v="37.6845"/>
  </r>
  <r>
    <s v="ADP-04506-084"/>
    <x v="436"/>
    <s v="61809-87758-LJ"/>
    <s v="E-M-2.5"/>
    <n v="6"/>
    <x v="517"/>
    <x v="0"/>
    <x v="0"/>
    <s v="Exc"/>
    <x v="2"/>
    <s v="M"/>
    <x v="0"/>
    <x v="3"/>
    <n v="31.625"/>
    <n v="3.4786999999999999"/>
    <n v="189.75"/>
    <n v="186.2713"/>
  </r>
  <r>
    <s v="PNU-22150-408"/>
    <x v="437"/>
    <s v="77408-43873-RS"/>
    <s v="A-D-0.2"/>
    <n v="6"/>
    <x v="518"/>
    <x v="1"/>
    <x v="0"/>
    <s v="Ara"/>
    <x v="1"/>
    <s v="D"/>
    <x v="2"/>
    <x v="1"/>
    <n v="2.9849999999999999"/>
    <n v="0.26860000000000001"/>
    <n v="17.91"/>
    <n v="17.641400000000001"/>
  </r>
  <r>
    <s v="VSQ-07182-513"/>
    <x v="438"/>
    <s v="18366-65239-WF"/>
    <s v="L-L-0.2"/>
    <n v="6"/>
    <x v="519"/>
    <x v="2"/>
    <x v="1"/>
    <s v="Lib"/>
    <x v="3"/>
    <s v="L"/>
    <x v="1"/>
    <x v="1"/>
    <n v="4.7549999999999999"/>
    <n v="0.61809999999999998"/>
    <n v="28.53"/>
    <n v="27.911899999999999"/>
  </r>
  <r>
    <s v="SPF-31673-217"/>
    <x v="439"/>
    <s v="19485-98072-PS"/>
    <s v="E-M-1"/>
    <n v="6"/>
    <x v="520"/>
    <x v="2"/>
    <x v="1"/>
    <s v="Exc"/>
    <x v="2"/>
    <s v="M"/>
    <x v="0"/>
    <x v="0"/>
    <n v="13.75"/>
    <n v="1.5125"/>
    <n v="82.5"/>
    <n v="80.987499999999997"/>
  </r>
  <r>
    <s v="HMB-30634-745"/>
    <x v="218"/>
    <s v="19485-98072-PS"/>
    <s v="A-D-2.5"/>
    <n v="6"/>
    <x v="520"/>
    <x v="2"/>
    <x v="1"/>
    <s v="Ara"/>
    <x v="1"/>
    <s v="D"/>
    <x v="2"/>
    <x v="3"/>
    <n v="22.885000000000002"/>
    <n v="2.0596000000000001"/>
    <n v="137.31"/>
    <n v="135.25040000000001"/>
  </r>
  <r>
    <s v="PBT-36926-102"/>
    <x v="345"/>
    <s v="19485-98072-PS"/>
    <s v="L-M-1"/>
    <n v="4"/>
    <x v="520"/>
    <x v="2"/>
    <x v="1"/>
    <s v="Lib"/>
    <x v="3"/>
    <s v="M"/>
    <x v="0"/>
    <x v="0"/>
    <n v="14.55"/>
    <n v="1.8915"/>
    <n v="58.2"/>
    <n v="56.308500000000002"/>
  </r>
  <r>
    <s v="NEX-63825-598"/>
    <x v="175"/>
    <s v="72072-33025-SD"/>
    <s v="R-L-0.5"/>
    <n v="2"/>
    <x v="521"/>
    <x v="0"/>
    <x v="1"/>
    <s v="Rob"/>
    <x v="0"/>
    <s v="L"/>
    <x v="1"/>
    <x v="2"/>
    <n v="7.17"/>
    <n v="0.43020000000000003"/>
    <n v="14.34"/>
    <n v="13.909800000000001"/>
  </r>
  <r>
    <s v="XPG-66112-335"/>
    <x v="440"/>
    <s v="58118-22461-GC"/>
    <s v="R-D-2.5"/>
    <n v="4"/>
    <x v="522"/>
    <x v="0"/>
    <x v="1"/>
    <s v="Rob"/>
    <x v="0"/>
    <s v="D"/>
    <x v="2"/>
    <x v="3"/>
    <n v="20.585000000000001"/>
    <n v="1.2351000000000001"/>
    <n v="82.34"/>
    <n v="81.104900000000001"/>
  </r>
  <r>
    <s v="NSQ-72210-345"/>
    <x v="441"/>
    <s v="90940-63327-DJ"/>
    <s v="A-M-0.2"/>
    <n v="6"/>
    <x v="523"/>
    <x v="0"/>
    <x v="0"/>
    <s v="Ara"/>
    <x v="1"/>
    <s v="M"/>
    <x v="0"/>
    <x v="1"/>
    <n v="3.375"/>
    <n v="0.30370000000000003"/>
    <n v="20.25"/>
    <n v="19.946300000000001"/>
  </r>
  <r>
    <s v="XRR-28376-277"/>
    <x v="442"/>
    <s v="64481-42546-II"/>
    <s v="R-L-2.5"/>
    <n v="6"/>
    <x v="524"/>
    <x v="1"/>
    <x v="1"/>
    <s v="Rob"/>
    <x v="0"/>
    <s v="L"/>
    <x v="1"/>
    <x v="3"/>
    <n v="27.484999999999999"/>
    <n v="1.6491"/>
    <n v="164.91"/>
    <n v="163.26089999999999"/>
  </r>
  <r>
    <s v="WHQ-25197-475"/>
    <x v="443"/>
    <s v="27536-28463-NJ"/>
    <s v="L-L-0.2"/>
    <n v="4"/>
    <x v="525"/>
    <x v="0"/>
    <x v="0"/>
    <s v="Lib"/>
    <x v="3"/>
    <s v="L"/>
    <x v="1"/>
    <x v="1"/>
    <n v="4.7549999999999999"/>
    <n v="0.61809999999999998"/>
    <n v="19.02"/>
    <n v="18.401900000000001"/>
  </r>
  <r>
    <s v="XTL-68000-371"/>
    <x v="444"/>
    <s v="70140-82812-KD"/>
    <s v="A-M-0.5"/>
    <n v="4"/>
    <x v="526"/>
    <x v="0"/>
    <x v="1"/>
    <s v="Ara"/>
    <x v="1"/>
    <s v="M"/>
    <x v="0"/>
    <x v="2"/>
    <n v="6.75"/>
    <n v="0.60750000000000004"/>
    <n v="27"/>
    <n v="26.392499999999998"/>
  </r>
  <r>
    <s v="YES-51109-625"/>
    <x v="39"/>
    <s v="91895-55605-LS"/>
    <s v="E-L-0.5"/>
    <n v="4"/>
    <x v="527"/>
    <x v="2"/>
    <x v="1"/>
    <s v="Exc"/>
    <x v="2"/>
    <s v="L"/>
    <x v="1"/>
    <x v="2"/>
    <n v="8.91"/>
    <n v="0.98009999999999997"/>
    <n v="35.64"/>
    <n v="34.6599"/>
  </r>
  <r>
    <s v="EAY-89850-211"/>
    <x v="445"/>
    <s v="43155-71724-XP"/>
    <s v="A-D-0.2"/>
    <n v="2"/>
    <x v="528"/>
    <x v="0"/>
    <x v="0"/>
    <s v="Ara"/>
    <x v="1"/>
    <s v="D"/>
    <x v="2"/>
    <x v="1"/>
    <n v="2.9849999999999999"/>
    <n v="0.26860000000000001"/>
    <n v="5.97"/>
    <n v="5.7013999999999996"/>
  </r>
  <r>
    <s v="IOQ-84840-827"/>
    <x v="446"/>
    <s v="32038-81174-JF"/>
    <s v="A-M-1"/>
    <n v="6"/>
    <x v="529"/>
    <x v="0"/>
    <x v="1"/>
    <s v="Ara"/>
    <x v="1"/>
    <s v="M"/>
    <x v="0"/>
    <x v="0"/>
    <n v="11.25"/>
    <n v="1.0125"/>
    <n v="67.5"/>
    <n v="66.487499999999997"/>
  </r>
  <r>
    <s v="FBD-56220-430"/>
    <x v="245"/>
    <s v="59205-20324-NB"/>
    <s v="R-L-0.2"/>
    <n v="6"/>
    <x v="530"/>
    <x v="0"/>
    <x v="0"/>
    <s v="Rob"/>
    <x v="0"/>
    <s v="L"/>
    <x v="1"/>
    <x v="1"/>
    <n v="3.585"/>
    <n v="0.21510000000000001"/>
    <n v="21.51"/>
    <n v="21.294899999999998"/>
  </r>
  <r>
    <s v="COV-52659-202"/>
    <x v="447"/>
    <s v="99899-54612-NX"/>
    <s v="L-M-2.5"/>
    <n v="2"/>
    <x v="531"/>
    <x v="0"/>
    <x v="1"/>
    <s v="Lib"/>
    <x v="3"/>
    <s v="M"/>
    <x v="0"/>
    <x v="3"/>
    <n v="33.465000000000003"/>
    <n v="4.3503999999999996"/>
    <n v="66.930000000000007"/>
    <n v="62.579599999999999"/>
  </r>
  <r>
    <s v="YUO-76652-814"/>
    <x v="448"/>
    <s v="26248-84194-FI"/>
    <s v="A-D-0.2"/>
    <n v="6"/>
    <x v="532"/>
    <x v="0"/>
    <x v="1"/>
    <s v="Ara"/>
    <x v="1"/>
    <s v="D"/>
    <x v="2"/>
    <x v="1"/>
    <n v="2.9849999999999999"/>
    <n v="0.26860000000000001"/>
    <n v="17.91"/>
    <n v="17.641400000000001"/>
  </r>
  <r>
    <s v="BLV-60087-454"/>
    <x v="152"/>
    <s v="84493-71314-WX"/>
    <s v="E-L-0.2"/>
    <n v="3"/>
    <x v="533"/>
    <x v="1"/>
    <x v="1"/>
    <s v="Exc"/>
    <x v="2"/>
    <s v="L"/>
    <x v="1"/>
    <x v="1"/>
    <n v="4.4550000000000001"/>
    <n v="0.49"/>
    <n v="13.365"/>
    <n v="12.875"/>
  </r>
  <r>
    <s v="QYC-63914-195"/>
    <x v="449"/>
    <s v="39789-43945-IV"/>
    <s v="E-L-1"/>
    <n v="3"/>
    <x v="534"/>
    <x v="0"/>
    <x v="0"/>
    <s v="Exc"/>
    <x v="2"/>
    <s v="L"/>
    <x v="1"/>
    <x v="0"/>
    <n v="14.85"/>
    <n v="1.6335"/>
    <n v="44.55"/>
    <n v="42.916499999999999"/>
  </r>
  <r>
    <s v="OIB-77163-890"/>
    <x v="450"/>
    <s v="38972-89678-ZM"/>
    <s v="E-L-0.5"/>
    <n v="5"/>
    <x v="535"/>
    <x v="2"/>
    <x v="0"/>
    <s v="Exc"/>
    <x v="2"/>
    <s v="L"/>
    <x v="1"/>
    <x v="2"/>
    <n v="8.91"/>
    <n v="0.98009999999999997"/>
    <n v="44.55"/>
    <n v="43.569899999999997"/>
  </r>
  <r>
    <s v="SGS-87525-238"/>
    <x v="451"/>
    <s v="91465-84526-IJ"/>
    <s v="E-D-1"/>
    <n v="5"/>
    <x v="536"/>
    <x v="0"/>
    <x v="1"/>
    <s v="Exc"/>
    <x v="2"/>
    <s v="D"/>
    <x v="2"/>
    <x v="0"/>
    <n v="12.15"/>
    <n v="1.3365"/>
    <n v="60.75"/>
    <n v="59.413499999999999"/>
  </r>
  <r>
    <s v="GQR-12490-152"/>
    <x v="84"/>
    <s v="22832-98538-RB"/>
    <s v="R-L-0.2"/>
    <n v="1"/>
    <x v="537"/>
    <x v="0"/>
    <x v="0"/>
    <s v="Rob"/>
    <x v="0"/>
    <s v="L"/>
    <x v="1"/>
    <x v="1"/>
    <n v="3.585"/>
    <n v="0.21510000000000001"/>
    <n v="3.585"/>
    <n v="3.3698999999999999"/>
  </r>
  <r>
    <s v="UOJ-28238-299"/>
    <x v="452"/>
    <s v="30844-91890-ZA"/>
    <s v="R-L-0.2"/>
    <n v="6"/>
    <x v="538"/>
    <x v="0"/>
    <x v="1"/>
    <s v="Rob"/>
    <x v="0"/>
    <s v="L"/>
    <x v="1"/>
    <x v="1"/>
    <n v="3.585"/>
    <n v="0.21510000000000001"/>
    <n v="21.51"/>
    <n v="21.294899999999998"/>
  </r>
  <r>
    <s v="ETD-58130-674"/>
    <x v="453"/>
    <s v="05325-97750-WP"/>
    <s v="E-M-0.5"/>
    <n v="2"/>
    <x v="539"/>
    <x v="2"/>
    <x v="0"/>
    <s v="Exc"/>
    <x v="2"/>
    <s v="M"/>
    <x v="0"/>
    <x v="2"/>
    <n v="8.25"/>
    <n v="0.90749999999999997"/>
    <n v="16.5"/>
    <n v="15.592499999999999"/>
  </r>
  <r>
    <s v="VQW-91903-926"/>
    <x v="454"/>
    <s v="05325-97750-WP"/>
    <s v="E-D-2.5"/>
    <n v="1"/>
    <x v="539"/>
    <x v="2"/>
    <x v="0"/>
    <s v="Exc"/>
    <x v="2"/>
    <s v="D"/>
    <x v="2"/>
    <x v="3"/>
    <n v="27.945"/>
    <n v="3.0739999999999998"/>
    <n v="27.945"/>
    <n v="24.870999999999999"/>
  </r>
  <r>
    <s v="UMM-28497-689"/>
    <x v="455"/>
    <s v="05325-97750-WP"/>
    <s v="L-L-2.5"/>
    <n v="3"/>
    <x v="539"/>
    <x v="2"/>
    <x v="0"/>
    <s v="Lib"/>
    <x v="3"/>
    <s v="L"/>
    <x v="1"/>
    <x v="3"/>
    <n v="36.454999999999998"/>
    <n v="4.7390999999999996"/>
    <n v="109.36499999999999"/>
    <n v="104.6259"/>
  </r>
  <r>
    <s v="OKA-93124-100"/>
    <x v="456"/>
    <s v="05325-97750-WP"/>
    <s v="R-M-0.5"/>
    <n v="5"/>
    <x v="539"/>
    <x v="2"/>
    <x v="0"/>
    <s v="Rob"/>
    <x v="0"/>
    <s v="M"/>
    <x v="0"/>
    <x v="2"/>
    <n v="5.97"/>
    <n v="0.35820000000000002"/>
    <n v="29.85"/>
    <n v="29.491800000000001"/>
  </r>
  <r>
    <s v="UPF-60123-025"/>
    <x v="457"/>
    <s v="88992-49081-AT"/>
    <s v="R-L-2.5"/>
    <n v="3"/>
    <x v="540"/>
    <x v="0"/>
    <x v="1"/>
    <s v="Rob"/>
    <x v="0"/>
    <s v="L"/>
    <x v="1"/>
    <x v="3"/>
    <n v="27.484999999999999"/>
    <n v="1.6491"/>
    <n v="82.454999999999998"/>
    <n v="80.805899999999994"/>
  </r>
  <r>
    <s v="NQS-01613-687"/>
    <x v="458"/>
    <s v="10204-31464-SA"/>
    <s v="L-D-0.5"/>
    <n v="1"/>
    <x v="541"/>
    <x v="0"/>
    <x v="0"/>
    <s v="Lib"/>
    <x v="3"/>
    <s v="D"/>
    <x v="2"/>
    <x v="2"/>
    <n v="7.77"/>
    <n v="1.0101"/>
    <n v="7.77"/>
    <n v="6.7599"/>
  </r>
  <r>
    <s v="MGH-36050-573"/>
    <x v="459"/>
    <s v="75156-80911-YT"/>
    <s v="R-M-0.5"/>
    <n v="2"/>
    <x v="542"/>
    <x v="0"/>
    <x v="0"/>
    <s v="Rob"/>
    <x v="0"/>
    <s v="M"/>
    <x v="0"/>
    <x v="2"/>
    <n v="5.97"/>
    <n v="0.35820000000000002"/>
    <n v="11.94"/>
    <n v="11.581799999999999"/>
  </r>
  <r>
    <s v="UVF-59322-459"/>
    <x v="373"/>
    <s v="53971-49906-PZ"/>
    <s v="E-L-2.5"/>
    <n v="6"/>
    <x v="543"/>
    <x v="0"/>
    <x v="1"/>
    <s v="Exc"/>
    <x v="2"/>
    <s v="L"/>
    <x v="1"/>
    <x v="3"/>
    <n v="34.155000000000001"/>
    <n v="3.7570000000000001"/>
    <n v="204.93"/>
    <n v="201.173"/>
  </r>
  <r>
    <s v="VET-41158-896"/>
    <x v="460"/>
    <s v="10728-17633-ST"/>
    <s v="E-M-2.5"/>
    <n v="2"/>
    <x v="544"/>
    <x v="0"/>
    <x v="0"/>
    <s v="Exc"/>
    <x v="2"/>
    <s v="M"/>
    <x v="0"/>
    <x v="3"/>
    <n v="31.625"/>
    <n v="3.4786999999999999"/>
    <n v="63.25"/>
    <n v="59.771299999999997"/>
  </r>
  <r>
    <s v="XYL-52196-459"/>
    <x v="461"/>
    <s v="13549-65017-VE"/>
    <s v="R-D-0.2"/>
    <n v="3"/>
    <x v="545"/>
    <x v="0"/>
    <x v="0"/>
    <s v="Rob"/>
    <x v="0"/>
    <s v="D"/>
    <x v="2"/>
    <x v="1"/>
    <n v="2.6850000000000001"/>
    <n v="0.16109999999999999"/>
    <n v="8.0549999999999997"/>
    <n v="7.8939000000000004"/>
  </r>
  <r>
    <s v="BPZ-51283-916"/>
    <x v="264"/>
    <s v="87688-42420-TO"/>
    <s v="A-M-2.5"/>
    <n v="2"/>
    <x v="546"/>
    <x v="0"/>
    <x v="1"/>
    <s v="Ara"/>
    <x v="1"/>
    <s v="M"/>
    <x v="0"/>
    <x v="3"/>
    <n v="25.875"/>
    <n v="2.3287"/>
    <n v="51.75"/>
    <n v="49.421300000000002"/>
  </r>
  <r>
    <s v="OLF-77983-457"/>
    <x v="462"/>
    <s v="51901-35210-UI"/>
    <s v="A-L-2.5"/>
    <n v="2"/>
    <x v="547"/>
    <x v="0"/>
    <x v="1"/>
    <s v="Ara"/>
    <x v="1"/>
    <s v="L"/>
    <x v="1"/>
    <x v="3"/>
    <n v="29.785"/>
    <n v="2.6806000000000001"/>
    <n v="59.57"/>
    <n v="56.889400000000002"/>
  </r>
  <r>
    <s v="MVI-04946-827"/>
    <x v="463"/>
    <s v="62483-50867-OM"/>
    <s v="E-L-1"/>
    <n v="1"/>
    <x v="548"/>
    <x v="2"/>
    <x v="1"/>
    <s v="Exc"/>
    <x v="2"/>
    <s v="L"/>
    <x v="1"/>
    <x v="0"/>
    <n v="14.85"/>
    <n v="1.6335"/>
    <n v="14.85"/>
    <n v="13.2165"/>
  </r>
  <r>
    <s v="UOG-94188-104"/>
    <x v="221"/>
    <s v="92753-50029-SD"/>
    <s v="A-M-0.5"/>
    <n v="5"/>
    <x v="549"/>
    <x v="0"/>
    <x v="1"/>
    <s v="Ara"/>
    <x v="1"/>
    <s v="M"/>
    <x v="0"/>
    <x v="2"/>
    <n v="6.75"/>
    <n v="0.60750000000000004"/>
    <n v="33.75"/>
    <n v="33.142499999999998"/>
  </r>
  <r>
    <s v="DSN-15872-519"/>
    <x v="464"/>
    <s v="53809-98498-SN"/>
    <s v="L-L-2.5"/>
    <n v="4"/>
    <x v="550"/>
    <x v="0"/>
    <x v="0"/>
    <s v="Lib"/>
    <x v="3"/>
    <s v="L"/>
    <x v="1"/>
    <x v="3"/>
    <n v="36.454999999999998"/>
    <n v="4.7390999999999996"/>
    <n v="145.82"/>
    <n v="141.08090000000001"/>
  </r>
  <r>
    <s v="OUQ-73954-002"/>
    <x v="465"/>
    <s v="66308-13503-KD"/>
    <s v="R-M-0.2"/>
    <n v="4"/>
    <x v="551"/>
    <x v="0"/>
    <x v="0"/>
    <s v="Rob"/>
    <x v="0"/>
    <s v="M"/>
    <x v="0"/>
    <x v="1"/>
    <n v="2.9849999999999999"/>
    <n v="0.17910000000000001"/>
    <n v="11.94"/>
    <n v="11.760899999999999"/>
  </r>
  <r>
    <s v="LGL-16843-667"/>
    <x v="466"/>
    <s v="82458-87830-JE"/>
    <s v="A-D-0.2"/>
    <n v="4"/>
    <x v="552"/>
    <x v="0"/>
    <x v="0"/>
    <s v="Ara"/>
    <x v="1"/>
    <s v="D"/>
    <x v="2"/>
    <x v="1"/>
    <n v="2.9849999999999999"/>
    <n v="0.26860000000000001"/>
    <n v="11.94"/>
    <n v="11.6714"/>
  </r>
  <r>
    <s v="TCC-89722-031"/>
    <x v="467"/>
    <s v="41611-34336-WT"/>
    <s v="L-D-0.5"/>
    <n v="1"/>
    <x v="553"/>
    <x v="0"/>
    <x v="1"/>
    <s v="Lib"/>
    <x v="3"/>
    <s v="D"/>
    <x v="2"/>
    <x v="2"/>
    <n v="7.77"/>
    <n v="1.0101"/>
    <n v="7.77"/>
    <n v="6.7599"/>
  </r>
  <r>
    <s v="TRA-79507-007"/>
    <x v="468"/>
    <s v="70089-27418-UJ"/>
    <s v="R-L-2.5"/>
    <n v="4"/>
    <x v="554"/>
    <x v="0"/>
    <x v="0"/>
    <s v="Rob"/>
    <x v="0"/>
    <s v="L"/>
    <x v="1"/>
    <x v="3"/>
    <n v="27.484999999999999"/>
    <n v="1.6491"/>
    <n v="109.94"/>
    <n v="108.29089999999999"/>
  </r>
  <r>
    <s v="MZJ-77284-941"/>
    <x v="469"/>
    <s v="99978-56910-BN"/>
    <s v="E-L-0.2"/>
    <n v="5"/>
    <x v="555"/>
    <x v="0"/>
    <x v="0"/>
    <s v="Exc"/>
    <x v="2"/>
    <s v="L"/>
    <x v="1"/>
    <x v="1"/>
    <n v="4.4550000000000001"/>
    <n v="0.49"/>
    <n v="22.274999999999999"/>
    <n v="21.785"/>
  </r>
  <r>
    <s v="AXN-57779-891"/>
    <x v="470"/>
    <s v="09668-23340-IC"/>
    <s v="R-M-0.2"/>
    <n v="3"/>
    <x v="556"/>
    <x v="0"/>
    <x v="1"/>
    <s v="Rob"/>
    <x v="0"/>
    <s v="M"/>
    <x v="0"/>
    <x v="1"/>
    <n v="2.9849999999999999"/>
    <n v="0.17910000000000001"/>
    <n v="8.9550000000000001"/>
    <n v="8.7759"/>
  </r>
  <r>
    <s v="PJB-15659-994"/>
    <x v="471"/>
    <s v="39457-62611-YK"/>
    <s v="L-D-2.5"/>
    <n v="4"/>
    <x v="557"/>
    <x v="1"/>
    <x v="1"/>
    <s v="Lib"/>
    <x v="3"/>
    <s v="D"/>
    <x v="2"/>
    <x v="3"/>
    <n v="29.785"/>
    <n v="3.8719999999999999"/>
    <n v="119.14"/>
    <n v="115.268"/>
  </r>
  <r>
    <s v="LTS-03470-353"/>
    <x v="472"/>
    <s v="90985-89807-RW"/>
    <s v="A-L-2.5"/>
    <n v="5"/>
    <x v="558"/>
    <x v="0"/>
    <x v="0"/>
    <s v="Ara"/>
    <x v="1"/>
    <s v="L"/>
    <x v="1"/>
    <x v="3"/>
    <n v="29.785"/>
    <n v="2.6806000000000001"/>
    <n v="148.92500000000001"/>
    <n v="146.24440000000001"/>
  </r>
  <r>
    <s v="MJZ-93232-402"/>
    <x v="473"/>
    <s v="17816-67941-ZS"/>
    <s v="E-D-0.2"/>
    <n v="1"/>
    <x v="559"/>
    <x v="0"/>
    <x v="0"/>
    <s v="Exc"/>
    <x v="2"/>
    <s v="D"/>
    <x v="2"/>
    <x v="1"/>
    <n v="3.645"/>
    <n v="0.40100000000000002"/>
    <n v="3.645"/>
    <n v="3.2440000000000002"/>
  </r>
  <r>
    <s v="UHW-74617-126"/>
    <x v="173"/>
    <s v="90816-65619-LM"/>
    <s v="E-D-2.5"/>
    <n v="2"/>
    <x v="560"/>
    <x v="0"/>
    <x v="1"/>
    <s v="Exc"/>
    <x v="2"/>
    <s v="D"/>
    <x v="2"/>
    <x v="3"/>
    <n v="27.945"/>
    <n v="3.0739999999999998"/>
    <n v="55.89"/>
    <n v="52.816000000000003"/>
  </r>
  <r>
    <s v="RIK-61730-794"/>
    <x v="474"/>
    <s v="69761-61146-KD"/>
    <s v="L-M-0.2"/>
    <n v="6"/>
    <x v="561"/>
    <x v="0"/>
    <x v="0"/>
    <s v="Lib"/>
    <x v="3"/>
    <s v="M"/>
    <x v="0"/>
    <x v="1"/>
    <n v="4.3650000000000002"/>
    <n v="0.5675"/>
    <n v="26.19"/>
    <n v="25.622499999999999"/>
  </r>
  <r>
    <s v="IDJ-55379-750"/>
    <x v="475"/>
    <s v="24040-20817-QB"/>
    <s v="R-M-1"/>
    <n v="4"/>
    <x v="562"/>
    <x v="0"/>
    <x v="1"/>
    <s v="Rob"/>
    <x v="0"/>
    <s v="M"/>
    <x v="0"/>
    <x v="0"/>
    <n v="9.9499999999999993"/>
    <n v="0.59699999999999998"/>
    <n v="39.799999999999997"/>
    <n v="39.203000000000003"/>
  </r>
  <r>
    <s v="OHX-11953-965"/>
    <x v="476"/>
    <s v="19524-21432-XP"/>
    <s v="E-L-2.5"/>
    <n v="2"/>
    <x v="563"/>
    <x v="0"/>
    <x v="1"/>
    <s v="Exc"/>
    <x v="2"/>
    <s v="L"/>
    <x v="1"/>
    <x v="3"/>
    <n v="34.155000000000001"/>
    <n v="3.7570000000000001"/>
    <n v="68.31"/>
    <n v="64.552999999999997"/>
  </r>
  <r>
    <s v="TVV-42245-088"/>
    <x v="477"/>
    <s v="14398-43114-RV"/>
    <s v="A-M-0.2"/>
    <n v="4"/>
    <x v="564"/>
    <x v="1"/>
    <x v="1"/>
    <s v="Ara"/>
    <x v="1"/>
    <s v="M"/>
    <x v="0"/>
    <x v="1"/>
    <n v="3.375"/>
    <n v="0.30370000000000003"/>
    <n v="13.5"/>
    <n v="13.196300000000001"/>
  </r>
  <r>
    <s v="DYP-74337-787"/>
    <x v="432"/>
    <s v="41486-52502-QQ"/>
    <s v="R-M-0.5"/>
    <n v="1"/>
    <x v="565"/>
    <x v="0"/>
    <x v="1"/>
    <s v="Rob"/>
    <x v="0"/>
    <s v="M"/>
    <x v="0"/>
    <x v="2"/>
    <n v="5.97"/>
    <n v="0.35820000000000002"/>
    <n v="5.97"/>
    <n v="5.6117999999999997"/>
  </r>
  <r>
    <s v="IXW-20780-268"/>
    <x v="478"/>
    <s v="20236-64364-QL"/>
    <s v="L-L-2.5"/>
    <n v="2"/>
    <x v="566"/>
    <x v="0"/>
    <x v="0"/>
    <s v="Lib"/>
    <x v="3"/>
    <s v="L"/>
    <x v="1"/>
    <x v="3"/>
    <n v="36.454999999999998"/>
    <n v="4.7390999999999996"/>
    <n v="72.91"/>
    <n v="68.170900000000003"/>
  </r>
  <r>
    <s v="NGG-24006-937"/>
    <x v="45"/>
    <s v="29102-40100-TZ"/>
    <s v="E-M-2.5"/>
    <n v="4"/>
    <x v="567"/>
    <x v="2"/>
    <x v="1"/>
    <s v="Exc"/>
    <x v="2"/>
    <s v="M"/>
    <x v="0"/>
    <x v="3"/>
    <n v="31.625"/>
    <n v="3.4786999999999999"/>
    <n v="126.5"/>
    <n v="123.0213"/>
  </r>
  <r>
    <s v="JZC-31180-557"/>
    <x v="444"/>
    <s v="09171-42203-EB"/>
    <s v="L-M-2.5"/>
    <n v="1"/>
    <x v="568"/>
    <x v="0"/>
    <x v="1"/>
    <s v="Lib"/>
    <x v="3"/>
    <s v="M"/>
    <x v="0"/>
    <x v="3"/>
    <n v="33.465000000000003"/>
    <n v="4.3503999999999996"/>
    <n v="33.465000000000003"/>
    <n v="29.114599999999999"/>
  </r>
  <r>
    <s v="ZMU-63715-204"/>
    <x v="479"/>
    <s v="29060-75856-UI"/>
    <s v="E-D-1"/>
    <n v="6"/>
    <x v="569"/>
    <x v="0"/>
    <x v="0"/>
    <s v="Exc"/>
    <x v="2"/>
    <s v="D"/>
    <x v="2"/>
    <x v="0"/>
    <n v="12.15"/>
    <n v="1.3365"/>
    <n v="72.900000000000006"/>
    <n v="71.563500000000005"/>
  </r>
  <r>
    <s v="GND-08192-056"/>
    <x v="480"/>
    <s v="17088-16989-PL"/>
    <s v="L-D-0.5"/>
    <n v="2"/>
    <x v="570"/>
    <x v="0"/>
    <x v="0"/>
    <s v="Lib"/>
    <x v="3"/>
    <s v="D"/>
    <x v="2"/>
    <x v="2"/>
    <n v="7.77"/>
    <n v="1.0101"/>
    <n v="15.54"/>
    <n v="14.5299"/>
  </r>
  <r>
    <s v="RYY-38961-093"/>
    <x v="481"/>
    <s v="14756-18321-CL"/>
    <s v="A-M-0.2"/>
    <n v="6"/>
    <x v="571"/>
    <x v="0"/>
    <x v="1"/>
    <s v="Ara"/>
    <x v="1"/>
    <s v="M"/>
    <x v="0"/>
    <x v="1"/>
    <n v="3.375"/>
    <n v="0.30370000000000003"/>
    <n v="20.25"/>
    <n v="19.946300000000001"/>
  </r>
  <r>
    <s v="CVA-64996-969"/>
    <x v="478"/>
    <s v="13324-78688-MI"/>
    <s v="A-L-1"/>
    <n v="6"/>
    <x v="572"/>
    <x v="0"/>
    <x v="1"/>
    <s v="Ara"/>
    <x v="1"/>
    <s v="L"/>
    <x v="1"/>
    <x v="0"/>
    <n v="12.95"/>
    <n v="1.1655"/>
    <n v="77.7"/>
    <n v="76.534499999999994"/>
  </r>
  <r>
    <s v="XTH-67276-442"/>
    <x v="482"/>
    <s v="73799-04749-BM"/>
    <s v="L-M-2.5"/>
    <n v="4"/>
    <x v="573"/>
    <x v="0"/>
    <x v="1"/>
    <s v="Lib"/>
    <x v="3"/>
    <s v="M"/>
    <x v="0"/>
    <x v="3"/>
    <n v="33.465000000000003"/>
    <n v="4.3503999999999996"/>
    <n v="133.86000000000001"/>
    <n v="129.50960000000001"/>
  </r>
  <r>
    <s v="PVU-02950-470"/>
    <x v="353"/>
    <s v="01927-46702-YT"/>
    <s v="E-D-1"/>
    <n v="1"/>
    <x v="574"/>
    <x v="2"/>
    <x v="1"/>
    <s v="Exc"/>
    <x v="2"/>
    <s v="D"/>
    <x v="2"/>
    <x v="0"/>
    <n v="12.15"/>
    <n v="1.3365"/>
    <n v="12.15"/>
    <n v="10.813499999999999"/>
  </r>
  <r>
    <s v="XSN-26809-910"/>
    <x v="200"/>
    <s v="80467-17137-TO"/>
    <s v="E-M-2.5"/>
    <n v="2"/>
    <x v="575"/>
    <x v="1"/>
    <x v="0"/>
    <s v="Exc"/>
    <x v="2"/>
    <s v="M"/>
    <x v="0"/>
    <x v="3"/>
    <n v="31.625"/>
    <n v="3.4786999999999999"/>
    <n v="63.25"/>
    <n v="59.771299999999997"/>
  </r>
  <r>
    <s v="UDN-88321-005"/>
    <x v="372"/>
    <s v="14640-87215-BK"/>
    <s v="R-L-0.5"/>
    <n v="5"/>
    <x v="576"/>
    <x v="0"/>
    <x v="1"/>
    <s v="Rob"/>
    <x v="0"/>
    <s v="L"/>
    <x v="1"/>
    <x v="2"/>
    <n v="7.17"/>
    <n v="0.43020000000000003"/>
    <n v="35.85"/>
    <n v="35.419800000000002"/>
  </r>
  <r>
    <s v="EXP-21628-670"/>
    <x v="267"/>
    <s v="94447-35885-HK"/>
    <s v="A-M-2.5"/>
    <n v="3"/>
    <x v="577"/>
    <x v="0"/>
    <x v="1"/>
    <s v="Ara"/>
    <x v="1"/>
    <s v="M"/>
    <x v="0"/>
    <x v="3"/>
    <n v="25.875"/>
    <n v="2.3287"/>
    <n v="77.625"/>
    <n v="75.296300000000002"/>
  </r>
  <r>
    <s v="VGM-24161-361"/>
    <x v="480"/>
    <s v="71034-49694-CS"/>
    <s v="E-M-2.5"/>
    <n v="2"/>
    <x v="578"/>
    <x v="0"/>
    <x v="0"/>
    <s v="Exc"/>
    <x v="2"/>
    <s v="M"/>
    <x v="0"/>
    <x v="3"/>
    <n v="31.625"/>
    <n v="3.4786999999999999"/>
    <n v="63.25"/>
    <n v="59.771299999999997"/>
  </r>
  <r>
    <s v="PKN-19556-918"/>
    <x v="483"/>
    <s v="00445-42781-KX"/>
    <s v="E-L-0.2"/>
    <n v="6"/>
    <x v="579"/>
    <x v="1"/>
    <x v="0"/>
    <s v="Exc"/>
    <x v="2"/>
    <s v="L"/>
    <x v="1"/>
    <x v="1"/>
    <n v="4.4550000000000001"/>
    <n v="0.49"/>
    <n v="26.73"/>
    <n v="26.24"/>
  </r>
  <r>
    <s v="DXQ-44537-297"/>
    <x v="484"/>
    <s v="96116-24737-LV"/>
    <s v="E-L-0.5"/>
    <n v="4"/>
    <x v="580"/>
    <x v="0"/>
    <x v="1"/>
    <s v="Exc"/>
    <x v="2"/>
    <s v="L"/>
    <x v="1"/>
    <x v="2"/>
    <n v="8.91"/>
    <n v="0.98009999999999997"/>
    <n v="35.64"/>
    <n v="34.6599"/>
  </r>
  <r>
    <s v="BPC-54727-307"/>
    <x v="485"/>
    <s v="18684-73088-YL"/>
    <s v="R-L-1"/>
    <n v="4"/>
    <x v="581"/>
    <x v="0"/>
    <x v="1"/>
    <s v="Rob"/>
    <x v="0"/>
    <s v="L"/>
    <x v="1"/>
    <x v="0"/>
    <n v="11.95"/>
    <n v="0.71699999999999997"/>
    <n v="47.8"/>
    <n v="47.082999999999998"/>
  </r>
  <r>
    <s v="KSH-47717-456"/>
    <x v="486"/>
    <s v="74671-55639-TU"/>
    <s v="L-M-1"/>
    <n v="3"/>
    <x v="582"/>
    <x v="0"/>
    <x v="1"/>
    <s v="Lib"/>
    <x v="3"/>
    <s v="M"/>
    <x v="0"/>
    <x v="0"/>
    <n v="14.55"/>
    <n v="1.8915"/>
    <n v="43.65"/>
    <n v="41.758499999999998"/>
  </r>
  <r>
    <s v="ANK-59436-446"/>
    <x v="487"/>
    <s v="17488-65879-XL"/>
    <s v="E-L-0.5"/>
    <n v="4"/>
    <x v="583"/>
    <x v="0"/>
    <x v="0"/>
    <s v="Exc"/>
    <x v="2"/>
    <s v="L"/>
    <x v="1"/>
    <x v="2"/>
    <n v="8.91"/>
    <n v="0.98009999999999997"/>
    <n v="35.64"/>
    <n v="34.6599"/>
  </r>
  <r>
    <s v="AYY-83051-752"/>
    <x v="488"/>
    <s v="46431-09298-OU"/>
    <s v="L-L-1"/>
    <n v="6"/>
    <x v="584"/>
    <x v="0"/>
    <x v="0"/>
    <s v="Lib"/>
    <x v="3"/>
    <s v="L"/>
    <x v="1"/>
    <x v="0"/>
    <n v="15.85"/>
    <n v="2.0605000000000002"/>
    <n v="95.1"/>
    <n v="93.039500000000004"/>
  </r>
  <r>
    <s v="CSW-59644-267"/>
    <x v="489"/>
    <s v="60378-26473-FE"/>
    <s v="E-M-2.5"/>
    <n v="1"/>
    <x v="585"/>
    <x v="1"/>
    <x v="0"/>
    <s v="Exc"/>
    <x v="2"/>
    <s v="M"/>
    <x v="0"/>
    <x v="3"/>
    <n v="31.625"/>
    <n v="3.4786999999999999"/>
    <n v="31.625"/>
    <n v="28.1463"/>
  </r>
  <r>
    <s v="ITY-92466-909"/>
    <x v="162"/>
    <s v="34927-68586-ZV"/>
    <s v="A-M-2.5"/>
    <n v="3"/>
    <x v="586"/>
    <x v="1"/>
    <x v="0"/>
    <s v="Ara"/>
    <x v="1"/>
    <s v="M"/>
    <x v="0"/>
    <x v="3"/>
    <n v="25.875"/>
    <n v="2.3287"/>
    <n v="77.625"/>
    <n v="75.296300000000002"/>
  </r>
  <r>
    <s v="IGW-04801-466"/>
    <x v="490"/>
    <s v="29051-27555-GD"/>
    <s v="L-D-0.2"/>
    <n v="1"/>
    <x v="587"/>
    <x v="0"/>
    <x v="0"/>
    <s v="Lib"/>
    <x v="3"/>
    <s v="D"/>
    <x v="2"/>
    <x v="1"/>
    <n v="3.8849999999999998"/>
    <n v="0.505"/>
    <n v="3.8849999999999998"/>
    <n v="3.38"/>
  </r>
  <r>
    <s v="LJN-34281-921"/>
    <x v="491"/>
    <s v="52143-35672-JF"/>
    <s v="R-L-2.5"/>
    <n v="5"/>
    <x v="588"/>
    <x v="0"/>
    <x v="1"/>
    <s v="Rob"/>
    <x v="0"/>
    <s v="L"/>
    <x v="1"/>
    <x v="3"/>
    <n v="27.484999999999999"/>
    <n v="1.6491"/>
    <n v="137.42500000000001"/>
    <n v="135.77590000000001"/>
  </r>
  <r>
    <s v="OAW-17338-101"/>
    <x v="492"/>
    <s v="52143-35672-JF"/>
    <s v="R-D-0.2"/>
    <n v="6"/>
    <x v="588"/>
    <x v="0"/>
    <x v="1"/>
    <s v="Rob"/>
    <x v="0"/>
    <s v="D"/>
    <x v="2"/>
    <x v="1"/>
    <n v="2.6850000000000001"/>
    <n v="0.16109999999999999"/>
    <n v="16.11"/>
    <n v="15.9489"/>
  </r>
  <r>
    <s v="BWZ-46364-547"/>
    <x v="302"/>
    <s v="64918-67725-MN"/>
    <s v="R-L-1"/>
    <n v="3"/>
    <x v="589"/>
    <x v="0"/>
    <x v="0"/>
    <s v="Rob"/>
    <x v="0"/>
    <s v="L"/>
    <x v="1"/>
    <x v="0"/>
    <n v="11.95"/>
    <n v="0.71699999999999997"/>
    <n v="35.85"/>
    <n v="35.133000000000003"/>
  </r>
  <r>
    <s v="SBC-95710-706"/>
    <x v="195"/>
    <s v="85634-61759-ND"/>
    <s v="E-M-0.2"/>
    <n v="2"/>
    <x v="590"/>
    <x v="2"/>
    <x v="0"/>
    <s v="Exc"/>
    <x v="2"/>
    <s v="M"/>
    <x v="0"/>
    <x v="1"/>
    <n v="4.125"/>
    <n v="0.45369999999999999"/>
    <n v="8.25"/>
    <n v="7.7962999999999996"/>
  </r>
  <r>
    <s v="WRN-55114-031"/>
    <x v="34"/>
    <s v="40180-22940-QB"/>
    <s v="E-L-2.5"/>
    <n v="3"/>
    <x v="591"/>
    <x v="0"/>
    <x v="0"/>
    <s v="Exc"/>
    <x v="2"/>
    <s v="L"/>
    <x v="1"/>
    <x v="3"/>
    <n v="34.155000000000001"/>
    <n v="3.7570000000000001"/>
    <n v="102.465"/>
    <n v="98.707999999999998"/>
  </r>
  <r>
    <s v="TZU-64255-831"/>
    <x v="125"/>
    <s v="34666-76738-SQ"/>
    <s v="R-D-2.5"/>
    <n v="2"/>
    <x v="592"/>
    <x v="0"/>
    <x v="1"/>
    <s v="Rob"/>
    <x v="0"/>
    <s v="D"/>
    <x v="2"/>
    <x v="3"/>
    <n v="20.585000000000001"/>
    <n v="1.2351000000000001"/>
    <n v="41.17"/>
    <n v="39.934899999999999"/>
  </r>
  <r>
    <s v="JVF-91003-729"/>
    <x v="493"/>
    <s v="98536-88616-FF"/>
    <s v="A-D-2.5"/>
    <n v="3"/>
    <x v="593"/>
    <x v="0"/>
    <x v="0"/>
    <s v="Ara"/>
    <x v="1"/>
    <s v="D"/>
    <x v="2"/>
    <x v="3"/>
    <n v="22.885000000000002"/>
    <n v="2.0596000000000001"/>
    <n v="68.655000000000001"/>
    <n v="66.595399999999998"/>
  </r>
  <r>
    <s v="MVB-22135-665"/>
    <x v="464"/>
    <s v="55621-06130-SA"/>
    <s v="A-D-1"/>
    <n v="1"/>
    <x v="594"/>
    <x v="0"/>
    <x v="0"/>
    <s v="Ara"/>
    <x v="1"/>
    <s v="D"/>
    <x v="2"/>
    <x v="0"/>
    <n v="9.9499999999999993"/>
    <n v="0.89549999999999996"/>
    <n v="9.9499999999999993"/>
    <n v="9.0545000000000009"/>
  </r>
  <r>
    <s v="CKS-47815-571"/>
    <x v="494"/>
    <s v="45666-86771-EH"/>
    <s v="L-L-0.5"/>
    <n v="3"/>
    <x v="595"/>
    <x v="2"/>
    <x v="0"/>
    <s v="Lib"/>
    <x v="3"/>
    <s v="L"/>
    <x v="1"/>
    <x v="2"/>
    <n v="9.51"/>
    <n v="1.2363"/>
    <n v="28.53"/>
    <n v="27.293700000000001"/>
  </r>
  <r>
    <s v="ALP-37623-536"/>
    <x v="495"/>
    <s v="24689-69376-XX"/>
    <s v="L-L-1"/>
    <n v="6"/>
    <x v="596"/>
    <x v="2"/>
    <x v="1"/>
    <s v="Lib"/>
    <x v="3"/>
    <s v="L"/>
    <x v="1"/>
    <x v="0"/>
    <n v="15.85"/>
    <n v="2.0605000000000002"/>
    <n v="95.1"/>
    <n v="93.039500000000004"/>
  </r>
  <r>
    <s v="WMU-87639-108"/>
    <x v="496"/>
    <s v="71891-51101-VQ"/>
    <s v="R-D-0.5"/>
    <n v="1"/>
    <x v="597"/>
    <x v="0"/>
    <x v="0"/>
    <s v="Rob"/>
    <x v="0"/>
    <s v="D"/>
    <x v="2"/>
    <x v="2"/>
    <n v="5.37"/>
    <n v="0.32219999999999999"/>
    <n v="5.37"/>
    <n v="5.0477999999999996"/>
  </r>
  <r>
    <s v="USN-44968-231"/>
    <x v="497"/>
    <s v="71749-05400-CN"/>
    <s v="R-L-1"/>
    <n v="4"/>
    <x v="598"/>
    <x v="0"/>
    <x v="1"/>
    <s v="Rob"/>
    <x v="0"/>
    <s v="L"/>
    <x v="1"/>
    <x v="0"/>
    <n v="11.95"/>
    <n v="0.71699999999999997"/>
    <n v="47.8"/>
    <n v="47.082999999999998"/>
  </r>
  <r>
    <s v="YZG-20575-451"/>
    <x v="498"/>
    <s v="64845-00270-NO"/>
    <s v="L-L-1"/>
    <n v="4"/>
    <x v="599"/>
    <x v="1"/>
    <x v="1"/>
    <s v="Lib"/>
    <x v="3"/>
    <s v="L"/>
    <x v="1"/>
    <x v="0"/>
    <n v="15.85"/>
    <n v="2.0605000000000002"/>
    <n v="63.4"/>
    <n v="61.339500000000001"/>
  </r>
  <r>
    <s v="HTH-52867-812"/>
    <x v="382"/>
    <s v="29851-36402-UX"/>
    <s v="A-M-2.5"/>
    <n v="4"/>
    <x v="600"/>
    <x v="0"/>
    <x v="1"/>
    <s v="Ara"/>
    <x v="1"/>
    <s v="M"/>
    <x v="0"/>
    <x v="3"/>
    <n v="25.875"/>
    <n v="2.3287"/>
    <n v="103.5"/>
    <n v="101.1713"/>
  </r>
  <r>
    <s v="FWU-44971-444"/>
    <x v="499"/>
    <s v="12190-25421-WM"/>
    <s v="A-D-2.5"/>
    <n v="3"/>
    <x v="601"/>
    <x v="0"/>
    <x v="1"/>
    <s v="Ara"/>
    <x v="1"/>
    <s v="D"/>
    <x v="2"/>
    <x v="3"/>
    <n v="22.885000000000002"/>
    <n v="2.0596000000000001"/>
    <n v="68.655000000000001"/>
    <n v="66.595399999999998"/>
  </r>
  <r>
    <s v="EQI-82205-066"/>
    <x v="500"/>
    <s v="52316-30571-GD"/>
    <s v="R-M-2.5"/>
    <n v="2"/>
    <x v="602"/>
    <x v="0"/>
    <x v="0"/>
    <s v="Rob"/>
    <x v="0"/>
    <s v="M"/>
    <x v="0"/>
    <x v="3"/>
    <n v="22.885000000000002"/>
    <n v="1.3731"/>
    <n v="45.77"/>
    <n v="44.396900000000002"/>
  </r>
  <r>
    <s v="NAR-00747-074"/>
    <x v="501"/>
    <s v="23243-92649-RY"/>
    <s v="L-D-1"/>
    <n v="4"/>
    <x v="603"/>
    <x v="0"/>
    <x v="1"/>
    <s v="Lib"/>
    <x v="3"/>
    <s v="D"/>
    <x v="2"/>
    <x v="0"/>
    <n v="12.95"/>
    <n v="1.6835"/>
    <n v="51.8"/>
    <n v="50.116500000000002"/>
  </r>
  <r>
    <s v="JYR-22052-185"/>
    <x v="502"/>
    <s v="39528-19971-OR"/>
    <s v="A-M-0.5"/>
    <n v="2"/>
    <x v="604"/>
    <x v="0"/>
    <x v="0"/>
    <s v="Ara"/>
    <x v="1"/>
    <s v="M"/>
    <x v="0"/>
    <x v="2"/>
    <n v="6.75"/>
    <n v="0.60750000000000004"/>
    <n v="13.5"/>
    <n v="12.8925"/>
  </r>
  <r>
    <s v="XKO-54097-932"/>
    <x v="503"/>
    <s v="32743-78448-KT"/>
    <s v="E-M-0.5"/>
    <n v="3"/>
    <x v="605"/>
    <x v="0"/>
    <x v="0"/>
    <s v="Exc"/>
    <x v="2"/>
    <s v="M"/>
    <x v="0"/>
    <x v="2"/>
    <n v="8.25"/>
    <n v="0.90749999999999997"/>
    <n v="24.75"/>
    <n v="23.842500000000001"/>
  </r>
  <r>
    <s v="VEM-79839-466"/>
    <x v="504"/>
    <s v="32743-78448-KT"/>
    <s v="R-L-2.5"/>
    <n v="5"/>
    <x v="605"/>
    <x v="0"/>
    <x v="0"/>
    <s v="Rob"/>
    <x v="0"/>
    <s v="L"/>
    <x v="1"/>
    <x v="3"/>
    <n v="27.484999999999999"/>
    <n v="1.6491"/>
    <n v="137.42500000000001"/>
    <n v="135.77590000000001"/>
  </r>
  <r>
    <s v="HXA-72415-025"/>
    <x v="505"/>
    <s v="93417-12322-YB"/>
    <s v="A-D-2.5"/>
    <n v="2"/>
    <x v="606"/>
    <x v="1"/>
    <x v="0"/>
    <s v="Ara"/>
    <x v="1"/>
    <s v="D"/>
    <x v="2"/>
    <x v="3"/>
    <n v="22.885000000000002"/>
    <n v="2.0596000000000001"/>
    <n v="45.77"/>
    <n v="43.7104"/>
  </r>
  <r>
    <s v="MJF-20065-335"/>
    <x v="497"/>
    <s v="56891-86662-UY"/>
    <s v="E-L-0.5"/>
    <n v="6"/>
    <x v="607"/>
    <x v="0"/>
    <x v="1"/>
    <s v="Exc"/>
    <x v="2"/>
    <s v="L"/>
    <x v="1"/>
    <x v="2"/>
    <n v="8.91"/>
    <n v="0.98009999999999997"/>
    <n v="53.46"/>
    <n v="52.479900000000001"/>
  </r>
  <r>
    <s v="GFI-83300-059"/>
    <x v="501"/>
    <s v="40414-26467-VE"/>
    <s v="A-M-0.2"/>
    <n v="6"/>
    <x v="608"/>
    <x v="0"/>
    <x v="0"/>
    <s v="Ara"/>
    <x v="1"/>
    <s v="M"/>
    <x v="0"/>
    <x v="1"/>
    <n v="3.375"/>
    <n v="0.30370000000000003"/>
    <n v="20.25"/>
    <n v="19.946300000000001"/>
  </r>
  <r>
    <s v="WJR-51493-682"/>
    <x v="5"/>
    <s v="87858-83734-RK"/>
    <s v="L-D-2.5"/>
    <n v="5"/>
    <x v="609"/>
    <x v="0"/>
    <x v="1"/>
    <s v="Lib"/>
    <x v="3"/>
    <s v="D"/>
    <x v="2"/>
    <x v="3"/>
    <n v="29.785"/>
    <n v="3.8719999999999999"/>
    <n v="148.92500000000001"/>
    <n v="145.053"/>
  </r>
  <r>
    <s v="SHP-55648-472"/>
    <x v="506"/>
    <s v="46818-20198-GB"/>
    <s v="A-M-1"/>
    <n v="6"/>
    <x v="610"/>
    <x v="0"/>
    <x v="1"/>
    <s v="Ara"/>
    <x v="1"/>
    <s v="M"/>
    <x v="0"/>
    <x v="0"/>
    <n v="11.25"/>
    <n v="1.0125"/>
    <n v="67.5"/>
    <n v="66.487499999999997"/>
  </r>
  <r>
    <s v="HYR-03455-684"/>
    <x v="507"/>
    <s v="29808-89098-XD"/>
    <s v="E-D-1"/>
    <n v="6"/>
    <x v="611"/>
    <x v="0"/>
    <x v="1"/>
    <s v="Exc"/>
    <x v="2"/>
    <s v="D"/>
    <x v="2"/>
    <x v="0"/>
    <n v="12.15"/>
    <n v="1.3365"/>
    <n v="72.900000000000006"/>
    <n v="71.563500000000005"/>
  </r>
  <r>
    <s v="HUG-52766-375"/>
    <x v="508"/>
    <s v="78786-77449-RQ"/>
    <s v="A-D-2.5"/>
    <n v="4"/>
    <x v="612"/>
    <x v="0"/>
    <x v="1"/>
    <s v="Ara"/>
    <x v="1"/>
    <s v="D"/>
    <x v="2"/>
    <x v="3"/>
    <n v="22.885000000000002"/>
    <n v="2.0596000000000001"/>
    <n v="91.54"/>
    <n v="89.480400000000003"/>
  </r>
  <r>
    <s v="DAH-46595-917"/>
    <x v="509"/>
    <s v="27878-42224-QF"/>
    <s v="A-D-1"/>
    <n v="6"/>
    <x v="613"/>
    <x v="1"/>
    <x v="1"/>
    <s v="Ara"/>
    <x v="1"/>
    <s v="D"/>
    <x v="2"/>
    <x v="0"/>
    <n v="9.9499999999999993"/>
    <n v="0.89549999999999996"/>
    <n v="59.7"/>
    <n v="58.804499999999997"/>
  </r>
  <r>
    <s v="OWH-11126-533"/>
    <x v="131"/>
    <s v="25331-13794-SB"/>
    <s v="L-M-2.5"/>
    <n v="2"/>
    <x v="614"/>
    <x v="0"/>
    <x v="1"/>
    <s v="Lib"/>
    <x v="3"/>
    <s v="M"/>
    <x v="0"/>
    <x v="3"/>
    <n v="33.465000000000003"/>
    <n v="4.3503999999999996"/>
    <n v="66.930000000000007"/>
    <n v="62.579599999999999"/>
  </r>
  <r>
    <s v="UMT-26130-151"/>
    <x v="510"/>
    <s v="55864-37682-GQ"/>
    <s v="L-M-0.2"/>
    <n v="3"/>
    <x v="615"/>
    <x v="0"/>
    <x v="0"/>
    <s v="Lib"/>
    <x v="3"/>
    <s v="M"/>
    <x v="0"/>
    <x v="1"/>
    <n v="4.3650000000000002"/>
    <n v="0.5675"/>
    <n v="13.095000000000001"/>
    <n v="12.5275"/>
  </r>
  <r>
    <s v="JKA-27899-806"/>
    <x v="511"/>
    <s v="97005-25609-CQ"/>
    <s v="R-L-1"/>
    <n v="5"/>
    <x v="616"/>
    <x v="0"/>
    <x v="1"/>
    <s v="Rob"/>
    <x v="0"/>
    <s v="L"/>
    <x v="1"/>
    <x v="0"/>
    <n v="11.95"/>
    <n v="0.71699999999999997"/>
    <n v="59.75"/>
    <n v="59.033000000000001"/>
  </r>
  <r>
    <s v="ULU-07744-724"/>
    <x v="512"/>
    <s v="94058-95794-IJ"/>
    <s v="L-M-0.5"/>
    <n v="5"/>
    <x v="617"/>
    <x v="0"/>
    <x v="0"/>
    <s v="Lib"/>
    <x v="3"/>
    <s v="M"/>
    <x v="0"/>
    <x v="2"/>
    <n v="8.73"/>
    <n v="1.1349"/>
    <n v="43.65"/>
    <n v="42.515099999999997"/>
  </r>
  <r>
    <s v="NOM-56457-507"/>
    <x v="513"/>
    <s v="40214-03678-GU"/>
    <s v="E-M-1"/>
    <n v="6"/>
    <x v="618"/>
    <x v="0"/>
    <x v="0"/>
    <s v="Exc"/>
    <x v="2"/>
    <s v="M"/>
    <x v="0"/>
    <x v="0"/>
    <n v="13.75"/>
    <n v="1.5125"/>
    <n v="82.5"/>
    <n v="80.987499999999997"/>
  </r>
  <r>
    <s v="NZN-71683-705"/>
    <x v="514"/>
    <s v="04921-85445-SL"/>
    <s v="A-L-2.5"/>
    <n v="6"/>
    <x v="619"/>
    <x v="0"/>
    <x v="0"/>
    <s v="Ara"/>
    <x v="1"/>
    <s v="L"/>
    <x v="1"/>
    <x v="3"/>
    <n v="29.785"/>
    <n v="2.6806000000000001"/>
    <n v="178.71"/>
    <n v="176.02940000000001"/>
  </r>
  <r>
    <s v="WMA-34232-850"/>
    <x v="22"/>
    <s v="53386-94266-LJ"/>
    <s v="L-D-2.5"/>
    <n v="4"/>
    <x v="620"/>
    <x v="0"/>
    <x v="0"/>
    <s v="Lib"/>
    <x v="3"/>
    <s v="D"/>
    <x v="2"/>
    <x v="3"/>
    <n v="29.785"/>
    <n v="3.8719999999999999"/>
    <n v="119.14"/>
    <n v="115.268"/>
  </r>
  <r>
    <s v="EZL-27919-704"/>
    <x v="481"/>
    <s v="49480-85909-DG"/>
    <s v="L-L-0.5"/>
    <n v="5"/>
    <x v="621"/>
    <x v="0"/>
    <x v="1"/>
    <s v="Lib"/>
    <x v="3"/>
    <s v="L"/>
    <x v="1"/>
    <x v="2"/>
    <n v="9.51"/>
    <n v="1.2363"/>
    <n v="47.55"/>
    <n v="46.313699999999997"/>
  </r>
  <r>
    <s v="ZYU-11345-774"/>
    <x v="515"/>
    <s v="18293-78136-MN"/>
    <s v="L-M-0.5"/>
    <n v="5"/>
    <x v="622"/>
    <x v="1"/>
    <x v="1"/>
    <s v="Lib"/>
    <x v="3"/>
    <s v="M"/>
    <x v="0"/>
    <x v="2"/>
    <n v="8.73"/>
    <n v="1.1349"/>
    <n v="43.65"/>
    <n v="42.515099999999997"/>
  </r>
  <r>
    <s v="CPW-34587-459"/>
    <x v="516"/>
    <s v="84641-67384-TD"/>
    <s v="A-L-2.5"/>
    <n v="6"/>
    <x v="623"/>
    <x v="0"/>
    <x v="0"/>
    <s v="Ara"/>
    <x v="1"/>
    <s v="L"/>
    <x v="1"/>
    <x v="3"/>
    <n v="29.785"/>
    <n v="2.6806000000000001"/>
    <n v="178.71"/>
    <n v="176.02940000000001"/>
  </r>
  <r>
    <s v="NQZ-82067-394"/>
    <x v="517"/>
    <s v="72320-29738-EB"/>
    <s v="R-L-2.5"/>
    <n v="1"/>
    <x v="624"/>
    <x v="2"/>
    <x v="1"/>
    <s v="Rob"/>
    <x v="0"/>
    <s v="L"/>
    <x v="1"/>
    <x v="3"/>
    <n v="27.484999999999999"/>
    <n v="1.6491"/>
    <n v="27.484999999999999"/>
    <n v="25.835899999999999"/>
  </r>
  <r>
    <s v="JBW-95055-851"/>
    <x v="518"/>
    <s v="47355-97488-XS"/>
    <s v="A-M-1"/>
    <n v="5"/>
    <x v="625"/>
    <x v="0"/>
    <x v="1"/>
    <s v="Ara"/>
    <x v="1"/>
    <s v="M"/>
    <x v="0"/>
    <x v="0"/>
    <n v="11.25"/>
    <n v="1.0125"/>
    <n v="56.25"/>
    <n v="55.237499999999997"/>
  </r>
  <r>
    <s v="AHY-20324-088"/>
    <x v="519"/>
    <s v="63499-24884-PP"/>
    <s v="L-L-0.2"/>
    <n v="2"/>
    <x v="626"/>
    <x v="2"/>
    <x v="0"/>
    <s v="Lib"/>
    <x v="3"/>
    <s v="L"/>
    <x v="1"/>
    <x v="1"/>
    <n v="4.7549999999999999"/>
    <n v="0.61809999999999998"/>
    <n v="9.51"/>
    <n v="8.8918999999999997"/>
  </r>
  <r>
    <s v="ZSL-66684-103"/>
    <x v="520"/>
    <s v="39193-51770-FM"/>
    <s v="E-M-0.2"/>
    <n v="2"/>
    <x v="627"/>
    <x v="0"/>
    <x v="0"/>
    <s v="Exc"/>
    <x v="2"/>
    <s v="M"/>
    <x v="0"/>
    <x v="1"/>
    <n v="4.125"/>
    <n v="0.45369999999999999"/>
    <n v="8.25"/>
    <n v="7.7962999999999996"/>
  </r>
  <r>
    <s v="WNE-73911-475"/>
    <x v="521"/>
    <s v="61323-91967-GG"/>
    <s v="L-D-0.5"/>
    <n v="6"/>
    <x v="628"/>
    <x v="0"/>
    <x v="1"/>
    <s v="Lib"/>
    <x v="3"/>
    <s v="D"/>
    <x v="2"/>
    <x v="2"/>
    <n v="7.77"/>
    <n v="1.0101"/>
    <n v="46.62"/>
    <n v="45.609900000000003"/>
  </r>
  <r>
    <s v="EZB-68383-559"/>
    <x v="419"/>
    <s v="90123-01967-KS"/>
    <s v="R-L-1"/>
    <n v="6"/>
    <x v="629"/>
    <x v="0"/>
    <x v="1"/>
    <s v="Rob"/>
    <x v="0"/>
    <s v="L"/>
    <x v="1"/>
    <x v="0"/>
    <n v="11.95"/>
    <n v="0.71699999999999997"/>
    <n v="71.7"/>
    <n v="70.983000000000004"/>
  </r>
  <r>
    <s v="OVO-01283-090"/>
    <x v="122"/>
    <s v="15958-25089-OS"/>
    <s v="L-L-2.5"/>
    <n v="2"/>
    <x v="630"/>
    <x v="0"/>
    <x v="0"/>
    <s v="Lib"/>
    <x v="3"/>
    <s v="L"/>
    <x v="1"/>
    <x v="3"/>
    <n v="36.454999999999998"/>
    <n v="4.7390999999999996"/>
    <n v="72.91"/>
    <n v="68.170900000000003"/>
  </r>
  <r>
    <s v="TXH-78646-919"/>
    <x v="424"/>
    <s v="98430-37820-UV"/>
    <s v="R-D-0.2"/>
    <n v="3"/>
    <x v="631"/>
    <x v="0"/>
    <x v="0"/>
    <s v="Rob"/>
    <x v="0"/>
    <s v="D"/>
    <x v="2"/>
    <x v="1"/>
    <n v="2.6850000000000001"/>
    <n v="0.16109999999999999"/>
    <n v="8.0549999999999997"/>
    <n v="7.8939000000000004"/>
  </r>
  <r>
    <s v="CYZ-37122-164"/>
    <x v="465"/>
    <s v="21798-04171-XC"/>
    <s v="E-M-0.5"/>
    <n v="2"/>
    <x v="632"/>
    <x v="0"/>
    <x v="1"/>
    <s v="Exc"/>
    <x v="2"/>
    <s v="M"/>
    <x v="0"/>
    <x v="2"/>
    <n v="8.25"/>
    <n v="0.90749999999999997"/>
    <n v="16.5"/>
    <n v="15.592499999999999"/>
  </r>
  <r>
    <s v="AGQ-06534-750"/>
    <x v="277"/>
    <s v="52798-46508-HP"/>
    <s v="A-L-1"/>
    <n v="5"/>
    <x v="633"/>
    <x v="1"/>
    <x v="1"/>
    <s v="Ara"/>
    <x v="1"/>
    <s v="L"/>
    <x v="1"/>
    <x v="0"/>
    <n v="12.95"/>
    <n v="1.1655"/>
    <n v="64.75"/>
    <n v="63.584499999999998"/>
  </r>
  <r>
    <s v="QVL-32245-818"/>
    <x v="522"/>
    <s v="46478-42970-EM"/>
    <s v="A-M-0.5"/>
    <n v="5"/>
    <x v="634"/>
    <x v="0"/>
    <x v="1"/>
    <s v="Ara"/>
    <x v="1"/>
    <s v="M"/>
    <x v="0"/>
    <x v="2"/>
    <n v="6.75"/>
    <n v="0.60750000000000004"/>
    <n v="33.75"/>
    <n v="33.142499999999998"/>
  </r>
  <r>
    <s v="LTD-96842-834"/>
    <x v="523"/>
    <s v="00246-15080-LE"/>
    <s v="L-D-2.5"/>
    <n v="6"/>
    <x v="635"/>
    <x v="0"/>
    <x v="1"/>
    <s v="Lib"/>
    <x v="3"/>
    <s v="D"/>
    <x v="2"/>
    <x v="3"/>
    <n v="29.785"/>
    <n v="3.8719999999999999"/>
    <n v="178.71"/>
    <n v="174.83799999999999"/>
  </r>
  <r>
    <s v="SEC-91807-425"/>
    <x v="260"/>
    <s v="94091-86957-HX"/>
    <s v="A-M-1"/>
    <n v="2"/>
    <x v="636"/>
    <x v="1"/>
    <x v="1"/>
    <s v="Ara"/>
    <x v="1"/>
    <s v="M"/>
    <x v="0"/>
    <x v="0"/>
    <n v="11.25"/>
    <n v="1.0125"/>
    <n v="22.5"/>
    <n v="21.487500000000001"/>
  </r>
  <r>
    <s v="THE-61147-027"/>
    <x v="157"/>
    <s v="94091-86957-HX"/>
    <s v="L-D-1"/>
    <n v="2"/>
    <x v="636"/>
    <x v="1"/>
    <x v="1"/>
    <s v="Lib"/>
    <x v="3"/>
    <s v="D"/>
    <x v="2"/>
    <x v="0"/>
    <n v="12.95"/>
    <n v="1.6835"/>
    <n v="25.9"/>
    <n v="24.2165"/>
  </r>
  <r>
    <s v="LXK-00634-611"/>
    <x v="524"/>
    <s v="94091-86957-HX"/>
    <s v="R-L-1"/>
    <n v="3"/>
    <x v="636"/>
    <x v="1"/>
    <x v="1"/>
    <s v="Rob"/>
    <x v="0"/>
    <s v="L"/>
    <x v="1"/>
    <x v="0"/>
    <n v="11.95"/>
    <n v="0.71699999999999997"/>
    <n v="35.85"/>
    <n v="35.133000000000003"/>
  </r>
  <r>
    <s v="TCX-76953-071"/>
    <x v="525"/>
    <s v="94091-86957-HX"/>
    <s v="E-D-0.2"/>
    <n v="5"/>
    <x v="636"/>
    <x v="1"/>
    <x v="1"/>
    <s v="Exc"/>
    <x v="2"/>
    <s v="D"/>
    <x v="2"/>
    <x v="1"/>
    <n v="3.645"/>
    <n v="0.40100000000000002"/>
    <n v="18.225000000000001"/>
    <n v="17.824000000000002"/>
  </r>
  <r>
    <s v="DCI-96254-548"/>
    <x v="526"/>
    <s v="94091-86957-HX"/>
    <s v="A-D-0.2"/>
    <n v="6"/>
    <x v="636"/>
    <x v="1"/>
    <x v="1"/>
    <s v="Ara"/>
    <x v="1"/>
    <s v="D"/>
    <x v="2"/>
    <x v="1"/>
    <n v="2.9849999999999999"/>
    <n v="0.26860000000000001"/>
    <n v="17.91"/>
    <n v="17.641400000000001"/>
  </r>
  <r>
    <s v="MHM-44857-599"/>
    <x v="332"/>
    <s v="26295-44907-DK"/>
    <s v="L-D-1"/>
    <n v="1"/>
    <x v="637"/>
    <x v="0"/>
    <x v="1"/>
    <s v="Lib"/>
    <x v="3"/>
    <s v="D"/>
    <x v="2"/>
    <x v="0"/>
    <n v="12.95"/>
    <n v="1.6835"/>
    <n v="12.95"/>
    <n v="11.266500000000001"/>
  </r>
  <r>
    <s v="KGC-95046-911"/>
    <x v="527"/>
    <s v="95351-96177-QV"/>
    <s v="A-M-2.5"/>
    <n v="2"/>
    <x v="638"/>
    <x v="0"/>
    <x v="0"/>
    <s v="Ara"/>
    <x v="1"/>
    <s v="M"/>
    <x v="0"/>
    <x v="3"/>
    <n v="25.875"/>
    <n v="2.3287"/>
    <n v="51.75"/>
    <n v="49.421300000000002"/>
  </r>
  <r>
    <s v="RZC-75150-413"/>
    <x v="528"/>
    <s v="92204-96636-BS"/>
    <s v="E-D-0.5"/>
    <n v="5"/>
    <x v="639"/>
    <x v="0"/>
    <x v="1"/>
    <s v="Exc"/>
    <x v="2"/>
    <s v="D"/>
    <x v="2"/>
    <x v="2"/>
    <n v="7.29"/>
    <n v="0.80189999999999995"/>
    <n v="36.450000000000003"/>
    <n v="35.648099999999999"/>
  </r>
  <r>
    <s v="EYH-88288-452"/>
    <x v="529"/>
    <s v="03010-30348-UA"/>
    <s v="L-L-2.5"/>
    <n v="5"/>
    <x v="640"/>
    <x v="0"/>
    <x v="0"/>
    <s v="Lib"/>
    <x v="3"/>
    <s v="L"/>
    <x v="1"/>
    <x v="3"/>
    <n v="36.454999999999998"/>
    <n v="4.7390999999999996"/>
    <n v="182.27500000000001"/>
    <n v="177.5359"/>
  </r>
  <r>
    <s v="NYQ-24237-772"/>
    <x v="105"/>
    <s v="13441-34686-SW"/>
    <s v="L-D-0.5"/>
    <n v="4"/>
    <x v="641"/>
    <x v="0"/>
    <x v="1"/>
    <s v="Lib"/>
    <x v="3"/>
    <s v="D"/>
    <x v="2"/>
    <x v="2"/>
    <n v="7.77"/>
    <n v="1.0101"/>
    <n v="31.08"/>
    <n v="30.069900000000001"/>
  </r>
  <r>
    <s v="WKB-21680-566"/>
    <x v="491"/>
    <s v="96612-41722-VJ"/>
    <s v="A-M-0.5"/>
    <n v="3"/>
    <x v="642"/>
    <x v="1"/>
    <x v="1"/>
    <s v="Ara"/>
    <x v="1"/>
    <s v="M"/>
    <x v="0"/>
    <x v="2"/>
    <n v="6.75"/>
    <n v="0.60750000000000004"/>
    <n v="20.25"/>
    <n v="19.642499999999998"/>
  </r>
  <r>
    <s v="PTY-86420-119"/>
    <x v="530"/>
    <s v="25504-41681-WA"/>
    <s v="A-D-0.5"/>
    <n v="4"/>
    <x v="643"/>
    <x v="0"/>
    <x v="0"/>
    <s v="Ara"/>
    <x v="1"/>
    <s v="D"/>
    <x v="2"/>
    <x v="2"/>
    <n v="5.97"/>
    <n v="0.5373"/>
    <n v="23.88"/>
    <n v="23.342700000000001"/>
  </r>
  <r>
    <s v="QHL-27188-431"/>
    <x v="531"/>
    <s v="75443-07820-DZ"/>
    <s v="L-L-0.5"/>
    <n v="2"/>
    <x v="644"/>
    <x v="0"/>
    <x v="1"/>
    <s v="Lib"/>
    <x v="3"/>
    <s v="L"/>
    <x v="1"/>
    <x v="2"/>
    <n v="9.51"/>
    <n v="1.2363"/>
    <n v="19.02"/>
    <n v="17.7837"/>
  </r>
  <r>
    <s v="MIS-54381-047"/>
    <x v="100"/>
    <s v="39276-95489-XV"/>
    <s v="A-D-0.5"/>
    <n v="5"/>
    <x v="645"/>
    <x v="1"/>
    <x v="0"/>
    <s v="Ara"/>
    <x v="1"/>
    <s v="D"/>
    <x v="2"/>
    <x v="2"/>
    <n v="5.97"/>
    <n v="0.5373"/>
    <n v="29.85"/>
    <n v="29.3127"/>
  </r>
  <r>
    <s v="TBB-29780-459"/>
    <x v="532"/>
    <s v="61437-83623-PZ"/>
    <s v="A-L-0.5"/>
    <n v="1"/>
    <x v="646"/>
    <x v="0"/>
    <x v="0"/>
    <s v="Ara"/>
    <x v="1"/>
    <s v="L"/>
    <x v="1"/>
    <x v="2"/>
    <n v="7.77"/>
    <n v="0.69930000000000003"/>
    <n v="7.77"/>
    <n v="7.0707000000000004"/>
  </r>
  <r>
    <s v="QLC-52637-305"/>
    <x v="533"/>
    <s v="34317-87258-HQ"/>
    <s v="L-D-2.5"/>
    <n v="4"/>
    <x v="647"/>
    <x v="1"/>
    <x v="0"/>
    <s v="Lib"/>
    <x v="3"/>
    <s v="D"/>
    <x v="2"/>
    <x v="3"/>
    <n v="29.785"/>
    <n v="3.8719999999999999"/>
    <n v="119.14"/>
    <n v="115.268"/>
  </r>
  <r>
    <s v="CWT-27056-328"/>
    <x v="534"/>
    <s v="18570-80998-ZS"/>
    <s v="E-D-0.2"/>
    <n v="6"/>
    <x v="648"/>
    <x v="0"/>
    <x v="0"/>
    <s v="Exc"/>
    <x v="2"/>
    <s v="D"/>
    <x v="2"/>
    <x v="1"/>
    <n v="3.645"/>
    <n v="0.40100000000000002"/>
    <n v="21.87"/>
    <n v="21.469000000000001"/>
  </r>
  <r>
    <s v="ASS-05878-128"/>
    <x v="211"/>
    <s v="66580-33745-OQ"/>
    <s v="E-L-0.5"/>
    <n v="2"/>
    <x v="649"/>
    <x v="0"/>
    <x v="1"/>
    <s v="Exc"/>
    <x v="2"/>
    <s v="L"/>
    <x v="1"/>
    <x v="2"/>
    <n v="8.91"/>
    <n v="0.98009999999999997"/>
    <n v="17.82"/>
    <n v="16.8399"/>
  </r>
  <r>
    <s v="EGK-03027-418"/>
    <x v="535"/>
    <s v="19820-29285-FD"/>
    <s v="E-M-0.2"/>
    <n v="3"/>
    <x v="650"/>
    <x v="0"/>
    <x v="1"/>
    <s v="Exc"/>
    <x v="2"/>
    <s v="M"/>
    <x v="0"/>
    <x v="1"/>
    <n v="4.125"/>
    <n v="0.45369999999999999"/>
    <n v="12.375"/>
    <n v="11.9213"/>
  </r>
  <r>
    <s v="KCY-61732-849"/>
    <x v="536"/>
    <s v="11349-55147-SN"/>
    <s v="L-D-1"/>
    <n v="2"/>
    <x v="651"/>
    <x v="1"/>
    <x v="1"/>
    <s v="Lib"/>
    <x v="3"/>
    <s v="D"/>
    <x v="2"/>
    <x v="0"/>
    <n v="12.95"/>
    <n v="1.6835"/>
    <n v="25.9"/>
    <n v="24.2165"/>
  </r>
  <r>
    <s v="BLI-21697-702"/>
    <x v="537"/>
    <s v="21141-12455-VB"/>
    <s v="A-M-0.5"/>
    <n v="2"/>
    <x v="652"/>
    <x v="0"/>
    <x v="0"/>
    <s v="Ara"/>
    <x v="1"/>
    <s v="M"/>
    <x v="0"/>
    <x v="2"/>
    <n v="6.75"/>
    <n v="0.60750000000000004"/>
    <n v="13.5"/>
    <n v="12.8925"/>
  </r>
  <r>
    <s v="KFJ-46568-890"/>
    <x v="538"/>
    <s v="71003-85639-HB"/>
    <s v="E-L-0.5"/>
    <n v="2"/>
    <x v="653"/>
    <x v="0"/>
    <x v="0"/>
    <s v="Exc"/>
    <x v="2"/>
    <s v="L"/>
    <x v="1"/>
    <x v="2"/>
    <n v="8.91"/>
    <n v="0.98009999999999997"/>
    <n v="17.82"/>
    <n v="16.8399"/>
  </r>
  <r>
    <s v="SOK-43535-680"/>
    <x v="539"/>
    <s v="58443-95866-YO"/>
    <s v="E-M-0.5"/>
    <n v="3"/>
    <x v="654"/>
    <x v="0"/>
    <x v="1"/>
    <s v="Exc"/>
    <x v="2"/>
    <s v="M"/>
    <x v="0"/>
    <x v="2"/>
    <n v="8.25"/>
    <n v="0.90749999999999997"/>
    <n v="24.75"/>
    <n v="23.842500000000001"/>
  </r>
  <r>
    <s v="XUE-87260-201"/>
    <x v="540"/>
    <s v="89646-21249-OH"/>
    <s v="R-M-0.2"/>
    <n v="6"/>
    <x v="655"/>
    <x v="0"/>
    <x v="1"/>
    <s v="Rob"/>
    <x v="0"/>
    <s v="M"/>
    <x v="0"/>
    <x v="1"/>
    <n v="2.9849999999999999"/>
    <n v="0.17910000000000001"/>
    <n v="17.91"/>
    <n v="17.730899999999998"/>
  </r>
  <r>
    <s v="CZF-40873-691"/>
    <x v="61"/>
    <s v="64988-20636-XQ"/>
    <s v="E-M-0.5"/>
    <n v="2"/>
    <x v="656"/>
    <x v="2"/>
    <x v="1"/>
    <s v="Exc"/>
    <x v="2"/>
    <s v="M"/>
    <x v="0"/>
    <x v="2"/>
    <n v="8.25"/>
    <n v="0.90749999999999997"/>
    <n v="16.5"/>
    <n v="15.592499999999999"/>
  </r>
  <r>
    <s v="AIA-98989-755"/>
    <x v="242"/>
    <s v="34704-83143-KS"/>
    <s v="R-M-0.2"/>
    <n v="1"/>
    <x v="657"/>
    <x v="0"/>
    <x v="1"/>
    <s v="Rob"/>
    <x v="0"/>
    <s v="M"/>
    <x v="0"/>
    <x v="1"/>
    <n v="2.9849999999999999"/>
    <n v="0.17910000000000001"/>
    <n v="2.9849999999999999"/>
    <n v="2.8058999999999998"/>
  </r>
  <r>
    <s v="ITZ-21793-986"/>
    <x v="300"/>
    <s v="67388-17544-XX"/>
    <s v="E-D-0.2"/>
    <n v="4"/>
    <x v="658"/>
    <x v="1"/>
    <x v="0"/>
    <s v="Exc"/>
    <x v="2"/>
    <s v="D"/>
    <x v="2"/>
    <x v="1"/>
    <n v="3.645"/>
    <n v="0.40100000000000002"/>
    <n v="14.58"/>
    <n v="14.179"/>
  </r>
  <r>
    <s v="YOK-93322-608"/>
    <x v="344"/>
    <s v="69411-48470-ID"/>
    <s v="E-L-1"/>
    <n v="6"/>
    <x v="659"/>
    <x v="0"/>
    <x v="1"/>
    <s v="Exc"/>
    <x v="2"/>
    <s v="L"/>
    <x v="1"/>
    <x v="0"/>
    <n v="14.85"/>
    <n v="1.6335"/>
    <n v="89.1"/>
    <n v="87.466499999999996"/>
  </r>
  <r>
    <s v="CQW-37388-302"/>
    <x v="541"/>
    <s v="97741-98924-KT"/>
    <s v="A-D-2.5"/>
    <n v="3"/>
    <x v="660"/>
    <x v="0"/>
    <x v="1"/>
    <s v="Ara"/>
    <x v="1"/>
    <s v="D"/>
    <x v="2"/>
    <x v="3"/>
    <n v="22.885000000000002"/>
    <n v="2.0596000000000001"/>
    <n v="68.655000000000001"/>
    <n v="66.595399999999998"/>
  </r>
  <r>
    <s v="SPA-79365-334"/>
    <x v="21"/>
    <s v="79857-78167-KO"/>
    <s v="L-D-1"/>
    <n v="3"/>
    <x v="661"/>
    <x v="0"/>
    <x v="1"/>
    <s v="Lib"/>
    <x v="3"/>
    <s v="D"/>
    <x v="2"/>
    <x v="0"/>
    <n v="12.95"/>
    <n v="1.6835"/>
    <n v="38.85"/>
    <n v="37.166499999999999"/>
  </r>
  <r>
    <s v="VPX-08817-517"/>
    <x v="542"/>
    <s v="46963-10322-ZA"/>
    <s v="L-L-1"/>
    <n v="5"/>
    <x v="662"/>
    <x v="0"/>
    <x v="0"/>
    <s v="Lib"/>
    <x v="3"/>
    <s v="L"/>
    <x v="1"/>
    <x v="0"/>
    <n v="15.85"/>
    <n v="2.0605000000000002"/>
    <n v="79.25"/>
    <n v="77.189499999999995"/>
  </r>
  <r>
    <s v="PBP-87115-410"/>
    <x v="543"/>
    <s v="93812-74772-MV"/>
    <s v="E-D-0.5"/>
    <n v="5"/>
    <x v="663"/>
    <x v="0"/>
    <x v="0"/>
    <s v="Exc"/>
    <x v="2"/>
    <s v="D"/>
    <x v="2"/>
    <x v="2"/>
    <n v="7.29"/>
    <n v="0.80189999999999995"/>
    <n v="36.450000000000003"/>
    <n v="35.648099999999999"/>
  </r>
  <r>
    <s v="SFB-93752-440"/>
    <x v="390"/>
    <s v="48203-23480-UB"/>
    <s v="R-M-0.2"/>
    <n v="3"/>
    <x v="664"/>
    <x v="0"/>
    <x v="0"/>
    <s v="Rob"/>
    <x v="0"/>
    <s v="M"/>
    <x v="0"/>
    <x v="1"/>
    <n v="2.9849999999999999"/>
    <n v="0.17910000000000001"/>
    <n v="8.9550000000000001"/>
    <n v="8.7759"/>
  </r>
  <r>
    <s v="TBU-65158-068"/>
    <x v="396"/>
    <s v="60357-65386-RD"/>
    <s v="E-D-1"/>
    <n v="2"/>
    <x v="665"/>
    <x v="0"/>
    <x v="1"/>
    <s v="Exc"/>
    <x v="2"/>
    <s v="D"/>
    <x v="2"/>
    <x v="0"/>
    <n v="12.15"/>
    <n v="1.3365"/>
    <n v="24.3"/>
    <n v="22.9635"/>
  </r>
  <r>
    <s v="TEH-08414-216"/>
    <x v="186"/>
    <s v="35099-13971-JI"/>
    <s v="E-M-2.5"/>
    <n v="2"/>
    <x v="666"/>
    <x v="0"/>
    <x v="1"/>
    <s v="Exc"/>
    <x v="2"/>
    <s v="M"/>
    <x v="0"/>
    <x v="3"/>
    <n v="31.625"/>
    <n v="3.4786999999999999"/>
    <n v="63.25"/>
    <n v="59.771299999999997"/>
  </r>
  <r>
    <s v="MAY-77231-536"/>
    <x v="544"/>
    <s v="01304-59807-OB"/>
    <s v="A-M-0.2"/>
    <n v="2"/>
    <x v="667"/>
    <x v="0"/>
    <x v="0"/>
    <s v="Ara"/>
    <x v="1"/>
    <s v="M"/>
    <x v="0"/>
    <x v="1"/>
    <n v="3.375"/>
    <n v="0.30370000000000003"/>
    <n v="6.75"/>
    <n v="6.4462999999999999"/>
  </r>
  <r>
    <s v="ATY-28980-884"/>
    <x v="118"/>
    <s v="50705-17295-NK"/>
    <s v="A-L-0.2"/>
    <n v="6"/>
    <x v="668"/>
    <x v="0"/>
    <x v="1"/>
    <s v="Ara"/>
    <x v="1"/>
    <s v="L"/>
    <x v="1"/>
    <x v="1"/>
    <n v="3.8849999999999998"/>
    <n v="0.34960000000000002"/>
    <n v="23.31"/>
    <n v="22.9604"/>
  </r>
  <r>
    <s v="SWP-88281-918"/>
    <x v="545"/>
    <s v="77657-61366-FY"/>
    <s v="L-L-2.5"/>
    <n v="4"/>
    <x v="669"/>
    <x v="0"/>
    <x v="1"/>
    <s v="Lib"/>
    <x v="3"/>
    <s v="L"/>
    <x v="1"/>
    <x v="3"/>
    <n v="36.454999999999998"/>
    <n v="4.7390999999999996"/>
    <n v="145.82"/>
    <n v="141.08090000000001"/>
  </r>
  <r>
    <s v="VCE-56531-986"/>
    <x v="546"/>
    <s v="57192-13428-PL"/>
    <s v="R-M-0.5"/>
    <n v="5"/>
    <x v="670"/>
    <x v="1"/>
    <x v="0"/>
    <s v="Rob"/>
    <x v="0"/>
    <s v="M"/>
    <x v="0"/>
    <x v="2"/>
    <n v="5.97"/>
    <n v="0.35820000000000002"/>
    <n v="29.85"/>
    <n v="29.491800000000001"/>
  </r>
  <r>
    <s v="FVV-75700-005"/>
    <x v="547"/>
    <s v="24891-77957-LU"/>
    <s v="E-D-0.5"/>
    <n v="3"/>
    <x v="671"/>
    <x v="0"/>
    <x v="0"/>
    <s v="Exc"/>
    <x v="2"/>
    <s v="D"/>
    <x v="2"/>
    <x v="2"/>
    <n v="7.29"/>
    <n v="0.80189999999999995"/>
    <n v="21.87"/>
    <n v="21.068100000000001"/>
  </r>
  <r>
    <s v="CFZ-53492-600"/>
    <x v="548"/>
    <s v="64896-18468-BT"/>
    <s v="L-M-0.2"/>
    <n v="1"/>
    <x v="672"/>
    <x v="2"/>
    <x v="1"/>
    <s v="Lib"/>
    <x v="3"/>
    <s v="M"/>
    <x v="0"/>
    <x v="1"/>
    <n v="4.3650000000000002"/>
    <n v="0.5675"/>
    <n v="4.3650000000000002"/>
    <n v="3.7974999999999999"/>
  </r>
  <r>
    <s v="LDK-71031-121"/>
    <x v="421"/>
    <s v="84761-40784-SV"/>
    <s v="L-L-2.5"/>
    <n v="1"/>
    <x v="673"/>
    <x v="0"/>
    <x v="1"/>
    <s v="Lib"/>
    <x v="3"/>
    <s v="L"/>
    <x v="1"/>
    <x v="3"/>
    <n v="36.454999999999998"/>
    <n v="4.7390999999999996"/>
    <n v="36.454999999999998"/>
    <n v="31.715900000000001"/>
  </r>
  <r>
    <s v="EBA-82404-343"/>
    <x v="549"/>
    <s v="20236-42322-CM"/>
    <s v="L-D-0.2"/>
    <n v="4"/>
    <x v="674"/>
    <x v="0"/>
    <x v="0"/>
    <s v="Lib"/>
    <x v="3"/>
    <s v="D"/>
    <x v="2"/>
    <x v="1"/>
    <n v="3.8849999999999998"/>
    <n v="0.505"/>
    <n v="15.54"/>
    <n v="15.035"/>
  </r>
  <r>
    <s v="USA-42811-560"/>
    <x v="550"/>
    <s v="49671-11547-WG"/>
    <s v="E-L-0.2"/>
    <n v="2"/>
    <x v="675"/>
    <x v="0"/>
    <x v="1"/>
    <s v="Exc"/>
    <x v="2"/>
    <s v="L"/>
    <x v="1"/>
    <x v="1"/>
    <n v="4.4550000000000001"/>
    <n v="0.49"/>
    <n v="8.91"/>
    <n v="8.42"/>
  </r>
  <r>
    <s v="SNL-83703-516"/>
    <x v="551"/>
    <s v="57976-33535-WK"/>
    <s v="L-M-2.5"/>
    <n v="3"/>
    <x v="676"/>
    <x v="0"/>
    <x v="0"/>
    <s v="Lib"/>
    <x v="3"/>
    <s v="M"/>
    <x v="0"/>
    <x v="3"/>
    <n v="33.465000000000003"/>
    <n v="4.3503999999999996"/>
    <n v="100.395"/>
    <n v="96.044600000000003"/>
  </r>
  <r>
    <s v="SUZ-83036-175"/>
    <x v="552"/>
    <s v="55915-19477-MK"/>
    <s v="R-D-0.2"/>
    <n v="5"/>
    <x v="677"/>
    <x v="0"/>
    <x v="1"/>
    <s v="Rob"/>
    <x v="0"/>
    <s v="D"/>
    <x v="2"/>
    <x v="1"/>
    <n v="2.6850000000000001"/>
    <n v="0.16109999999999999"/>
    <n v="13.425000000000001"/>
    <n v="13.2639"/>
  </r>
  <r>
    <s v="RGM-01187-513"/>
    <x v="553"/>
    <s v="28121-11641-UA"/>
    <s v="E-D-0.2"/>
    <n v="6"/>
    <x v="678"/>
    <x v="0"/>
    <x v="1"/>
    <s v="Exc"/>
    <x v="2"/>
    <s v="D"/>
    <x v="2"/>
    <x v="1"/>
    <n v="3.645"/>
    <n v="0.40100000000000002"/>
    <n v="21.87"/>
    <n v="21.469000000000001"/>
  </r>
  <r>
    <s v="CZG-01299-952"/>
    <x v="554"/>
    <s v="09540-70637-EV"/>
    <s v="L-D-1"/>
    <n v="2"/>
    <x v="679"/>
    <x v="1"/>
    <x v="0"/>
    <s v="Lib"/>
    <x v="3"/>
    <s v="D"/>
    <x v="2"/>
    <x v="0"/>
    <n v="12.95"/>
    <n v="1.6835"/>
    <n v="25.9"/>
    <n v="24.2165"/>
  </r>
  <r>
    <s v="KLD-88731-484"/>
    <x v="555"/>
    <s v="17775-77072-PP"/>
    <s v="A-M-1"/>
    <n v="5"/>
    <x v="680"/>
    <x v="0"/>
    <x v="1"/>
    <s v="Ara"/>
    <x v="1"/>
    <s v="M"/>
    <x v="0"/>
    <x v="0"/>
    <n v="11.25"/>
    <n v="1.0125"/>
    <n v="56.25"/>
    <n v="55.237499999999997"/>
  </r>
  <r>
    <s v="BQK-38412-229"/>
    <x v="556"/>
    <s v="90392-73338-BC"/>
    <s v="R-L-0.2"/>
    <n v="3"/>
    <x v="681"/>
    <x v="2"/>
    <x v="1"/>
    <s v="Rob"/>
    <x v="0"/>
    <s v="L"/>
    <x v="1"/>
    <x v="1"/>
    <n v="3.585"/>
    <n v="0.21510000000000001"/>
    <n v="10.755000000000001"/>
    <n v="10.539899999999999"/>
  </r>
  <r>
    <s v="LIN-88046-551"/>
    <x v="150"/>
    <s v="10725-45724-CO"/>
    <s v="R-L-0.5"/>
    <n v="4"/>
    <x v="682"/>
    <x v="1"/>
    <x v="1"/>
    <s v="Rob"/>
    <x v="0"/>
    <s v="L"/>
    <x v="1"/>
    <x v="2"/>
    <n v="7.17"/>
    <n v="0.43020000000000003"/>
    <n v="28.68"/>
    <n v="28.2498"/>
  </r>
  <r>
    <s v="PMV-54491-220"/>
    <x v="557"/>
    <s v="87242-18006-IR"/>
    <s v="L-M-0.2"/>
    <n v="2"/>
    <x v="683"/>
    <x v="0"/>
    <x v="1"/>
    <s v="Lib"/>
    <x v="3"/>
    <s v="M"/>
    <x v="0"/>
    <x v="1"/>
    <n v="4.3650000000000002"/>
    <n v="0.5675"/>
    <n v="8.73"/>
    <n v="8.1624999999999996"/>
  </r>
  <r>
    <s v="SKA-73676-005"/>
    <x v="328"/>
    <s v="36572-91896-PP"/>
    <s v="L-M-1"/>
    <n v="4"/>
    <x v="684"/>
    <x v="0"/>
    <x v="1"/>
    <s v="Lib"/>
    <x v="3"/>
    <s v="M"/>
    <x v="0"/>
    <x v="0"/>
    <n v="14.55"/>
    <n v="1.8915"/>
    <n v="58.2"/>
    <n v="56.308500000000002"/>
  </r>
  <r>
    <s v="TKH-62197-239"/>
    <x v="558"/>
    <s v="25181-97933-UX"/>
    <s v="A-D-0.5"/>
    <n v="3"/>
    <x v="685"/>
    <x v="0"/>
    <x v="1"/>
    <s v="Ara"/>
    <x v="1"/>
    <s v="D"/>
    <x v="2"/>
    <x v="2"/>
    <n v="5.97"/>
    <n v="0.5373"/>
    <n v="17.91"/>
    <n v="17.372699999999998"/>
  </r>
  <r>
    <s v="YXF-57218-272"/>
    <x v="334"/>
    <s v="55374-03175-IA"/>
    <s v="R-M-0.2"/>
    <n v="6"/>
    <x v="686"/>
    <x v="0"/>
    <x v="0"/>
    <s v="Rob"/>
    <x v="0"/>
    <s v="M"/>
    <x v="0"/>
    <x v="1"/>
    <n v="2.9849999999999999"/>
    <n v="0.17910000000000001"/>
    <n v="17.91"/>
    <n v="17.730899999999998"/>
  </r>
  <r>
    <s v="PKJ-30083-501"/>
    <x v="559"/>
    <s v="76948-43532-JS"/>
    <s v="E-D-0.5"/>
    <n v="2"/>
    <x v="687"/>
    <x v="1"/>
    <x v="1"/>
    <s v="Exc"/>
    <x v="2"/>
    <s v="D"/>
    <x v="2"/>
    <x v="2"/>
    <n v="7.29"/>
    <n v="0.80189999999999995"/>
    <n v="14.58"/>
    <n v="13.7781"/>
  </r>
  <r>
    <s v="WTT-91832-645"/>
    <x v="560"/>
    <s v="24344-88599-PP"/>
    <s v="A-M-1"/>
    <n v="3"/>
    <x v="688"/>
    <x v="1"/>
    <x v="1"/>
    <s v="Ara"/>
    <x v="1"/>
    <s v="M"/>
    <x v="0"/>
    <x v="0"/>
    <n v="11.25"/>
    <n v="1.0125"/>
    <n v="33.75"/>
    <n v="32.737499999999997"/>
  </r>
  <r>
    <s v="TRZ-94735-865"/>
    <x v="311"/>
    <s v="54462-58311-YF"/>
    <s v="L-M-0.5"/>
    <n v="4"/>
    <x v="689"/>
    <x v="1"/>
    <x v="0"/>
    <s v="Lib"/>
    <x v="3"/>
    <s v="M"/>
    <x v="0"/>
    <x v="2"/>
    <n v="8.73"/>
    <n v="1.1349"/>
    <n v="34.92"/>
    <n v="33.7851"/>
  </r>
  <r>
    <s v="UDB-09651-780"/>
    <x v="561"/>
    <s v="90767-92589-LV"/>
    <s v="E-D-0.5"/>
    <n v="2"/>
    <x v="690"/>
    <x v="0"/>
    <x v="1"/>
    <s v="Exc"/>
    <x v="2"/>
    <s v="D"/>
    <x v="2"/>
    <x v="2"/>
    <n v="7.29"/>
    <n v="0.80189999999999995"/>
    <n v="14.58"/>
    <n v="13.7781"/>
  </r>
  <r>
    <s v="EHJ-82097-549"/>
    <x v="562"/>
    <s v="27517-43747-YD"/>
    <s v="R-D-0.2"/>
    <n v="2"/>
    <x v="691"/>
    <x v="1"/>
    <x v="0"/>
    <s v="Rob"/>
    <x v="0"/>
    <s v="D"/>
    <x v="2"/>
    <x v="1"/>
    <n v="2.6850000000000001"/>
    <n v="0.16109999999999999"/>
    <n v="5.37"/>
    <n v="5.2088999999999999"/>
  </r>
  <r>
    <s v="ZFR-79447-696"/>
    <x v="563"/>
    <s v="77828-66867-KH"/>
    <s v="R-M-0.5"/>
    <n v="1"/>
    <x v="692"/>
    <x v="0"/>
    <x v="0"/>
    <s v="Rob"/>
    <x v="0"/>
    <s v="M"/>
    <x v="0"/>
    <x v="2"/>
    <n v="5.97"/>
    <n v="0.35820000000000002"/>
    <n v="5.97"/>
    <n v="5.6117999999999997"/>
  </r>
  <r>
    <s v="NUU-03893-975"/>
    <x v="564"/>
    <s v="41054-59693-XE"/>
    <s v="L-L-0.5"/>
    <n v="2"/>
    <x v="693"/>
    <x v="0"/>
    <x v="1"/>
    <s v="Lib"/>
    <x v="3"/>
    <s v="L"/>
    <x v="1"/>
    <x v="2"/>
    <n v="9.51"/>
    <n v="1.2363"/>
    <n v="19.02"/>
    <n v="17.7837"/>
  </r>
  <r>
    <s v="GVG-59542-307"/>
    <x v="565"/>
    <s v="26314-66792-VP"/>
    <s v="E-M-1"/>
    <n v="2"/>
    <x v="694"/>
    <x v="0"/>
    <x v="0"/>
    <s v="Exc"/>
    <x v="2"/>
    <s v="M"/>
    <x v="0"/>
    <x v="0"/>
    <n v="13.75"/>
    <n v="1.5125"/>
    <n v="27.5"/>
    <n v="25.987500000000001"/>
  </r>
  <r>
    <s v="YLY-35287-172"/>
    <x v="566"/>
    <s v="69410-04668-MA"/>
    <s v="A-D-0.5"/>
    <n v="5"/>
    <x v="695"/>
    <x v="0"/>
    <x v="1"/>
    <s v="Ara"/>
    <x v="1"/>
    <s v="D"/>
    <x v="2"/>
    <x v="2"/>
    <n v="5.97"/>
    <n v="0.5373"/>
    <n v="29.85"/>
    <n v="29.3127"/>
  </r>
  <r>
    <s v="KHZ-26264-253"/>
    <x v="160"/>
    <s v="24972-55878-KX"/>
    <s v="L-L-0.2"/>
    <n v="6"/>
    <x v="696"/>
    <x v="0"/>
    <x v="1"/>
    <s v="Lib"/>
    <x v="3"/>
    <s v="L"/>
    <x v="1"/>
    <x v="1"/>
    <n v="4.7549999999999999"/>
    <n v="0.61809999999999998"/>
    <n v="28.53"/>
    <n v="27.911899999999999"/>
  </r>
  <r>
    <s v="UEA-72681-629"/>
    <x v="458"/>
    <s v="24972-55878-KX"/>
    <s v="A-L-2.5"/>
    <n v="3"/>
    <x v="696"/>
    <x v="0"/>
    <x v="1"/>
    <s v="Ara"/>
    <x v="1"/>
    <s v="L"/>
    <x v="1"/>
    <x v="3"/>
    <n v="29.785"/>
    <n v="2.6806000000000001"/>
    <n v="89.355000000000004"/>
    <n v="86.674400000000006"/>
  </r>
  <r>
    <s v="CVE-15042-481"/>
    <x v="567"/>
    <s v="24972-55878-KX"/>
    <s v="R-L-1"/>
    <n v="2"/>
    <x v="696"/>
    <x v="0"/>
    <x v="1"/>
    <s v="Rob"/>
    <x v="0"/>
    <s v="L"/>
    <x v="1"/>
    <x v="0"/>
    <n v="11.95"/>
    <n v="0.71699999999999997"/>
    <n v="23.9"/>
    <n v="23.183"/>
  </r>
  <r>
    <s v="AAQ-13644-699"/>
    <x v="568"/>
    <s v="46296-42617-OQ"/>
    <s v="R-D-1"/>
    <n v="4"/>
    <x v="697"/>
    <x v="0"/>
    <x v="0"/>
    <s v="Rob"/>
    <x v="0"/>
    <s v="D"/>
    <x v="2"/>
    <x v="0"/>
    <n v="8.9499999999999993"/>
    <n v="0.53700000000000003"/>
    <n v="35.799999999999997"/>
    <n v="35.262999999999998"/>
  </r>
  <r>
    <s v="LWL-68108-794"/>
    <x v="569"/>
    <s v="44494-89923-UW"/>
    <s v="A-D-0.5"/>
    <n v="3"/>
    <x v="698"/>
    <x v="0"/>
    <x v="0"/>
    <s v="Ara"/>
    <x v="1"/>
    <s v="D"/>
    <x v="2"/>
    <x v="2"/>
    <n v="5.97"/>
    <n v="0.5373"/>
    <n v="17.91"/>
    <n v="17.372699999999998"/>
  </r>
  <r>
    <s v="JQT-14347-517"/>
    <x v="570"/>
    <s v="11621-09964-ID"/>
    <s v="R-D-1"/>
    <n v="1"/>
    <x v="699"/>
    <x v="0"/>
    <x v="1"/>
    <s v="Rob"/>
    <x v="0"/>
    <s v="D"/>
    <x v="2"/>
    <x v="0"/>
    <n v="8.9499999999999993"/>
    <n v="0.53700000000000003"/>
    <n v="8.9499999999999993"/>
    <n v="8.4130000000000003"/>
  </r>
  <r>
    <s v="BMM-86471-923"/>
    <x v="571"/>
    <s v="76319-80715-II"/>
    <s v="L-D-2.5"/>
    <n v="1"/>
    <x v="700"/>
    <x v="0"/>
    <x v="0"/>
    <s v="Lib"/>
    <x v="3"/>
    <s v="D"/>
    <x v="2"/>
    <x v="3"/>
    <n v="29.785"/>
    <n v="3.8719999999999999"/>
    <n v="29.785"/>
    <n v="25.913"/>
  </r>
  <r>
    <s v="IXU-67272-326"/>
    <x v="572"/>
    <s v="91654-79216-IC"/>
    <s v="E-L-0.5"/>
    <n v="5"/>
    <x v="701"/>
    <x v="0"/>
    <x v="1"/>
    <s v="Exc"/>
    <x v="2"/>
    <s v="L"/>
    <x v="1"/>
    <x v="2"/>
    <n v="8.91"/>
    <n v="0.98009999999999997"/>
    <n v="44.55"/>
    <n v="43.569899999999997"/>
  </r>
  <r>
    <s v="ITE-28312-615"/>
    <x v="139"/>
    <s v="56450-21890-HK"/>
    <s v="E-L-1"/>
    <n v="6"/>
    <x v="702"/>
    <x v="0"/>
    <x v="0"/>
    <s v="Exc"/>
    <x v="2"/>
    <s v="L"/>
    <x v="1"/>
    <x v="0"/>
    <n v="14.85"/>
    <n v="1.6335"/>
    <n v="89.1"/>
    <n v="87.466499999999996"/>
  </r>
  <r>
    <s v="ZHQ-30471-635"/>
    <x v="304"/>
    <s v="40600-58915-WZ"/>
    <s v="L-M-0.5"/>
    <n v="5"/>
    <x v="703"/>
    <x v="2"/>
    <x v="1"/>
    <s v="Lib"/>
    <x v="3"/>
    <s v="M"/>
    <x v="0"/>
    <x v="2"/>
    <n v="8.73"/>
    <n v="1.1349"/>
    <n v="43.65"/>
    <n v="42.515099999999997"/>
  </r>
  <r>
    <s v="LTP-31133-134"/>
    <x v="573"/>
    <s v="66527-94478-PB"/>
    <s v="A-L-0.5"/>
    <n v="3"/>
    <x v="704"/>
    <x v="0"/>
    <x v="1"/>
    <s v="Ara"/>
    <x v="1"/>
    <s v="L"/>
    <x v="1"/>
    <x v="2"/>
    <n v="7.77"/>
    <n v="0.69930000000000003"/>
    <n v="23.31"/>
    <n v="22.610700000000001"/>
  </r>
  <r>
    <s v="ZVQ-26122-859"/>
    <x v="574"/>
    <s v="77154-45038-IH"/>
    <s v="A-L-2.5"/>
    <n v="6"/>
    <x v="705"/>
    <x v="0"/>
    <x v="0"/>
    <s v="Ara"/>
    <x v="1"/>
    <s v="L"/>
    <x v="1"/>
    <x v="3"/>
    <n v="29.785"/>
    <n v="2.6806000000000001"/>
    <n v="178.71"/>
    <n v="176.02940000000001"/>
  </r>
  <r>
    <s v="MIU-01481-194"/>
    <x v="575"/>
    <s v="08439-55669-AI"/>
    <s v="R-M-1"/>
    <n v="6"/>
    <x v="706"/>
    <x v="0"/>
    <x v="0"/>
    <s v="Rob"/>
    <x v="0"/>
    <s v="M"/>
    <x v="0"/>
    <x v="0"/>
    <n v="9.9499999999999993"/>
    <n v="0.59699999999999998"/>
    <n v="59.7"/>
    <n v="59.103000000000002"/>
  </r>
  <r>
    <s v="EJA-79176-833"/>
    <x v="576"/>
    <s v="91509-62250-GN"/>
    <s v="R-M-2.5"/>
    <n v="6"/>
    <x v="707"/>
    <x v="2"/>
    <x v="1"/>
    <s v="Rob"/>
    <x v="0"/>
    <s v="M"/>
    <x v="0"/>
    <x v="3"/>
    <n v="22.885000000000002"/>
    <n v="1.3731"/>
    <n v="137.31"/>
    <n v="135.93690000000001"/>
  </r>
  <r>
    <s v="AHQ-40440-522"/>
    <x v="577"/>
    <s v="83833-46106-ZC"/>
    <s v="A-D-1"/>
    <n v="1"/>
    <x v="708"/>
    <x v="0"/>
    <x v="1"/>
    <s v="Ara"/>
    <x v="1"/>
    <s v="D"/>
    <x v="2"/>
    <x v="0"/>
    <n v="9.9499999999999993"/>
    <n v="0.89549999999999996"/>
    <n v="9.9499999999999993"/>
    <n v="9.0545000000000009"/>
  </r>
  <r>
    <s v="TID-21626-411"/>
    <x v="578"/>
    <s v="19383-33606-PW"/>
    <s v="R-L-0.5"/>
    <n v="3"/>
    <x v="709"/>
    <x v="0"/>
    <x v="1"/>
    <s v="Rob"/>
    <x v="0"/>
    <s v="L"/>
    <x v="1"/>
    <x v="2"/>
    <n v="7.17"/>
    <n v="0.43020000000000003"/>
    <n v="21.51"/>
    <n v="21.079799999999999"/>
  </r>
  <r>
    <s v="RSR-96390-187"/>
    <x v="579"/>
    <s v="67052-76184-CB"/>
    <s v="E-M-1"/>
    <n v="6"/>
    <x v="710"/>
    <x v="0"/>
    <x v="1"/>
    <s v="Exc"/>
    <x v="2"/>
    <s v="M"/>
    <x v="0"/>
    <x v="0"/>
    <n v="13.75"/>
    <n v="1.5125"/>
    <n v="82.5"/>
    <n v="80.987499999999997"/>
  </r>
  <r>
    <s v="BZE-96093-118"/>
    <x v="92"/>
    <s v="43452-18035-DH"/>
    <s v="L-M-0.2"/>
    <n v="2"/>
    <x v="711"/>
    <x v="1"/>
    <x v="1"/>
    <s v="Lib"/>
    <x v="3"/>
    <s v="M"/>
    <x v="0"/>
    <x v="1"/>
    <n v="4.3650000000000002"/>
    <n v="0.5675"/>
    <n v="8.73"/>
    <n v="8.1624999999999996"/>
  </r>
  <r>
    <s v="LOU-41819-242"/>
    <x v="273"/>
    <s v="88060-50676-MV"/>
    <s v="R-M-1"/>
    <n v="2"/>
    <x v="712"/>
    <x v="0"/>
    <x v="0"/>
    <s v="Rob"/>
    <x v="0"/>
    <s v="M"/>
    <x v="0"/>
    <x v="0"/>
    <n v="9.9499999999999993"/>
    <n v="0.59699999999999998"/>
    <n v="19.899999999999999"/>
    <n v="19.303000000000001"/>
  </r>
  <r>
    <s v="FND-99527-640"/>
    <x v="65"/>
    <s v="89574-96203-EP"/>
    <s v="E-L-0.5"/>
    <n v="2"/>
    <x v="713"/>
    <x v="0"/>
    <x v="0"/>
    <s v="Exc"/>
    <x v="2"/>
    <s v="L"/>
    <x v="1"/>
    <x v="2"/>
    <n v="8.91"/>
    <n v="0.98009999999999997"/>
    <n v="17.82"/>
    <n v="16.8399"/>
  </r>
  <r>
    <s v="ASG-27179-958"/>
    <x v="580"/>
    <s v="12607-75113-UV"/>
    <s v="A-M-0.5"/>
    <n v="3"/>
    <x v="714"/>
    <x v="0"/>
    <x v="1"/>
    <s v="Ara"/>
    <x v="1"/>
    <s v="M"/>
    <x v="0"/>
    <x v="2"/>
    <n v="6.75"/>
    <n v="0.60750000000000004"/>
    <n v="20.25"/>
    <n v="19.642499999999998"/>
  </r>
  <r>
    <s v="YKX-23510-272"/>
    <x v="581"/>
    <s v="56991-05510-PR"/>
    <s v="A-L-2.5"/>
    <n v="2"/>
    <x v="715"/>
    <x v="0"/>
    <x v="1"/>
    <s v="Ara"/>
    <x v="1"/>
    <s v="L"/>
    <x v="1"/>
    <x v="3"/>
    <n v="29.785"/>
    <n v="2.6806000000000001"/>
    <n v="59.57"/>
    <n v="56.889400000000002"/>
  </r>
  <r>
    <s v="FSA-98650-921"/>
    <x v="489"/>
    <s v="01841-48191-NL"/>
    <s v="L-L-0.5"/>
    <n v="2"/>
    <x v="716"/>
    <x v="0"/>
    <x v="0"/>
    <s v="Lib"/>
    <x v="3"/>
    <s v="L"/>
    <x v="1"/>
    <x v="2"/>
    <n v="9.51"/>
    <n v="1.2363"/>
    <n v="19.02"/>
    <n v="17.7837"/>
  </r>
  <r>
    <s v="TZD-67261-174"/>
    <x v="582"/>
    <s v="01841-48191-NL"/>
    <s v="E-D-2.5"/>
    <n v="1"/>
    <x v="716"/>
    <x v="0"/>
    <x v="0"/>
    <s v="Exc"/>
    <x v="2"/>
    <s v="D"/>
    <x v="2"/>
    <x v="3"/>
    <n v="27.945"/>
    <n v="3.0739999999999998"/>
    <n v="27.945"/>
    <n v="24.870999999999999"/>
  </r>
  <r>
    <s v="ZUR-55774-294"/>
    <x v="234"/>
    <s v="33269-10023-CO"/>
    <s v="L-D-1"/>
    <n v="6"/>
    <x v="717"/>
    <x v="0"/>
    <x v="0"/>
    <s v="Lib"/>
    <x v="3"/>
    <s v="D"/>
    <x v="2"/>
    <x v="0"/>
    <n v="12.95"/>
    <n v="1.6835"/>
    <n v="77.7"/>
    <n v="76.016499999999994"/>
  </r>
  <r>
    <s v="FUO-99821-974"/>
    <x v="175"/>
    <s v="31245-81098-PJ"/>
    <s v="E-M-1"/>
    <n v="3"/>
    <x v="718"/>
    <x v="0"/>
    <x v="1"/>
    <s v="Exc"/>
    <x v="2"/>
    <s v="M"/>
    <x v="0"/>
    <x v="0"/>
    <n v="13.75"/>
    <n v="1.5125"/>
    <n v="41.25"/>
    <n v="39.737499999999997"/>
  </r>
  <r>
    <s v="YVH-19865-819"/>
    <x v="583"/>
    <s v="08946-56610-IH"/>
    <s v="L-L-2.5"/>
    <n v="4"/>
    <x v="719"/>
    <x v="0"/>
    <x v="1"/>
    <s v="Lib"/>
    <x v="3"/>
    <s v="L"/>
    <x v="1"/>
    <x v="3"/>
    <n v="36.454999999999998"/>
    <n v="4.7390999999999996"/>
    <n v="145.82"/>
    <n v="141.08090000000001"/>
  </r>
  <r>
    <s v="NNF-47422-501"/>
    <x v="584"/>
    <s v="20260-32948-EB"/>
    <s v="E-L-0.2"/>
    <n v="6"/>
    <x v="720"/>
    <x v="1"/>
    <x v="1"/>
    <s v="Exc"/>
    <x v="2"/>
    <s v="L"/>
    <x v="1"/>
    <x v="1"/>
    <n v="4.4550000000000001"/>
    <n v="0.49"/>
    <n v="26.73"/>
    <n v="26.24"/>
  </r>
  <r>
    <s v="RJI-71409-490"/>
    <x v="550"/>
    <s v="31613-41626-KX"/>
    <s v="L-M-0.5"/>
    <n v="5"/>
    <x v="721"/>
    <x v="0"/>
    <x v="0"/>
    <s v="Lib"/>
    <x v="3"/>
    <s v="M"/>
    <x v="0"/>
    <x v="2"/>
    <n v="8.73"/>
    <n v="1.1349"/>
    <n v="43.65"/>
    <n v="42.515099999999997"/>
  </r>
  <r>
    <s v="UZL-46108-213"/>
    <x v="585"/>
    <s v="75961-20170-RD"/>
    <s v="L-L-1"/>
    <n v="2"/>
    <x v="722"/>
    <x v="0"/>
    <x v="1"/>
    <s v="Lib"/>
    <x v="3"/>
    <s v="L"/>
    <x v="1"/>
    <x v="0"/>
    <n v="15.85"/>
    <n v="2.0605000000000002"/>
    <n v="31.7"/>
    <n v="29.639500000000002"/>
  </r>
  <r>
    <s v="AOX-44467-109"/>
    <x v="64"/>
    <s v="72524-06410-KD"/>
    <s v="A-D-2.5"/>
    <n v="1"/>
    <x v="723"/>
    <x v="0"/>
    <x v="1"/>
    <s v="Ara"/>
    <x v="1"/>
    <s v="D"/>
    <x v="2"/>
    <x v="3"/>
    <n v="22.885000000000002"/>
    <n v="2.0596000000000001"/>
    <n v="22.885000000000002"/>
    <n v="20.825399999999998"/>
  </r>
  <r>
    <s v="TBU-64277-625"/>
    <x v="38"/>
    <s v="98918-34330-GY"/>
    <s v="E-M-1"/>
    <n v="6"/>
    <x v="724"/>
    <x v="0"/>
    <x v="0"/>
    <s v="Exc"/>
    <x v="2"/>
    <s v="M"/>
    <x v="0"/>
    <x v="0"/>
    <n v="13.75"/>
    <n v="1.5125"/>
    <n v="82.5"/>
    <n v="80.987499999999997"/>
  </r>
  <r>
    <s v="TYP-85767-944"/>
    <x v="586"/>
    <s v="51497-50894-WU"/>
    <s v="R-M-2.5"/>
    <n v="2"/>
    <x v="725"/>
    <x v="1"/>
    <x v="0"/>
    <s v="Rob"/>
    <x v="0"/>
    <s v="M"/>
    <x v="0"/>
    <x v="3"/>
    <n v="22.885000000000002"/>
    <n v="1.3731"/>
    <n v="45.77"/>
    <n v="44.396900000000002"/>
  </r>
  <r>
    <s v="GTT-73214-334"/>
    <x v="538"/>
    <s v="98636-90072-YE"/>
    <s v="A-L-1"/>
    <n v="6"/>
    <x v="726"/>
    <x v="0"/>
    <x v="1"/>
    <s v="Ara"/>
    <x v="1"/>
    <s v="L"/>
    <x v="1"/>
    <x v="0"/>
    <n v="12.95"/>
    <n v="1.1655"/>
    <n v="77.7"/>
    <n v="76.534499999999994"/>
  </r>
  <r>
    <s v="WAI-89905-069"/>
    <x v="587"/>
    <s v="47011-57815-HJ"/>
    <s v="A-L-0.5"/>
    <n v="3"/>
    <x v="727"/>
    <x v="0"/>
    <x v="1"/>
    <s v="Ara"/>
    <x v="1"/>
    <s v="L"/>
    <x v="1"/>
    <x v="2"/>
    <n v="7.77"/>
    <n v="0.69930000000000003"/>
    <n v="23.31"/>
    <n v="22.610700000000001"/>
  </r>
  <r>
    <s v="OJL-96844-459"/>
    <x v="393"/>
    <s v="61253-98356-VD"/>
    <s v="L-L-0.2"/>
    <n v="5"/>
    <x v="728"/>
    <x v="0"/>
    <x v="0"/>
    <s v="Lib"/>
    <x v="3"/>
    <s v="L"/>
    <x v="1"/>
    <x v="1"/>
    <n v="4.7549999999999999"/>
    <n v="0.61809999999999998"/>
    <n v="23.774999999999999"/>
    <n v="23.1569"/>
  </r>
  <r>
    <s v="VGI-33205-360"/>
    <x v="588"/>
    <s v="96762-10814-DA"/>
    <s v="L-M-0.5"/>
    <n v="6"/>
    <x v="729"/>
    <x v="2"/>
    <x v="0"/>
    <s v="Lib"/>
    <x v="3"/>
    <s v="M"/>
    <x v="0"/>
    <x v="2"/>
    <n v="8.73"/>
    <n v="1.1349"/>
    <n v="52.38"/>
    <n v="51.245100000000001"/>
  </r>
  <r>
    <s v="PCA-14081-576"/>
    <x v="26"/>
    <s v="63112-10870-LC"/>
    <s v="R-L-0.2"/>
    <n v="5"/>
    <x v="730"/>
    <x v="0"/>
    <x v="1"/>
    <s v="Rob"/>
    <x v="0"/>
    <s v="L"/>
    <x v="1"/>
    <x v="1"/>
    <n v="3.585"/>
    <n v="0.21510000000000001"/>
    <n v="17.925000000000001"/>
    <n v="17.709900000000001"/>
  </r>
  <r>
    <s v="SCS-67069-962"/>
    <x v="508"/>
    <s v="21403-49423-PD"/>
    <s v="A-L-2.5"/>
    <n v="5"/>
    <x v="731"/>
    <x v="0"/>
    <x v="1"/>
    <s v="Ara"/>
    <x v="1"/>
    <s v="L"/>
    <x v="1"/>
    <x v="3"/>
    <n v="29.785"/>
    <n v="2.6806000000000001"/>
    <n v="148.92500000000001"/>
    <n v="146.24440000000001"/>
  </r>
  <r>
    <s v="BDM-03174-485"/>
    <x v="536"/>
    <s v="29581-13303-VB"/>
    <s v="R-L-0.5"/>
    <n v="4"/>
    <x v="732"/>
    <x v="0"/>
    <x v="1"/>
    <s v="Rob"/>
    <x v="0"/>
    <s v="L"/>
    <x v="1"/>
    <x v="2"/>
    <n v="7.17"/>
    <n v="0.43020000000000003"/>
    <n v="28.68"/>
    <n v="28.2498"/>
  </r>
  <r>
    <s v="UJV-32333-364"/>
    <x v="589"/>
    <s v="86110-83695-YS"/>
    <s v="L-L-0.5"/>
    <n v="1"/>
    <x v="733"/>
    <x v="0"/>
    <x v="1"/>
    <s v="Lib"/>
    <x v="3"/>
    <s v="L"/>
    <x v="1"/>
    <x v="2"/>
    <n v="9.51"/>
    <n v="1.2363"/>
    <n v="9.51"/>
    <n v="8.2736999999999998"/>
  </r>
  <r>
    <s v="FLI-11493-954"/>
    <x v="590"/>
    <s v="80454-42225-FT"/>
    <s v="A-L-0.5"/>
    <n v="4"/>
    <x v="734"/>
    <x v="0"/>
    <x v="1"/>
    <s v="Ara"/>
    <x v="1"/>
    <s v="L"/>
    <x v="1"/>
    <x v="2"/>
    <n v="7.77"/>
    <n v="0.69930000000000003"/>
    <n v="31.08"/>
    <n v="30.380700000000001"/>
  </r>
  <r>
    <s v="IWL-13117-537"/>
    <x v="460"/>
    <s v="29129-60664-KO"/>
    <s v="R-D-0.2"/>
    <n v="3"/>
    <x v="735"/>
    <x v="0"/>
    <x v="0"/>
    <s v="Rob"/>
    <x v="0"/>
    <s v="D"/>
    <x v="2"/>
    <x v="1"/>
    <n v="2.6850000000000001"/>
    <n v="0.16109999999999999"/>
    <n v="8.0549999999999997"/>
    <n v="7.8939000000000004"/>
  </r>
  <r>
    <s v="OAM-76916-748"/>
    <x v="591"/>
    <s v="63025-62939-AN"/>
    <s v="E-D-1"/>
    <n v="3"/>
    <x v="736"/>
    <x v="0"/>
    <x v="0"/>
    <s v="Exc"/>
    <x v="2"/>
    <s v="D"/>
    <x v="2"/>
    <x v="0"/>
    <n v="12.15"/>
    <n v="1.3365"/>
    <n v="36.450000000000003"/>
    <n v="35.113500000000002"/>
  </r>
  <r>
    <s v="UMB-11223-710"/>
    <x v="592"/>
    <s v="49012-12987-QT"/>
    <s v="R-D-0.2"/>
    <n v="6"/>
    <x v="737"/>
    <x v="1"/>
    <x v="1"/>
    <s v="Rob"/>
    <x v="0"/>
    <s v="D"/>
    <x v="2"/>
    <x v="1"/>
    <n v="2.6850000000000001"/>
    <n v="0.16109999999999999"/>
    <n v="16.11"/>
    <n v="15.9489"/>
  </r>
  <r>
    <s v="LXR-09892-726"/>
    <x v="404"/>
    <s v="50924-94200-SQ"/>
    <s v="R-D-2.5"/>
    <n v="2"/>
    <x v="738"/>
    <x v="0"/>
    <x v="0"/>
    <s v="Rob"/>
    <x v="0"/>
    <s v="D"/>
    <x v="2"/>
    <x v="3"/>
    <n v="20.585000000000001"/>
    <n v="1.2351000000000001"/>
    <n v="41.17"/>
    <n v="39.934899999999999"/>
  </r>
  <r>
    <s v="QXX-89943-393"/>
    <x v="593"/>
    <s v="15673-18812-IU"/>
    <s v="R-D-0.2"/>
    <n v="4"/>
    <x v="739"/>
    <x v="0"/>
    <x v="1"/>
    <s v="Rob"/>
    <x v="0"/>
    <s v="D"/>
    <x v="2"/>
    <x v="1"/>
    <n v="2.6850000000000001"/>
    <n v="0.16109999999999999"/>
    <n v="10.74"/>
    <n v="10.578900000000001"/>
  </r>
  <r>
    <s v="WVS-57822-366"/>
    <x v="594"/>
    <s v="52151-75971-YY"/>
    <s v="E-M-2.5"/>
    <n v="4"/>
    <x v="740"/>
    <x v="0"/>
    <x v="1"/>
    <s v="Exc"/>
    <x v="2"/>
    <s v="M"/>
    <x v="0"/>
    <x v="3"/>
    <n v="31.625"/>
    <n v="3.4786999999999999"/>
    <n v="126.5"/>
    <n v="123.0213"/>
  </r>
  <r>
    <s v="CLJ-23403-689"/>
    <x v="78"/>
    <s v="19413-02045-CG"/>
    <s v="R-L-1"/>
    <n v="2"/>
    <x v="741"/>
    <x v="2"/>
    <x v="1"/>
    <s v="Rob"/>
    <x v="0"/>
    <s v="L"/>
    <x v="1"/>
    <x v="0"/>
    <n v="11.95"/>
    <n v="0.71699999999999997"/>
    <n v="23.9"/>
    <n v="23.183"/>
  </r>
  <r>
    <s v="XNU-83276-288"/>
    <x v="595"/>
    <s v="98185-92775-KT"/>
    <s v="R-M-0.5"/>
    <n v="1"/>
    <x v="742"/>
    <x v="0"/>
    <x v="1"/>
    <s v="Rob"/>
    <x v="0"/>
    <s v="M"/>
    <x v="0"/>
    <x v="2"/>
    <n v="5.97"/>
    <n v="0.35820000000000002"/>
    <n v="5.97"/>
    <n v="5.6117999999999997"/>
  </r>
  <r>
    <s v="YOG-94666-679"/>
    <x v="596"/>
    <s v="86991-53901-AT"/>
    <s v="L-D-0.2"/>
    <n v="2"/>
    <x v="743"/>
    <x v="2"/>
    <x v="0"/>
    <s v="Lib"/>
    <x v="3"/>
    <s v="D"/>
    <x v="2"/>
    <x v="1"/>
    <n v="3.8849999999999998"/>
    <n v="0.505"/>
    <n v="7.77"/>
    <n v="7.2649999999999997"/>
  </r>
  <r>
    <s v="KHG-33953-115"/>
    <x v="514"/>
    <s v="78226-97287-JI"/>
    <s v="L-D-0.5"/>
    <n v="3"/>
    <x v="744"/>
    <x v="1"/>
    <x v="1"/>
    <s v="Lib"/>
    <x v="3"/>
    <s v="D"/>
    <x v="2"/>
    <x v="2"/>
    <n v="7.77"/>
    <n v="1.0101"/>
    <n v="23.31"/>
    <n v="22.299900000000001"/>
  </r>
  <r>
    <s v="MHD-95615-696"/>
    <x v="54"/>
    <s v="27930-59250-JT"/>
    <s v="R-L-2.5"/>
    <n v="5"/>
    <x v="745"/>
    <x v="0"/>
    <x v="1"/>
    <s v="Rob"/>
    <x v="0"/>
    <s v="L"/>
    <x v="1"/>
    <x v="3"/>
    <n v="27.484999999999999"/>
    <n v="1.6491"/>
    <n v="137.42500000000001"/>
    <n v="135.77590000000001"/>
  </r>
  <r>
    <s v="FWE-98471-488"/>
    <x v="597"/>
    <s v="27930-59250-JT"/>
    <s v="L-L-1"/>
    <n v="5"/>
    <x v="745"/>
    <x v="0"/>
    <x v="1"/>
    <s v="Lib"/>
    <x v="3"/>
    <s v="L"/>
    <x v="1"/>
    <x v="0"/>
    <n v="15.85"/>
    <n v="2.0605000000000002"/>
    <n v="79.25"/>
    <n v="77.189499999999995"/>
  </r>
  <r>
    <s v="UFZ-24348-219"/>
    <x v="598"/>
    <s v="27930-59250-JT"/>
    <s v="L-M-2.5"/>
    <n v="3"/>
    <x v="745"/>
    <x v="0"/>
    <x v="1"/>
    <s v="Lib"/>
    <x v="3"/>
    <s v="M"/>
    <x v="0"/>
    <x v="3"/>
    <n v="33.465000000000003"/>
    <n v="4.3503999999999996"/>
    <n v="100.395"/>
    <n v="96.044600000000003"/>
  </r>
  <r>
    <s v="HBH-64794-080"/>
    <x v="599"/>
    <s v="40560-18556-YE"/>
    <s v="R-D-0.2"/>
    <n v="3"/>
    <x v="746"/>
    <x v="0"/>
    <x v="0"/>
    <s v="Rob"/>
    <x v="0"/>
    <s v="D"/>
    <x v="2"/>
    <x v="1"/>
    <n v="2.6850000000000001"/>
    <n v="0.16109999999999999"/>
    <n v="8.0549999999999997"/>
    <n v="7.8939000000000004"/>
  </r>
  <r>
    <s v="CNJ-56058-223"/>
    <x v="106"/>
    <s v="40780-22081-LX"/>
    <s v="L-L-0.5"/>
    <n v="3"/>
    <x v="747"/>
    <x v="0"/>
    <x v="1"/>
    <s v="Lib"/>
    <x v="3"/>
    <s v="L"/>
    <x v="1"/>
    <x v="2"/>
    <n v="9.51"/>
    <n v="1.2363"/>
    <n v="28.53"/>
    <n v="27.293700000000001"/>
  </r>
  <r>
    <s v="KHO-27106-786"/>
    <x v="211"/>
    <s v="01603-43789-TN"/>
    <s v="A-M-1"/>
    <n v="6"/>
    <x v="748"/>
    <x v="1"/>
    <x v="0"/>
    <s v="Ara"/>
    <x v="1"/>
    <s v="M"/>
    <x v="0"/>
    <x v="0"/>
    <n v="11.25"/>
    <n v="1.0125"/>
    <n v="67.5"/>
    <n v="66.487499999999997"/>
  </r>
  <r>
    <s v="YAC-50329-982"/>
    <x v="600"/>
    <s v="75419-92838-TI"/>
    <s v="E-M-2.5"/>
    <n v="1"/>
    <x v="749"/>
    <x v="0"/>
    <x v="0"/>
    <s v="Exc"/>
    <x v="2"/>
    <s v="M"/>
    <x v="0"/>
    <x v="3"/>
    <n v="31.625"/>
    <n v="3.4786999999999999"/>
    <n v="31.625"/>
    <n v="28.1463"/>
  </r>
  <r>
    <s v="VVL-95291-039"/>
    <x v="360"/>
    <s v="96516-97464-MF"/>
    <s v="E-L-0.2"/>
    <n v="2"/>
    <x v="750"/>
    <x v="0"/>
    <x v="1"/>
    <s v="Exc"/>
    <x v="2"/>
    <s v="L"/>
    <x v="1"/>
    <x v="1"/>
    <n v="4.4550000000000001"/>
    <n v="0.49"/>
    <n v="8.91"/>
    <n v="8.42"/>
  </r>
  <r>
    <s v="VUT-20974-364"/>
    <x v="62"/>
    <s v="90285-56295-PO"/>
    <s v="R-M-0.5"/>
    <n v="6"/>
    <x v="751"/>
    <x v="0"/>
    <x v="1"/>
    <s v="Rob"/>
    <x v="0"/>
    <s v="M"/>
    <x v="0"/>
    <x v="2"/>
    <n v="5.97"/>
    <n v="0.35820000000000002"/>
    <n v="35.82"/>
    <n v="35.461799999999997"/>
  </r>
  <r>
    <s v="SFC-34054-213"/>
    <x v="601"/>
    <s v="08100-71102-HQ"/>
    <s v="L-L-0.5"/>
    <n v="4"/>
    <x v="752"/>
    <x v="1"/>
    <x v="1"/>
    <s v="Lib"/>
    <x v="3"/>
    <s v="L"/>
    <x v="1"/>
    <x v="2"/>
    <n v="9.51"/>
    <n v="1.2363"/>
    <n v="38.04"/>
    <n v="36.803699999999999"/>
  </r>
  <r>
    <s v="UDS-04807-593"/>
    <x v="602"/>
    <s v="84074-28110-OV"/>
    <s v="L-D-0.5"/>
    <n v="2"/>
    <x v="753"/>
    <x v="0"/>
    <x v="1"/>
    <s v="Lib"/>
    <x v="3"/>
    <s v="D"/>
    <x v="2"/>
    <x v="2"/>
    <n v="7.77"/>
    <n v="1.0101"/>
    <n v="15.54"/>
    <n v="14.5299"/>
  </r>
  <r>
    <s v="RAU-17060-674"/>
    <x v="603"/>
    <s v="12747-63766-EU"/>
    <s v="L-L-0.2"/>
    <n v="1"/>
    <x v="754"/>
    <x v="0"/>
    <x v="0"/>
    <s v="Lib"/>
    <x v="3"/>
    <s v="L"/>
    <x v="1"/>
    <x v="1"/>
    <n v="4.7549999999999999"/>
    <n v="0.61809999999999998"/>
    <n v="4.7549999999999999"/>
    <n v="4.1368999999999998"/>
  </r>
  <r>
    <s v="AOL-13866-711"/>
    <x v="604"/>
    <s v="83490-88357-LJ"/>
    <s v="E-M-1"/>
    <n v="4"/>
    <x v="755"/>
    <x v="0"/>
    <x v="0"/>
    <s v="Exc"/>
    <x v="2"/>
    <s v="M"/>
    <x v="0"/>
    <x v="0"/>
    <n v="13.75"/>
    <n v="1.5125"/>
    <n v="55"/>
    <n v="53.487499999999997"/>
  </r>
  <r>
    <s v="NOA-79645-377"/>
    <x v="605"/>
    <s v="53729-30320-XZ"/>
    <s v="R-D-0.5"/>
    <n v="5"/>
    <x v="756"/>
    <x v="0"/>
    <x v="1"/>
    <s v="Rob"/>
    <x v="0"/>
    <s v="D"/>
    <x v="2"/>
    <x v="2"/>
    <n v="5.37"/>
    <n v="0.32219999999999999"/>
    <n v="26.85"/>
    <n v="26.527799999999999"/>
  </r>
  <r>
    <s v="KMS-49214-806"/>
    <x v="606"/>
    <s v="50384-52703-LA"/>
    <s v="E-L-2.5"/>
    <n v="4"/>
    <x v="757"/>
    <x v="0"/>
    <x v="1"/>
    <s v="Exc"/>
    <x v="2"/>
    <s v="L"/>
    <x v="1"/>
    <x v="3"/>
    <n v="34.155000000000001"/>
    <n v="3.7570000000000001"/>
    <n v="136.62"/>
    <n v="132.863"/>
  </r>
  <r>
    <s v="ABK-08091-531"/>
    <x v="607"/>
    <s v="53864-36201-FG"/>
    <s v="L-L-1"/>
    <n v="3"/>
    <x v="758"/>
    <x v="0"/>
    <x v="0"/>
    <s v="Lib"/>
    <x v="3"/>
    <s v="L"/>
    <x v="1"/>
    <x v="0"/>
    <n v="15.85"/>
    <n v="2.0605000000000002"/>
    <n v="47.55"/>
    <n v="45.4895"/>
  </r>
  <r>
    <s v="GPT-67705-953"/>
    <x v="446"/>
    <s v="70631-33225-MZ"/>
    <s v="A-M-0.2"/>
    <n v="5"/>
    <x v="759"/>
    <x v="0"/>
    <x v="0"/>
    <s v="Ara"/>
    <x v="1"/>
    <s v="M"/>
    <x v="0"/>
    <x v="1"/>
    <n v="3.375"/>
    <n v="0.30370000000000003"/>
    <n v="16.875"/>
    <n v="16.571300000000001"/>
  </r>
  <r>
    <s v="JNA-21450-177"/>
    <x v="18"/>
    <s v="54798-14109-HC"/>
    <s v="A-D-1"/>
    <n v="3"/>
    <x v="760"/>
    <x v="0"/>
    <x v="0"/>
    <s v="Ara"/>
    <x v="1"/>
    <s v="D"/>
    <x v="2"/>
    <x v="0"/>
    <n v="9.9499999999999993"/>
    <n v="0.89549999999999996"/>
    <n v="29.85"/>
    <n v="28.954499999999999"/>
  </r>
  <r>
    <s v="DZI-35365-596"/>
    <x v="494"/>
    <s v="54798-14109-HC"/>
    <s v="E-M-0.2"/>
    <n v="2"/>
    <x v="760"/>
    <x v="0"/>
    <x v="0"/>
    <s v="Exc"/>
    <x v="2"/>
    <s v="M"/>
    <x v="0"/>
    <x v="1"/>
    <n v="4.125"/>
    <n v="0.45369999999999999"/>
    <n v="8.25"/>
    <n v="7.7962999999999996"/>
  </r>
  <r>
    <s v="SFD-00372-284"/>
    <x v="440"/>
    <s v="54798-14109-HC"/>
    <s v="L-M-0.2"/>
    <n v="2"/>
    <x v="760"/>
    <x v="0"/>
    <x v="0"/>
    <s v="Lib"/>
    <x v="3"/>
    <s v="M"/>
    <x v="0"/>
    <x v="1"/>
    <n v="4.3650000000000002"/>
    <n v="0.5675"/>
    <n v="8.73"/>
    <n v="8.1624999999999996"/>
  </r>
  <r>
    <s v="MPQ-23421-608"/>
    <x v="181"/>
    <s v="08023-52962-ET"/>
    <s v="E-M-0.5"/>
    <n v="5"/>
    <x v="761"/>
    <x v="0"/>
    <x v="0"/>
    <s v="Exc"/>
    <x v="2"/>
    <s v="M"/>
    <x v="0"/>
    <x v="2"/>
    <n v="8.25"/>
    <n v="0.90749999999999997"/>
    <n v="41.25"/>
    <n v="40.342500000000001"/>
  </r>
  <r>
    <s v="NLI-63891-565"/>
    <x v="580"/>
    <s v="41899-00283-VK"/>
    <s v="E-M-0.2"/>
    <n v="5"/>
    <x v="762"/>
    <x v="0"/>
    <x v="1"/>
    <s v="Exc"/>
    <x v="2"/>
    <s v="M"/>
    <x v="0"/>
    <x v="1"/>
    <n v="4.125"/>
    <n v="0.45369999999999999"/>
    <n v="20.625"/>
    <n v="20.171299999999999"/>
  </r>
  <r>
    <s v="HHF-36647-854"/>
    <x v="453"/>
    <s v="39011-18412-GR"/>
    <s v="A-D-2.5"/>
    <n v="6"/>
    <x v="763"/>
    <x v="0"/>
    <x v="0"/>
    <s v="Ara"/>
    <x v="1"/>
    <s v="D"/>
    <x v="2"/>
    <x v="3"/>
    <n v="22.885000000000002"/>
    <n v="2.0596000000000001"/>
    <n v="137.31"/>
    <n v="135.25040000000001"/>
  </r>
  <r>
    <s v="SBN-16537-046"/>
    <x v="259"/>
    <s v="60255-12579-PZ"/>
    <s v="A-D-0.2"/>
    <n v="1"/>
    <x v="764"/>
    <x v="0"/>
    <x v="1"/>
    <s v="Ara"/>
    <x v="1"/>
    <s v="D"/>
    <x v="2"/>
    <x v="1"/>
    <n v="2.9849999999999999"/>
    <n v="0.26860000000000001"/>
    <n v="2.9849999999999999"/>
    <n v="2.7164000000000001"/>
  </r>
  <r>
    <s v="XZD-44484-632"/>
    <x v="608"/>
    <s v="80541-38332-BP"/>
    <s v="E-M-1"/>
    <n v="2"/>
    <x v="765"/>
    <x v="0"/>
    <x v="1"/>
    <s v="Exc"/>
    <x v="2"/>
    <s v="M"/>
    <x v="0"/>
    <x v="0"/>
    <n v="13.75"/>
    <n v="1.5125"/>
    <n v="27.5"/>
    <n v="25.987500000000001"/>
  </r>
  <r>
    <s v="IKQ-39946-768"/>
    <x v="386"/>
    <s v="72778-50968-UQ"/>
    <s v="R-M-1"/>
    <n v="6"/>
    <x v="766"/>
    <x v="0"/>
    <x v="1"/>
    <s v="Rob"/>
    <x v="0"/>
    <s v="M"/>
    <x v="0"/>
    <x v="0"/>
    <n v="9.9499999999999993"/>
    <n v="0.59699999999999998"/>
    <n v="59.7"/>
    <n v="59.103000000000002"/>
  </r>
  <r>
    <s v="KMB-95211-174"/>
    <x v="609"/>
    <s v="23941-30203-MO"/>
    <s v="R-D-2.5"/>
    <n v="4"/>
    <x v="767"/>
    <x v="0"/>
    <x v="0"/>
    <s v="Rob"/>
    <x v="0"/>
    <s v="D"/>
    <x v="2"/>
    <x v="3"/>
    <n v="20.585000000000001"/>
    <n v="1.2351000000000001"/>
    <n v="82.34"/>
    <n v="81.104900000000001"/>
  </r>
  <r>
    <s v="QWY-99467-368"/>
    <x v="610"/>
    <s v="96434-50068-DZ"/>
    <s v="A-D-2.5"/>
    <n v="1"/>
    <x v="768"/>
    <x v="0"/>
    <x v="1"/>
    <s v="Ara"/>
    <x v="1"/>
    <s v="D"/>
    <x v="2"/>
    <x v="3"/>
    <n v="22.885000000000002"/>
    <n v="2.0596000000000001"/>
    <n v="22.885000000000002"/>
    <n v="20.825399999999998"/>
  </r>
  <r>
    <s v="SRG-76791-614"/>
    <x v="147"/>
    <s v="11729-74102-XB"/>
    <s v="E-L-0.5"/>
    <n v="1"/>
    <x v="769"/>
    <x v="0"/>
    <x v="0"/>
    <s v="Exc"/>
    <x v="2"/>
    <s v="L"/>
    <x v="1"/>
    <x v="2"/>
    <n v="8.91"/>
    <n v="0.98009999999999997"/>
    <n v="8.91"/>
    <n v="7.9298999999999999"/>
  </r>
  <r>
    <s v="VSN-94485-621"/>
    <x v="172"/>
    <s v="88116-12604-TE"/>
    <s v="A-D-0.2"/>
    <n v="4"/>
    <x v="770"/>
    <x v="0"/>
    <x v="1"/>
    <s v="Ara"/>
    <x v="1"/>
    <s v="D"/>
    <x v="2"/>
    <x v="1"/>
    <n v="2.9849999999999999"/>
    <n v="0.26860000000000001"/>
    <n v="11.94"/>
    <n v="11.6714"/>
  </r>
  <r>
    <s v="UKS-93055-397"/>
    <x v="611"/>
    <s v="13082-41034-PD"/>
    <s v="A-D-2.5"/>
    <n v="5"/>
    <x v="771"/>
    <x v="0"/>
    <x v="1"/>
    <s v="Ara"/>
    <x v="1"/>
    <s v="D"/>
    <x v="2"/>
    <x v="3"/>
    <n v="22.885000000000002"/>
    <n v="2.0596000000000001"/>
    <n v="114.425"/>
    <n v="112.36539999999999"/>
  </r>
  <r>
    <s v="AVH-56062-335"/>
    <x v="612"/>
    <s v="18082-74419-QH"/>
    <s v="E-M-0.5"/>
    <n v="5"/>
    <x v="772"/>
    <x v="0"/>
    <x v="1"/>
    <s v="Exc"/>
    <x v="2"/>
    <s v="M"/>
    <x v="0"/>
    <x v="2"/>
    <n v="8.25"/>
    <n v="0.90749999999999997"/>
    <n v="41.25"/>
    <n v="40.342500000000001"/>
  </r>
  <r>
    <s v="HGE-19842-613"/>
    <x v="613"/>
    <s v="49401-45041-ZU"/>
    <s v="R-L-0.5"/>
    <n v="4"/>
    <x v="773"/>
    <x v="0"/>
    <x v="0"/>
    <s v="Rob"/>
    <x v="0"/>
    <s v="L"/>
    <x v="1"/>
    <x v="2"/>
    <n v="7.17"/>
    <n v="0.43020000000000003"/>
    <n v="28.68"/>
    <n v="28.2498"/>
  </r>
  <r>
    <s v="WBA-85905-175"/>
    <x v="611"/>
    <s v="41252-45992-VS"/>
    <s v="L-M-0.2"/>
    <n v="1"/>
    <x v="774"/>
    <x v="0"/>
    <x v="1"/>
    <s v="Lib"/>
    <x v="3"/>
    <s v="M"/>
    <x v="0"/>
    <x v="1"/>
    <n v="4.3650000000000002"/>
    <n v="0.5675"/>
    <n v="4.3650000000000002"/>
    <n v="3.7974999999999999"/>
  </r>
  <r>
    <s v="XIR-88982-743"/>
    <x v="614"/>
    <s v="00852-54571-WP"/>
    <s v="E-M-0.2"/>
    <n v="2"/>
    <x v="775"/>
    <x v="0"/>
    <x v="0"/>
    <s v="Exc"/>
    <x v="2"/>
    <s v="M"/>
    <x v="0"/>
    <x v="1"/>
    <n v="4.125"/>
    <n v="0.45369999999999999"/>
    <n v="8.25"/>
    <n v="7.7962999999999996"/>
  </r>
  <r>
    <s v="VUC-72395-865"/>
    <x v="151"/>
    <s v="13321-57602-GK"/>
    <s v="A-D-0.5"/>
    <n v="6"/>
    <x v="776"/>
    <x v="0"/>
    <x v="0"/>
    <s v="Ara"/>
    <x v="1"/>
    <s v="D"/>
    <x v="2"/>
    <x v="2"/>
    <n v="5.97"/>
    <n v="0.5373"/>
    <n v="35.82"/>
    <n v="35.282699999999998"/>
  </r>
  <r>
    <s v="BQJ-44755-910"/>
    <x v="489"/>
    <s v="75006-89922-VW"/>
    <s v="E-D-2.5"/>
    <n v="6"/>
    <x v="777"/>
    <x v="0"/>
    <x v="1"/>
    <s v="Exc"/>
    <x v="2"/>
    <s v="D"/>
    <x v="2"/>
    <x v="3"/>
    <n v="27.945"/>
    <n v="3.0739999999999998"/>
    <n v="167.67"/>
    <n v="164.596"/>
  </r>
  <r>
    <s v="JKC-64636-831"/>
    <x v="615"/>
    <s v="52098-80103-FD"/>
    <s v="A-M-2.5"/>
    <n v="2"/>
    <x v="778"/>
    <x v="0"/>
    <x v="0"/>
    <s v="Ara"/>
    <x v="1"/>
    <s v="M"/>
    <x v="0"/>
    <x v="3"/>
    <n v="25.875"/>
    <n v="2.3287"/>
    <n v="51.75"/>
    <n v="49.421300000000002"/>
  </r>
  <r>
    <s v="ZKI-78561-066"/>
    <x v="616"/>
    <s v="60121-12432-VU"/>
    <s v="A-D-0.2"/>
    <n v="3"/>
    <x v="779"/>
    <x v="0"/>
    <x v="0"/>
    <s v="Ara"/>
    <x v="1"/>
    <s v="D"/>
    <x v="2"/>
    <x v="1"/>
    <n v="2.9849999999999999"/>
    <n v="0.26860000000000001"/>
    <n v="8.9550000000000001"/>
    <n v="8.6864000000000008"/>
  </r>
  <r>
    <s v="IMP-12563-728"/>
    <x v="578"/>
    <s v="68346-14810-UA"/>
    <s v="E-L-0.5"/>
    <n v="6"/>
    <x v="780"/>
    <x v="0"/>
    <x v="1"/>
    <s v="Exc"/>
    <x v="2"/>
    <s v="L"/>
    <x v="1"/>
    <x v="2"/>
    <n v="8.91"/>
    <n v="0.98009999999999997"/>
    <n v="53.46"/>
    <n v="52.479900000000001"/>
  </r>
  <r>
    <s v="MZL-81126-390"/>
    <x v="617"/>
    <s v="48464-99723-HK"/>
    <s v="A-L-0.2"/>
    <n v="6"/>
    <x v="781"/>
    <x v="0"/>
    <x v="0"/>
    <s v="Ara"/>
    <x v="1"/>
    <s v="L"/>
    <x v="1"/>
    <x v="1"/>
    <n v="3.8849999999999998"/>
    <n v="0.34960000000000002"/>
    <n v="23.31"/>
    <n v="22.9604"/>
  </r>
  <r>
    <s v="TVF-57766-608"/>
    <x v="155"/>
    <s v="88420-46464-XE"/>
    <s v="L-D-0.5"/>
    <n v="1"/>
    <x v="782"/>
    <x v="0"/>
    <x v="0"/>
    <s v="Lib"/>
    <x v="3"/>
    <s v="D"/>
    <x v="2"/>
    <x v="2"/>
    <n v="7.77"/>
    <n v="1.0101"/>
    <n v="7.77"/>
    <n v="6.7599"/>
  </r>
  <r>
    <s v="RUX-37995-892"/>
    <x v="463"/>
    <s v="37762-09530-MP"/>
    <s v="L-D-2.5"/>
    <n v="4"/>
    <x v="783"/>
    <x v="0"/>
    <x v="0"/>
    <s v="Lib"/>
    <x v="3"/>
    <s v="D"/>
    <x v="2"/>
    <x v="3"/>
    <n v="29.785"/>
    <n v="3.8719999999999999"/>
    <n v="119.14"/>
    <n v="115.268"/>
  </r>
  <r>
    <s v="AVK-76526-953"/>
    <x v="88"/>
    <s v="47268-50127-XY"/>
    <s v="A-D-1"/>
    <n v="2"/>
    <x v="784"/>
    <x v="0"/>
    <x v="1"/>
    <s v="Ara"/>
    <x v="1"/>
    <s v="D"/>
    <x v="2"/>
    <x v="0"/>
    <n v="9.9499999999999993"/>
    <n v="0.89549999999999996"/>
    <n v="19.899999999999999"/>
    <n v="19.0045"/>
  </r>
  <r>
    <s v="RIU-02231-623"/>
    <x v="618"/>
    <s v="25544-84179-QC"/>
    <s v="R-L-0.5"/>
    <n v="5"/>
    <x v="785"/>
    <x v="0"/>
    <x v="0"/>
    <s v="Rob"/>
    <x v="0"/>
    <s v="L"/>
    <x v="1"/>
    <x v="2"/>
    <n v="7.17"/>
    <n v="0.43020000000000003"/>
    <n v="35.85"/>
    <n v="35.419800000000002"/>
  </r>
  <r>
    <s v="WFK-99317-827"/>
    <x v="619"/>
    <s v="32058-76765-ZL"/>
    <s v="L-D-2.5"/>
    <n v="3"/>
    <x v="786"/>
    <x v="0"/>
    <x v="1"/>
    <s v="Lib"/>
    <x v="3"/>
    <s v="D"/>
    <x v="2"/>
    <x v="3"/>
    <n v="29.785"/>
    <n v="3.8719999999999999"/>
    <n v="89.355000000000004"/>
    <n v="85.483000000000004"/>
  </r>
  <r>
    <s v="SXC-62166-515"/>
    <x v="489"/>
    <s v="69171-65646-UC"/>
    <s v="R-L-2.5"/>
    <n v="5"/>
    <x v="787"/>
    <x v="0"/>
    <x v="1"/>
    <s v="Rob"/>
    <x v="0"/>
    <s v="L"/>
    <x v="1"/>
    <x v="3"/>
    <n v="27.484999999999999"/>
    <n v="1.6491"/>
    <n v="137.42500000000001"/>
    <n v="135.77590000000001"/>
  </r>
  <r>
    <s v="YIE-87008-621"/>
    <x v="620"/>
    <s v="22503-52799-MI"/>
    <s v="L-M-0.5"/>
    <n v="4"/>
    <x v="788"/>
    <x v="0"/>
    <x v="1"/>
    <s v="Lib"/>
    <x v="3"/>
    <s v="M"/>
    <x v="0"/>
    <x v="2"/>
    <n v="8.73"/>
    <n v="1.1349"/>
    <n v="34.92"/>
    <n v="33.7851"/>
  </r>
  <r>
    <s v="HRM-94548-288"/>
    <x v="621"/>
    <s v="08934-65581-ZI"/>
    <s v="A-L-2.5"/>
    <n v="6"/>
    <x v="789"/>
    <x v="0"/>
    <x v="1"/>
    <s v="Ara"/>
    <x v="1"/>
    <s v="L"/>
    <x v="1"/>
    <x v="3"/>
    <n v="29.785"/>
    <n v="2.6806000000000001"/>
    <n v="178.71"/>
    <n v="176.02940000000001"/>
  </r>
  <r>
    <s v="UJG-34731-295"/>
    <x v="374"/>
    <s v="15764-22559-ZT"/>
    <s v="A-M-2.5"/>
    <n v="1"/>
    <x v="790"/>
    <x v="0"/>
    <x v="1"/>
    <s v="Ara"/>
    <x v="1"/>
    <s v="M"/>
    <x v="0"/>
    <x v="3"/>
    <n v="25.875"/>
    <n v="2.3287"/>
    <n v="25.875"/>
    <n v="23.546299999999999"/>
  </r>
  <r>
    <s v="TWD-70988-853"/>
    <x v="346"/>
    <s v="87519-68847-ZG"/>
    <s v="L-D-1"/>
    <n v="6"/>
    <x v="791"/>
    <x v="0"/>
    <x v="0"/>
    <s v="Lib"/>
    <x v="3"/>
    <s v="D"/>
    <x v="2"/>
    <x v="0"/>
    <n v="12.95"/>
    <n v="1.6835"/>
    <n v="77.7"/>
    <n v="76.016499999999994"/>
  </r>
  <r>
    <s v="CIX-22904-641"/>
    <x v="622"/>
    <s v="78012-56878-UB"/>
    <s v="R-M-1"/>
    <n v="1"/>
    <x v="792"/>
    <x v="0"/>
    <x v="0"/>
    <s v="Rob"/>
    <x v="0"/>
    <s v="M"/>
    <x v="0"/>
    <x v="0"/>
    <n v="9.9499999999999993"/>
    <n v="0.59699999999999998"/>
    <n v="9.9499999999999993"/>
    <n v="9.3529999999999998"/>
  </r>
  <r>
    <s v="DLV-65840-759"/>
    <x v="623"/>
    <s v="77192-72145-RG"/>
    <s v="L-M-1"/>
    <n v="2"/>
    <x v="793"/>
    <x v="0"/>
    <x v="0"/>
    <s v="Lib"/>
    <x v="3"/>
    <s v="M"/>
    <x v="0"/>
    <x v="0"/>
    <n v="14.55"/>
    <n v="1.8915"/>
    <n v="29.1"/>
    <n v="27.208500000000001"/>
  </r>
  <r>
    <s v="RXN-55491-201"/>
    <x v="354"/>
    <s v="86071-79238-CX"/>
    <s v="R-L-0.2"/>
    <n v="6"/>
    <x v="794"/>
    <x v="1"/>
    <x v="1"/>
    <s v="Rob"/>
    <x v="0"/>
    <s v="L"/>
    <x v="1"/>
    <x v="1"/>
    <n v="3.585"/>
    <n v="0.21510000000000001"/>
    <n v="21.51"/>
    <n v="21.294899999999998"/>
  </r>
  <r>
    <s v="UHK-63283-868"/>
    <x v="624"/>
    <s v="16809-16936-WF"/>
    <s v="A-M-0.5"/>
    <n v="1"/>
    <x v="795"/>
    <x v="0"/>
    <x v="0"/>
    <s v="Ara"/>
    <x v="1"/>
    <s v="M"/>
    <x v="0"/>
    <x v="2"/>
    <n v="6.75"/>
    <n v="0.60750000000000004"/>
    <n v="6.75"/>
    <n v="6.1425000000000001"/>
  </r>
  <r>
    <s v="BRJ-19414-277"/>
    <x v="622"/>
    <s v="16809-16936-WF"/>
    <s v="R-M-0.2"/>
    <n v="4"/>
    <x v="795"/>
    <x v="0"/>
    <x v="0"/>
    <s v="Rob"/>
    <x v="0"/>
    <s v="M"/>
    <x v="0"/>
    <x v="1"/>
    <n v="2.9849999999999999"/>
    <n v="0.17910000000000001"/>
    <n v="11.94"/>
    <n v="11.760899999999999"/>
  </r>
  <r>
    <s v="PJC-31401-893"/>
    <x v="562"/>
    <s v="11212-69985-ZJ"/>
    <s v="A-D-0.5"/>
    <n v="3"/>
    <x v="796"/>
    <x v="1"/>
    <x v="1"/>
    <s v="Ara"/>
    <x v="1"/>
    <s v="D"/>
    <x v="2"/>
    <x v="2"/>
    <n v="5.97"/>
    <n v="0.5373"/>
    <n v="17.91"/>
    <n v="17.372699999999998"/>
  </r>
  <r>
    <s v="HHO-79903-185"/>
    <x v="42"/>
    <s v="53893-01719-CL"/>
    <s v="A-L-2.5"/>
    <n v="1"/>
    <x v="797"/>
    <x v="1"/>
    <x v="0"/>
    <s v="Ara"/>
    <x v="1"/>
    <s v="L"/>
    <x v="1"/>
    <x v="3"/>
    <n v="29.785"/>
    <n v="2.6806000000000001"/>
    <n v="29.785"/>
    <n v="27.104399999999998"/>
  </r>
  <r>
    <s v="YWM-07310-594"/>
    <x v="267"/>
    <s v="66028-99867-WJ"/>
    <s v="E-M-0.5"/>
    <n v="5"/>
    <x v="798"/>
    <x v="0"/>
    <x v="0"/>
    <s v="Exc"/>
    <x v="2"/>
    <s v="M"/>
    <x v="0"/>
    <x v="2"/>
    <n v="8.25"/>
    <n v="0.90749999999999997"/>
    <n v="41.25"/>
    <n v="40.342500000000001"/>
  </r>
  <r>
    <s v="FHD-94983-982"/>
    <x v="625"/>
    <s v="62839-56723-CH"/>
    <s v="R-M-0.5"/>
    <n v="3"/>
    <x v="799"/>
    <x v="0"/>
    <x v="0"/>
    <s v="Rob"/>
    <x v="0"/>
    <s v="M"/>
    <x v="0"/>
    <x v="2"/>
    <n v="5.97"/>
    <n v="0.35820000000000002"/>
    <n v="17.91"/>
    <n v="17.5518"/>
  </r>
  <r>
    <s v="WQK-10857-119"/>
    <x v="616"/>
    <s v="96849-52854-CR"/>
    <s v="E-D-0.5"/>
    <n v="1"/>
    <x v="800"/>
    <x v="1"/>
    <x v="0"/>
    <s v="Exc"/>
    <x v="2"/>
    <s v="D"/>
    <x v="2"/>
    <x v="2"/>
    <n v="7.29"/>
    <n v="0.80189999999999995"/>
    <n v="7.29"/>
    <n v="6.4881000000000002"/>
  </r>
  <r>
    <s v="DXA-50313-073"/>
    <x v="626"/>
    <s v="19755-55847-VW"/>
    <s v="E-L-1"/>
    <n v="2"/>
    <x v="801"/>
    <x v="2"/>
    <x v="0"/>
    <s v="Exc"/>
    <x v="2"/>
    <s v="L"/>
    <x v="1"/>
    <x v="0"/>
    <n v="14.85"/>
    <n v="1.6335"/>
    <n v="29.7"/>
    <n v="28.066500000000001"/>
  </r>
  <r>
    <s v="ONW-00560-570"/>
    <x v="52"/>
    <s v="32900-82606-BO"/>
    <s v="A-M-1"/>
    <n v="2"/>
    <x v="802"/>
    <x v="0"/>
    <x v="1"/>
    <s v="Ara"/>
    <x v="1"/>
    <s v="M"/>
    <x v="0"/>
    <x v="0"/>
    <n v="11.25"/>
    <n v="1.0125"/>
    <n v="22.5"/>
    <n v="21.487500000000001"/>
  </r>
  <r>
    <s v="MIQ-16322-908"/>
    <x v="627"/>
    <s v="20118-28138-QD"/>
    <s v="A-L-1"/>
    <n v="2"/>
    <x v="803"/>
    <x v="0"/>
    <x v="1"/>
    <s v="Ara"/>
    <x v="1"/>
    <s v="L"/>
    <x v="1"/>
    <x v="0"/>
    <n v="12.95"/>
    <n v="1.1655"/>
    <n v="25.9"/>
    <n v="24.734500000000001"/>
  </r>
  <r>
    <s v="MVO-39328-830"/>
    <x v="628"/>
    <s v="84057-45461-AH"/>
    <s v="L-M-0.5"/>
    <n v="5"/>
    <x v="804"/>
    <x v="1"/>
    <x v="1"/>
    <s v="Lib"/>
    <x v="3"/>
    <s v="M"/>
    <x v="0"/>
    <x v="2"/>
    <n v="8.73"/>
    <n v="1.1349"/>
    <n v="43.65"/>
    <n v="42.515099999999997"/>
  </r>
  <r>
    <s v="NTJ-88319-746"/>
    <x v="629"/>
    <s v="90882-88130-KQ"/>
    <s v="L-L-0.5"/>
    <n v="3"/>
    <x v="805"/>
    <x v="0"/>
    <x v="1"/>
    <s v="Lib"/>
    <x v="3"/>
    <s v="L"/>
    <x v="1"/>
    <x v="2"/>
    <n v="9.51"/>
    <n v="1.2363"/>
    <n v="28.53"/>
    <n v="27.293700000000001"/>
  </r>
  <r>
    <s v="LCY-24377-948"/>
    <x v="630"/>
    <s v="21617-79890-DD"/>
    <s v="R-L-2.5"/>
    <n v="1"/>
    <x v="806"/>
    <x v="0"/>
    <x v="0"/>
    <s v="Rob"/>
    <x v="0"/>
    <s v="L"/>
    <x v="1"/>
    <x v="3"/>
    <n v="27.484999999999999"/>
    <n v="1.6491"/>
    <n v="27.484999999999999"/>
    <n v="25.835899999999999"/>
  </r>
  <r>
    <s v="FWD-85967-769"/>
    <x v="631"/>
    <s v="20256-54689-LO"/>
    <s v="E-D-0.2"/>
    <n v="3"/>
    <x v="807"/>
    <x v="0"/>
    <x v="1"/>
    <s v="Exc"/>
    <x v="2"/>
    <s v="D"/>
    <x v="2"/>
    <x v="1"/>
    <n v="3.645"/>
    <n v="0.40100000000000002"/>
    <n v="10.935"/>
    <n v="10.534000000000001"/>
  </r>
  <r>
    <s v="KTO-53793-109"/>
    <x v="180"/>
    <s v="17572-27091-AA"/>
    <s v="R-L-0.2"/>
    <n v="2"/>
    <x v="808"/>
    <x v="0"/>
    <x v="1"/>
    <s v="Rob"/>
    <x v="0"/>
    <s v="L"/>
    <x v="1"/>
    <x v="1"/>
    <n v="3.585"/>
    <n v="0.21510000000000001"/>
    <n v="7.17"/>
    <n v="6.9549000000000003"/>
  </r>
  <r>
    <s v="OCK-89033-348"/>
    <x v="632"/>
    <s v="82300-88786-UE"/>
    <s v="A-L-0.2"/>
    <n v="6"/>
    <x v="809"/>
    <x v="0"/>
    <x v="0"/>
    <s v="Ara"/>
    <x v="1"/>
    <s v="L"/>
    <x v="1"/>
    <x v="1"/>
    <n v="3.8849999999999998"/>
    <n v="0.34960000000000002"/>
    <n v="23.31"/>
    <n v="22.9604"/>
  </r>
  <r>
    <s v="GPZ-36017-366"/>
    <x v="633"/>
    <s v="65732-22589-OW"/>
    <s v="A-D-2.5"/>
    <n v="5"/>
    <x v="810"/>
    <x v="0"/>
    <x v="0"/>
    <s v="Ara"/>
    <x v="1"/>
    <s v="D"/>
    <x v="2"/>
    <x v="3"/>
    <n v="22.885000000000002"/>
    <n v="2.0596000000000001"/>
    <n v="114.425"/>
    <n v="112.36539999999999"/>
  </r>
  <r>
    <s v="UOM-71431-481"/>
    <x v="183"/>
    <s v="65732-22589-OW"/>
    <s v="R-D-2.5"/>
    <n v="1"/>
    <x v="810"/>
    <x v="0"/>
    <x v="0"/>
    <s v="Rob"/>
    <x v="0"/>
    <s v="D"/>
    <x v="2"/>
    <x v="3"/>
    <n v="20.585000000000001"/>
    <n v="1.2351000000000001"/>
    <n v="20.585000000000001"/>
    <n v="19.349900000000002"/>
  </r>
  <r>
    <s v="BZP-33213-637"/>
    <x v="96"/>
    <s v="77175-09826-SF"/>
    <s v="A-M-2.5"/>
    <n v="3"/>
    <x v="811"/>
    <x v="0"/>
    <x v="0"/>
    <s v="Ara"/>
    <x v="1"/>
    <s v="M"/>
    <x v="0"/>
    <x v="3"/>
    <n v="25.875"/>
    <n v="2.3287"/>
    <n v="77.625"/>
    <n v="75.296300000000002"/>
  </r>
  <r>
    <s v="WFH-21507-708"/>
    <x v="521"/>
    <s v="07237-32539-NB"/>
    <s v="R-D-0.5"/>
    <n v="1"/>
    <x v="812"/>
    <x v="0"/>
    <x v="0"/>
    <s v="Rob"/>
    <x v="0"/>
    <s v="D"/>
    <x v="2"/>
    <x v="2"/>
    <n v="5.37"/>
    <n v="0.32219999999999999"/>
    <n v="5.37"/>
    <n v="5.0477999999999996"/>
  </r>
  <r>
    <s v="HST-96923-073"/>
    <x v="76"/>
    <s v="54722-76431-EX"/>
    <s v="R-D-2.5"/>
    <n v="6"/>
    <x v="813"/>
    <x v="1"/>
    <x v="1"/>
    <s v="Rob"/>
    <x v="0"/>
    <s v="D"/>
    <x v="2"/>
    <x v="3"/>
    <n v="20.585000000000001"/>
    <n v="1.2351000000000001"/>
    <n v="123.51"/>
    <n v="122.2749"/>
  </r>
  <r>
    <s v="ENN-79947-323"/>
    <x v="634"/>
    <s v="67847-82662-TE"/>
    <s v="L-M-0.5"/>
    <n v="2"/>
    <x v="814"/>
    <x v="0"/>
    <x v="1"/>
    <s v="Lib"/>
    <x v="3"/>
    <s v="M"/>
    <x v="0"/>
    <x v="2"/>
    <n v="8.73"/>
    <n v="1.1349"/>
    <n v="17.46"/>
    <n v="16.325099999999999"/>
  </r>
  <r>
    <s v="BHA-47429-889"/>
    <x v="635"/>
    <s v="51114-51191-EW"/>
    <s v="E-L-0.2"/>
    <n v="3"/>
    <x v="815"/>
    <x v="0"/>
    <x v="1"/>
    <s v="Exc"/>
    <x v="2"/>
    <s v="L"/>
    <x v="1"/>
    <x v="1"/>
    <n v="4.4550000000000001"/>
    <n v="0.49"/>
    <n v="13.365"/>
    <n v="12.875"/>
  </r>
  <r>
    <s v="SZY-63017-318"/>
    <x v="636"/>
    <s v="91809-58808-TV"/>
    <s v="A-L-0.2"/>
    <n v="2"/>
    <x v="816"/>
    <x v="0"/>
    <x v="0"/>
    <s v="Ara"/>
    <x v="1"/>
    <s v="L"/>
    <x v="1"/>
    <x v="1"/>
    <n v="3.8849999999999998"/>
    <n v="0.34960000000000002"/>
    <n v="7.77"/>
    <n v="7.4203999999999999"/>
  </r>
  <r>
    <s v="LCU-93317-340"/>
    <x v="637"/>
    <s v="84996-26826-DK"/>
    <s v="R-D-0.2"/>
    <n v="1"/>
    <x v="817"/>
    <x v="0"/>
    <x v="0"/>
    <s v="Rob"/>
    <x v="0"/>
    <s v="D"/>
    <x v="2"/>
    <x v="1"/>
    <n v="2.6850000000000001"/>
    <n v="0.16109999999999999"/>
    <n v="2.6850000000000001"/>
    <n v="2.5238999999999998"/>
  </r>
  <r>
    <s v="PJH-42618-877"/>
    <x v="479"/>
    <s v="93676-95250-XJ"/>
    <s v="A-D-2.5"/>
    <n v="5"/>
    <x v="818"/>
    <x v="0"/>
    <x v="0"/>
    <s v="Ara"/>
    <x v="1"/>
    <s v="D"/>
    <x v="2"/>
    <x v="3"/>
    <n v="22.885000000000002"/>
    <n v="2.0596000000000001"/>
    <n v="114.425"/>
    <n v="112.36539999999999"/>
  </r>
  <r>
    <s v="XED-90333-402"/>
    <x v="638"/>
    <s v="28300-14355-GF"/>
    <s v="E-M-0.2"/>
    <n v="5"/>
    <x v="819"/>
    <x v="2"/>
    <x v="1"/>
    <s v="Exc"/>
    <x v="2"/>
    <s v="M"/>
    <x v="0"/>
    <x v="1"/>
    <n v="4.125"/>
    <n v="0.45369999999999999"/>
    <n v="20.625"/>
    <n v="20.171299999999999"/>
  </r>
  <r>
    <s v="IKK-62234-199"/>
    <x v="639"/>
    <s v="91190-84826-IQ"/>
    <s v="L-L-0.5"/>
    <n v="6"/>
    <x v="820"/>
    <x v="0"/>
    <x v="0"/>
    <s v="Lib"/>
    <x v="3"/>
    <s v="L"/>
    <x v="1"/>
    <x v="2"/>
    <n v="9.51"/>
    <n v="1.2363"/>
    <n v="57.06"/>
    <n v="55.823700000000002"/>
  </r>
  <r>
    <s v="KAW-95195-329"/>
    <x v="640"/>
    <s v="34570-99384-AF"/>
    <s v="R-D-2.5"/>
    <n v="4"/>
    <x v="821"/>
    <x v="1"/>
    <x v="0"/>
    <s v="Rob"/>
    <x v="0"/>
    <s v="D"/>
    <x v="2"/>
    <x v="3"/>
    <n v="20.585000000000001"/>
    <n v="1.2351000000000001"/>
    <n v="82.34"/>
    <n v="81.104900000000001"/>
  </r>
  <r>
    <s v="QDO-57268-842"/>
    <x v="612"/>
    <s v="57808-90533-UE"/>
    <s v="E-M-2.5"/>
    <n v="5"/>
    <x v="822"/>
    <x v="0"/>
    <x v="1"/>
    <s v="Exc"/>
    <x v="2"/>
    <s v="M"/>
    <x v="0"/>
    <x v="3"/>
    <n v="31.625"/>
    <n v="3.4786999999999999"/>
    <n v="158.125"/>
    <n v="154.6463"/>
  </r>
  <r>
    <s v="VKQ-39009-292"/>
    <x v="221"/>
    <s v="57808-90533-UE"/>
    <s v="L-M-1"/>
    <n v="5"/>
    <x v="822"/>
    <x v="0"/>
    <x v="1"/>
    <s v="Lib"/>
    <x v="3"/>
    <s v="M"/>
    <x v="0"/>
    <x v="0"/>
    <n v="14.55"/>
    <n v="1.8915"/>
    <n v="72.75"/>
    <n v="70.858500000000006"/>
  </r>
  <r>
    <s v="UGK-07613-982"/>
    <x v="641"/>
    <s v="57808-90533-UE"/>
    <s v="A-M-0.5"/>
    <n v="3"/>
    <x v="822"/>
    <x v="0"/>
    <x v="1"/>
    <s v="Ara"/>
    <x v="1"/>
    <s v="M"/>
    <x v="0"/>
    <x v="2"/>
    <n v="6.75"/>
    <n v="0.60750000000000004"/>
    <n v="20.25"/>
    <n v="19.642499999999998"/>
  </r>
  <r>
    <s v="IIZ-24416-212"/>
    <x v="642"/>
    <s v="76060-30540-LB"/>
    <s v="R-D-0.5"/>
    <n v="6"/>
    <x v="823"/>
    <x v="0"/>
    <x v="0"/>
    <s v="Rob"/>
    <x v="0"/>
    <s v="D"/>
    <x v="2"/>
    <x v="2"/>
    <n v="5.37"/>
    <n v="0.32219999999999999"/>
    <n v="32.22"/>
    <n v="31.8978"/>
  </r>
  <r>
    <s v="AWP-11469-510"/>
    <x v="4"/>
    <s v="76730-63769-ND"/>
    <s v="E-D-1"/>
    <n v="2"/>
    <x v="824"/>
    <x v="2"/>
    <x v="1"/>
    <s v="Exc"/>
    <x v="2"/>
    <s v="D"/>
    <x v="2"/>
    <x v="0"/>
    <n v="12.15"/>
    <n v="1.3365"/>
    <n v="24.3"/>
    <n v="22.9635"/>
  </r>
  <r>
    <s v="KXA-27983-918"/>
    <x v="643"/>
    <s v="96042-27290-EQ"/>
    <s v="R-L-0.5"/>
    <n v="5"/>
    <x v="825"/>
    <x v="0"/>
    <x v="1"/>
    <s v="Rob"/>
    <x v="0"/>
    <s v="L"/>
    <x v="1"/>
    <x v="2"/>
    <n v="7.17"/>
    <n v="0.43020000000000003"/>
    <n v="35.85"/>
    <n v="35.419800000000002"/>
  </r>
  <r>
    <s v="PDB-98743-282"/>
    <x v="644"/>
    <s v="51940-02669-OR"/>
    <s v="L-L-1"/>
    <n v="3"/>
    <x v="826"/>
    <x v="1"/>
    <x v="1"/>
    <s v="Lib"/>
    <x v="3"/>
    <s v="L"/>
    <x v="1"/>
    <x v="0"/>
    <n v="15.85"/>
    <n v="2.0605000000000002"/>
    <n v="47.55"/>
    <n v="45.4895"/>
  </r>
  <r>
    <s v="SXW-34014-556"/>
    <x v="645"/>
    <s v="99144-98314-GN"/>
    <s v="R-L-0.2"/>
    <n v="1"/>
    <x v="827"/>
    <x v="0"/>
    <x v="0"/>
    <s v="Rob"/>
    <x v="0"/>
    <s v="L"/>
    <x v="1"/>
    <x v="1"/>
    <n v="3.585"/>
    <n v="0.21510000000000001"/>
    <n v="3.585"/>
    <n v="3.3698999999999999"/>
  </r>
  <r>
    <s v="QOJ-38788-727"/>
    <x v="136"/>
    <s v="16358-63919-CE"/>
    <s v="E-M-2.5"/>
    <n v="5"/>
    <x v="828"/>
    <x v="0"/>
    <x v="1"/>
    <s v="Exc"/>
    <x v="2"/>
    <s v="M"/>
    <x v="0"/>
    <x v="3"/>
    <n v="31.625"/>
    <n v="3.4786999999999999"/>
    <n v="158.125"/>
    <n v="154.6463"/>
  </r>
  <r>
    <s v="TGF-38649-658"/>
    <x v="646"/>
    <s v="67743-54817-UT"/>
    <s v="L-M-0.5"/>
    <n v="2"/>
    <x v="829"/>
    <x v="0"/>
    <x v="1"/>
    <s v="Lib"/>
    <x v="3"/>
    <s v="M"/>
    <x v="0"/>
    <x v="2"/>
    <n v="8.73"/>
    <n v="1.1349"/>
    <n v="17.46"/>
    <n v="16.325099999999999"/>
  </r>
  <r>
    <s v="EAI-25194-209"/>
    <x v="647"/>
    <s v="44601-51441-BH"/>
    <s v="A-L-2.5"/>
    <n v="5"/>
    <x v="830"/>
    <x v="0"/>
    <x v="1"/>
    <s v="Ara"/>
    <x v="1"/>
    <s v="L"/>
    <x v="1"/>
    <x v="3"/>
    <n v="29.785"/>
    <n v="2.6806000000000001"/>
    <n v="148.92500000000001"/>
    <n v="146.24440000000001"/>
  </r>
  <r>
    <s v="IJK-34441-720"/>
    <x v="648"/>
    <s v="97201-58870-WB"/>
    <s v="A-M-0.5"/>
    <n v="6"/>
    <x v="831"/>
    <x v="0"/>
    <x v="0"/>
    <s v="Ara"/>
    <x v="1"/>
    <s v="M"/>
    <x v="0"/>
    <x v="2"/>
    <n v="6.75"/>
    <n v="0.60750000000000004"/>
    <n v="40.5"/>
    <n v="39.892499999999998"/>
  </r>
  <r>
    <s v="ZMC-00336-619"/>
    <x v="591"/>
    <s v="19849-12926-QF"/>
    <s v="A-M-0.5"/>
    <n v="4"/>
    <x v="832"/>
    <x v="0"/>
    <x v="0"/>
    <s v="Ara"/>
    <x v="1"/>
    <s v="M"/>
    <x v="0"/>
    <x v="2"/>
    <n v="6.75"/>
    <n v="0.60750000000000004"/>
    <n v="27"/>
    <n v="26.392499999999998"/>
  </r>
  <r>
    <s v="UPX-54529-618"/>
    <x v="649"/>
    <s v="40535-56770-UM"/>
    <s v="L-D-1"/>
    <n v="3"/>
    <x v="833"/>
    <x v="0"/>
    <x v="1"/>
    <s v="Lib"/>
    <x v="3"/>
    <s v="D"/>
    <x v="2"/>
    <x v="0"/>
    <n v="12.95"/>
    <n v="1.6835"/>
    <n v="38.85"/>
    <n v="37.166499999999999"/>
  </r>
  <r>
    <s v="DLX-01059-899"/>
    <x v="192"/>
    <s v="74940-09646-MU"/>
    <s v="R-L-1"/>
    <n v="5"/>
    <x v="834"/>
    <x v="0"/>
    <x v="1"/>
    <s v="Rob"/>
    <x v="0"/>
    <s v="L"/>
    <x v="1"/>
    <x v="0"/>
    <n v="11.95"/>
    <n v="0.71699999999999997"/>
    <n v="59.75"/>
    <n v="59.033000000000001"/>
  </r>
  <r>
    <s v="MEK-85120-243"/>
    <x v="650"/>
    <s v="06623-54610-HC"/>
    <s v="R-L-0.2"/>
    <n v="3"/>
    <x v="835"/>
    <x v="0"/>
    <x v="1"/>
    <s v="Rob"/>
    <x v="0"/>
    <s v="L"/>
    <x v="1"/>
    <x v="1"/>
    <n v="3.585"/>
    <n v="0.21510000000000001"/>
    <n v="10.755000000000001"/>
    <n v="10.539899999999999"/>
  </r>
  <r>
    <s v="NFI-37188-246"/>
    <x v="555"/>
    <s v="89490-75361-AF"/>
    <s v="A-D-2.5"/>
    <n v="4"/>
    <x v="836"/>
    <x v="0"/>
    <x v="1"/>
    <s v="Ara"/>
    <x v="1"/>
    <s v="D"/>
    <x v="2"/>
    <x v="3"/>
    <n v="22.885000000000002"/>
    <n v="2.0596000000000001"/>
    <n v="91.54"/>
    <n v="89.480400000000003"/>
  </r>
  <r>
    <s v="BXH-62195-013"/>
    <x v="585"/>
    <s v="94526-79230-GZ"/>
    <s v="A-M-1"/>
    <n v="4"/>
    <x v="837"/>
    <x v="0"/>
    <x v="0"/>
    <s v="Ara"/>
    <x v="1"/>
    <s v="M"/>
    <x v="0"/>
    <x v="0"/>
    <n v="11.25"/>
    <n v="1.0125"/>
    <n v="45"/>
    <n v="43.987499999999997"/>
  </r>
  <r>
    <s v="YLK-78851-470"/>
    <x v="651"/>
    <s v="58559-08254-UY"/>
    <s v="R-M-2.5"/>
    <n v="6"/>
    <x v="838"/>
    <x v="0"/>
    <x v="0"/>
    <s v="Rob"/>
    <x v="0"/>
    <s v="M"/>
    <x v="0"/>
    <x v="3"/>
    <n v="22.885000000000002"/>
    <n v="1.3731"/>
    <n v="137.31"/>
    <n v="135.93690000000001"/>
  </r>
  <r>
    <s v="DXY-76225-633"/>
    <x v="121"/>
    <s v="88574-37083-WX"/>
    <s v="A-M-0.5"/>
    <n v="1"/>
    <x v="839"/>
    <x v="0"/>
    <x v="1"/>
    <s v="Ara"/>
    <x v="1"/>
    <s v="M"/>
    <x v="0"/>
    <x v="2"/>
    <n v="6.75"/>
    <n v="0.60750000000000004"/>
    <n v="6.75"/>
    <n v="6.1425000000000001"/>
  </r>
  <r>
    <s v="UHP-24614-199"/>
    <x v="473"/>
    <s v="67953-79896-AC"/>
    <s v="A-M-1"/>
    <n v="4"/>
    <x v="840"/>
    <x v="0"/>
    <x v="1"/>
    <s v="Ara"/>
    <x v="1"/>
    <s v="M"/>
    <x v="0"/>
    <x v="0"/>
    <n v="11.25"/>
    <n v="1.0125"/>
    <n v="45"/>
    <n v="43.987499999999997"/>
  </r>
  <r>
    <s v="HBY-35655-049"/>
    <x v="594"/>
    <s v="69207-93422-CQ"/>
    <s v="E-D-2.5"/>
    <n v="3"/>
    <x v="841"/>
    <x v="0"/>
    <x v="0"/>
    <s v="Exc"/>
    <x v="2"/>
    <s v="D"/>
    <x v="2"/>
    <x v="3"/>
    <n v="27.945"/>
    <n v="3.0739999999999998"/>
    <n v="83.834999999999994"/>
    <n v="80.760999999999996"/>
  </r>
  <r>
    <s v="DCE-22886-861"/>
    <x v="90"/>
    <s v="56060-17602-RG"/>
    <s v="E-D-0.2"/>
    <n v="1"/>
    <x v="842"/>
    <x v="1"/>
    <x v="0"/>
    <s v="Exc"/>
    <x v="2"/>
    <s v="D"/>
    <x v="2"/>
    <x v="1"/>
    <n v="3.645"/>
    <n v="0.40100000000000002"/>
    <n v="3.645"/>
    <n v="3.2440000000000002"/>
  </r>
  <r>
    <s v="QTG-93823-843"/>
    <x v="652"/>
    <s v="46859-14212-FI"/>
    <s v="A-M-0.5"/>
    <n v="1"/>
    <x v="843"/>
    <x v="2"/>
    <x v="1"/>
    <s v="Ara"/>
    <x v="1"/>
    <s v="M"/>
    <x v="0"/>
    <x v="2"/>
    <n v="6.75"/>
    <n v="0.60750000000000004"/>
    <n v="6.75"/>
    <n v="6.1425000000000001"/>
  </r>
  <r>
    <s v="WFT-16178-396"/>
    <x v="249"/>
    <s v="33555-01585-RP"/>
    <s v="R-D-0.2"/>
    <n v="5"/>
    <x v="844"/>
    <x v="0"/>
    <x v="0"/>
    <s v="Rob"/>
    <x v="0"/>
    <s v="D"/>
    <x v="2"/>
    <x v="1"/>
    <n v="2.6850000000000001"/>
    <n v="0.16109999999999999"/>
    <n v="13.425000000000001"/>
    <n v="13.2639"/>
  </r>
  <r>
    <s v="ERC-54560-934"/>
    <x v="653"/>
    <s v="11932-85629-CU"/>
    <s v="R-D-2.5"/>
    <n v="6"/>
    <x v="845"/>
    <x v="0"/>
    <x v="1"/>
    <s v="Rob"/>
    <x v="0"/>
    <s v="D"/>
    <x v="2"/>
    <x v="3"/>
    <n v="20.585000000000001"/>
    <n v="1.2351000000000001"/>
    <n v="123.51"/>
    <n v="122.2749"/>
  </r>
  <r>
    <s v="RUK-78200-416"/>
    <x v="654"/>
    <s v="36192-07175-XC"/>
    <s v="L-D-0.2"/>
    <n v="2"/>
    <x v="846"/>
    <x v="0"/>
    <x v="1"/>
    <s v="Lib"/>
    <x v="3"/>
    <s v="D"/>
    <x v="2"/>
    <x v="1"/>
    <n v="3.8849999999999998"/>
    <n v="0.505"/>
    <n v="7.77"/>
    <n v="7.2649999999999997"/>
  </r>
  <r>
    <s v="KHK-13105-388"/>
    <x v="177"/>
    <s v="46242-54946-ZW"/>
    <s v="A-M-1"/>
    <n v="6"/>
    <x v="847"/>
    <x v="0"/>
    <x v="0"/>
    <s v="Ara"/>
    <x v="1"/>
    <s v="M"/>
    <x v="0"/>
    <x v="0"/>
    <n v="11.25"/>
    <n v="1.0125"/>
    <n v="67.5"/>
    <n v="66.487499999999997"/>
  </r>
  <r>
    <s v="NJR-03699-189"/>
    <x v="10"/>
    <s v="95152-82155-VQ"/>
    <s v="E-D-2.5"/>
    <n v="1"/>
    <x v="848"/>
    <x v="0"/>
    <x v="1"/>
    <s v="Exc"/>
    <x v="2"/>
    <s v="D"/>
    <x v="2"/>
    <x v="3"/>
    <n v="27.945"/>
    <n v="3.0739999999999998"/>
    <n v="27.945"/>
    <n v="24.870999999999999"/>
  </r>
  <r>
    <s v="PJV-20427-019"/>
    <x v="509"/>
    <s v="13404-39127-WQ"/>
    <s v="A-L-2.5"/>
    <n v="3"/>
    <x v="849"/>
    <x v="0"/>
    <x v="1"/>
    <s v="Ara"/>
    <x v="1"/>
    <s v="L"/>
    <x v="1"/>
    <x v="3"/>
    <n v="29.785"/>
    <n v="2.6806000000000001"/>
    <n v="89.355000000000004"/>
    <n v="86.674400000000006"/>
  </r>
  <r>
    <s v="OLA-68289-577"/>
    <x v="527"/>
    <s v="40226-52317-IO"/>
    <s v="A-M-0.5"/>
    <n v="5"/>
    <x v="850"/>
    <x v="0"/>
    <x v="0"/>
    <s v="Ara"/>
    <x v="1"/>
    <s v="M"/>
    <x v="0"/>
    <x v="2"/>
    <n v="6.75"/>
    <n v="0.60750000000000004"/>
    <n v="33.75"/>
    <n v="33.142499999999998"/>
  </r>
  <r>
    <s v="TNR-84447-052"/>
    <x v="655"/>
    <s v="34419-18068-AG"/>
    <s v="E-D-2.5"/>
    <n v="4"/>
    <x v="851"/>
    <x v="0"/>
    <x v="1"/>
    <s v="Exc"/>
    <x v="2"/>
    <s v="D"/>
    <x v="2"/>
    <x v="3"/>
    <n v="27.945"/>
    <n v="3.0739999999999998"/>
    <n v="111.78"/>
    <n v="108.706"/>
  </r>
  <r>
    <s v="FBZ-64200-586"/>
    <x v="523"/>
    <s v="51738-61457-RS"/>
    <s v="E-M-2.5"/>
    <n v="2"/>
    <x v="852"/>
    <x v="0"/>
    <x v="0"/>
    <s v="Exc"/>
    <x v="2"/>
    <s v="M"/>
    <x v="0"/>
    <x v="3"/>
    <n v="31.625"/>
    <n v="3.4786999999999999"/>
    <n v="63.25"/>
    <n v="59.771299999999997"/>
  </r>
  <r>
    <s v="OBN-66334-505"/>
    <x v="656"/>
    <s v="86757-52367-ON"/>
    <s v="E-L-0.2"/>
    <n v="2"/>
    <x v="853"/>
    <x v="0"/>
    <x v="0"/>
    <s v="Exc"/>
    <x v="2"/>
    <s v="L"/>
    <x v="1"/>
    <x v="1"/>
    <n v="4.4550000000000001"/>
    <n v="0.49"/>
    <n v="8.91"/>
    <n v="8.42"/>
  </r>
  <r>
    <s v="NXM-89323-646"/>
    <x v="657"/>
    <s v="28158-93383-CK"/>
    <s v="E-D-1"/>
    <n v="1"/>
    <x v="854"/>
    <x v="0"/>
    <x v="0"/>
    <s v="Exc"/>
    <x v="2"/>
    <s v="D"/>
    <x v="2"/>
    <x v="0"/>
    <n v="12.15"/>
    <n v="1.3365"/>
    <n v="12.15"/>
    <n v="10.813499999999999"/>
  </r>
  <r>
    <s v="NHI-23264-055"/>
    <x v="658"/>
    <s v="44799-09711-XW"/>
    <s v="A-D-0.5"/>
    <n v="4"/>
    <x v="855"/>
    <x v="0"/>
    <x v="0"/>
    <s v="Ara"/>
    <x v="1"/>
    <s v="D"/>
    <x v="2"/>
    <x v="2"/>
    <n v="5.97"/>
    <n v="0.5373"/>
    <n v="23.88"/>
    <n v="23.342700000000001"/>
  </r>
  <r>
    <s v="EQH-53569-934"/>
    <x v="659"/>
    <s v="53667-91553-LT"/>
    <s v="E-M-1"/>
    <n v="4"/>
    <x v="856"/>
    <x v="0"/>
    <x v="1"/>
    <s v="Exc"/>
    <x v="2"/>
    <s v="M"/>
    <x v="0"/>
    <x v="0"/>
    <n v="13.75"/>
    <n v="1.5125"/>
    <n v="55"/>
    <n v="53.487499999999997"/>
  </r>
  <r>
    <s v="XKK-06692-189"/>
    <x v="559"/>
    <s v="86579-92122-OC"/>
    <s v="R-D-1"/>
    <n v="3"/>
    <x v="857"/>
    <x v="0"/>
    <x v="0"/>
    <s v="Rob"/>
    <x v="0"/>
    <s v="D"/>
    <x v="2"/>
    <x v="0"/>
    <n v="8.9499999999999993"/>
    <n v="0.53700000000000003"/>
    <n v="26.85"/>
    <n v="26.312999999999999"/>
  </r>
  <r>
    <s v="PJS-30996-485"/>
    <x v="13"/>
    <s v="86579-92122-OC"/>
    <s v="A-L-0.2"/>
    <n v="1"/>
    <x v="857"/>
    <x v="0"/>
    <x v="0"/>
    <s v="Ara"/>
    <x v="1"/>
    <s v="L"/>
    <x v="1"/>
    <x v="1"/>
    <n v="3.8849999999999998"/>
    <n v="0.34960000000000002"/>
    <n v="3.8849999999999998"/>
    <n v="3.5354000000000001"/>
  </r>
  <r>
    <s v="HEL-86709-449"/>
    <x v="660"/>
    <s v="86579-92122-OC"/>
    <s v="E-D-2.5"/>
    <n v="1"/>
    <x v="857"/>
    <x v="0"/>
    <x v="0"/>
    <s v="Exc"/>
    <x v="2"/>
    <s v="D"/>
    <x v="2"/>
    <x v="3"/>
    <n v="27.945"/>
    <n v="3.0739999999999998"/>
    <n v="27.945"/>
    <n v="24.870999999999999"/>
  </r>
  <r>
    <s v="NCH-55389-562"/>
    <x v="111"/>
    <s v="86579-92122-OC"/>
    <s v="E-L-2.5"/>
    <n v="5"/>
    <x v="857"/>
    <x v="0"/>
    <x v="0"/>
    <s v="Exc"/>
    <x v="2"/>
    <s v="L"/>
    <x v="1"/>
    <x v="3"/>
    <n v="34.155000000000001"/>
    <n v="3.7570000000000001"/>
    <n v="170.77500000000001"/>
    <n v="167.018"/>
  </r>
  <r>
    <s v="BYP-16005-016"/>
    <x v="661"/>
    <s v="01474-63436-TP"/>
    <s v="R-M-2.5"/>
    <n v="5"/>
    <x v="858"/>
    <x v="0"/>
    <x v="1"/>
    <s v="Rob"/>
    <x v="0"/>
    <s v="M"/>
    <x v="0"/>
    <x v="3"/>
    <n v="22.885000000000002"/>
    <n v="1.3731"/>
    <n v="114.425"/>
    <n v="113.0519"/>
  </r>
  <r>
    <s v="LWS-13938-905"/>
    <x v="662"/>
    <s v="90533-82440-EE"/>
    <s v="A-M-2.5"/>
    <n v="6"/>
    <x v="859"/>
    <x v="0"/>
    <x v="0"/>
    <s v="Ara"/>
    <x v="1"/>
    <s v="M"/>
    <x v="0"/>
    <x v="3"/>
    <n v="25.875"/>
    <n v="2.3287"/>
    <n v="155.25"/>
    <n v="152.9213"/>
  </r>
  <r>
    <s v="OLH-95722-362"/>
    <x v="663"/>
    <s v="48553-69225-VX"/>
    <s v="L-D-0.5"/>
    <n v="3"/>
    <x v="860"/>
    <x v="0"/>
    <x v="0"/>
    <s v="Lib"/>
    <x v="3"/>
    <s v="D"/>
    <x v="2"/>
    <x v="2"/>
    <n v="7.77"/>
    <n v="1.0101"/>
    <n v="23.31"/>
    <n v="22.299900000000001"/>
  </r>
  <r>
    <s v="KCW-50949-318"/>
    <x v="185"/>
    <s v="52374-27313-IV"/>
    <s v="E-L-1"/>
    <n v="5"/>
    <x v="861"/>
    <x v="0"/>
    <x v="0"/>
    <s v="Exc"/>
    <x v="2"/>
    <s v="L"/>
    <x v="1"/>
    <x v="0"/>
    <n v="14.85"/>
    <n v="1.6335"/>
    <n v="74.25"/>
    <n v="72.616500000000002"/>
  </r>
  <r>
    <s v="JGZ-16947-591"/>
    <x v="664"/>
    <s v="14264-41252-SL"/>
    <s v="L-L-0.2"/>
    <n v="6"/>
    <x v="862"/>
    <x v="0"/>
    <x v="1"/>
    <s v="Lib"/>
    <x v="3"/>
    <s v="L"/>
    <x v="1"/>
    <x v="1"/>
    <n v="4.7549999999999999"/>
    <n v="0.61809999999999998"/>
    <n v="28.53"/>
    <n v="27.911899999999999"/>
  </r>
  <r>
    <s v="LXS-63326-144"/>
    <x v="335"/>
    <s v="35367-50483-AR"/>
    <s v="R-L-0.5"/>
    <n v="2"/>
    <x v="863"/>
    <x v="0"/>
    <x v="0"/>
    <s v="Rob"/>
    <x v="0"/>
    <s v="L"/>
    <x v="1"/>
    <x v="2"/>
    <n v="7.17"/>
    <n v="0.43020000000000003"/>
    <n v="14.34"/>
    <n v="13.909800000000001"/>
  </r>
  <r>
    <s v="CZG-86544-655"/>
    <x v="665"/>
    <s v="69443-77665-QW"/>
    <s v="A-L-0.5"/>
    <n v="2"/>
    <x v="864"/>
    <x v="1"/>
    <x v="0"/>
    <s v="Ara"/>
    <x v="1"/>
    <s v="L"/>
    <x v="1"/>
    <x v="2"/>
    <n v="7.77"/>
    <n v="0.69930000000000003"/>
    <n v="15.54"/>
    <n v="14.8407"/>
  </r>
  <r>
    <s v="WFV-88138-247"/>
    <x v="20"/>
    <s v="63411-51758-QC"/>
    <s v="R-L-1"/>
    <n v="3"/>
    <x v="865"/>
    <x v="0"/>
    <x v="1"/>
    <s v="Rob"/>
    <x v="0"/>
    <s v="L"/>
    <x v="1"/>
    <x v="0"/>
    <n v="11.95"/>
    <n v="0.71699999999999997"/>
    <n v="35.85"/>
    <n v="35.133000000000003"/>
  </r>
  <r>
    <s v="RFG-28227-288"/>
    <x v="28"/>
    <s v="68605-21835-UF"/>
    <s v="A-L-0.5"/>
    <n v="6"/>
    <x v="866"/>
    <x v="0"/>
    <x v="1"/>
    <s v="Ara"/>
    <x v="1"/>
    <s v="L"/>
    <x v="1"/>
    <x v="2"/>
    <n v="7.77"/>
    <n v="0.69930000000000003"/>
    <n v="46.62"/>
    <n v="45.920699999999997"/>
  </r>
  <r>
    <s v="QAK-77286-758"/>
    <x v="106"/>
    <s v="34786-30419-XY"/>
    <s v="R-L-0.5"/>
    <n v="5"/>
    <x v="867"/>
    <x v="0"/>
    <x v="1"/>
    <s v="Rob"/>
    <x v="0"/>
    <s v="L"/>
    <x v="1"/>
    <x v="2"/>
    <n v="7.17"/>
    <n v="0.43020000000000003"/>
    <n v="35.85"/>
    <n v="35.419800000000002"/>
  </r>
  <r>
    <s v="CZD-56716-840"/>
    <x v="666"/>
    <s v="15456-29250-RU"/>
    <s v="L-D-2.5"/>
    <n v="4"/>
    <x v="868"/>
    <x v="0"/>
    <x v="1"/>
    <s v="Lib"/>
    <x v="3"/>
    <s v="D"/>
    <x v="2"/>
    <x v="3"/>
    <n v="29.785"/>
    <n v="3.8719999999999999"/>
    <n v="119.14"/>
    <n v="115.268"/>
  </r>
  <r>
    <s v="UBI-59229-277"/>
    <x v="44"/>
    <s v="00886-35803-FG"/>
    <s v="L-D-0.5"/>
    <n v="3"/>
    <x v="869"/>
    <x v="0"/>
    <x v="1"/>
    <s v="Lib"/>
    <x v="3"/>
    <s v="D"/>
    <x v="2"/>
    <x v="2"/>
    <n v="7.77"/>
    <n v="1.0101"/>
    <n v="23.31"/>
    <n v="22.299900000000001"/>
  </r>
  <r>
    <s v="WJJ-37489-898"/>
    <x v="171"/>
    <s v="31599-82152-AD"/>
    <s v="A-M-1"/>
    <n v="1"/>
    <x v="870"/>
    <x v="1"/>
    <x v="1"/>
    <s v="Ara"/>
    <x v="1"/>
    <s v="M"/>
    <x v="0"/>
    <x v="0"/>
    <n v="11.25"/>
    <n v="1.0125"/>
    <n v="11.25"/>
    <n v="10.237500000000001"/>
  </r>
  <r>
    <s v="ORX-57454-917"/>
    <x v="329"/>
    <s v="76209-39601-ZR"/>
    <s v="E-D-2.5"/>
    <n v="3"/>
    <x v="871"/>
    <x v="2"/>
    <x v="0"/>
    <s v="Exc"/>
    <x v="2"/>
    <s v="D"/>
    <x v="2"/>
    <x v="3"/>
    <n v="27.945"/>
    <n v="3.0739999999999998"/>
    <n v="83.834999999999994"/>
    <n v="80.760999999999996"/>
  </r>
  <r>
    <s v="GRB-68838-629"/>
    <x v="649"/>
    <s v="15064-65241-HB"/>
    <s v="R-L-2.5"/>
    <n v="4"/>
    <x v="872"/>
    <x v="1"/>
    <x v="1"/>
    <s v="Rob"/>
    <x v="0"/>
    <s v="L"/>
    <x v="1"/>
    <x v="3"/>
    <n v="27.484999999999999"/>
    <n v="1.6491"/>
    <n v="109.94"/>
    <n v="108.29089999999999"/>
  </r>
  <r>
    <s v="SHT-04865-419"/>
    <x v="667"/>
    <s v="69215-90789-DL"/>
    <s v="R-L-0.2"/>
    <n v="4"/>
    <x v="873"/>
    <x v="0"/>
    <x v="0"/>
    <s v="Rob"/>
    <x v="0"/>
    <s v="L"/>
    <x v="1"/>
    <x v="1"/>
    <n v="3.585"/>
    <n v="0.21510000000000001"/>
    <n v="14.34"/>
    <n v="14.1249"/>
  </r>
  <r>
    <s v="UQI-28177-865"/>
    <x v="577"/>
    <s v="04317-46176-TB"/>
    <s v="R-L-0.2"/>
    <n v="6"/>
    <x v="874"/>
    <x v="0"/>
    <x v="1"/>
    <s v="Rob"/>
    <x v="0"/>
    <s v="L"/>
    <x v="1"/>
    <x v="1"/>
    <n v="3.585"/>
    <n v="0.21510000000000001"/>
    <n v="21.51"/>
    <n v="21.294899999999998"/>
  </r>
  <r>
    <s v="OIB-13664-879"/>
    <x v="115"/>
    <s v="04713-57765-KR"/>
    <s v="A-M-1"/>
    <n v="2"/>
    <x v="875"/>
    <x v="1"/>
    <x v="0"/>
    <s v="Ara"/>
    <x v="1"/>
    <s v="M"/>
    <x v="0"/>
    <x v="0"/>
    <n v="11.25"/>
    <n v="1.0125"/>
    <n v="22.5"/>
    <n v="21.487500000000001"/>
  </r>
  <r>
    <s v="GUG-45603-775"/>
    <x v="668"/>
    <s v="40959-32642-DN"/>
    <s v="L-L-0.2"/>
    <n v="5"/>
    <x v="876"/>
    <x v="0"/>
    <x v="0"/>
    <s v="Lib"/>
    <x v="3"/>
    <s v="L"/>
    <x v="1"/>
    <x v="1"/>
    <n v="4.7549999999999999"/>
    <n v="0.61809999999999998"/>
    <n v="23.774999999999999"/>
    <n v="23.1569"/>
  </r>
  <r>
    <s v="KJB-98240-098"/>
    <x v="423"/>
    <s v="77746-08153-PM"/>
    <s v="L-L-1"/>
    <n v="5"/>
    <x v="877"/>
    <x v="0"/>
    <x v="0"/>
    <s v="Lib"/>
    <x v="3"/>
    <s v="L"/>
    <x v="1"/>
    <x v="0"/>
    <n v="15.85"/>
    <n v="2.0605000000000002"/>
    <n v="79.25"/>
    <n v="77.189499999999995"/>
  </r>
  <r>
    <s v="JMS-48374-462"/>
    <x v="669"/>
    <s v="49667-96708-JL"/>
    <s v="A-D-2.5"/>
    <n v="2"/>
    <x v="878"/>
    <x v="0"/>
    <x v="0"/>
    <s v="Ara"/>
    <x v="1"/>
    <s v="D"/>
    <x v="2"/>
    <x v="3"/>
    <n v="22.885000000000002"/>
    <n v="2.0596000000000001"/>
    <n v="45.77"/>
    <n v="43.7104"/>
  </r>
  <r>
    <s v="YIT-15877-117"/>
    <x v="670"/>
    <s v="24155-79322-EQ"/>
    <s v="R-D-1"/>
    <n v="1"/>
    <x v="879"/>
    <x v="1"/>
    <x v="0"/>
    <s v="Rob"/>
    <x v="0"/>
    <s v="D"/>
    <x v="2"/>
    <x v="0"/>
    <n v="8.9499999999999993"/>
    <n v="0.53700000000000003"/>
    <n v="8.9499999999999993"/>
    <n v="8.4130000000000003"/>
  </r>
  <r>
    <s v="YVK-82679-655"/>
    <x v="342"/>
    <s v="95342-88311-SF"/>
    <s v="R-M-0.5"/>
    <n v="4"/>
    <x v="880"/>
    <x v="0"/>
    <x v="0"/>
    <s v="Rob"/>
    <x v="0"/>
    <s v="M"/>
    <x v="0"/>
    <x v="2"/>
    <n v="5.97"/>
    <n v="0.35820000000000002"/>
    <n v="23.88"/>
    <n v="23.521799999999999"/>
  </r>
  <r>
    <s v="TYH-81940-054"/>
    <x v="671"/>
    <s v="69374-08133-RI"/>
    <s v="E-L-0.2"/>
    <n v="5"/>
    <x v="881"/>
    <x v="0"/>
    <x v="1"/>
    <s v="Exc"/>
    <x v="2"/>
    <s v="L"/>
    <x v="1"/>
    <x v="1"/>
    <n v="4.4550000000000001"/>
    <n v="0.49"/>
    <n v="22.274999999999999"/>
    <n v="21.785"/>
  </r>
  <r>
    <s v="HTY-30660-254"/>
    <x v="672"/>
    <s v="83844-95908-RX"/>
    <s v="R-M-1"/>
    <n v="3"/>
    <x v="882"/>
    <x v="0"/>
    <x v="0"/>
    <s v="Rob"/>
    <x v="0"/>
    <s v="M"/>
    <x v="0"/>
    <x v="0"/>
    <n v="9.9499999999999993"/>
    <n v="0.59699999999999998"/>
    <n v="29.85"/>
    <n v="29.253"/>
  </r>
  <r>
    <s v="GPW-43956-761"/>
    <x v="673"/>
    <s v="09667-09231-YM"/>
    <s v="E-L-0.5"/>
    <n v="6"/>
    <x v="883"/>
    <x v="0"/>
    <x v="0"/>
    <s v="Exc"/>
    <x v="2"/>
    <s v="L"/>
    <x v="1"/>
    <x v="2"/>
    <n v="8.91"/>
    <n v="0.98009999999999997"/>
    <n v="53.46"/>
    <n v="52.479900000000001"/>
  </r>
  <r>
    <s v="DWY-56352-412"/>
    <x v="674"/>
    <s v="55427-08059-DF"/>
    <s v="R-D-0.2"/>
    <n v="1"/>
    <x v="884"/>
    <x v="1"/>
    <x v="0"/>
    <s v="Rob"/>
    <x v="0"/>
    <s v="D"/>
    <x v="2"/>
    <x v="1"/>
    <n v="2.6850000000000001"/>
    <n v="0.16109999999999999"/>
    <n v="2.6850000000000001"/>
    <n v="2.5238999999999998"/>
  </r>
  <r>
    <s v="PUH-55647-976"/>
    <x v="675"/>
    <s v="06624-54037-BQ"/>
    <s v="R-M-0.2"/>
    <n v="2"/>
    <x v="885"/>
    <x v="0"/>
    <x v="1"/>
    <s v="Rob"/>
    <x v="0"/>
    <s v="M"/>
    <x v="0"/>
    <x v="1"/>
    <n v="2.9849999999999999"/>
    <n v="0.17910000000000001"/>
    <n v="5.97"/>
    <n v="5.7908999999999997"/>
  </r>
  <r>
    <s v="DTB-71371-705"/>
    <x v="541"/>
    <s v="48544-90737-AZ"/>
    <s v="L-D-1"/>
    <n v="1"/>
    <x v="886"/>
    <x v="0"/>
    <x v="0"/>
    <s v="Lib"/>
    <x v="3"/>
    <s v="D"/>
    <x v="2"/>
    <x v="0"/>
    <n v="12.95"/>
    <n v="1.6835"/>
    <n v="12.95"/>
    <n v="11.266500000000001"/>
  </r>
  <r>
    <s v="ZDC-64769-740"/>
    <x v="676"/>
    <s v="79463-01597-FQ"/>
    <s v="E-M-0.5"/>
    <n v="1"/>
    <x v="887"/>
    <x v="0"/>
    <x v="1"/>
    <s v="Exc"/>
    <x v="2"/>
    <s v="M"/>
    <x v="0"/>
    <x v="2"/>
    <n v="8.25"/>
    <n v="0.90749999999999997"/>
    <n v="8.25"/>
    <n v="7.3425000000000002"/>
  </r>
  <r>
    <s v="TED-81959-419"/>
    <x v="677"/>
    <s v="27702-50024-XC"/>
    <s v="A-L-2.5"/>
    <n v="5"/>
    <x v="888"/>
    <x v="0"/>
    <x v="1"/>
    <s v="Ara"/>
    <x v="1"/>
    <s v="L"/>
    <x v="1"/>
    <x v="3"/>
    <n v="29.785"/>
    <n v="2.6806000000000001"/>
    <n v="148.92500000000001"/>
    <n v="146.24440000000001"/>
  </r>
  <r>
    <s v="FDO-25756-141"/>
    <x v="629"/>
    <s v="57360-46846-NS"/>
    <s v="A-L-2.5"/>
    <n v="3"/>
    <x v="889"/>
    <x v="1"/>
    <x v="0"/>
    <s v="Ara"/>
    <x v="1"/>
    <s v="L"/>
    <x v="1"/>
    <x v="3"/>
    <n v="29.785"/>
    <n v="2.6806000000000001"/>
    <n v="89.355000000000004"/>
    <n v="86.674400000000006"/>
  </r>
  <r>
    <s v="HKN-31467-517"/>
    <x v="663"/>
    <s v="84045-66771-SL"/>
    <s v="L-M-1"/>
    <n v="6"/>
    <x v="890"/>
    <x v="0"/>
    <x v="1"/>
    <s v="Lib"/>
    <x v="3"/>
    <s v="M"/>
    <x v="0"/>
    <x v="0"/>
    <n v="14.55"/>
    <n v="1.8915"/>
    <n v="87.3"/>
    <n v="85.408500000000004"/>
  </r>
  <r>
    <s v="ALM-80762-974"/>
    <x v="55"/>
    <s v="84045-66771-SL"/>
    <s v="A-L-0.5"/>
    <n v="3"/>
    <x v="890"/>
    <x v="0"/>
    <x v="1"/>
    <s v="Ara"/>
    <x v="1"/>
    <s v="L"/>
    <x v="1"/>
    <x v="2"/>
    <n v="7.77"/>
    <n v="0.69930000000000003"/>
    <n v="23.31"/>
    <n v="22.610700000000001"/>
  </r>
  <r>
    <s v="POF-29666-012"/>
    <x v="103"/>
    <s v="46885-00260-TL"/>
    <s v="R-D-0.5"/>
    <n v="1"/>
    <x v="891"/>
    <x v="0"/>
    <x v="0"/>
    <s v="Rob"/>
    <x v="0"/>
    <s v="D"/>
    <x v="2"/>
    <x v="2"/>
    <n v="5.37"/>
    <n v="0.32219999999999999"/>
    <n v="5.37"/>
    <n v="5.0477999999999996"/>
  </r>
  <r>
    <s v="IRX-59256-644"/>
    <x v="678"/>
    <s v="96446-62142-EN"/>
    <s v="A-D-0.2"/>
    <n v="3"/>
    <x v="892"/>
    <x v="1"/>
    <x v="0"/>
    <s v="Ara"/>
    <x v="1"/>
    <s v="D"/>
    <x v="2"/>
    <x v="1"/>
    <n v="2.9849999999999999"/>
    <n v="0.26860000000000001"/>
    <n v="8.9550000000000001"/>
    <n v="8.6864000000000008"/>
  </r>
  <r>
    <s v="LTN-89139-350"/>
    <x v="679"/>
    <s v="07756-71018-GU"/>
    <s v="R-L-2.5"/>
    <n v="5"/>
    <x v="893"/>
    <x v="0"/>
    <x v="0"/>
    <s v="Rob"/>
    <x v="0"/>
    <s v="L"/>
    <x v="1"/>
    <x v="3"/>
    <n v="27.484999999999999"/>
    <n v="1.6491"/>
    <n v="137.42500000000001"/>
    <n v="135.77590000000001"/>
  </r>
  <r>
    <s v="TXF-79780-017"/>
    <x v="113"/>
    <s v="92048-47813-QB"/>
    <s v="R-L-1"/>
    <n v="5"/>
    <x v="894"/>
    <x v="0"/>
    <x v="1"/>
    <s v="Rob"/>
    <x v="0"/>
    <s v="L"/>
    <x v="1"/>
    <x v="0"/>
    <n v="11.95"/>
    <n v="0.71699999999999997"/>
    <n v="59.75"/>
    <n v="59.033000000000001"/>
  </r>
  <r>
    <s v="NXF-15738-707"/>
    <x v="680"/>
    <s v="28699-16256-XV"/>
    <s v="R-D-0.5"/>
    <n v="2"/>
    <x v="895"/>
    <x v="0"/>
    <x v="1"/>
    <s v="Rob"/>
    <x v="0"/>
    <s v="D"/>
    <x v="2"/>
    <x v="2"/>
    <n v="5.37"/>
    <n v="0.32219999999999999"/>
    <n v="10.74"/>
    <n v="10.4178"/>
  </r>
  <r>
    <s v="MVV-19034-198"/>
    <x v="95"/>
    <s v="98476-63654-CG"/>
    <s v="E-D-2.5"/>
    <n v="6"/>
    <x v="896"/>
    <x v="0"/>
    <x v="0"/>
    <s v="Exc"/>
    <x v="2"/>
    <s v="D"/>
    <x v="2"/>
    <x v="3"/>
    <n v="27.945"/>
    <n v="3.0739999999999998"/>
    <n v="167.67"/>
    <n v="164.596"/>
  </r>
  <r>
    <s v="KUX-19632-830"/>
    <x v="160"/>
    <s v="55409-07759-YG"/>
    <s v="E-D-0.2"/>
    <n v="6"/>
    <x v="897"/>
    <x v="0"/>
    <x v="0"/>
    <s v="Exc"/>
    <x v="2"/>
    <s v="D"/>
    <x v="2"/>
    <x v="1"/>
    <n v="3.645"/>
    <n v="0.40100000000000002"/>
    <n v="21.87"/>
    <n v="21.469000000000001"/>
  </r>
  <r>
    <s v="SNZ-44595-152"/>
    <x v="681"/>
    <s v="06136-65250-PG"/>
    <s v="R-L-1"/>
    <n v="2"/>
    <x v="898"/>
    <x v="0"/>
    <x v="0"/>
    <s v="Rob"/>
    <x v="0"/>
    <s v="L"/>
    <x v="1"/>
    <x v="0"/>
    <n v="11.95"/>
    <n v="0.71699999999999997"/>
    <n v="23.9"/>
    <n v="23.183"/>
  </r>
  <r>
    <s v="GQA-37241-629"/>
    <x v="502"/>
    <s v="08405-33165-BS"/>
    <s v="A-M-0.2"/>
    <n v="2"/>
    <x v="899"/>
    <x v="0"/>
    <x v="0"/>
    <s v="Ara"/>
    <x v="1"/>
    <s v="M"/>
    <x v="0"/>
    <x v="1"/>
    <n v="3.375"/>
    <n v="0.30370000000000003"/>
    <n v="6.75"/>
    <n v="6.4462999999999999"/>
  </r>
  <r>
    <s v="WVV-79948-067"/>
    <x v="682"/>
    <s v="66070-30559-WI"/>
    <s v="E-M-2.5"/>
    <n v="1"/>
    <x v="900"/>
    <x v="1"/>
    <x v="0"/>
    <s v="Exc"/>
    <x v="2"/>
    <s v="M"/>
    <x v="0"/>
    <x v="3"/>
    <n v="31.625"/>
    <n v="3.4786999999999999"/>
    <n v="31.625"/>
    <n v="28.1463"/>
  </r>
  <r>
    <s v="LHX-81117-166"/>
    <x v="683"/>
    <s v="01282-28364-RZ"/>
    <s v="R-L-1"/>
    <n v="4"/>
    <x v="901"/>
    <x v="0"/>
    <x v="1"/>
    <s v="Rob"/>
    <x v="0"/>
    <s v="L"/>
    <x v="1"/>
    <x v="0"/>
    <n v="11.95"/>
    <n v="0.71699999999999997"/>
    <n v="47.8"/>
    <n v="47.082999999999998"/>
  </r>
  <r>
    <s v="GCD-75444-320"/>
    <x v="594"/>
    <s v="51277-93873-RP"/>
    <s v="L-M-2.5"/>
    <n v="1"/>
    <x v="902"/>
    <x v="0"/>
    <x v="1"/>
    <s v="Lib"/>
    <x v="3"/>
    <s v="M"/>
    <x v="0"/>
    <x v="3"/>
    <n v="33.465000000000003"/>
    <n v="4.3503999999999996"/>
    <n v="33.465000000000003"/>
    <n v="29.114599999999999"/>
  </r>
  <r>
    <s v="SGA-30059-217"/>
    <x v="389"/>
    <s v="84405-83364-DG"/>
    <s v="A-D-0.5"/>
    <n v="5"/>
    <x v="903"/>
    <x v="2"/>
    <x v="0"/>
    <s v="Ara"/>
    <x v="1"/>
    <s v="D"/>
    <x v="2"/>
    <x v="2"/>
    <n v="5.97"/>
    <n v="0.5373"/>
    <n v="29.85"/>
    <n v="29.3127"/>
  </r>
  <r>
    <s v="GNL-98714-885"/>
    <x v="584"/>
    <s v="83731-53280-YC"/>
    <s v="R-M-1"/>
    <n v="3"/>
    <x v="904"/>
    <x v="2"/>
    <x v="0"/>
    <s v="Rob"/>
    <x v="0"/>
    <s v="M"/>
    <x v="0"/>
    <x v="0"/>
    <n v="9.9499999999999993"/>
    <n v="0.59699999999999998"/>
    <n v="29.85"/>
    <n v="29.253"/>
  </r>
  <r>
    <s v="OQA-93249-841"/>
    <x v="648"/>
    <s v="03917-13632-KC"/>
    <s v="A-M-2.5"/>
    <n v="6"/>
    <x v="905"/>
    <x v="0"/>
    <x v="0"/>
    <s v="Ara"/>
    <x v="1"/>
    <s v="M"/>
    <x v="0"/>
    <x v="3"/>
    <n v="25.875"/>
    <n v="2.3287"/>
    <n v="155.25"/>
    <n v="152.9213"/>
  </r>
  <r>
    <s v="DUV-12075-132"/>
    <x v="366"/>
    <s v="62494-09113-RP"/>
    <s v="E-D-0.2"/>
    <n v="5"/>
    <x v="906"/>
    <x v="0"/>
    <x v="1"/>
    <s v="Exc"/>
    <x v="2"/>
    <s v="D"/>
    <x v="2"/>
    <x v="1"/>
    <n v="3.645"/>
    <n v="0.40100000000000002"/>
    <n v="18.225000000000001"/>
    <n v="17.824000000000002"/>
  </r>
  <r>
    <s v="AEZ-13242-456"/>
    <x v="684"/>
    <s v="62494-09113-RP"/>
    <s v="R-M-0.5"/>
    <n v="5"/>
    <x v="906"/>
    <x v="0"/>
    <x v="1"/>
    <s v="Rob"/>
    <x v="0"/>
    <s v="M"/>
    <x v="0"/>
    <x v="2"/>
    <n v="5.97"/>
    <n v="0.35820000000000002"/>
    <n v="29.85"/>
    <n v="29.491800000000001"/>
  </r>
  <r>
    <s v="UME-75640-698"/>
    <x v="685"/>
    <s v="62494-09113-RP"/>
    <s v="A-M-0.5"/>
    <n v="4"/>
    <x v="906"/>
    <x v="0"/>
    <x v="1"/>
    <s v="Ara"/>
    <x v="1"/>
    <s v="M"/>
    <x v="0"/>
    <x v="2"/>
    <n v="6.75"/>
    <n v="0.60750000000000004"/>
    <n v="27"/>
    <n v="26.392499999999998"/>
  </r>
  <r>
    <s v="KPO-24942-184"/>
    <x v="686"/>
    <s v="70567-65133-CN"/>
    <s v="L-L-2.5"/>
    <n v="3"/>
    <x v="907"/>
    <x v="1"/>
    <x v="1"/>
    <s v="Lib"/>
    <x v="3"/>
    <s v="L"/>
    <x v="1"/>
    <x v="3"/>
    <n v="36.454999999999998"/>
    <n v="4.7390999999999996"/>
    <n v="109.36499999999999"/>
    <n v="104.6259"/>
  </r>
  <r>
    <s v="SRJ-79353-838"/>
    <x v="507"/>
    <s v="77869-81373-AY"/>
    <s v="A-L-1"/>
    <n v="6"/>
    <x v="908"/>
    <x v="0"/>
    <x v="1"/>
    <s v="Ara"/>
    <x v="1"/>
    <s v="L"/>
    <x v="1"/>
    <x v="0"/>
    <n v="12.95"/>
    <n v="1.1655"/>
    <n v="77.7"/>
    <n v="76.534499999999994"/>
  </r>
  <r>
    <s v="XBV-40336-071"/>
    <x v="687"/>
    <s v="38536-98293-JZ"/>
    <s v="A-D-0.2"/>
    <n v="3"/>
    <x v="909"/>
    <x v="1"/>
    <x v="1"/>
    <s v="Ara"/>
    <x v="1"/>
    <s v="D"/>
    <x v="2"/>
    <x v="1"/>
    <n v="2.9849999999999999"/>
    <n v="0.26860000000000001"/>
    <n v="8.9550000000000001"/>
    <n v="8.6864000000000008"/>
  </r>
  <r>
    <s v="RLM-96511-467"/>
    <x v="192"/>
    <s v="43014-53743-XK"/>
    <s v="R-L-2.5"/>
    <n v="1"/>
    <x v="910"/>
    <x v="0"/>
    <x v="1"/>
    <s v="Rob"/>
    <x v="0"/>
    <s v="L"/>
    <x v="1"/>
    <x v="3"/>
    <n v="27.484999999999999"/>
    <n v="1.6491"/>
    <n v="27.484999999999999"/>
    <n v="25.835899999999999"/>
  </r>
  <r>
    <s v="GJC-66474-557"/>
    <x v="629"/>
    <s v="64965-78386-MY"/>
    <s v="A-D-1"/>
    <n v="1"/>
    <x v="911"/>
    <x v="0"/>
    <x v="1"/>
    <s v="Ara"/>
    <x v="1"/>
    <s v="D"/>
    <x v="2"/>
    <x v="0"/>
    <n v="9.9499999999999993"/>
    <n v="0.89549999999999996"/>
    <n v="9.9499999999999993"/>
    <n v="9.0545000000000009"/>
  </r>
  <r>
    <s v="IRV-20769-219"/>
    <x v="688"/>
    <s v="77131-58092-GE"/>
    <s v="E-M-0.2"/>
    <n v="3"/>
    <x v="912"/>
    <x v="2"/>
    <x v="0"/>
    <s v="Exc"/>
    <x v="2"/>
    <s v="M"/>
    <x v="0"/>
    <x v="1"/>
    <n v="4.125"/>
    <n v="0.45369999999999999"/>
    <n v="12.375"/>
    <n v="11.9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C0C12-A674-4F07-8BA9-7640BCAD442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axis="axisRow" showAll="0" measureFilter="1" sortType="ascending">
      <items count="914">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5">
        <item x="1"/>
        <item x="2"/>
        <item x="0"/>
        <item x="3"/>
        <item t="default"/>
      </items>
    </pivotField>
    <pivotField numFmtId="44" showAll="0"/>
    <pivotField numFmtId="44" showAll="0"/>
    <pivotField dataField="1" numFmtId="44" showAll="0"/>
    <pivotField numFmtId="4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5">
    <i>
      <x v="20"/>
    </i>
    <i>
      <x v="125"/>
    </i>
    <i>
      <x v="237"/>
    </i>
    <i>
      <x v="255"/>
    </i>
    <i>
      <x v="28"/>
    </i>
  </rowItems>
  <colItems count="1">
    <i/>
  </colItems>
  <dataFields count="1">
    <dataField name="Sum of Sales" fld="15" baseField="0" baseItem="0" numFmtId="44"/>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363D1-FD1F-4611-8284-4C020C9B194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E8" firstHeaderRow="1" firstDataRow="2"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showAll="0">
      <items count="4">
        <item x="2"/>
        <item x="1"/>
        <item x="0"/>
        <item t="default"/>
      </items>
    </pivotField>
    <pivotField numFmtId="164" showAll="0">
      <items count="5">
        <item x="1"/>
        <item x="2"/>
        <item x="0"/>
        <item x="3"/>
        <item t="default"/>
      </items>
    </pivotField>
    <pivotField numFmtId="44" showAll="0"/>
    <pivotField dataField="1" numFmtId="44" showAll="0"/>
    <pivotField numFmtId="44" showAll="0"/>
    <pivotField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9"/>
  </rowFields>
  <rowItems count="4">
    <i>
      <x/>
    </i>
    <i>
      <x v="1"/>
    </i>
    <i>
      <x v="2"/>
    </i>
    <i>
      <x v="3"/>
    </i>
  </rowItems>
  <colFields count="1">
    <field x="19"/>
  </colFields>
  <colItems count="4">
    <i>
      <x v="1"/>
    </i>
    <i>
      <x v="2"/>
    </i>
    <i>
      <x v="3"/>
    </i>
    <i>
      <x v="4"/>
    </i>
  </colItems>
  <dataFields count="1">
    <dataField name="Average of Profit" fld="14" subtotal="average" baseField="9" baseItem="0" numFmtId="44"/>
  </dataFields>
  <chartFormats count="4">
    <chartFormat chart="6" format="8" series="1">
      <pivotArea type="data" outline="0" fieldPosition="0">
        <references count="2">
          <reference field="4294967294" count="1" selected="0">
            <x v="0"/>
          </reference>
          <reference field="19" count="1" selected="0">
            <x v="1"/>
          </reference>
        </references>
      </pivotArea>
    </chartFormat>
    <chartFormat chart="6" format="9" series="1">
      <pivotArea type="data" outline="0" fieldPosition="0">
        <references count="2">
          <reference field="4294967294" count="1" selected="0">
            <x v="0"/>
          </reference>
          <reference field="19" count="1" selected="0">
            <x v="2"/>
          </reference>
        </references>
      </pivotArea>
    </chartFormat>
    <chartFormat chart="6" format="10" series="1">
      <pivotArea type="data" outline="0" fieldPosition="0">
        <references count="2">
          <reference field="4294967294" count="1" selected="0">
            <x v="0"/>
          </reference>
          <reference field="19" count="1" selected="0">
            <x v="3"/>
          </reference>
        </references>
      </pivotArea>
    </chartFormat>
    <chartFormat chart="6" format="11" series="1">
      <pivotArea type="data" outline="0" fieldPosition="0">
        <references count="2">
          <reference field="4294967294" count="1" selected="0">
            <x v="0"/>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E51B4-BA44-47E1-928D-8DE826B9902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6" firstHeaderRow="1" firstDataRow="1"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numFmtId="164" showAll="0">
      <items count="5">
        <item x="1"/>
        <item x="2"/>
        <item x="0"/>
        <item x="3"/>
        <item t="default"/>
      </items>
    </pivotField>
    <pivotField numFmtId="44" showAll="0"/>
    <pivotField numFmtId="44" showAll="0"/>
    <pivotField dataField="1" numFmtId="44" showAll="0"/>
    <pivotField numFmtId="44" showAll="0"/>
    <pivotField showAll="0" defaultSubtotal="0"/>
    <pivotField showAll="0" defaultSubtotal="0"/>
    <pivotField showAll="0" defaultSubtotal="0">
      <items count="6">
        <item x="0"/>
        <item x="1"/>
        <item x="2"/>
        <item x="3"/>
        <item x="4"/>
        <item x="5"/>
      </items>
    </pivotField>
  </pivotFields>
  <rowFields count="1">
    <field x="6"/>
  </rowFields>
  <rowItems count="3">
    <i>
      <x/>
    </i>
    <i>
      <x v="1"/>
    </i>
    <i>
      <x v="2"/>
    </i>
  </rowItems>
  <colItems count="1">
    <i/>
  </colItems>
  <dataFields count="1">
    <dataField name="Count of Sales" fld="15"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1308B1-A13B-4001-B167-602862D89CF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numFmtId="164" showAll="0">
      <items count="5">
        <item x="1"/>
        <item x="2"/>
        <item x="0"/>
        <item x="3"/>
        <item t="default"/>
      </items>
    </pivotField>
    <pivotField numFmtId="44" showAll="0"/>
    <pivotField numFmtId="44" showAll="0"/>
    <pivotField numFmtId="44" showAll="0"/>
    <pivotField dataField="1" numFmtId="44" showAl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6">
        <item x="0"/>
        <item x="1"/>
        <item x="2"/>
        <item x="3"/>
        <item x="4"/>
        <item x="5"/>
      </items>
    </pivotField>
  </pivotFields>
  <rowFields count="1">
    <field x="19"/>
  </rowFields>
  <rowItems count="4">
    <i>
      <x v="1"/>
    </i>
    <i>
      <x v="2"/>
    </i>
    <i>
      <x v="3"/>
    </i>
    <i>
      <x v="4"/>
    </i>
  </rowItems>
  <colItems count="1">
    <i/>
  </colItems>
  <dataFields count="1">
    <dataField name="Sum of Cost" fld="16" baseField="0" baseItem="0" numFmtId="4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5FDE89-3842-4999-8794-8B1770916D63}"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dataField="1" showAll="0"/>
    <pivotField showAll="0"/>
    <pivotField axis="axisRow" showAll="0">
      <items count="4">
        <item x="1"/>
        <item x="2"/>
        <item x="0"/>
        <item t="default"/>
      </items>
    </pivotField>
    <pivotField showAll="0"/>
    <pivotField showAll="0"/>
    <pivotField showAll="0"/>
    <pivotField showAll="0"/>
    <pivotField showAll="0"/>
    <pivotField numFmtId="164" showAll="0">
      <items count="5">
        <item x="1"/>
        <item x="2"/>
        <item x="0"/>
        <item x="3"/>
        <item t="default"/>
      </items>
    </pivotField>
    <pivotField numFmtId="44" showAll="0"/>
    <pivotField numFmtId="44" showAll="0"/>
    <pivotField numFmtId="44" showAll="0"/>
    <pivotField numFmtId="44" showAll="0"/>
    <pivotField showAll="0" defaultSubtotal="0"/>
    <pivotField showAll="0" defaultSubtotal="0"/>
    <pivotField showAll="0" defaultSubtotal="0">
      <items count="6">
        <item x="0"/>
        <item x="1"/>
        <item x="2"/>
        <item x="3"/>
        <item x="4"/>
        <item x="5"/>
      </items>
    </pivotField>
  </pivotFields>
  <rowFields count="1">
    <field x="6"/>
  </rowFields>
  <rowItems count="3">
    <i>
      <x/>
    </i>
    <i>
      <x v="1"/>
    </i>
    <i>
      <x v="2"/>
    </i>
  </rowItems>
  <colItems count="1">
    <i/>
  </colItems>
  <dataFields count="1">
    <dataField name="Sum of Quantity"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6" count="1" selected="0">
            <x v="0"/>
          </reference>
        </references>
      </pivotArea>
    </chartFormat>
    <chartFormat chart="1" format="6">
      <pivotArea type="data" outline="0" fieldPosition="0">
        <references count="2">
          <reference field="4294967294" count="1" selected="0">
            <x v="0"/>
          </reference>
          <reference field="6" count="1" selected="0">
            <x v="1"/>
          </reference>
        </references>
      </pivotArea>
    </chartFormat>
    <chartFormat chart="1" format="7">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0B03E6-4263-40AD-8CBE-3B69D497BDA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8" firstHeaderRow="1" firstDataRow="2" firstDataCol="1"/>
  <pivotFields count="20">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dataField="1" showAll="0"/>
    <pivotField showAll="0"/>
    <pivotField showAll="0"/>
    <pivotField axis="axisCol" showAll="0">
      <items count="3">
        <item x="1"/>
        <item x="0"/>
        <item t="default"/>
      </items>
    </pivotField>
    <pivotField showAll="0"/>
    <pivotField axis="axisRow" showAll="0">
      <items count="5">
        <item x="1"/>
        <item x="2"/>
        <item x="3"/>
        <item x="0"/>
        <item t="default"/>
      </items>
    </pivotField>
    <pivotField showAll="0"/>
    <pivotField showAll="0"/>
    <pivotField numFmtId="164" showAll="0">
      <items count="5">
        <item x="1"/>
        <item x="2"/>
        <item x="0"/>
        <item x="3"/>
        <item t="default"/>
      </items>
    </pivotField>
    <pivotField numFmtId="44" showAll="0"/>
    <pivotField numFmtId="44" showAll="0"/>
    <pivotField numFmtId="44" showAll="0"/>
    <pivotField numFmtId="44" showAll="0"/>
    <pivotField showAll="0" defaultSubtotal="0"/>
    <pivotField showAll="0" defaultSubtotal="0"/>
    <pivotField showAll="0" defaultSubtotal="0">
      <items count="6">
        <item x="0"/>
        <item x="1"/>
        <item x="2"/>
        <item x="3"/>
        <item x="4"/>
        <item x="5"/>
      </items>
    </pivotField>
  </pivotFields>
  <rowFields count="1">
    <field x="9"/>
  </rowFields>
  <rowItems count="4">
    <i>
      <x/>
    </i>
    <i>
      <x v="1"/>
    </i>
    <i>
      <x v="2"/>
    </i>
    <i>
      <x v="3"/>
    </i>
  </rowItems>
  <colFields count="1">
    <field x="7"/>
  </colFields>
  <colItems count="2">
    <i>
      <x/>
    </i>
    <i>
      <x v="1"/>
    </i>
  </colItems>
  <dataFields count="1">
    <dataField name="Sum of Quantity" fld="4" baseField="0" baseItem="0"/>
  </dataFields>
  <chartFormats count="4">
    <chartFormat chart="2" format="2" series="1">
      <pivotArea type="data" outline="0" fieldPosition="0">
        <references count="2">
          <reference field="4294967294" count="1" selected="0">
            <x v="0"/>
          </reference>
          <reference field="7" count="1" selected="0">
            <x v="0"/>
          </reference>
        </references>
      </pivotArea>
    </chartFormat>
    <chartFormat chart="2" format="3"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14DCFEAD-55FA-43DE-A7FC-0957ABF1EAA2}"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AF72CB8-EDFD-4770-81D6-A3918CE678B5}"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 ID" tableColumnId="3"/>
      <queryTableField id="4" name="Product ID" tableColumnId="4"/>
      <queryTableField id="5" name="Quantity"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31A3B876-72F5-405B-ACEC-39ED2D7D065B}"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A06E9AB9-3B4D-4A30-A6D3-4A569703FDCC}" autoFormatId="16" applyNumberFormats="0" applyBorderFormats="0" applyFontFormats="0" applyPatternFormats="0" applyAlignmentFormats="0" applyWidthHeightFormats="0">
  <queryTableRefresh nextId="9">
    <queryTableFields count="8">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s.Customer Name" tableColumnId="6"/>
      <queryTableField id="7" name="customers.Country" tableColumnId="7"/>
      <queryTableField id="8" name="customers.Loyalty Car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 xr16:uid="{EECFA55E-4613-4508-BA8F-7901C64C91CC}" autoFormatId="16" applyNumberFormats="0" applyBorderFormats="0" applyFontFormats="0" applyPatternFormats="0" applyAlignmentFormats="0" applyWidthHeightFormats="0">
  <queryTableRefresh nextId="18">
    <queryTableFields count="17">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Country" tableColumnId="7"/>
      <queryTableField id="8" name="Loyalty Card" tableColumnId="8"/>
      <queryTableField id="9" name="Coffee Type" tableColumnId="9"/>
      <queryTableField id="10" name="Coffee Type Name" tableColumnId="10"/>
      <queryTableField id="11" name="Roast Type" tableColumnId="11"/>
      <queryTableField id="12" name="Roast Type Name" tableColumnId="12"/>
      <queryTableField id="13" name="Size" tableColumnId="13"/>
      <queryTableField id="14" name="Unit Price" tableColumnId="14"/>
      <queryTableField id="15" name="Profit" tableColumnId="15"/>
      <queryTableField id="16" name="Sales" tableColumnId="16"/>
      <queryTableField id="17" name="Cost"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4049FF-E317-4717-A8E2-1EFB4AA775AE}" sourceName="Size">
  <pivotTables>
    <pivotTable tabId="9" name="PivotTable2"/>
    <pivotTable tabId="10" name="PivotTable6"/>
    <pivotTable tabId="13" name="PivotTable11"/>
    <pivotTable tabId="11" name="PivotTable8"/>
    <pivotTable tabId="15" name="PivotTable13"/>
    <pivotTable tabId="14" name="PivotTable12"/>
  </pivotTables>
  <data>
    <tabular pivotCacheId="102424104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1655A8-B09E-4DED-B72F-E498FEDD0BE2}" sourceName="Roast Type Name">
  <pivotTables>
    <pivotTable tabId="10" name="PivotTable6"/>
  </pivotTables>
  <data>
    <tabular pivotCacheId="102424104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A60AC0-CD11-45D0-8E12-BA0FFB213D7A}" cache="Slicer_Size" caption="Size" columnCount="4" style="SlicerStyleDark5" rowHeight="241300"/>
  <slicer name="Roast Type Name" xr10:uid="{CF497929-FED7-44E3-9C76-72E94526E4B2}" cache="Slicer_Roast_Type_Name" caption="Roast Type Name" columnCount="3"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40E9FF-624C-42BC-9530-EBA57AFED05C}" name="products" displayName="products" ref="A1:G49" tableType="queryTable" totalsRowShown="0">
  <autoFilter ref="A1:G49" xr:uid="{C740E9FF-624C-42BC-9530-EBA57AFED05C}"/>
  <tableColumns count="7">
    <tableColumn id="1" xr3:uid="{80D2D274-E6F1-4C50-A6F4-1FCA4C6660D7}" uniqueName="1" name="Product ID" queryTableFieldId="1" dataDxfId="34"/>
    <tableColumn id="2" xr3:uid="{2DB2E71A-8EFE-49FE-A107-3599954F3E9F}" uniqueName="2" name="Coffee Type" queryTableFieldId="2" dataDxfId="33"/>
    <tableColumn id="3" xr3:uid="{9E79F6FD-D462-4F9B-AA5B-EC02A8EF2AFD}" uniqueName="3" name="Roast Type" queryTableFieldId="3" dataDxfId="32"/>
    <tableColumn id="4" xr3:uid="{D24450F8-DD09-41A5-A688-02AB3A950C3D}" uniqueName="4" name="Size" queryTableFieldId="4"/>
    <tableColumn id="5" xr3:uid="{32B21606-2F44-4CA8-8CC7-F5993F7C4EC2}" uniqueName="5" name="Unit Price" queryTableFieldId="5"/>
    <tableColumn id="6" xr3:uid="{38784002-2D75-479B-A489-83C3E564D3DA}" uniqueName="6" name="Price per 100g" queryTableFieldId="6"/>
    <tableColumn id="7" xr3:uid="{B8F0238D-4951-4EBC-8D0F-834EDFAA5736}" uniqueName="7" name="Profit" queryTableField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DB2D09-0FEE-40E7-8E02-CE7E5BBE3288}" name="orders" displayName="orders" ref="A1:E1001" tableType="queryTable" totalsRowShown="0">
  <autoFilter ref="A1:E1001" xr:uid="{18DB2D09-0FEE-40E7-8E02-CE7E5BBE3288}"/>
  <tableColumns count="5">
    <tableColumn id="1" xr3:uid="{5FE00E0D-88F7-455A-A66D-88C3004091AC}" uniqueName="1" name="Order ID" queryTableFieldId="1" dataDxfId="31"/>
    <tableColumn id="2" xr3:uid="{30AAE412-FB55-48AC-8665-5F97A2679C28}" uniqueName="2" name="Order Date" queryTableFieldId="2" dataDxfId="30"/>
    <tableColumn id="3" xr3:uid="{50FBDEAB-5C31-4341-A8E8-354BF8CB4B8E}" uniqueName="3" name="Customer ID" queryTableFieldId="3" dataDxfId="29"/>
    <tableColumn id="4" xr3:uid="{FA14C917-8C93-41CE-BBE3-1076C6C094C3}" uniqueName="4" name="Product ID" queryTableFieldId="4" dataDxfId="28"/>
    <tableColumn id="5" xr3:uid="{664D08A6-8DCE-4BD3-B622-F29604B4B44E}" uniqueName="5" name="Quantity"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724015-D3E2-4797-87AA-76814B7C3C58}" name="customers" displayName="customers" ref="A1:I1001" tableType="queryTable" totalsRowShown="0">
  <autoFilter ref="A1:I1001" xr:uid="{95724015-D3E2-4797-87AA-76814B7C3C58}"/>
  <tableColumns count="9">
    <tableColumn id="1" xr3:uid="{6C11BD19-DB63-4776-BD96-FAD9873D80F2}" uniqueName="1" name="Customer ID" queryTableFieldId="1" dataDxfId="27"/>
    <tableColumn id="2" xr3:uid="{1C36FA22-9EFD-42E8-9CF5-70B2C0B285CE}" uniqueName="2" name="Customer Name" queryTableFieldId="2" dataDxfId="26"/>
    <tableColumn id="3" xr3:uid="{FC131F29-9DE8-44B8-A66B-6604906F6A04}" uniqueName="3" name="Email" queryTableFieldId="3" dataDxfId="25"/>
    <tableColumn id="4" xr3:uid="{D283F53B-3161-400A-8616-B83D00ADA393}" uniqueName="4" name="Phone Number" queryTableFieldId="4" dataDxfId="24"/>
    <tableColumn id="5" xr3:uid="{56FC31B2-96EE-43F3-85E7-818E8CD4C727}" uniqueName="5" name="Address Line 1" queryTableFieldId="5" dataDxfId="23"/>
    <tableColumn id="6" xr3:uid="{420F97D9-8BFF-45FE-8416-E236F6DB3716}" uniqueName="6" name="City" queryTableFieldId="6" dataDxfId="22"/>
    <tableColumn id="7" xr3:uid="{1FA09A35-2E48-4815-8347-B87574144C78}" uniqueName="7" name="Country" queryTableFieldId="7" dataDxfId="21"/>
    <tableColumn id="8" xr3:uid="{C4782CF6-DE10-40A7-B373-159A49BF17BC}" uniqueName="8" name="Postcode" queryTableFieldId="8"/>
    <tableColumn id="9" xr3:uid="{9248D77C-D3ED-4C2C-95A4-E4E08311D397}" uniqueName="9" name="Loyalty Card" queryTableFieldId="9"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CFB9F8-FD01-406C-971C-E79F7E70DBA8}" name="Merge1" displayName="Merge1" ref="A1:H1001" tableType="queryTable" totalsRowShown="0">
  <autoFilter ref="A1:H1001" xr:uid="{50CFB9F8-FD01-406C-971C-E79F7E70DBA8}"/>
  <tableColumns count="8">
    <tableColumn id="1" xr3:uid="{9E364465-3016-4C8E-AA6F-97C4FBDFBC5A}" uniqueName="1" name="Order ID" queryTableFieldId="1" dataDxfId="19"/>
    <tableColumn id="2" xr3:uid="{4F20A280-E4A8-45F0-AA63-40AD701DE9E0}" uniqueName="2" name="Order Date" queryTableFieldId="2" dataDxfId="18"/>
    <tableColumn id="3" xr3:uid="{329F5D99-E68A-40BF-ADF9-78E30FD2123D}" uniqueName="3" name="Customer ID" queryTableFieldId="3" dataDxfId="17"/>
    <tableColumn id="4" xr3:uid="{4FAF0D93-E6A3-482B-A358-54A649F17744}" uniqueName="4" name="Product ID" queryTableFieldId="4" dataDxfId="16"/>
    <tableColumn id="5" xr3:uid="{95DBD55C-9429-4322-B77E-DD59D6949CBA}" uniqueName="5" name="Quantity" queryTableFieldId="5"/>
    <tableColumn id="6" xr3:uid="{22AD6CD4-CD4F-462E-91D2-93A6D262AE58}" uniqueName="6" name="customers.Customer Name" queryTableFieldId="6" dataDxfId="15"/>
    <tableColumn id="7" xr3:uid="{87E54481-6F9F-4A74-81F7-34FE08480315}" uniqueName="7" name="customers.Country" queryTableFieldId="7" dataDxfId="14"/>
    <tableColumn id="8" xr3:uid="{898ACC9C-7066-4AE6-8706-80A9A38528E2}" uniqueName="8" name="customers.Loyalty Card" queryTableFieldId="8"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EDEDAC-E4D8-4724-839A-7969C3DBEB05}" name="Working__sheet" displayName="Working__sheet" ref="A1:Q958" tableType="queryTable" totalsRowShown="0">
  <autoFilter ref="A1:Q958" xr:uid="{66EDEDAC-E4D8-4724-839A-7969C3DBEB05}"/>
  <tableColumns count="17">
    <tableColumn id="1" xr3:uid="{29B14809-8258-4E04-B8DE-910A9E600838}" uniqueName="1" name="Order ID" queryTableFieldId="1" dataDxfId="12"/>
    <tableColumn id="2" xr3:uid="{6E509F3A-8D7E-482A-B288-FFDFFB117A03}" uniqueName="2" name="Order Date" queryTableFieldId="2" dataDxfId="11"/>
    <tableColumn id="3" xr3:uid="{C69399CE-22AD-49A4-BA0F-FF1E11850D03}" uniqueName="3" name="Customer ID" queryTableFieldId="3" dataDxfId="10"/>
    <tableColumn id="4" xr3:uid="{71C8DA79-56DA-4A30-835F-54DB5198990B}" uniqueName="4" name="Product ID" queryTableFieldId="4" dataDxfId="9"/>
    <tableColumn id="5" xr3:uid="{00E547D3-14BF-48DE-842D-D1C713FC0E87}" uniqueName="5" name="Quantity" queryTableFieldId="5"/>
    <tableColumn id="6" xr3:uid="{27765B0C-D2E2-4A6A-8763-ACD778C4258B}" uniqueName="6" name="Customer Name" queryTableFieldId="6" dataDxfId="8"/>
    <tableColumn id="7" xr3:uid="{51A616B8-CE7D-4E5A-8EB2-15FD025C4B30}" uniqueName="7" name="Country" queryTableFieldId="7" dataDxfId="7"/>
    <tableColumn id="8" xr3:uid="{26909601-F08C-4926-9944-D8A1E4B736E1}" uniqueName="8" name="Loyalty Card" queryTableFieldId="8" dataDxfId="6"/>
    <tableColumn id="9" xr3:uid="{98350EF1-E19C-49BA-AE18-EA72783FE195}" uniqueName="9" name="Coffee Type" queryTableFieldId="9" dataDxfId="5"/>
    <tableColumn id="10" xr3:uid="{FFBAFAB1-F6D3-4C97-AAE1-95E6716EF982}" uniqueName="10" name="Coffee Type Name" queryTableFieldId="10"/>
    <tableColumn id="11" xr3:uid="{F099996A-7579-43CB-9AD3-4D85F8CE7629}" uniqueName="11" name="Roast Type" queryTableFieldId="11" dataDxfId="4"/>
    <tableColumn id="12" xr3:uid="{A8BA9C55-9043-4A7E-BC36-03D64621CC3E}" uniqueName="12" name="Roast Type Name" queryTableFieldId="12"/>
    <tableColumn id="13" xr3:uid="{36230BD5-A19F-4AFB-B00A-BE395BD7C0C4}" uniqueName="13" name="Size" queryTableFieldId="13" dataDxfId="3"/>
    <tableColumn id="14" xr3:uid="{C4BE4128-43AA-424D-8FC1-7A071AD0F03B}" uniqueName="14" name="Unit Price" queryTableFieldId="14" dataDxfId="2" dataCellStyle="Currency"/>
    <tableColumn id="15" xr3:uid="{23FED025-5A44-4007-A288-A746349C1A75}" uniqueName="15" name="Profit" queryTableFieldId="15" dataDxfId="1" dataCellStyle="Currency"/>
    <tableColumn id="16" xr3:uid="{D69E48FF-0A2E-46CE-96DB-9D3467699B41}" uniqueName="16" name="Sales" queryTableFieldId="16" dataDxfId="0" dataCellStyle="Currency"/>
    <tableColumn id="17" xr3:uid="{5FC5B489-BB56-4D2A-BA81-324D258B0D7E}" uniqueName="17" name="Cost" queryTableFieldId="17" dataCellStyle="Currenc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09042-838F-46DD-A53F-A360089F07D6}">
  <dimension ref="A1:G49"/>
  <sheetViews>
    <sheetView workbookViewId="0"/>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2" bestFit="1" customWidth="1"/>
    <col min="6" max="6" width="15.7109375" bestFit="1" customWidth="1"/>
    <col min="7" max="7" width="8.28515625" bestFit="1" customWidth="1"/>
  </cols>
  <sheetData>
    <row r="1" spans="1:7" x14ac:dyDescent="0.25">
      <c r="A1" t="s">
        <v>5175</v>
      </c>
      <c r="B1" t="s">
        <v>6182</v>
      </c>
      <c r="C1" t="s">
        <v>6183</v>
      </c>
      <c r="D1" t="s">
        <v>6184</v>
      </c>
      <c r="E1" t="s">
        <v>6185</v>
      </c>
      <c r="F1" t="s">
        <v>6186</v>
      </c>
      <c r="G1" t="s">
        <v>6187</v>
      </c>
    </row>
    <row r="2" spans="1:7" x14ac:dyDescent="0.25">
      <c r="A2" t="s">
        <v>5249</v>
      </c>
      <c r="B2" t="s">
        <v>6188</v>
      </c>
      <c r="C2" t="s">
        <v>6189</v>
      </c>
      <c r="D2">
        <v>0.2</v>
      </c>
      <c r="E2">
        <v>3.8849999999999998</v>
      </c>
      <c r="F2">
        <v>1.9424999999999999</v>
      </c>
      <c r="G2">
        <v>0.34964999999999996</v>
      </c>
    </row>
    <row r="3" spans="1:7" x14ac:dyDescent="0.25">
      <c r="A3" t="s">
        <v>5294</v>
      </c>
      <c r="B3" t="s">
        <v>6188</v>
      </c>
      <c r="C3" t="s">
        <v>6189</v>
      </c>
      <c r="D3">
        <v>0.5</v>
      </c>
      <c r="E3">
        <v>7.77</v>
      </c>
      <c r="F3">
        <v>1.5539999999999998</v>
      </c>
      <c r="G3">
        <v>0.69929999999999992</v>
      </c>
    </row>
    <row r="4" spans="1:7" x14ac:dyDescent="0.25">
      <c r="A4" t="s">
        <v>5181</v>
      </c>
      <c r="B4" t="s">
        <v>6188</v>
      </c>
      <c r="C4" t="s">
        <v>6189</v>
      </c>
      <c r="D4">
        <v>1</v>
      </c>
      <c r="E4">
        <v>12.95</v>
      </c>
      <c r="F4">
        <v>1.2949999999999999</v>
      </c>
      <c r="G4">
        <v>1.1655</v>
      </c>
    </row>
    <row r="5" spans="1:7" x14ac:dyDescent="0.25">
      <c r="A5" t="s">
        <v>5301</v>
      </c>
      <c r="B5" t="s">
        <v>6188</v>
      </c>
      <c r="C5" t="s">
        <v>6189</v>
      </c>
      <c r="D5">
        <v>2.5</v>
      </c>
      <c r="E5">
        <v>29.784999999999997</v>
      </c>
      <c r="F5">
        <v>1.1913999999999998</v>
      </c>
      <c r="G5">
        <v>2.6806499999999995</v>
      </c>
    </row>
    <row r="6" spans="1:7" x14ac:dyDescent="0.25">
      <c r="A6" t="s">
        <v>5206</v>
      </c>
      <c r="B6" t="s">
        <v>6188</v>
      </c>
      <c r="C6" t="s">
        <v>6190</v>
      </c>
      <c r="D6">
        <v>0.2</v>
      </c>
      <c r="E6">
        <v>3.375</v>
      </c>
      <c r="F6">
        <v>1.6875</v>
      </c>
      <c r="G6">
        <v>0.30374999999999996</v>
      </c>
    </row>
    <row r="7" spans="1:7" x14ac:dyDescent="0.25">
      <c r="A7" t="s">
        <v>5220</v>
      </c>
      <c r="B7" t="s">
        <v>6188</v>
      </c>
      <c r="C7" t="s">
        <v>6190</v>
      </c>
      <c r="D7">
        <v>0.5</v>
      </c>
      <c r="E7">
        <v>6.75</v>
      </c>
      <c r="F7">
        <v>1.35</v>
      </c>
      <c r="G7">
        <v>0.60749999999999993</v>
      </c>
    </row>
    <row r="8" spans="1:7" x14ac:dyDescent="0.25">
      <c r="A8" t="s">
        <v>5216</v>
      </c>
      <c r="B8" t="s">
        <v>6188</v>
      </c>
      <c r="C8" t="s">
        <v>6190</v>
      </c>
      <c r="D8">
        <v>1</v>
      </c>
      <c r="E8">
        <v>11.25</v>
      </c>
      <c r="F8">
        <v>1.125</v>
      </c>
      <c r="G8">
        <v>1.0125</v>
      </c>
    </row>
    <row r="9" spans="1:7" x14ac:dyDescent="0.25">
      <c r="A9" t="s">
        <v>5281</v>
      </c>
      <c r="B9" t="s">
        <v>6188</v>
      </c>
      <c r="C9" t="s">
        <v>6190</v>
      </c>
      <c r="D9">
        <v>2.5</v>
      </c>
      <c r="E9">
        <v>25.874999999999996</v>
      </c>
      <c r="F9">
        <v>1.0349999999999999</v>
      </c>
      <c r="G9">
        <v>2.3287499999999994</v>
      </c>
    </row>
    <row r="10" spans="1:7" x14ac:dyDescent="0.25">
      <c r="A10" t="s">
        <v>5212</v>
      </c>
      <c r="B10" t="s">
        <v>6188</v>
      </c>
      <c r="C10" t="s">
        <v>6191</v>
      </c>
      <c r="D10">
        <v>0.2</v>
      </c>
      <c r="E10">
        <v>2.9849999999999999</v>
      </c>
      <c r="F10">
        <v>1.4924999999999999</v>
      </c>
      <c r="G10">
        <v>0.26865</v>
      </c>
    </row>
    <row r="11" spans="1:7" x14ac:dyDescent="0.25">
      <c r="A11" t="s">
        <v>5223</v>
      </c>
      <c r="B11" t="s">
        <v>6188</v>
      </c>
      <c r="C11" t="s">
        <v>6191</v>
      </c>
      <c r="D11">
        <v>0.5</v>
      </c>
      <c r="E11">
        <v>5.97</v>
      </c>
      <c r="F11">
        <v>1.194</v>
      </c>
      <c r="G11">
        <v>0.5373</v>
      </c>
    </row>
    <row r="12" spans="1:7" x14ac:dyDescent="0.25">
      <c r="A12" t="s">
        <v>5195</v>
      </c>
      <c r="B12" t="s">
        <v>6188</v>
      </c>
      <c r="C12" t="s">
        <v>6191</v>
      </c>
      <c r="D12">
        <v>1</v>
      </c>
      <c r="E12">
        <v>9.9499999999999993</v>
      </c>
      <c r="F12">
        <v>0.99499999999999988</v>
      </c>
      <c r="G12">
        <v>0.89549999999999985</v>
      </c>
    </row>
    <row r="13" spans="1:7" x14ac:dyDescent="0.25">
      <c r="A13" t="s">
        <v>5251</v>
      </c>
      <c r="B13" t="s">
        <v>6188</v>
      </c>
      <c r="C13" t="s">
        <v>6191</v>
      </c>
      <c r="D13">
        <v>2.5</v>
      </c>
      <c r="E13">
        <v>22.884999999999998</v>
      </c>
      <c r="F13">
        <v>0.91539999999999988</v>
      </c>
      <c r="G13">
        <v>2.0596499999999995</v>
      </c>
    </row>
    <row r="14" spans="1:7" x14ac:dyDescent="0.25">
      <c r="A14" t="s">
        <v>5288</v>
      </c>
      <c r="B14" t="s">
        <v>6192</v>
      </c>
      <c r="C14" t="s">
        <v>6189</v>
      </c>
      <c r="D14">
        <v>0.2</v>
      </c>
      <c r="E14">
        <v>3.5849999999999995</v>
      </c>
      <c r="F14">
        <v>1.7924999999999998</v>
      </c>
      <c r="G14">
        <v>0.21509999999999996</v>
      </c>
    </row>
    <row r="15" spans="1:7" x14ac:dyDescent="0.25">
      <c r="A15" t="s">
        <v>5273</v>
      </c>
      <c r="B15" t="s">
        <v>6192</v>
      </c>
      <c r="C15" t="s">
        <v>6189</v>
      </c>
      <c r="D15">
        <v>0.5</v>
      </c>
      <c r="E15">
        <v>7.169999999999999</v>
      </c>
      <c r="F15">
        <v>1.4339999999999997</v>
      </c>
      <c r="G15">
        <v>0.43019999999999992</v>
      </c>
    </row>
    <row r="16" spans="1:7" x14ac:dyDescent="0.25">
      <c r="A16" t="s">
        <v>5292</v>
      </c>
      <c r="B16" t="s">
        <v>6192</v>
      </c>
      <c r="C16" t="s">
        <v>6189</v>
      </c>
      <c r="D16">
        <v>1</v>
      </c>
      <c r="E16">
        <v>11.95</v>
      </c>
      <c r="F16">
        <v>1.1949999999999998</v>
      </c>
      <c r="G16">
        <v>0.71699999999999997</v>
      </c>
    </row>
    <row r="17" spans="1:7" x14ac:dyDescent="0.25">
      <c r="A17" t="s">
        <v>5184</v>
      </c>
      <c r="B17" t="s">
        <v>6192</v>
      </c>
      <c r="C17" t="s">
        <v>6189</v>
      </c>
      <c r="D17">
        <v>2.5</v>
      </c>
      <c r="E17">
        <v>27.484999999999996</v>
      </c>
      <c r="F17">
        <v>1.0993999999999999</v>
      </c>
      <c r="G17">
        <v>1.6490999999999998</v>
      </c>
    </row>
    <row r="18" spans="1:7" x14ac:dyDescent="0.25">
      <c r="A18" t="s">
        <v>5276</v>
      </c>
      <c r="B18" t="s">
        <v>6192</v>
      </c>
      <c r="C18" t="s">
        <v>6190</v>
      </c>
      <c r="D18">
        <v>0.2</v>
      </c>
      <c r="E18">
        <v>2.9849999999999999</v>
      </c>
      <c r="F18">
        <v>1.4924999999999999</v>
      </c>
      <c r="G18">
        <v>0.17909999999999998</v>
      </c>
    </row>
    <row r="19" spans="1:7" x14ac:dyDescent="0.25">
      <c r="A19" t="s">
        <v>5192</v>
      </c>
      <c r="B19" t="s">
        <v>6192</v>
      </c>
      <c r="C19" t="s">
        <v>6190</v>
      </c>
      <c r="D19">
        <v>0.5</v>
      </c>
      <c r="E19">
        <v>5.97</v>
      </c>
      <c r="F19">
        <v>1.194</v>
      </c>
      <c r="G19">
        <v>0.35819999999999996</v>
      </c>
    </row>
    <row r="20" spans="1:7" x14ac:dyDescent="0.25">
      <c r="A20" t="s">
        <v>5178</v>
      </c>
      <c r="B20" t="s">
        <v>6192</v>
      </c>
      <c r="C20" t="s">
        <v>6190</v>
      </c>
      <c r="D20">
        <v>1</v>
      </c>
      <c r="E20">
        <v>9.9499999999999993</v>
      </c>
      <c r="F20">
        <v>0.99499999999999988</v>
      </c>
      <c r="G20">
        <v>0.59699999999999998</v>
      </c>
    </row>
    <row r="21" spans="1:7" x14ac:dyDescent="0.25">
      <c r="A21" t="s">
        <v>5204</v>
      </c>
      <c r="B21" t="s">
        <v>6192</v>
      </c>
      <c r="C21" t="s">
        <v>6190</v>
      </c>
      <c r="D21">
        <v>2.5</v>
      </c>
      <c r="E21">
        <v>22.884999999999998</v>
      </c>
      <c r="F21">
        <v>0.91539999999999988</v>
      </c>
      <c r="G21">
        <v>1.3730999999999998</v>
      </c>
    </row>
    <row r="22" spans="1:7" x14ac:dyDescent="0.25">
      <c r="A22" t="s">
        <v>5240</v>
      </c>
      <c r="B22" t="s">
        <v>6192</v>
      </c>
      <c r="C22" t="s">
        <v>6191</v>
      </c>
      <c r="D22">
        <v>0.2</v>
      </c>
      <c r="E22">
        <v>2.6849999999999996</v>
      </c>
      <c r="F22">
        <v>1.3424999999999998</v>
      </c>
      <c r="G22">
        <v>0.16109999999999997</v>
      </c>
    </row>
    <row r="23" spans="1:7" x14ac:dyDescent="0.25">
      <c r="A23" t="s">
        <v>5267</v>
      </c>
      <c r="B23" t="s">
        <v>6192</v>
      </c>
      <c r="C23" t="s">
        <v>6191</v>
      </c>
      <c r="D23">
        <v>0.5</v>
      </c>
      <c r="E23">
        <v>5.3699999999999992</v>
      </c>
      <c r="F23">
        <v>1.0739999999999998</v>
      </c>
      <c r="G23">
        <v>0.32219999999999993</v>
      </c>
    </row>
    <row r="24" spans="1:7" x14ac:dyDescent="0.25">
      <c r="A24" t="s">
        <v>5286</v>
      </c>
      <c r="B24" t="s">
        <v>6192</v>
      </c>
      <c r="C24" t="s">
        <v>6191</v>
      </c>
      <c r="D24">
        <v>1</v>
      </c>
      <c r="E24">
        <v>8.9499999999999993</v>
      </c>
      <c r="F24">
        <v>0.89499999999999991</v>
      </c>
      <c r="G24">
        <v>0.53699999999999992</v>
      </c>
    </row>
    <row r="25" spans="1:7" x14ac:dyDescent="0.25">
      <c r="A25" t="s">
        <v>5200</v>
      </c>
      <c r="B25" t="s">
        <v>6192</v>
      </c>
      <c r="C25" t="s">
        <v>6191</v>
      </c>
      <c r="D25">
        <v>2.5</v>
      </c>
      <c r="E25">
        <v>20.584999999999997</v>
      </c>
      <c r="F25">
        <v>0.82339999999999991</v>
      </c>
      <c r="G25">
        <v>1.2350999999999999</v>
      </c>
    </row>
    <row r="26" spans="1:7" x14ac:dyDescent="0.25">
      <c r="A26" t="s">
        <v>5190</v>
      </c>
      <c r="B26" t="s">
        <v>6193</v>
      </c>
      <c r="C26" t="s">
        <v>6189</v>
      </c>
      <c r="D26">
        <v>0.2</v>
      </c>
      <c r="E26">
        <v>4.7549999999999999</v>
      </c>
      <c r="F26">
        <v>2.3774999999999999</v>
      </c>
      <c r="G26">
        <v>0.61814999999999998</v>
      </c>
    </row>
    <row r="27" spans="1:7" x14ac:dyDescent="0.25">
      <c r="A27" t="s">
        <v>5230</v>
      </c>
      <c r="B27" t="s">
        <v>6193</v>
      </c>
      <c r="C27" t="s">
        <v>6189</v>
      </c>
      <c r="D27">
        <v>0.5</v>
      </c>
      <c r="E27">
        <v>9.51</v>
      </c>
      <c r="F27">
        <v>1.9019999999999999</v>
      </c>
      <c r="G27">
        <v>1.2363</v>
      </c>
    </row>
    <row r="28" spans="1:7" x14ac:dyDescent="0.25">
      <c r="A28" t="s">
        <v>5259</v>
      </c>
      <c r="B28" t="s">
        <v>6193</v>
      </c>
      <c r="C28" t="s">
        <v>6189</v>
      </c>
      <c r="D28">
        <v>1</v>
      </c>
      <c r="E28">
        <v>15.85</v>
      </c>
      <c r="F28">
        <v>1.585</v>
      </c>
      <c r="G28">
        <v>2.0605000000000002</v>
      </c>
    </row>
    <row r="29" spans="1:7" x14ac:dyDescent="0.25">
      <c r="A29" t="s">
        <v>5242</v>
      </c>
      <c r="B29" t="s">
        <v>6193</v>
      </c>
      <c r="C29" t="s">
        <v>6189</v>
      </c>
      <c r="D29">
        <v>2.5</v>
      </c>
      <c r="E29">
        <v>36.454999999999998</v>
      </c>
      <c r="F29">
        <v>1.4581999999999999</v>
      </c>
      <c r="G29">
        <v>4.7391499999999995</v>
      </c>
    </row>
    <row r="30" spans="1:7" x14ac:dyDescent="0.25">
      <c r="A30" t="s">
        <v>5226</v>
      </c>
      <c r="B30" t="s">
        <v>6193</v>
      </c>
      <c r="C30" t="s">
        <v>6190</v>
      </c>
      <c r="D30">
        <v>0.2</v>
      </c>
      <c r="E30">
        <v>4.3650000000000002</v>
      </c>
      <c r="F30">
        <v>2.1825000000000001</v>
      </c>
      <c r="G30">
        <v>0.56745000000000001</v>
      </c>
    </row>
    <row r="31" spans="1:7" x14ac:dyDescent="0.25">
      <c r="A31" t="s">
        <v>5227</v>
      </c>
      <c r="B31" t="s">
        <v>6193</v>
      </c>
      <c r="C31" t="s">
        <v>6190</v>
      </c>
      <c r="D31">
        <v>0.5</v>
      </c>
      <c r="E31">
        <v>8.73</v>
      </c>
      <c r="F31">
        <v>1.746</v>
      </c>
      <c r="G31">
        <v>1.1349</v>
      </c>
    </row>
    <row r="32" spans="1:7" x14ac:dyDescent="0.25">
      <c r="A32" t="s">
        <v>5237</v>
      </c>
      <c r="B32" t="s">
        <v>6193</v>
      </c>
      <c r="C32" t="s">
        <v>6190</v>
      </c>
      <c r="D32">
        <v>1</v>
      </c>
      <c r="E32">
        <v>14.55</v>
      </c>
      <c r="F32">
        <v>1.4550000000000001</v>
      </c>
      <c r="G32">
        <v>1.8915000000000002</v>
      </c>
    </row>
    <row r="33" spans="1:7" x14ac:dyDescent="0.25">
      <c r="A33" t="s">
        <v>5297</v>
      </c>
      <c r="B33" t="s">
        <v>6193</v>
      </c>
      <c r="C33" t="s">
        <v>6190</v>
      </c>
      <c r="D33">
        <v>2.5</v>
      </c>
      <c r="E33">
        <v>33.464999999999996</v>
      </c>
      <c r="F33">
        <v>1.3385999999999998</v>
      </c>
      <c r="G33">
        <v>4.3504499999999995</v>
      </c>
    </row>
    <row r="34" spans="1:7" x14ac:dyDescent="0.25">
      <c r="A34" t="s">
        <v>5202</v>
      </c>
      <c r="B34" t="s">
        <v>6193</v>
      </c>
      <c r="C34" t="s">
        <v>6191</v>
      </c>
      <c r="D34">
        <v>0.2</v>
      </c>
      <c r="E34">
        <v>3.8849999999999998</v>
      </c>
      <c r="F34">
        <v>1.9424999999999999</v>
      </c>
      <c r="G34">
        <v>0.50505</v>
      </c>
    </row>
    <row r="35" spans="1:7" x14ac:dyDescent="0.25">
      <c r="A35" t="s">
        <v>5254</v>
      </c>
      <c r="B35" t="s">
        <v>6193</v>
      </c>
      <c r="C35" t="s">
        <v>6191</v>
      </c>
      <c r="D35">
        <v>0.5</v>
      </c>
      <c r="E35">
        <v>7.77</v>
      </c>
      <c r="F35">
        <v>1.5539999999999998</v>
      </c>
      <c r="G35">
        <v>1.0101</v>
      </c>
    </row>
    <row r="36" spans="1:7" x14ac:dyDescent="0.25">
      <c r="A36" t="s">
        <v>5186</v>
      </c>
      <c r="B36" t="s">
        <v>6193</v>
      </c>
      <c r="C36" t="s">
        <v>6191</v>
      </c>
      <c r="D36">
        <v>1</v>
      </c>
      <c r="E36">
        <v>12.95</v>
      </c>
      <c r="F36">
        <v>1.2949999999999999</v>
      </c>
      <c r="G36">
        <v>1.6835</v>
      </c>
    </row>
    <row r="37" spans="1:7" x14ac:dyDescent="0.25">
      <c r="A37" t="s">
        <v>5245</v>
      </c>
      <c r="B37" t="s">
        <v>6193</v>
      </c>
      <c r="C37" t="s">
        <v>6191</v>
      </c>
      <c r="D37">
        <v>2.5</v>
      </c>
      <c r="E37">
        <v>29.784999999999997</v>
      </c>
      <c r="F37">
        <v>1.1913999999999998</v>
      </c>
      <c r="G37">
        <v>3.8720499999999998</v>
      </c>
    </row>
    <row r="38" spans="1:7" x14ac:dyDescent="0.25">
      <c r="A38" t="s">
        <v>5327</v>
      </c>
      <c r="B38" t="s">
        <v>6194</v>
      </c>
      <c r="C38" t="s">
        <v>6189</v>
      </c>
      <c r="D38">
        <v>0.2</v>
      </c>
      <c r="E38">
        <v>4.4550000000000001</v>
      </c>
      <c r="F38">
        <v>2.2275</v>
      </c>
      <c r="G38">
        <v>0.49004999999999999</v>
      </c>
    </row>
    <row r="39" spans="1:7" x14ac:dyDescent="0.25">
      <c r="A39" t="s">
        <v>5284</v>
      </c>
      <c r="B39" t="s">
        <v>6194</v>
      </c>
      <c r="C39" t="s">
        <v>6189</v>
      </c>
      <c r="D39">
        <v>0.5</v>
      </c>
      <c r="E39">
        <v>8.91</v>
      </c>
      <c r="F39">
        <v>1.782</v>
      </c>
      <c r="G39">
        <v>0.98009999999999997</v>
      </c>
    </row>
    <row r="40" spans="1:7" x14ac:dyDescent="0.25">
      <c r="A40" t="s">
        <v>5262</v>
      </c>
      <c r="B40" t="s">
        <v>6194</v>
      </c>
      <c r="C40" t="s">
        <v>6189</v>
      </c>
      <c r="D40">
        <v>1</v>
      </c>
      <c r="E40">
        <v>14.85</v>
      </c>
      <c r="F40">
        <v>1.4849999999999999</v>
      </c>
      <c r="G40">
        <v>1.6335</v>
      </c>
    </row>
    <row r="41" spans="1:7" x14ac:dyDescent="0.25">
      <c r="A41" t="s">
        <v>5197</v>
      </c>
      <c r="B41" t="s">
        <v>6194</v>
      </c>
      <c r="C41" t="s">
        <v>6189</v>
      </c>
      <c r="D41">
        <v>2.5</v>
      </c>
      <c r="E41">
        <v>34.154999999999994</v>
      </c>
      <c r="F41">
        <v>1.3661999999999999</v>
      </c>
      <c r="G41">
        <v>3.7570499999999996</v>
      </c>
    </row>
    <row r="42" spans="1:7" x14ac:dyDescent="0.25">
      <c r="A42" t="s">
        <v>5218</v>
      </c>
      <c r="B42" t="s">
        <v>6194</v>
      </c>
      <c r="C42" t="s">
        <v>6190</v>
      </c>
      <c r="D42">
        <v>0.2</v>
      </c>
      <c r="E42">
        <v>4.125</v>
      </c>
      <c r="F42">
        <v>2.0625</v>
      </c>
      <c r="G42">
        <v>0.45374999999999999</v>
      </c>
    </row>
    <row r="43" spans="1:7" x14ac:dyDescent="0.25">
      <c r="A43" t="s">
        <v>5179</v>
      </c>
      <c r="B43" t="s">
        <v>6194</v>
      </c>
      <c r="C43" t="s">
        <v>6190</v>
      </c>
      <c r="D43">
        <v>0.5</v>
      </c>
      <c r="E43">
        <v>8.25</v>
      </c>
      <c r="F43">
        <v>1.65</v>
      </c>
      <c r="G43">
        <v>0.90749999999999997</v>
      </c>
    </row>
    <row r="44" spans="1:7" x14ac:dyDescent="0.25">
      <c r="A44" t="s">
        <v>5183</v>
      </c>
      <c r="B44" t="s">
        <v>6194</v>
      </c>
      <c r="C44" t="s">
        <v>6190</v>
      </c>
      <c r="D44">
        <v>1</v>
      </c>
      <c r="E44">
        <v>13.75</v>
      </c>
      <c r="F44">
        <v>1.375</v>
      </c>
      <c r="G44">
        <v>1.5125</v>
      </c>
    </row>
    <row r="45" spans="1:7" x14ac:dyDescent="0.25">
      <c r="A45" t="s">
        <v>5247</v>
      </c>
      <c r="B45" t="s">
        <v>6194</v>
      </c>
      <c r="C45" t="s">
        <v>6190</v>
      </c>
      <c r="D45">
        <v>2.5</v>
      </c>
      <c r="E45">
        <v>31.624999999999996</v>
      </c>
      <c r="F45">
        <v>1.2649999999999999</v>
      </c>
      <c r="G45">
        <v>3.4787499999999998</v>
      </c>
    </row>
    <row r="46" spans="1:7" x14ac:dyDescent="0.25">
      <c r="A46" t="s">
        <v>5210</v>
      </c>
      <c r="B46" t="s">
        <v>6194</v>
      </c>
      <c r="C46" t="s">
        <v>6191</v>
      </c>
      <c r="D46">
        <v>0.2</v>
      </c>
      <c r="E46">
        <v>3.645</v>
      </c>
      <c r="F46">
        <v>1.8225</v>
      </c>
      <c r="G46">
        <v>0.40095000000000003</v>
      </c>
    </row>
    <row r="47" spans="1:7" x14ac:dyDescent="0.25">
      <c r="A47" t="s">
        <v>5188</v>
      </c>
      <c r="B47" t="s">
        <v>6194</v>
      </c>
      <c r="C47" t="s">
        <v>6191</v>
      </c>
      <c r="D47">
        <v>0.5</v>
      </c>
      <c r="E47">
        <v>7.29</v>
      </c>
      <c r="F47">
        <v>1.458</v>
      </c>
      <c r="G47">
        <v>0.80190000000000006</v>
      </c>
    </row>
    <row r="48" spans="1:7" x14ac:dyDescent="0.25">
      <c r="A48" t="s">
        <v>5322</v>
      </c>
      <c r="B48" t="s">
        <v>6194</v>
      </c>
      <c r="C48" t="s">
        <v>6191</v>
      </c>
      <c r="D48">
        <v>1</v>
      </c>
      <c r="E48">
        <v>12.15</v>
      </c>
      <c r="F48">
        <v>1.2150000000000001</v>
      </c>
      <c r="G48">
        <v>1.3365</v>
      </c>
    </row>
    <row r="49" spans="1:7" x14ac:dyDescent="0.25">
      <c r="A49" t="s">
        <v>5466</v>
      </c>
      <c r="B49" t="s">
        <v>6194</v>
      </c>
      <c r="C49" t="s">
        <v>6191</v>
      </c>
      <c r="D49">
        <v>2.5</v>
      </c>
      <c r="E49">
        <v>27.945</v>
      </c>
      <c r="F49">
        <v>1.1177999999999999</v>
      </c>
      <c r="G49">
        <v>3.07395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182-9C61-4669-9FB5-6F124B0FA606}">
  <dimension ref="A3:D6"/>
  <sheetViews>
    <sheetView showGridLines="0" workbookViewId="0">
      <selection activeCell="H4" sqref="H4"/>
    </sheetView>
  </sheetViews>
  <sheetFormatPr defaultRowHeight="15" x14ac:dyDescent="0.25"/>
  <cols>
    <col min="1" max="3" width="15.42578125" bestFit="1" customWidth="1"/>
  </cols>
  <sheetData>
    <row r="3" spans="1:4" x14ac:dyDescent="0.25">
      <c r="A3" s="4" t="s">
        <v>6208</v>
      </c>
      <c r="B3" t="s">
        <v>6223</v>
      </c>
    </row>
    <row r="4" spans="1:4" x14ac:dyDescent="0.25">
      <c r="A4" s="5" t="s">
        <v>23</v>
      </c>
      <c r="B4" s="12">
        <v>508</v>
      </c>
      <c r="D4" t="s">
        <v>6224</v>
      </c>
    </row>
    <row r="5" spans="1:4" x14ac:dyDescent="0.25">
      <c r="A5" s="5" t="s">
        <v>219</v>
      </c>
      <c r="B5" s="12">
        <v>238</v>
      </c>
      <c r="D5" s="8">
        <v>3406</v>
      </c>
    </row>
    <row r="6" spans="1:4" x14ac:dyDescent="0.25">
      <c r="A6" s="5" t="s">
        <v>15</v>
      </c>
      <c r="B6" s="12">
        <v>2660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589D-74CE-4214-AB34-81734686F2BA}">
  <dimension ref="A3:C8"/>
  <sheetViews>
    <sheetView showGridLines="0" workbookViewId="0">
      <selection activeCell="A3" sqref="A3"/>
    </sheetView>
  </sheetViews>
  <sheetFormatPr defaultRowHeight="15" x14ac:dyDescent="0.25"/>
  <cols>
    <col min="1" max="1" width="15.42578125" bestFit="1" customWidth="1"/>
    <col min="2" max="2" width="16.28515625" bestFit="1" customWidth="1"/>
    <col min="3" max="3" width="4.140625" bestFit="1" customWidth="1"/>
    <col min="4" max="4" width="11.28515625" bestFit="1" customWidth="1"/>
  </cols>
  <sheetData>
    <row r="3" spans="1:3" x14ac:dyDescent="0.25">
      <c r="A3" s="4" t="s">
        <v>6223</v>
      </c>
      <c r="B3" s="4" t="s">
        <v>6215</v>
      </c>
    </row>
    <row r="4" spans="1:3" x14ac:dyDescent="0.25">
      <c r="A4" s="4" t="s">
        <v>6208</v>
      </c>
      <c r="B4" t="s">
        <v>25</v>
      </c>
      <c r="C4" t="s">
        <v>16</v>
      </c>
    </row>
    <row r="5" spans="1:3" x14ac:dyDescent="0.25">
      <c r="A5" s="5" t="s">
        <v>6203</v>
      </c>
      <c r="B5" s="12">
        <v>472</v>
      </c>
      <c r="C5" s="12">
        <v>433</v>
      </c>
    </row>
    <row r="6" spans="1:3" x14ac:dyDescent="0.25">
      <c r="A6" s="5" t="s">
        <v>6205</v>
      </c>
      <c r="B6" s="12">
        <v>417</v>
      </c>
      <c r="C6" s="12">
        <v>423</v>
      </c>
    </row>
    <row r="7" spans="1:3" x14ac:dyDescent="0.25">
      <c r="A7" s="5" t="s">
        <v>6206</v>
      </c>
      <c r="B7" s="12">
        <v>438</v>
      </c>
      <c r="C7" s="12">
        <v>368</v>
      </c>
    </row>
    <row r="8" spans="1:3" x14ac:dyDescent="0.25">
      <c r="A8" s="5" t="s">
        <v>6201</v>
      </c>
      <c r="B8" s="12">
        <v>462</v>
      </c>
      <c r="C8" s="12">
        <v>393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6ABA7-119E-461E-9391-2FCCE6CA7B78}">
  <dimension ref="B7:Y18"/>
  <sheetViews>
    <sheetView showGridLines="0" showRowColHeaders="0" tabSelected="1" zoomScale="86" zoomScaleNormal="85" workbookViewId="0">
      <selection activeCell="V11" sqref="V11"/>
    </sheetView>
  </sheetViews>
  <sheetFormatPr defaultRowHeight="15" x14ac:dyDescent="0.25"/>
  <cols>
    <col min="1" max="1" width="9.140625" style="9"/>
    <col min="2" max="2" width="16" style="9" bestFit="1" customWidth="1"/>
    <col min="3" max="3" width="9.140625" style="9"/>
    <col min="4" max="4" width="21.140625" style="9" bestFit="1" customWidth="1"/>
    <col min="5" max="5" width="0.5703125" style="9" customWidth="1"/>
    <col min="6" max="7" width="9.140625" style="9"/>
    <col min="8" max="8" width="12.85546875" style="9" customWidth="1"/>
    <col min="9" max="9" width="9.140625" style="9"/>
    <col min="10" max="10" width="16" style="9" bestFit="1" customWidth="1"/>
    <col min="11" max="16384" width="9.140625" style="9"/>
  </cols>
  <sheetData>
    <row r="7" spans="2:25" ht="18.75" x14ac:dyDescent="0.3">
      <c r="B7" s="13" t="s">
        <v>6217</v>
      </c>
      <c r="D7" s="13" t="s">
        <v>6218</v>
      </c>
      <c r="E7" s="17"/>
      <c r="G7" s="13" t="s">
        <v>6227</v>
      </c>
      <c r="H7" s="16"/>
      <c r="J7" s="13" t="s">
        <v>6222</v>
      </c>
      <c r="L7" s="18" t="s">
        <v>6224</v>
      </c>
      <c r="M7" s="18"/>
      <c r="N7" s="18"/>
    </row>
    <row r="8" spans="2:25" ht="18.75" x14ac:dyDescent="0.3">
      <c r="B8" s="14">
        <f>'Top 5 Customers'!F4</f>
        <v>43394.204999999965</v>
      </c>
      <c r="D8" s="19">
        <f>'Average profit'!I11</f>
        <v>1.3055519331243526</v>
      </c>
      <c r="E8" s="17"/>
      <c r="G8" s="13">
        <f>'Number of sales perCountry'!D5</f>
        <v>957</v>
      </c>
      <c r="H8" s="16"/>
      <c r="J8" s="14">
        <f>'cost per year'!H6</f>
        <v>42144.791800000006</v>
      </c>
      <c r="L8" s="18">
        <f>'total quantity per country'!D5</f>
        <v>3406</v>
      </c>
      <c r="M8" s="18"/>
      <c r="N8" s="18"/>
      <c r="Y8" s="15"/>
    </row>
    <row r="18" spans="22:22" x14ac:dyDescent="0.25">
      <c r="V18" s="9" t="s">
        <v>6226</v>
      </c>
    </row>
  </sheetData>
  <mergeCells count="2">
    <mergeCell ref="L7:N7"/>
    <mergeCell ref="L8: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EC14-869A-4B65-BD06-F787B2495709}">
  <dimension ref="A1:E1001"/>
  <sheetViews>
    <sheetView workbookViewId="0"/>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s>
  <sheetData>
    <row r="1" spans="1:5" x14ac:dyDescent="0.25">
      <c r="A1" t="s">
        <v>5173</v>
      </c>
      <c r="B1" t="s">
        <v>5174</v>
      </c>
      <c r="C1" t="s">
        <v>0</v>
      </c>
      <c r="D1" t="s">
        <v>5175</v>
      </c>
      <c r="E1" t="s">
        <v>5176</v>
      </c>
    </row>
    <row r="2" spans="1:5" x14ac:dyDescent="0.25">
      <c r="A2" t="s">
        <v>5177</v>
      </c>
      <c r="B2" s="1">
        <v>43713</v>
      </c>
      <c r="C2" t="s">
        <v>9</v>
      </c>
      <c r="D2" t="s">
        <v>5178</v>
      </c>
      <c r="E2">
        <v>2</v>
      </c>
    </row>
    <row r="3" spans="1:5" x14ac:dyDescent="0.25">
      <c r="A3" t="s">
        <v>5177</v>
      </c>
      <c r="B3" s="1">
        <v>43713</v>
      </c>
      <c r="C3" t="s">
        <v>9</v>
      </c>
      <c r="D3" t="s">
        <v>5179</v>
      </c>
      <c r="E3">
        <v>5</v>
      </c>
    </row>
    <row r="4" spans="1:5" x14ac:dyDescent="0.25">
      <c r="A4" t="s">
        <v>5180</v>
      </c>
      <c r="B4" s="1">
        <v>44364</v>
      </c>
      <c r="C4" t="s">
        <v>26</v>
      </c>
      <c r="D4" t="s">
        <v>5181</v>
      </c>
      <c r="E4">
        <v>1</v>
      </c>
    </row>
    <row r="5" spans="1:5" x14ac:dyDescent="0.25">
      <c r="A5" t="s">
        <v>5182</v>
      </c>
      <c r="B5" s="1">
        <v>44392</v>
      </c>
      <c r="C5" t="s">
        <v>38</v>
      </c>
      <c r="D5" t="s">
        <v>5183</v>
      </c>
      <c r="E5">
        <v>2</v>
      </c>
    </row>
    <row r="6" spans="1:5" x14ac:dyDescent="0.25">
      <c r="A6" t="s">
        <v>5182</v>
      </c>
      <c r="B6" s="1">
        <v>44392</v>
      </c>
      <c r="C6" t="s">
        <v>38</v>
      </c>
      <c r="D6" t="s">
        <v>5184</v>
      </c>
      <c r="E6">
        <v>2</v>
      </c>
    </row>
    <row r="7" spans="1:5" x14ac:dyDescent="0.25">
      <c r="A7" t="s">
        <v>5185</v>
      </c>
      <c r="B7" s="1">
        <v>44412</v>
      </c>
      <c r="C7" t="s">
        <v>44</v>
      </c>
      <c r="D7" t="s">
        <v>5186</v>
      </c>
      <c r="E7">
        <v>3</v>
      </c>
    </row>
    <row r="8" spans="1:5" x14ac:dyDescent="0.25">
      <c r="A8" t="s">
        <v>5187</v>
      </c>
      <c r="B8" s="1">
        <v>44582</v>
      </c>
      <c r="C8" t="s">
        <v>49</v>
      </c>
      <c r="D8" t="s">
        <v>5188</v>
      </c>
      <c r="E8">
        <v>3</v>
      </c>
    </row>
    <row r="9" spans="1:5" x14ac:dyDescent="0.25">
      <c r="A9" t="s">
        <v>5189</v>
      </c>
      <c r="B9" s="1">
        <v>44701</v>
      </c>
      <c r="C9" t="s">
        <v>55</v>
      </c>
      <c r="D9" t="s">
        <v>5190</v>
      </c>
      <c r="E9">
        <v>1</v>
      </c>
    </row>
    <row r="10" spans="1:5" x14ac:dyDescent="0.25">
      <c r="A10" t="s">
        <v>5191</v>
      </c>
      <c r="B10" s="1">
        <v>43467</v>
      </c>
      <c r="C10" t="s">
        <v>61</v>
      </c>
      <c r="D10" t="s">
        <v>5192</v>
      </c>
      <c r="E10">
        <v>3</v>
      </c>
    </row>
    <row r="11" spans="1:5" x14ac:dyDescent="0.25">
      <c r="A11" t="s">
        <v>5193</v>
      </c>
      <c r="B11" s="1">
        <v>43713</v>
      </c>
      <c r="C11" t="s">
        <v>67</v>
      </c>
      <c r="D11" t="s">
        <v>5192</v>
      </c>
      <c r="E11">
        <v>1</v>
      </c>
    </row>
    <row r="12" spans="1:5" x14ac:dyDescent="0.25">
      <c r="A12" t="s">
        <v>5194</v>
      </c>
      <c r="B12" s="1">
        <v>44263</v>
      </c>
      <c r="C12" t="s">
        <v>72</v>
      </c>
      <c r="D12" t="s">
        <v>5195</v>
      </c>
      <c r="E12">
        <v>4</v>
      </c>
    </row>
    <row r="13" spans="1:5" x14ac:dyDescent="0.25">
      <c r="A13" t="s">
        <v>5196</v>
      </c>
      <c r="B13" s="1">
        <v>44132</v>
      </c>
      <c r="C13" t="s">
        <v>78</v>
      </c>
      <c r="D13" t="s">
        <v>5197</v>
      </c>
      <c r="E13">
        <v>5</v>
      </c>
    </row>
    <row r="14" spans="1:5" x14ac:dyDescent="0.25">
      <c r="A14" t="s">
        <v>5198</v>
      </c>
      <c r="B14" s="1">
        <v>44744</v>
      </c>
      <c r="C14" t="s">
        <v>83</v>
      </c>
      <c r="D14" t="s">
        <v>5178</v>
      </c>
      <c r="E14">
        <v>5</v>
      </c>
    </row>
    <row r="15" spans="1:5" x14ac:dyDescent="0.25">
      <c r="A15" t="s">
        <v>5199</v>
      </c>
      <c r="B15" s="1">
        <v>43973</v>
      </c>
      <c r="C15" t="s">
        <v>89</v>
      </c>
      <c r="D15" t="s">
        <v>5200</v>
      </c>
      <c r="E15">
        <v>2</v>
      </c>
    </row>
    <row r="16" spans="1:5" x14ac:dyDescent="0.25">
      <c r="A16" t="s">
        <v>5201</v>
      </c>
      <c r="B16" s="1">
        <v>44656</v>
      </c>
      <c r="C16" t="s">
        <v>94</v>
      </c>
      <c r="D16" t="s">
        <v>5202</v>
      </c>
      <c r="E16">
        <v>3</v>
      </c>
    </row>
    <row r="17" spans="1:5" x14ac:dyDescent="0.25">
      <c r="A17" t="s">
        <v>5203</v>
      </c>
      <c r="B17" s="1">
        <v>44719</v>
      </c>
      <c r="C17" t="s">
        <v>100</v>
      </c>
      <c r="D17" t="s">
        <v>5204</v>
      </c>
      <c r="E17">
        <v>5</v>
      </c>
    </row>
    <row r="18" spans="1:5" x14ac:dyDescent="0.25">
      <c r="A18" t="s">
        <v>5205</v>
      </c>
      <c r="B18" s="1">
        <v>43544</v>
      </c>
      <c r="C18" t="s">
        <v>105</v>
      </c>
      <c r="D18" t="s">
        <v>5206</v>
      </c>
      <c r="E18">
        <v>6</v>
      </c>
    </row>
    <row r="19" spans="1:5" x14ac:dyDescent="0.25">
      <c r="A19" t="s">
        <v>5207</v>
      </c>
      <c r="B19" s="1">
        <v>43757</v>
      </c>
      <c r="C19" t="s">
        <v>111</v>
      </c>
      <c r="D19" t="s">
        <v>5181</v>
      </c>
      <c r="E19">
        <v>6</v>
      </c>
    </row>
    <row r="20" spans="1:5" x14ac:dyDescent="0.25">
      <c r="A20" t="s">
        <v>5208</v>
      </c>
      <c r="B20" s="1">
        <v>43629</v>
      </c>
      <c r="C20" t="s">
        <v>117</v>
      </c>
      <c r="D20" t="s">
        <v>5200</v>
      </c>
      <c r="E20">
        <v>4</v>
      </c>
    </row>
    <row r="21" spans="1:5" x14ac:dyDescent="0.25">
      <c r="A21" t="s">
        <v>5209</v>
      </c>
      <c r="B21" s="1">
        <v>44169</v>
      </c>
      <c r="C21" t="s">
        <v>123</v>
      </c>
      <c r="D21" t="s">
        <v>5206</v>
      </c>
      <c r="E21">
        <v>5</v>
      </c>
    </row>
    <row r="22" spans="1:5" x14ac:dyDescent="0.25">
      <c r="A22" t="s">
        <v>5209</v>
      </c>
      <c r="B22" s="1">
        <v>44169</v>
      </c>
      <c r="C22" t="s">
        <v>123</v>
      </c>
      <c r="D22" t="s">
        <v>5210</v>
      </c>
      <c r="E22">
        <v>4</v>
      </c>
    </row>
    <row r="23" spans="1:5" x14ac:dyDescent="0.25">
      <c r="A23" t="s">
        <v>5211</v>
      </c>
      <c r="B23" s="1">
        <v>44169</v>
      </c>
      <c r="C23" t="s">
        <v>135</v>
      </c>
      <c r="D23" t="s">
        <v>5212</v>
      </c>
      <c r="E23">
        <v>6</v>
      </c>
    </row>
    <row r="24" spans="1:5" x14ac:dyDescent="0.25">
      <c r="A24" t="s">
        <v>5213</v>
      </c>
      <c r="B24" s="1">
        <v>44218</v>
      </c>
      <c r="C24" t="s">
        <v>141</v>
      </c>
      <c r="D24" t="s">
        <v>5204</v>
      </c>
      <c r="E24">
        <v>4</v>
      </c>
    </row>
    <row r="25" spans="1:5" x14ac:dyDescent="0.25">
      <c r="A25" t="s">
        <v>5214</v>
      </c>
      <c r="B25" s="1">
        <v>44603</v>
      </c>
      <c r="C25" t="s">
        <v>147</v>
      </c>
      <c r="D25" t="s">
        <v>5212</v>
      </c>
      <c r="E25">
        <v>4</v>
      </c>
    </row>
    <row r="26" spans="1:5" x14ac:dyDescent="0.25">
      <c r="A26" t="s">
        <v>5215</v>
      </c>
      <c r="B26" s="1">
        <v>44454</v>
      </c>
      <c r="C26" t="s">
        <v>153</v>
      </c>
      <c r="D26" t="s">
        <v>5216</v>
      </c>
      <c r="E26">
        <v>1</v>
      </c>
    </row>
    <row r="27" spans="1:5" x14ac:dyDescent="0.25">
      <c r="A27" t="s">
        <v>5217</v>
      </c>
      <c r="B27" s="1">
        <v>44128</v>
      </c>
      <c r="C27" t="s">
        <v>159</v>
      </c>
      <c r="D27" t="s">
        <v>5218</v>
      </c>
      <c r="E27">
        <v>3</v>
      </c>
    </row>
    <row r="28" spans="1:5" x14ac:dyDescent="0.25">
      <c r="A28" t="s">
        <v>5219</v>
      </c>
      <c r="B28" s="1">
        <v>43516</v>
      </c>
      <c r="C28" t="s">
        <v>163</v>
      </c>
      <c r="D28" t="s">
        <v>5220</v>
      </c>
      <c r="E28">
        <v>4</v>
      </c>
    </row>
    <row r="29" spans="1:5" x14ac:dyDescent="0.25">
      <c r="A29" t="s">
        <v>5221</v>
      </c>
      <c r="B29" s="1">
        <v>43746</v>
      </c>
      <c r="C29" t="s">
        <v>169</v>
      </c>
      <c r="D29" t="s">
        <v>5206</v>
      </c>
      <c r="E29">
        <v>5</v>
      </c>
    </row>
    <row r="30" spans="1:5" x14ac:dyDescent="0.25">
      <c r="A30" t="s">
        <v>5222</v>
      </c>
      <c r="B30" s="1">
        <v>44775</v>
      </c>
      <c r="C30" t="s">
        <v>176</v>
      </c>
      <c r="D30" t="s">
        <v>5223</v>
      </c>
      <c r="E30">
        <v>3</v>
      </c>
    </row>
    <row r="31" spans="1:5" x14ac:dyDescent="0.25">
      <c r="A31" t="s">
        <v>5224</v>
      </c>
      <c r="B31" s="1">
        <v>43516</v>
      </c>
      <c r="C31" t="s">
        <v>183</v>
      </c>
      <c r="D31" t="s">
        <v>5195</v>
      </c>
      <c r="E31">
        <v>4</v>
      </c>
    </row>
    <row r="32" spans="1:5" x14ac:dyDescent="0.25">
      <c r="A32" t="s">
        <v>5225</v>
      </c>
      <c r="B32" s="1">
        <v>44464</v>
      </c>
      <c r="C32" t="s">
        <v>190</v>
      </c>
      <c r="D32" t="s">
        <v>5226</v>
      </c>
      <c r="E32">
        <v>5</v>
      </c>
    </row>
    <row r="33" spans="1:5" x14ac:dyDescent="0.25">
      <c r="A33" t="s">
        <v>5225</v>
      </c>
      <c r="B33" s="1">
        <v>44464</v>
      </c>
      <c r="C33" t="s">
        <v>190</v>
      </c>
      <c r="D33" t="s">
        <v>5223</v>
      </c>
      <c r="E33">
        <v>6</v>
      </c>
    </row>
    <row r="34" spans="1:5" x14ac:dyDescent="0.25">
      <c r="A34" t="s">
        <v>5225</v>
      </c>
      <c r="B34" s="1">
        <v>44464</v>
      </c>
      <c r="C34" t="s">
        <v>190</v>
      </c>
      <c r="D34" t="s">
        <v>5227</v>
      </c>
      <c r="E34">
        <v>6</v>
      </c>
    </row>
    <row r="35" spans="1:5" x14ac:dyDescent="0.25">
      <c r="A35" t="s">
        <v>5228</v>
      </c>
      <c r="B35" s="1">
        <v>44394</v>
      </c>
      <c r="C35" t="s">
        <v>208</v>
      </c>
      <c r="D35" t="s">
        <v>5190</v>
      </c>
      <c r="E35">
        <v>5</v>
      </c>
    </row>
    <row r="36" spans="1:5" x14ac:dyDescent="0.25">
      <c r="A36" t="s">
        <v>5229</v>
      </c>
      <c r="B36" s="1">
        <v>44011</v>
      </c>
      <c r="C36" t="s">
        <v>213</v>
      </c>
      <c r="D36" t="s">
        <v>5230</v>
      </c>
      <c r="E36">
        <v>6</v>
      </c>
    </row>
    <row r="37" spans="1:5" x14ac:dyDescent="0.25">
      <c r="A37" t="s">
        <v>5231</v>
      </c>
      <c r="B37" s="1">
        <v>44348</v>
      </c>
      <c r="C37" t="s">
        <v>221</v>
      </c>
      <c r="D37" t="s">
        <v>5223</v>
      </c>
      <c r="E37">
        <v>6</v>
      </c>
    </row>
    <row r="38" spans="1:5" x14ac:dyDescent="0.25">
      <c r="A38" t="s">
        <v>5232</v>
      </c>
      <c r="B38" s="1">
        <v>44233</v>
      </c>
      <c r="C38" t="s">
        <v>227</v>
      </c>
      <c r="D38" t="s">
        <v>5226</v>
      </c>
      <c r="E38">
        <v>2</v>
      </c>
    </row>
    <row r="39" spans="1:5" x14ac:dyDescent="0.25">
      <c r="A39" t="s">
        <v>5233</v>
      </c>
      <c r="B39" s="1">
        <v>43580</v>
      </c>
      <c r="C39" t="s">
        <v>233</v>
      </c>
      <c r="D39" t="s">
        <v>5230</v>
      </c>
      <c r="E39">
        <v>3</v>
      </c>
    </row>
    <row r="40" spans="1:5" x14ac:dyDescent="0.25">
      <c r="A40" t="s">
        <v>5234</v>
      </c>
      <c r="B40" s="1">
        <v>43946</v>
      </c>
      <c r="C40" t="s">
        <v>239</v>
      </c>
      <c r="D40" t="s">
        <v>5204</v>
      </c>
      <c r="E40">
        <v>5</v>
      </c>
    </row>
    <row r="41" spans="1:5" x14ac:dyDescent="0.25">
      <c r="A41" t="s">
        <v>5235</v>
      </c>
      <c r="B41" s="1">
        <v>44524</v>
      </c>
      <c r="C41" t="s">
        <v>245</v>
      </c>
      <c r="D41" t="s">
        <v>5178</v>
      </c>
      <c r="E41">
        <v>6</v>
      </c>
    </row>
    <row r="42" spans="1:5" x14ac:dyDescent="0.25">
      <c r="A42" t="s">
        <v>5236</v>
      </c>
      <c r="B42" s="1">
        <v>44305</v>
      </c>
      <c r="C42" t="s">
        <v>249</v>
      </c>
      <c r="D42" t="s">
        <v>5237</v>
      </c>
      <c r="E42">
        <v>3</v>
      </c>
    </row>
    <row r="43" spans="1:5" x14ac:dyDescent="0.25">
      <c r="A43" t="s">
        <v>5238</v>
      </c>
      <c r="B43" s="1">
        <v>44749</v>
      </c>
      <c r="C43" t="s">
        <v>254</v>
      </c>
      <c r="D43" t="s">
        <v>5210</v>
      </c>
      <c r="E43">
        <v>2</v>
      </c>
    </row>
    <row r="44" spans="1:5" x14ac:dyDescent="0.25">
      <c r="A44" t="s">
        <v>5239</v>
      </c>
      <c r="B44" s="1">
        <v>43607</v>
      </c>
      <c r="C44" t="s">
        <v>260</v>
      </c>
      <c r="D44" t="s">
        <v>5240</v>
      </c>
      <c r="E44">
        <v>3</v>
      </c>
    </row>
    <row r="45" spans="1:5" x14ac:dyDescent="0.25">
      <c r="A45" t="s">
        <v>5241</v>
      </c>
      <c r="B45" s="1">
        <v>44473</v>
      </c>
      <c r="C45" t="s">
        <v>266</v>
      </c>
      <c r="D45" t="s">
        <v>5242</v>
      </c>
      <c r="E45">
        <v>2</v>
      </c>
    </row>
    <row r="46" spans="1:5" x14ac:dyDescent="0.25">
      <c r="A46" t="s">
        <v>5243</v>
      </c>
      <c r="B46" s="1">
        <v>43932</v>
      </c>
      <c r="C46" t="s">
        <v>271</v>
      </c>
      <c r="D46" t="s">
        <v>5179</v>
      </c>
      <c r="E46">
        <v>2</v>
      </c>
    </row>
    <row r="47" spans="1:5" x14ac:dyDescent="0.25">
      <c r="A47" t="s">
        <v>5244</v>
      </c>
      <c r="B47" s="1">
        <v>44592</v>
      </c>
      <c r="C47" t="s">
        <v>277</v>
      </c>
      <c r="D47" t="s">
        <v>5245</v>
      </c>
      <c r="E47">
        <v>6</v>
      </c>
    </row>
    <row r="48" spans="1:5" x14ac:dyDescent="0.25">
      <c r="A48" t="s">
        <v>5246</v>
      </c>
      <c r="B48" s="1">
        <v>43776</v>
      </c>
      <c r="C48" t="s">
        <v>283</v>
      </c>
      <c r="D48" t="s">
        <v>5247</v>
      </c>
      <c r="E48">
        <v>2</v>
      </c>
    </row>
    <row r="49" spans="1:5" x14ac:dyDescent="0.25">
      <c r="A49" t="s">
        <v>5248</v>
      </c>
      <c r="B49" s="1">
        <v>43644</v>
      </c>
      <c r="C49" t="s">
        <v>288</v>
      </c>
      <c r="D49" t="s">
        <v>5249</v>
      </c>
      <c r="E49">
        <v>2</v>
      </c>
    </row>
    <row r="50" spans="1:5" x14ac:dyDescent="0.25">
      <c r="A50" t="s">
        <v>5250</v>
      </c>
      <c r="B50" s="1">
        <v>44085</v>
      </c>
      <c r="C50" t="s">
        <v>294</v>
      </c>
      <c r="D50" t="s">
        <v>5251</v>
      </c>
      <c r="E50">
        <v>4</v>
      </c>
    </row>
    <row r="51" spans="1:5" x14ac:dyDescent="0.25">
      <c r="A51" t="s">
        <v>5252</v>
      </c>
      <c r="B51" s="1">
        <v>44790</v>
      </c>
      <c r="C51" t="s">
        <v>299</v>
      </c>
      <c r="D51" t="s">
        <v>5181</v>
      </c>
      <c r="E51">
        <v>3</v>
      </c>
    </row>
    <row r="52" spans="1:5" x14ac:dyDescent="0.25">
      <c r="A52" t="s">
        <v>5253</v>
      </c>
      <c r="B52" s="1">
        <v>44792</v>
      </c>
      <c r="C52" t="s">
        <v>305</v>
      </c>
      <c r="D52" t="s">
        <v>5254</v>
      </c>
      <c r="E52">
        <v>2</v>
      </c>
    </row>
    <row r="53" spans="1:5" x14ac:dyDescent="0.25">
      <c r="A53" t="s">
        <v>5255</v>
      </c>
      <c r="B53" s="1">
        <v>43600</v>
      </c>
      <c r="C53" t="s">
        <v>311</v>
      </c>
      <c r="D53" t="s">
        <v>5242</v>
      </c>
      <c r="E53">
        <v>4</v>
      </c>
    </row>
    <row r="54" spans="1:5" x14ac:dyDescent="0.25">
      <c r="A54" t="s">
        <v>5256</v>
      </c>
      <c r="B54" s="1">
        <v>43719</v>
      </c>
      <c r="C54" t="s">
        <v>316</v>
      </c>
      <c r="D54" t="s">
        <v>5192</v>
      </c>
      <c r="E54">
        <v>5</v>
      </c>
    </row>
    <row r="55" spans="1:5" x14ac:dyDescent="0.25">
      <c r="A55" t="s">
        <v>5256</v>
      </c>
      <c r="B55" s="1">
        <v>43719</v>
      </c>
      <c r="C55" t="s">
        <v>316</v>
      </c>
      <c r="D55" t="s">
        <v>5242</v>
      </c>
      <c r="E55">
        <v>2</v>
      </c>
    </row>
    <row r="56" spans="1:5" x14ac:dyDescent="0.25">
      <c r="A56" t="s">
        <v>5257</v>
      </c>
      <c r="B56" s="1">
        <v>44271</v>
      </c>
      <c r="C56" t="s">
        <v>328</v>
      </c>
      <c r="D56" t="s">
        <v>5237</v>
      </c>
      <c r="E56">
        <v>5</v>
      </c>
    </row>
    <row r="57" spans="1:5" x14ac:dyDescent="0.25">
      <c r="A57" t="s">
        <v>5258</v>
      </c>
      <c r="B57" s="1">
        <v>44168</v>
      </c>
      <c r="C57" t="s">
        <v>334</v>
      </c>
      <c r="D57" t="s">
        <v>5259</v>
      </c>
      <c r="E57">
        <v>3</v>
      </c>
    </row>
    <row r="58" spans="1:5" x14ac:dyDescent="0.25">
      <c r="A58" t="s">
        <v>5260</v>
      </c>
      <c r="B58" s="1">
        <v>43857</v>
      </c>
      <c r="C58" t="s">
        <v>339</v>
      </c>
      <c r="D58" t="s">
        <v>5210</v>
      </c>
      <c r="E58">
        <v>3</v>
      </c>
    </row>
    <row r="59" spans="1:5" x14ac:dyDescent="0.25">
      <c r="A59" t="s">
        <v>5261</v>
      </c>
      <c r="B59" s="1">
        <v>44759</v>
      </c>
      <c r="C59" t="s">
        <v>345</v>
      </c>
      <c r="D59" t="s">
        <v>5262</v>
      </c>
      <c r="E59">
        <v>4</v>
      </c>
    </row>
    <row r="60" spans="1:5" x14ac:dyDescent="0.25">
      <c r="A60" t="s">
        <v>5263</v>
      </c>
      <c r="B60" s="1">
        <v>44624</v>
      </c>
      <c r="C60" t="s">
        <v>351</v>
      </c>
      <c r="D60" t="s">
        <v>5245</v>
      </c>
      <c r="E60">
        <v>3</v>
      </c>
    </row>
    <row r="61" spans="1:5" x14ac:dyDescent="0.25">
      <c r="A61" t="s">
        <v>5264</v>
      </c>
      <c r="B61" s="1">
        <v>44537</v>
      </c>
      <c r="C61" t="s">
        <v>356</v>
      </c>
      <c r="D61" t="s">
        <v>5227</v>
      </c>
      <c r="E61">
        <v>3</v>
      </c>
    </row>
    <row r="62" spans="1:5" x14ac:dyDescent="0.25">
      <c r="A62" t="s">
        <v>5265</v>
      </c>
      <c r="B62" s="1">
        <v>44252</v>
      </c>
      <c r="C62" t="s">
        <v>361</v>
      </c>
      <c r="D62" t="s">
        <v>5251</v>
      </c>
      <c r="E62">
        <v>5</v>
      </c>
    </row>
    <row r="63" spans="1:5" x14ac:dyDescent="0.25">
      <c r="A63" t="s">
        <v>5266</v>
      </c>
      <c r="B63" s="1">
        <v>43521</v>
      </c>
      <c r="C63" t="s">
        <v>367</v>
      </c>
      <c r="D63" t="s">
        <v>5267</v>
      </c>
      <c r="E63">
        <v>5</v>
      </c>
    </row>
    <row r="64" spans="1:5" x14ac:dyDescent="0.25">
      <c r="A64" t="s">
        <v>5268</v>
      </c>
      <c r="B64" s="1">
        <v>43505</v>
      </c>
      <c r="C64" t="s">
        <v>373</v>
      </c>
      <c r="D64" t="s">
        <v>5190</v>
      </c>
      <c r="E64">
        <v>5</v>
      </c>
    </row>
    <row r="65" spans="1:5" x14ac:dyDescent="0.25">
      <c r="A65" t="s">
        <v>5269</v>
      </c>
      <c r="B65" s="1">
        <v>43868</v>
      </c>
      <c r="C65" t="s">
        <v>378</v>
      </c>
      <c r="D65" t="s">
        <v>5220</v>
      </c>
      <c r="E65">
        <v>1</v>
      </c>
    </row>
    <row r="66" spans="1:5" x14ac:dyDescent="0.25">
      <c r="A66" t="s">
        <v>5270</v>
      </c>
      <c r="B66" s="1">
        <v>43913</v>
      </c>
      <c r="C66" t="s">
        <v>384</v>
      </c>
      <c r="D66" t="s">
        <v>5192</v>
      </c>
      <c r="E66">
        <v>6</v>
      </c>
    </row>
    <row r="67" spans="1:5" x14ac:dyDescent="0.25">
      <c r="A67" t="s">
        <v>5271</v>
      </c>
      <c r="B67" s="1">
        <v>44626</v>
      </c>
      <c r="C67" t="s">
        <v>389</v>
      </c>
      <c r="D67" t="s">
        <v>5200</v>
      </c>
      <c r="E67">
        <v>4</v>
      </c>
    </row>
    <row r="68" spans="1:5" x14ac:dyDescent="0.25">
      <c r="A68" t="s">
        <v>5272</v>
      </c>
      <c r="B68" s="1">
        <v>44666</v>
      </c>
      <c r="C68" t="s">
        <v>395</v>
      </c>
      <c r="D68" t="s">
        <v>5273</v>
      </c>
      <c r="E68">
        <v>1</v>
      </c>
    </row>
    <row r="69" spans="1:5" x14ac:dyDescent="0.25">
      <c r="A69" t="s">
        <v>5274</v>
      </c>
      <c r="B69" s="1">
        <v>44519</v>
      </c>
      <c r="C69" t="s">
        <v>401</v>
      </c>
      <c r="D69" t="s">
        <v>5190</v>
      </c>
      <c r="E69">
        <v>2</v>
      </c>
    </row>
    <row r="70" spans="1:5" x14ac:dyDescent="0.25">
      <c r="A70" t="s">
        <v>5275</v>
      </c>
      <c r="B70" s="1">
        <v>43754</v>
      </c>
      <c r="C70" t="s">
        <v>407</v>
      </c>
      <c r="D70" t="s">
        <v>5276</v>
      </c>
      <c r="E70">
        <v>1</v>
      </c>
    </row>
    <row r="71" spans="1:5" x14ac:dyDescent="0.25">
      <c r="A71" t="s">
        <v>5277</v>
      </c>
      <c r="B71" s="1">
        <v>43795</v>
      </c>
      <c r="C71" t="s">
        <v>413</v>
      </c>
      <c r="D71" t="s">
        <v>5178</v>
      </c>
      <c r="E71">
        <v>6</v>
      </c>
    </row>
    <row r="72" spans="1:5" x14ac:dyDescent="0.25">
      <c r="A72" t="s">
        <v>5278</v>
      </c>
      <c r="B72" s="1">
        <v>43646</v>
      </c>
      <c r="C72" t="s">
        <v>420</v>
      </c>
      <c r="D72" t="s">
        <v>5197</v>
      </c>
      <c r="E72">
        <v>4</v>
      </c>
    </row>
    <row r="73" spans="1:5" x14ac:dyDescent="0.25">
      <c r="A73" t="s">
        <v>5279</v>
      </c>
      <c r="B73" s="1">
        <v>44200</v>
      </c>
      <c r="C73" t="s">
        <v>426</v>
      </c>
      <c r="D73" t="s">
        <v>5190</v>
      </c>
      <c r="E73">
        <v>2</v>
      </c>
    </row>
    <row r="74" spans="1:5" x14ac:dyDescent="0.25">
      <c r="A74" t="s">
        <v>5280</v>
      </c>
      <c r="B74" s="1">
        <v>44131</v>
      </c>
      <c r="C74" t="s">
        <v>433</v>
      </c>
      <c r="D74" t="s">
        <v>5281</v>
      </c>
      <c r="E74">
        <v>3</v>
      </c>
    </row>
    <row r="75" spans="1:5" x14ac:dyDescent="0.25">
      <c r="A75" t="s">
        <v>5282</v>
      </c>
      <c r="B75" s="1">
        <v>44362</v>
      </c>
      <c r="C75" t="s">
        <v>437</v>
      </c>
      <c r="D75" t="s">
        <v>5226</v>
      </c>
      <c r="E75">
        <v>5</v>
      </c>
    </row>
    <row r="76" spans="1:5" x14ac:dyDescent="0.25">
      <c r="A76" t="s">
        <v>5283</v>
      </c>
      <c r="B76" s="1">
        <v>44396</v>
      </c>
      <c r="C76" t="s">
        <v>442</v>
      </c>
      <c r="D76" t="s">
        <v>5284</v>
      </c>
      <c r="E76">
        <v>2</v>
      </c>
    </row>
    <row r="77" spans="1:5" x14ac:dyDescent="0.25">
      <c r="A77" t="s">
        <v>5285</v>
      </c>
      <c r="B77" s="1">
        <v>44400</v>
      </c>
      <c r="C77" t="s">
        <v>447</v>
      </c>
      <c r="D77" t="s">
        <v>5286</v>
      </c>
      <c r="E77">
        <v>6</v>
      </c>
    </row>
    <row r="78" spans="1:5" x14ac:dyDescent="0.25">
      <c r="A78" t="s">
        <v>5287</v>
      </c>
      <c r="B78" s="1">
        <v>43855</v>
      </c>
      <c r="C78" t="s">
        <v>454</v>
      </c>
      <c r="D78" t="s">
        <v>5288</v>
      </c>
      <c r="E78">
        <v>1</v>
      </c>
    </row>
    <row r="79" spans="1:5" x14ac:dyDescent="0.25">
      <c r="A79" t="s">
        <v>5289</v>
      </c>
      <c r="B79" s="1">
        <v>43594</v>
      </c>
      <c r="C79" t="s">
        <v>460</v>
      </c>
      <c r="D79" t="s">
        <v>5210</v>
      </c>
      <c r="E79">
        <v>2</v>
      </c>
    </row>
    <row r="80" spans="1:5" x14ac:dyDescent="0.25">
      <c r="A80" t="s">
        <v>5290</v>
      </c>
      <c r="B80" s="1">
        <v>43920</v>
      </c>
      <c r="C80" t="s">
        <v>466</v>
      </c>
      <c r="D80" t="s">
        <v>5220</v>
      </c>
      <c r="E80">
        <v>6</v>
      </c>
    </row>
    <row r="81" spans="1:5" x14ac:dyDescent="0.25">
      <c r="A81" t="s">
        <v>5291</v>
      </c>
      <c r="B81" s="1">
        <v>44633</v>
      </c>
      <c r="C81" t="s">
        <v>472</v>
      </c>
      <c r="D81" t="s">
        <v>5292</v>
      </c>
      <c r="E81">
        <v>4</v>
      </c>
    </row>
    <row r="82" spans="1:5" x14ac:dyDescent="0.25">
      <c r="A82" t="s">
        <v>5293</v>
      </c>
      <c r="B82" s="1">
        <v>43572</v>
      </c>
      <c r="C82" t="s">
        <v>478</v>
      </c>
      <c r="D82" t="s">
        <v>5294</v>
      </c>
      <c r="E82">
        <v>5</v>
      </c>
    </row>
    <row r="83" spans="1:5" x14ac:dyDescent="0.25">
      <c r="A83" t="s">
        <v>5295</v>
      </c>
      <c r="B83" s="1">
        <v>43763</v>
      </c>
      <c r="C83" t="s">
        <v>484</v>
      </c>
      <c r="D83" t="s">
        <v>5242</v>
      </c>
      <c r="E83">
        <v>3</v>
      </c>
    </row>
    <row r="84" spans="1:5" x14ac:dyDescent="0.25">
      <c r="A84" t="s">
        <v>5296</v>
      </c>
      <c r="B84" s="1">
        <v>43721</v>
      </c>
      <c r="C84" t="s">
        <v>490</v>
      </c>
      <c r="D84" t="s">
        <v>5297</v>
      </c>
      <c r="E84">
        <v>3</v>
      </c>
    </row>
    <row r="85" spans="1:5" x14ac:dyDescent="0.25">
      <c r="A85" t="s">
        <v>5298</v>
      </c>
      <c r="B85" s="1">
        <v>43933</v>
      </c>
      <c r="C85" t="s">
        <v>497</v>
      </c>
      <c r="D85" t="s">
        <v>5200</v>
      </c>
      <c r="E85">
        <v>4</v>
      </c>
    </row>
    <row r="86" spans="1:5" x14ac:dyDescent="0.25">
      <c r="A86" t="s">
        <v>5299</v>
      </c>
      <c r="B86" s="1">
        <v>43783</v>
      </c>
      <c r="C86" t="s">
        <v>502</v>
      </c>
      <c r="D86" t="s">
        <v>5230</v>
      </c>
      <c r="E86">
        <v>1</v>
      </c>
    </row>
    <row r="87" spans="1:5" x14ac:dyDescent="0.25">
      <c r="A87" t="s">
        <v>5300</v>
      </c>
      <c r="B87" s="1">
        <v>43664</v>
      </c>
      <c r="C87" t="s">
        <v>508</v>
      </c>
      <c r="D87" t="s">
        <v>5301</v>
      </c>
      <c r="E87">
        <v>3</v>
      </c>
    </row>
    <row r="88" spans="1:5" x14ac:dyDescent="0.25">
      <c r="A88" t="s">
        <v>5300</v>
      </c>
      <c r="B88" s="1">
        <v>43664</v>
      </c>
      <c r="C88" t="s">
        <v>508</v>
      </c>
      <c r="D88" t="s">
        <v>5212</v>
      </c>
      <c r="E88">
        <v>4</v>
      </c>
    </row>
    <row r="89" spans="1:5" x14ac:dyDescent="0.25">
      <c r="A89" t="s">
        <v>5302</v>
      </c>
      <c r="B89" s="1">
        <v>44289</v>
      </c>
      <c r="C89" t="s">
        <v>517</v>
      </c>
      <c r="D89" t="s">
        <v>5216</v>
      </c>
      <c r="E89">
        <v>3</v>
      </c>
    </row>
    <row r="90" spans="1:5" x14ac:dyDescent="0.25">
      <c r="A90" t="s">
        <v>5303</v>
      </c>
      <c r="B90" s="1">
        <v>44284</v>
      </c>
      <c r="C90" t="s">
        <v>522</v>
      </c>
      <c r="D90" t="s">
        <v>5292</v>
      </c>
      <c r="E90">
        <v>3</v>
      </c>
    </row>
    <row r="91" spans="1:5" x14ac:dyDescent="0.25">
      <c r="A91" t="s">
        <v>5304</v>
      </c>
      <c r="B91" s="1">
        <v>44545</v>
      </c>
      <c r="C91" t="s">
        <v>527</v>
      </c>
      <c r="D91" t="s">
        <v>5181</v>
      </c>
      <c r="E91">
        <v>6</v>
      </c>
    </row>
    <row r="92" spans="1:5" x14ac:dyDescent="0.25">
      <c r="A92" t="s">
        <v>5305</v>
      </c>
      <c r="B92" s="1">
        <v>43971</v>
      </c>
      <c r="C92" t="s">
        <v>533</v>
      </c>
      <c r="D92" t="s">
        <v>5181</v>
      </c>
      <c r="E92">
        <v>4</v>
      </c>
    </row>
    <row r="93" spans="1:5" x14ac:dyDescent="0.25">
      <c r="A93" t="s">
        <v>5306</v>
      </c>
      <c r="B93" s="1">
        <v>44137</v>
      </c>
      <c r="C93" t="s">
        <v>537</v>
      </c>
      <c r="D93" t="s">
        <v>5281</v>
      </c>
      <c r="E93">
        <v>4</v>
      </c>
    </row>
    <row r="94" spans="1:5" x14ac:dyDescent="0.25">
      <c r="A94" t="s">
        <v>5307</v>
      </c>
      <c r="B94" s="1">
        <v>44037</v>
      </c>
      <c r="C94" t="s">
        <v>543</v>
      </c>
      <c r="D94" t="s">
        <v>5262</v>
      </c>
      <c r="E94">
        <v>3</v>
      </c>
    </row>
    <row r="95" spans="1:5" x14ac:dyDescent="0.25">
      <c r="A95" t="s">
        <v>5308</v>
      </c>
      <c r="B95" s="1">
        <v>43538</v>
      </c>
      <c r="C95" t="s">
        <v>548</v>
      </c>
      <c r="D95" t="s">
        <v>5284</v>
      </c>
      <c r="E95">
        <v>4</v>
      </c>
    </row>
    <row r="96" spans="1:5" x14ac:dyDescent="0.25">
      <c r="A96" t="s">
        <v>5309</v>
      </c>
      <c r="B96" s="1">
        <v>44014</v>
      </c>
      <c r="C96" t="s">
        <v>555</v>
      </c>
      <c r="D96" t="s">
        <v>5212</v>
      </c>
      <c r="E96">
        <v>6</v>
      </c>
    </row>
    <row r="97" spans="1:5" x14ac:dyDescent="0.25">
      <c r="A97" t="s">
        <v>5310</v>
      </c>
      <c r="B97" s="1">
        <v>43816</v>
      </c>
      <c r="C97" t="s">
        <v>560</v>
      </c>
      <c r="D97" t="s">
        <v>5281</v>
      </c>
      <c r="E97">
        <v>6</v>
      </c>
    </row>
    <row r="98" spans="1:5" x14ac:dyDescent="0.25">
      <c r="A98" t="s">
        <v>5311</v>
      </c>
      <c r="B98" s="1">
        <v>44171</v>
      </c>
      <c r="C98" t="s">
        <v>564</v>
      </c>
      <c r="D98" t="s">
        <v>5212</v>
      </c>
      <c r="E98">
        <v>2</v>
      </c>
    </row>
    <row r="99" spans="1:5" x14ac:dyDescent="0.25">
      <c r="A99" t="s">
        <v>5312</v>
      </c>
      <c r="B99" s="1">
        <v>44259</v>
      </c>
      <c r="C99" t="s">
        <v>568</v>
      </c>
      <c r="D99" t="s">
        <v>5220</v>
      </c>
      <c r="E99">
        <v>2</v>
      </c>
    </row>
    <row r="100" spans="1:5" x14ac:dyDescent="0.25">
      <c r="A100" t="s">
        <v>5313</v>
      </c>
      <c r="B100" s="1">
        <v>44394</v>
      </c>
      <c r="C100" t="s">
        <v>573</v>
      </c>
      <c r="D100" t="s">
        <v>5212</v>
      </c>
      <c r="E100">
        <v>1</v>
      </c>
    </row>
    <row r="101" spans="1:5" x14ac:dyDescent="0.25">
      <c r="A101" t="s">
        <v>5314</v>
      </c>
      <c r="B101" s="1">
        <v>44139</v>
      </c>
      <c r="C101" t="s">
        <v>579</v>
      </c>
      <c r="D101" t="s">
        <v>5226</v>
      </c>
      <c r="E101">
        <v>3</v>
      </c>
    </row>
    <row r="102" spans="1:5" x14ac:dyDescent="0.25">
      <c r="A102" t="s">
        <v>5315</v>
      </c>
      <c r="B102" s="1">
        <v>44291</v>
      </c>
      <c r="C102" t="s">
        <v>583</v>
      </c>
      <c r="D102" t="s">
        <v>5249</v>
      </c>
      <c r="E102">
        <v>2</v>
      </c>
    </row>
    <row r="103" spans="1:5" x14ac:dyDescent="0.25">
      <c r="A103" t="s">
        <v>5316</v>
      </c>
      <c r="B103" s="1">
        <v>43891</v>
      </c>
      <c r="C103" t="s">
        <v>588</v>
      </c>
      <c r="D103" t="s">
        <v>5245</v>
      </c>
      <c r="E103">
        <v>5</v>
      </c>
    </row>
    <row r="104" spans="1:5" x14ac:dyDescent="0.25">
      <c r="A104" t="s">
        <v>5317</v>
      </c>
      <c r="B104" s="1">
        <v>44488</v>
      </c>
      <c r="C104" t="s">
        <v>595</v>
      </c>
      <c r="D104" t="s">
        <v>5186</v>
      </c>
      <c r="E104">
        <v>3</v>
      </c>
    </row>
    <row r="105" spans="1:5" x14ac:dyDescent="0.25">
      <c r="A105" t="s">
        <v>5318</v>
      </c>
      <c r="B105" s="1">
        <v>44750</v>
      </c>
      <c r="C105" t="s">
        <v>601</v>
      </c>
      <c r="D105" t="s">
        <v>5276</v>
      </c>
      <c r="E105">
        <v>4</v>
      </c>
    </row>
    <row r="106" spans="1:5" x14ac:dyDescent="0.25">
      <c r="A106" t="s">
        <v>5319</v>
      </c>
      <c r="B106" s="1">
        <v>43694</v>
      </c>
      <c r="C106" t="s">
        <v>606</v>
      </c>
      <c r="D106" t="s">
        <v>5237</v>
      </c>
      <c r="E106">
        <v>6</v>
      </c>
    </row>
    <row r="107" spans="1:5" x14ac:dyDescent="0.25">
      <c r="A107" t="s">
        <v>5320</v>
      </c>
      <c r="B107" s="1">
        <v>43982</v>
      </c>
      <c r="C107" t="s">
        <v>612</v>
      </c>
      <c r="D107" t="s">
        <v>5220</v>
      </c>
      <c r="E107">
        <v>6</v>
      </c>
    </row>
    <row r="108" spans="1:5" x14ac:dyDescent="0.25">
      <c r="A108" t="s">
        <v>5321</v>
      </c>
      <c r="B108" s="1">
        <v>43956</v>
      </c>
      <c r="C108" t="s">
        <v>617</v>
      </c>
      <c r="D108" t="s">
        <v>5322</v>
      </c>
      <c r="E108">
        <v>2</v>
      </c>
    </row>
    <row r="109" spans="1:5" x14ac:dyDescent="0.25">
      <c r="A109" t="s">
        <v>5323</v>
      </c>
      <c r="B109" s="1">
        <v>43569</v>
      </c>
      <c r="C109" t="s">
        <v>623</v>
      </c>
      <c r="D109" t="s">
        <v>5192</v>
      </c>
      <c r="E109">
        <v>3</v>
      </c>
    </row>
    <row r="110" spans="1:5" x14ac:dyDescent="0.25">
      <c r="A110" t="s">
        <v>5324</v>
      </c>
      <c r="B110" s="1">
        <v>44041</v>
      </c>
      <c r="C110" t="s">
        <v>628</v>
      </c>
      <c r="D110" t="s">
        <v>5220</v>
      </c>
      <c r="E110">
        <v>4</v>
      </c>
    </row>
    <row r="111" spans="1:5" x14ac:dyDescent="0.25">
      <c r="A111" t="s">
        <v>5325</v>
      </c>
      <c r="B111" s="1">
        <v>43811</v>
      </c>
      <c r="C111" t="s">
        <v>632</v>
      </c>
      <c r="D111" t="s">
        <v>5254</v>
      </c>
      <c r="E111">
        <v>1</v>
      </c>
    </row>
    <row r="112" spans="1:5" x14ac:dyDescent="0.25">
      <c r="A112" t="s">
        <v>5326</v>
      </c>
      <c r="B112" s="1">
        <v>44727</v>
      </c>
      <c r="C112" t="s">
        <v>638</v>
      </c>
      <c r="D112" t="s">
        <v>5327</v>
      </c>
      <c r="E112">
        <v>3</v>
      </c>
    </row>
    <row r="113" spans="1:5" x14ac:dyDescent="0.25">
      <c r="A113" t="s">
        <v>5328</v>
      </c>
      <c r="B113" s="1">
        <v>43642</v>
      </c>
      <c r="C113" t="s">
        <v>643</v>
      </c>
      <c r="D113" t="s">
        <v>5267</v>
      </c>
      <c r="E113">
        <v>5</v>
      </c>
    </row>
    <row r="114" spans="1:5" x14ac:dyDescent="0.25">
      <c r="A114" t="s">
        <v>5329</v>
      </c>
      <c r="B114" s="1">
        <v>44481</v>
      </c>
      <c r="C114" t="s">
        <v>647</v>
      </c>
      <c r="D114" t="s">
        <v>5216</v>
      </c>
      <c r="E114">
        <v>1</v>
      </c>
    </row>
    <row r="115" spans="1:5" x14ac:dyDescent="0.25">
      <c r="A115" t="s">
        <v>5330</v>
      </c>
      <c r="B115" s="1">
        <v>43556</v>
      </c>
      <c r="C115" t="s">
        <v>652</v>
      </c>
      <c r="D115" t="s">
        <v>5237</v>
      </c>
      <c r="E115">
        <v>1</v>
      </c>
    </row>
    <row r="116" spans="1:5" x14ac:dyDescent="0.25">
      <c r="A116" t="s">
        <v>5331</v>
      </c>
      <c r="B116" s="1">
        <v>44265</v>
      </c>
      <c r="C116" t="s">
        <v>659</v>
      </c>
      <c r="D116" t="s">
        <v>5288</v>
      </c>
      <c r="E116">
        <v>4</v>
      </c>
    </row>
    <row r="117" spans="1:5" x14ac:dyDescent="0.25">
      <c r="A117" t="s">
        <v>5332</v>
      </c>
      <c r="B117" s="1">
        <v>43693</v>
      </c>
      <c r="C117" t="s">
        <v>664</v>
      </c>
      <c r="D117" t="s">
        <v>5259</v>
      </c>
      <c r="E117">
        <v>1</v>
      </c>
    </row>
    <row r="118" spans="1:5" x14ac:dyDescent="0.25">
      <c r="A118" t="s">
        <v>5333</v>
      </c>
      <c r="B118" s="1">
        <v>44054</v>
      </c>
      <c r="C118" t="s">
        <v>670</v>
      </c>
      <c r="D118" t="s">
        <v>5190</v>
      </c>
      <c r="E118">
        <v>4</v>
      </c>
    </row>
    <row r="119" spans="1:5" x14ac:dyDescent="0.25">
      <c r="A119" t="s">
        <v>5334</v>
      </c>
      <c r="B119" s="1">
        <v>44656</v>
      </c>
      <c r="C119" t="s">
        <v>677</v>
      </c>
      <c r="D119" t="s">
        <v>5230</v>
      </c>
      <c r="E119">
        <v>4</v>
      </c>
    </row>
    <row r="120" spans="1:5" x14ac:dyDescent="0.25">
      <c r="A120" t="s">
        <v>5335</v>
      </c>
      <c r="B120" s="1">
        <v>43760</v>
      </c>
      <c r="C120" t="s">
        <v>682</v>
      </c>
      <c r="D120" t="s">
        <v>5188</v>
      </c>
      <c r="E120">
        <v>3</v>
      </c>
    </row>
    <row r="121" spans="1:5" x14ac:dyDescent="0.25">
      <c r="A121" t="s">
        <v>5336</v>
      </c>
      <c r="B121" s="1">
        <v>44471</v>
      </c>
      <c r="C121" t="s">
        <v>688</v>
      </c>
      <c r="D121" t="s">
        <v>5218</v>
      </c>
      <c r="E121">
        <v>1</v>
      </c>
    </row>
    <row r="122" spans="1:5" x14ac:dyDescent="0.25">
      <c r="A122" t="s">
        <v>5336</v>
      </c>
      <c r="B122" s="1">
        <v>44471</v>
      </c>
      <c r="C122" t="s">
        <v>688</v>
      </c>
      <c r="D122" t="s">
        <v>5249</v>
      </c>
      <c r="E122">
        <v>1</v>
      </c>
    </row>
    <row r="123" spans="1:5" x14ac:dyDescent="0.25">
      <c r="A123" t="s">
        <v>5336</v>
      </c>
      <c r="B123" s="1">
        <v>44471</v>
      </c>
      <c r="C123" t="s">
        <v>688</v>
      </c>
      <c r="D123" t="s">
        <v>5183</v>
      </c>
      <c r="E123">
        <v>5</v>
      </c>
    </row>
    <row r="124" spans="1:5" x14ac:dyDescent="0.25">
      <c r="A124" t="s">
        <v>5337</v>
      </c>
      <c r="B124" s="1">
        <v>44268</v>
      </c>
      <c r="C124" t="s">
        <v>704</v>
      </c>
      <c r="D124" t="s">
        <v>5223</v>
      </c>
      <c r="E124">
        <v>4</v>
      </c>
    </row>
    <row r="125" spans="1:5" x14ac:dyDescent="0.25">
      <c r="A125" t="s">
        <v>5338</v>
      </c>
      <c r="B125" s="1">
        <v>44724</v>
      </c>
      <c r="C125" t="s">
        <v>709</v>
      </c>
      <c r="D125" t="s">
        <v>5242</v>
      </c>
      <c r="E125">
        <v>4</v>
      </c>
    </row>
    <row r="126" spans="1:5" x14ac:dyDescent="0.25">
      <c r="A126" t="s">
        <v>5339</v>
      </c>
      <c r="B126" s="1">
        <v>43582</v>
      </c>
      <c r="C126" t="s">
        <v>715</v>
      </c>
      <c r="D126" t="s">
        <v>5226</v>
      </c>
      <c r="E126">
        <v>5</v>
      </c>
    </row>
    <row r="127" spans="1:5" x14ac:dyDescent="0.25">
      <c r="A127" t="s">
        <v>5340</v>
      </c>
      <c r="B127" s="1">
        <v>43608</v>
      </c>
      <c r="C127" t="s">
        <v>721</v>
      </c>
      <c r="D127" t="s">
        <v>5227</v>
      </c>
      <c r="E127">
        <v>3</v>
      </c>
    </row>
    <row r="128" spans="1:5" x14ac:dyDescent="0.25">
      <c r="A128" t="s">
        <v>5341</v>
      </c>
      <c r="B128" s="1">
        <v>44026</v>
      </c>
      <c r="C128" t="s">
        <v>728</v>
      </c>
      <c r="D128" t="s">
        <v>5216</v>
      </c>
      <c r="E128">
        <v>1</v>
      </c>
    </row>
    <row r="129" spans="1:5" x14ac:dyDescent="0.25">
      <c r="A129" t="s">
        <v>5342</v>
      </c>
      <c r="B129" s="1">
        <v>44510</v>
      </c>
      <c r="C129" t="s">
        <v>733</v>
      </c>
      <c r="D129" t="s">
        <v>5186</v>
      </c>
      <c r="E129">
        <v>6</v>
      </c>
    </row>
    <row r="130" spans="1:5" x14ac:dyDescent="0.25">
      <c r="A130" t="s">
        <v>5343</v>
      </c>
      <c r="B130" s="1">
        <v>44439</v>
      </c>
      <c r="C130" t="s">
        <v>739</v>
      </c>
      <c r="D130" t="s">
        <v>5220</v>
      </c>
      <c r="E130">
        <v>1</v>
      </c>
    </row>
    <row r="131" spans="1:5" x14ac:dyDescent="0.25">
      <c r="A131" t="s">
        <v>5344</v>
      </c>
      <c r="B131" s="1">
        <v>43652</v>
      </c>
      <c r="C131" t="s">
        <v>745</v>
      </c>
      <c r="D131" t="s">
        <v>5322</v>
      </c>
      <c r="E131">
        <v>1</v>
      </c>
    </row>
    <row r="132" spans="1:5" x14ac:dyDescent="0.25">
      <c r="A132" t="s">
        <v>5345</v>
      </c>
      <c r="B132" s="1">
        <v>44624</v>
      </c>
      <c r="C132" t="s">
        <v>751</v>
      </c>
      <c r="D132" t="s">
        <v>5301</v>
      </c>
      <c r="E132">
        <v>5</v>
      </c>
    </row>
    <row r="133" spans="1:5" x14ac:dyDescent="0.25">
      <c r="A133" t="s">
        <v>5346</v>
      </c>
      <c r="B133" s="1">
        <v>44196</v>
      </c>
      <c r="C133" t="s">
        <v>755</v>
      </c>
      <c r="D133" t="s">
        <v>5188</v>
      </c>
      <c r="E133">
        <v>2</v>
      </c>
    </row>
    <row r="134" spans="1:5" x14ac:dyDescent="0.25">
      <c r="A134" t="s">
        <v>5347</v>
      </c>
      <c r="B134" s="1">
        <v>44043</v>
      </c>
      <c r="C134" t="s">
        <v>760</v>
      </c>
      <c r="D134" t="s">
        <v>5301</v>
      </c>
      <c r="E134">
        <v>5</v>
      </c>
    </row>
    <row r="135" spans="1:5" x14ac:dyDescent="0.25">
      <c r="A135" t="s">
        <v>5348</v>
      </c>
      <c r="B135" s="1">
        <v>44340</v>
      </c>
      <c r="C135" t="s">
        <v>766</v>
      </c>
      <c r="D135" t="s">
        <v>5186</v>
      </c>
      <c r="E135">
        <v>1</v>
      </c>
    </row>
    <row r="136" spans="1:5" x14ac:dyDescent="0.25">
      <c r="A136" t="s">
        <v>5349</v>
      </c>
      <c r="B136" s="1">
        <v>44758</v>
      </c>
      <c r="C136" t="s">
        <v>772</v>
      </c>
      <c r="D136" t="s">
        <v>5247</v>
      </c>
      <c r="E136">
        <v>3</v>
      </c>
    </row>
    <row r="137" spans="1:5" x14ac:dyDescent="0.25">
      <c r="A137" t="s">
        <v>5350</v>
      </c>
      <c r="B137" s="1">
        <v>44232</v>
      </c>
      <c r="C137" t="s">
        <v>512</v>
      </c>
      <c r="D137" t="s">
        <v>5294</v>
      </c>
      <c r="E137">
        <v>5</v>
      </c>
    </row>
    <row r="138" spans="1:5" x14ac:dyDescent="0.25">
      <c r="A138" t="s">
        <v>5351</v>
      </c>
      <c r="B138" s="1">
        <v>44406</v>
      </c>
      <c r="C138" t="s">
        <v>782</v>
      </c>
      <c r="D138" t="s">
        <v>5212</v>
      </c>
      <c r="E138">
        <v>4</v>
      </c>
    </row>
    <row r="139" spans="1:5" x14ac:dyDescent="0.25">
      <c r="A139" t="s">
        <v>5352</v>
      </c>
      <c r="B139" s="1">
        <v>44637</v>
      </c>
      <c r="C139" t="s">
        <v>787</v>
      </c>
      <c r="D139" t="s">
        <v>5197</v>
      </c>
      <c r="E139">
        <v>3</v>
      </c>
    </row>
    <row r="140" spans="1:5" x14ac:dyDescent="0.25">
      <c r="A140" t="s">
        <v>5353</v>
      </c>
      <c r="B140" s="1">
        <v>44238</v>
      </c>
      <c r="C140" t="s">
        <v>791</v>
      </c>
      <c r="D140" t="s">
        <v>5322</v>
      </c>
      <c r="E140">
        <v>4</v>
      </c>
    </row>
    <row r="141" spans="1:5" x14ac:dyDescent="0.25">
      <c r="A141" t="s">
        <v>5354</v>
      </c>
      <c r="B141" s="1">
        <v>43509</v>
      </c>
      <c r="C141" t="s">
        <v>796</v>
      </c>
      <c r="D141" t="s">
        <v>5186</v>
      </c>
      <c r="E141">
        <v>6</v>
      </c>
    </row>
    <row r="142" spans="1:5" x14ac:dyDescent="0.25">
      <c r="A142" t="s">
        <v>5355</v>
      </c>
      <c r="B142" s="1">
        <v>44694</v>
      </c>
      <c r="C142" t="s">
        <v>800</v>
      </c>
      <c r="D142" t="s">
        <v>5245</v>
      </c>
      <c r="E142">
        <v>1</v>
      </c>
    </row>
    <row r="143" spans="1:5" x14ac:dyDescent="0.25">
      <c r="A143" t="s">
        <v>5356</v>
      </c>
      <c r="B143" s="1">
        <v>43970</v>
      </c>
      <c r="C143" t="s">
        <v>806</v>
      </c>
      <c r="D143" t="s">
        <v>5249</v>
      </c>
      <c r="E143">
        <v>4</v>
      </c>
    </row>
    <row r="144" spans="1:5" x14ac:dyDescent="0.25">
      <c r="A144" t="s">
        <v>5357</v>
      </c>
      <c r="B144" s="1">
        <v>44678</v>
      </c>
      <c r="C144" t="s">
        <v>811</v>
      </c>
      <c r="D144" t="s">
        <v>5197</v>
      </c>
      <c r="E144">
        <v>4</v>
      </c>
    </row>
    <row r="145" spans="1:5" x14ac:dyDescent="0.25">
      <c r="A145" t="s">
        <v>5358</v>
      </c>
      <c r="B145" s="1">
        <v>44083</v>
      </c>
      <c r="C145" t="s">
        <v>815</v>
      </c>
      <c r="D145" t="s">
        <v>5227</v>
      </c>
      <c r="E145">
        <v>2</v>
      </c>
    </row>
    <row r="146" spans="1:5" x14ac:dyDescent="0.25">
      <c r="A146" t="s">
        <v>5359</v>
      </c>
      <c r="B146" s="1">
        <v>44265</v>
      </c>
      <c r="C146" t="s">
        <v>820</v>
      </c>
      <c r="D146" t="s">
        <v>5197</v>
      </c>
      <c r="E146">
        <v>2</v>
      </c>
    </row>
    <row r="147" spans="1:5" x14ac:dyDescent="0.25">
      <c r="A147" t="s">
        <v>5360</v>
      </c>
      <c r="B147" s="1">
        <v>43562</v>
      </c>
      <c r="C147" t="s">
        <v>826</v>
      </c>
      <c r="D147" t="s">
        <v>5226</v>
      </c>
      <c r="E147">
        <v>4</v>
      </c>
    </row>
    <row r="148" spans="1:5" x14ac:dyDescent="0.25">
      <c r="A148" t="s">
        <v>5361</v>
      </c>
      <c r="B148" s="1">
        <v>44024</v>
      </c>
      <c r="C148" t="s">
        <v>831</v>
      </c>
      <c r="D148" t="s">
        <v>5237</v>
      </c>
      <c r="E148">
        <v>3</v>
      </c>
    </row>
    <row r="149" spans="1:5" x14ac:dyDescent="0.25">
      <c r="A149" t="s">
        <v>5361</v>
      </c>
      <c r="B149" s="1">
        <v>44024</v>
      </c>
      <c r="C149" t="s">
        <v>831</v>
      </c>
      <c r="D149" t="s">
        <v>5183</v>
      </c>
      <c r="E149">
        <v>2</v>
      </c>
    </row>
    <row r="150" spans="1:5" x14ac:dyDescent="0.25">
      <c r="A150" t="s">
        <v>5362</v>
      </c>
      <c r="B150" s="1">
        <v>44551</v>
      </c>
      <c r="C150" t="s">
        <v>842</v>
      </c>
      <c r="D150" t="s">
        <v>5210</v>
      </c>
      <c r="E150">
        <v>5</v>
      </c>
    </row>
    <row r="151" spans="1:5" x14ac:dyDescent="0.25">
      <c r="A151" t="s">
        <v>5363</v>
      </c>
      <c r="B151" s="1">
        <v>44108</v>
      </c>
      <c r="C151" t="s">
        <v>847</v>
      </c>
      <c r="D151" t="s">
        <v>5281</v>
      </c>
      <c r="E151">
        <v>2</v>
      </c>
    </row>
    <row r="152" spans="1:5" x14ac:dyDescent="0.25">
      <c r="A152" t="s">
        <v>5364</v>
      </c>
      <c r="B152" s="1">
        <v>44051</v>
      </c>
      <c r="C152" t="s">
        <v>852</v>
      </c>
      <c r="D152" t="s">
        <v>5186</v>
      </c>
      <c r="E152">
        <v>1</v>
      </c>
    </row>
    <row r="153" spans="1:5" x14ac:dyDescent="0.25">
      <c r="A153" t="s">
        <v>5365</v>
      </c>
      <c r="B153" s="1">
        <v>44115</v>
      </c>
      <c r="C153" t="s">
        <v>858</v>
      </c>
      <c r="D153" t="s">
        <v>5216</v>
      </c>
      <c r="E153">
        <v>3</v>
      </c>
    </row>
    <row r="154" spans="1:5" x14ac:dyDescent="0.25">
      <c r="A154" t="s">
        <v>5366</v>
      </c>
      <c r="B154" s="1">
        <v>44510</v>
      </c>
      <c r="C154" t="s">
        <v>863</v>
      </c>
      <c r="D154" t="s">
        <v>5204</v>
      </c>
      <c r="E154">
        <v>3</v>
      </c>
    </row>
    <row r="155" spans="1:5" x14ac:dyDescent="0.25">
      <c r="A155" t="s">
        <v>5367</v>
      </c>
      <c r="B155" s="1">
        <v>44367</v>
      </c>
      <c r="C155" t="s">
        <v>868</v>
      </c>
      <c r="D155" t="s">
        <v>5240</v>
      </c>
      <c r="E155">
        <v>1</v>
      </c>
    </row>
    <row r="156" spans="1:5" x14ac:dyDescent="0.25">
      <c r="A156" t="s">
        <v>5368</v>
      </c>
      <c r="B156" s="1">
        <v>44473</v>
      </c>
      <c r="C156" t="s">
        <v>872</v>
      </c>
      <c r="D156" t="s">
        <v>5251</v>
      </c>
      <c r="E156">
        <v>5</v>
      </c>
    </row>
    <row r="157" spans="1:5" x14ac:dyDescent="0.25">
      <c r="A157" t="s">
        <v>5369</v>
      </c>
      <c r="B157" s="1">
        <v>43640</v>
      </c>
      <c r="C157" t="s">
        <v>877</v>
      </c>
      <c r="D157" t="s">
        <v>5281</v>
      </c>
      <c r="E157">
        <v>6</v>
      </c>
    </row>
    <row r="158" spans="1:5" x14ac:dyDescent="0.25">
      <c r="A158" t="s">
        <v>5370</v>
      </c>
      <c r="B158" s="1">
        <v>43764</v>
      </c>
      <c r="C158" t="s">
        <v>883</v>
      </c>
      <c r="D158" t="s">
        <v>5281</v>
      </c>
      <c r="E158">
        <v>3</v>
      </c>
    </row>
    <row r="159" spans="1:5" x14ac:dyDescent="0.25">
      <c r="A159" t="s">
        <v>5371</v>
      </c>
      <c r="B159" s="1">
        <v>44374</v>
      </c>
      <c r="C159" t="s">
        <v>889</v>
      </c>
      <c r="D159" t="s">
        <v>5200</v>
      </c>
      <c r="E159">
        <v>3</v>
      </c>
    </row>
    <row r="160" spans="1:5" x14ac:dyDescent="0.25">
      <c r="A160" t="s">
        <v>5372</v>
      </c>
      <c r="B160" s="1">
        <v>43714</v>
      </c>
      <c r="C160" t="s">
        <v>896</v>
      </c>
      <c r="D160" t="s">
        <v>5200</v>
      </c>
      <c r="E160">
        <v>6</v>
      </c>
    </row>
    <row r="161" spans="1:5" x14ac:dyDescent="0.25">
      <c r="A161" t="s">
        <v>5373</v>
      </c>
      <c r="B161" s="1">
        <v>44316</v>
      </c>
      <c r="C161" t="s">
        <v>901</v>
      </c>
      <c r="D161" t="s">
        <v>5242</v>
      </c>
      <c r="E161">
        <v>6</v>
      </c>
    </row>
    <row r="162" spans="1:5" x14ac:dyDescent="0.25">
      <c r="A162" t="s">
        <v>5374</v>
      </c>
      <c r="B162" s="1">
        <v>43837</v>
      </c>
      <c r="C162" t="s">
        <v>905</v>
      </c>
      <c r="D162" t="s">
        <v>5179</v>
      </c>
      <c r="E162">
        <v>4</v>
      </c>
    </row>
    <row r="163" spans="1:5" x14ac:dyDescent="0.25">
      <c r="A163" t="s">
        <v>5375</v>
      </c>
      <c r="B163" s="1">
        <v>44207</v>
      </c>
      <c r="C163" t="s">
        <v>910</v>
      </c>
      <c r="D163" t="s">
        <v>5294</v>
      </c>
      <c r="E163">
        <v>3</v>
      </c>
    </row>
    <row r="164" spans="1:5" x14ac:dyDescent="0.25">
      <c r="A164" t="s">
        <v>5376</v>
      </c>
      <c r="B164" s="1">
        <v>44515</v>
      </c>
      <c r="C164" t="s">
        <v>915</v>
      </c>
      <c r="D164" t="s">
        <v>5188</v>
      </c>
      <c r="E164">
        <v>3</v>
      </c>
    </row>
    <row r="165" spans="1:5" x14ac:dyDescent="0.25">
      <c r="A165" t="s">
        <v>5377</v>
      </c>
      <c r="B165" s="1">
        <v>43619</v>
      </c>
      <c r="C165" t="s">
        <v>921</v>
      </c>
      <c r="D165" t="s">
        <v>5240</v>
      </c>
      <c r="E165">
        <v>6</v>
      </c>
    </row>
    <row r="166" spans="1:5" x14ac:dyDescent="0.25">
      <c r="A166" t="s">
        <v>5378</v>
      </c>
      <c r="B166" s="1">
        <v>44182</v>
      </c>
      <c r="C166" t="s">
        <v>927</v>
      </c>
      <c r="D166" t="s">
        <v>5188</v>
      </c>
      <c r="E166">
        <v>4</v>
      </c>
    </row>
    <row r="167" spans="1:5" x14ac:dyDescent="0.25">
      <c r="A167" t="s">
        <v>5379</v>
      </c>
      <c r="B167" s="1">
        <v>44234</v>
      </c>
      <c r="C167" t="s">
        <v>934</v>
      </c>
      <c r="D167" t="s">
        <v>5286</v>
      </c>
      <c r="E167">
        <v>6</v>
      </c>
    </row>
    <row r="168" spans="1:5" x14ac:dyDescent="0.25">
      <c r="A168" t="s">
        <v>5380</v>
      </c>
      <c r="B168" s="1">
        <v>44270</v>
      </c>
      <c r="C168" t="s">
        <v>939</v>
      </c>
      <c r="D168" t="s">
        <v>5267</v>
      </c>
      <c r="E168">
        <v>5</v>
      </c>
    </row>
    <row r="169" spans="1:5" x14ac:dyDescent="0.25">
      <c r="A169" t="s">
        <v>5381</v>
      </c>
      <c r="B169" s="1">
        <v>44777</v>
      </c>
      <c r="C169" t="s">
        <v>944</v>
      </c>
      <c r="D169" t="s">
        <v>5179</v>
      </c>
      <c r="E169">
        <v>5</v>
      </c>
    </row>
    <row r="170" spans="1:5" x14ac:dyDescent="0.25">
      <c r="A170" t="s">
        <v>5382</v>
      </c>
      <c r="B170" s="1">
        <v>43484</v>
      </c>
      <c r="C170" t="s">
        <v>949</v>
      </c>
      <c r="D170" t="s">
        <v>5220</v>
      </c>
      <c r="E170">
        <v>6</v>
      </c>
    </row>
    <row r="171" spans="1:5" x14ac:dyDescent="0.25">
      <c r="A171" t="s">
        <v>5383</v>
      </c>
      <c r="B171" s="1">
        <v>44643</v>
      </c>
      <c r="C171" t="s">
        <v>953</v>
      </c>
      <c r="D171" t="s">
        <v>5286</v>
      </c>
      <c r="E171">
        <v>2</v>
      </c>
    </row>
    <row r="172" spans="1:5" x14ac:dyDescent="0.25">
      <c r="A172" t="s">
        <v>5384</v>
      </c>
      <c r="B172" s="1">
        <v>44476</v>
      </c>
      <c r="C172" t="s">
        <v>960</v>
      </c>
      <c r="D172" t="s">
        <v>5197</v>
      </c>
      <c r="E172">
        <v>2</v>
      </c>
    </row>
    <row r="173" spans="1:5" x14ac:dyDescent="0.25">
      <c r="A173" t="s">
        <v>5385</v>
      </c>
      <c r="B173" s="1">
        <v>43544</v>
      </c>
      <c r="C173" t="s">
        <v>966</v>
      </c>
      <c r="D173" t="s">
        <v>5247</v>
      </c>
      <c r="E173">
        <v>2</v>
      </c>
    </row>
    <row r="174" spans="1:5" x14ac:dyDescent="0.25">
      <c r="A174" t="s">
        <v>5386</v>
      </c>
      <c r="B174" s="1">
        <v>44545</v>
      </c>
      <c r="C174" t="s">
        <v>971</v>
      </c>
      <c r="D174" t="s">
        <v>5188</v>
      </c>
      <c r="E174">
        <v>3</v>
      </c>
    </row>
    <row r="175" spans="1:5" x14ac:dyDescent="0.25">
      <c r="A175" t="s">
        <v>5387</v>
      </c>
      <c r="B175" s="1">
        <v>44720</v>
      </c>
      <c r="C175" t="s">
        <v>976</v>
      </c>
      <c r="D175" t="s">
        <v>5204</v>
      </c>
      <c r="E175">
        <v>4</v>
      </c>
    </row>
    <row r="176" spans="1:5" x14ac:dyDescent="0.25">
      <c r="A176" t="s">
        <v>5388</v>
      </c>
      <c r="B176" s="1">
        <v>43813</v>
      </c>
      <c r="C176" t="s">
        <v>982</v>
      </c>
      <c r="D176" t="s">
        <v>5197</v>
      </c>
      <c r="E176">
        <v>6</v>
      </c>
    </row>
    <row r="177" spans="1:5" x14ac:dyDescent="0.25">
      <c r="A177" t="s">
        <v>5389</v>
      </c>
      <c r="B177" s="1">
        <v>44296</v>
      </c>
      <c r="C177" t="s">
        <v>987</v>
      </c>
      <c r="D177" t="s">
        <v>5247</v>
      </c>
      <c r="E177">
        <v>2</v>
      </c>
    </row>
    <row r="178" spans="1:5" x14ac:dyDescent="0.25">
      <c r="A178" t="s">
        <v>5390</v>
      </c>
      <c r="B178" s="1">
        <v>43900</v>
      </c>
      <c r="C178" t="s">
        <v>993</v>
      </c>
      <c r="D178" t="s">
        <v>5197</v>
      </c>
      <c r="E178">
        <v>1</v>
      </c>
    </row>
    <row r="179" spans="1:5" x14ac:dyDescent="0.25">
      <c r="A179" t="s">
        <v>5391</v>
      </c>
      <c r="B179" s="1">
        <v>44120</v>
      </c>
      <c r="C179" t="s">
        <v>999</v>
      </c>
      <c r="D179" t="s">
        <v>5184</v>
      </c>
      <c r="E179">
        <v>4</v>
      </c>
    </row>
    <row r="180" spans="1:5" x14ac:dyDescent="0.25">
      <c r="A180" t="s">
        <v>5392</v>
      </c>
      <c r="B180" s="1">
        <v>43746</v>
      </c>
      <c r="C180" t="s">
        <v>1004</v>
      </c>
      <c r="D180" t="s">
        <v>5181</v>
      </c>
      <c r="E180">
        <v>2</v>
      </c>
    </row>
    <row r="181" spans="1:5" x14ac:dyDescent="0.25">
      <c r="A181" t="s">
        <v>5393</v>
      </c>
      <c r="B181" s="1">
        <v>43830</v>
      </c>
      <c r="C181" t="s">
        <v>1009</v>
      </c>
      <c r="D181" t="s">
        <v>5212</v>
      </c>
      <c r="E181">
        <v>1</v>
      </c>
    </row>
    <row r="182" spans="1:5" x14ac:dyDescent="0.25">
      <c r="A182" t="s">
        <v>5394</v>
      </c>
      <c r="B182" s="1">
        <v>43910</v>
      </c>
      <c r="C182" t="s">
        <v>1015</v>
      </c>
      <c r="D182" t="s">
        <v>5327</v>
      </c>
      <c r="E182">
        <v>5</v>
      </c>
    </row>
    <row r="183" spans="1:5" x14ac:dyDescent="0.25">
      <c r="A183" t="s">
        <v>5394</v>
      </c>
      <c r="B183" s="1">
        <v>43910</v>
      </c>
      <c r="C183" t="s">
        <v>1015</v>
      </c>
      <c r="D183" t="s">
        <v>5223</v>
      </c>
      <c r="E183">
        <v>5</v>
      </c>
    </row>
    <row r="184" spans="1:5" x14ac:dyDescent="0.25">
      <c r="A184" t="s">
        <v>5395</v>
      </c>
      <c r="B184" s="1">
        <v>44284</v>
      </c>
      <c r="C184" t="s">
        <v>1026</v>
      </c>
      <c r="D184" t="s">
        <v>5267</v>
      </c>
      <c r="E184">
        <v>6</v>
      </c>
    </row>
    <row r="185" spans="1:5" x14ac:dyDescent="0.25">
      <c r="A185" t="s">
        <v>5396</v>
      </c>
      <c r="B185" s="1">
        <v>44512</v>
      </c>
      <c r="C185" t="s">
        <v>1032</v>
      </c>
      <c r="D185" t="s">
        <v>5218</v>
      </c>
      <c r="E185">
        <v>2</v>
      </c>
    </row>
    <row r="186" spans="1:5" x14ac:dyDescent="0.25">
      <c r="A186" t="s">
        <v>5397</v>
      </c>
      <c r="B186" s="1">
        <v>44397</v>
      </c>
      <c r="C186" t="s">
        <v>1038</v>
      </c>
      <c r="D186" t="s">
        <v>5294</v>
      </c>
      <c r="E186">
        <v>4</v>
      </c>
    </row>
    <row r="187" spans="1:5" x14ac:dyDescent="0.25">
      <c r="A187" t="s">
        <v>5398</v>
      </c>
      <c r="B187" s="1">
        <v>43483</v>
      </c>
      <c r="C187" t="s">
        <v>1043</v>
      </c>
      <c r="D187" t="s">
        <v>5188</v>
      </c>
      <c r="E187">
        <v>5</v>
      </c>
    </row>
    <row r="188" spans="1:5" x14ac:dyDescent="0.25">
      <c r="A188" t="s">
        <v>5399</v>
      </c>
      <c r="B188" s="1">
        <v>43684</v>
      </c>
      <c r="C188" t="s">
        <v>1049</v>
      </c>
      <c r="D188" t="s">
        <v>5204</v>
      </c>
      <c r="E188">
        <v>3</v>
      </c>
    </row>
    <row r="189" spans="1:5" x14ac:dyDescent="0.25">
      <c r="A189" t="s">
        <v>5400</v>
      </c>
      <c r="B189" s="1">
        <v>44633</v>
      </c>
      <c r="C189" t="s">
        <v>1054</v>
      </c>
      <c r="D189" t="s">
        <v>5227</v>
      </c>
      <c r="E189">
        <v>5</v>
      </c>
    </row>
    <row r="190" spans="1:5" x14ac:dyDescent="0.25">
      <c r="A190" t="s">
        <v>5401</v>
      </c>
      <c r="B190" s="1">
        <v>44698</v>
      </c>
      <c r="C190" t="s">
        <v>1058</v>
      </c>
      <c r="D190" t="s">
        <v>5327</v>
      </c>
      <c r="E190">
        <v>1</v>
      </c>
    </row>
    <row r="191" spans="1:5" x14ac:dyDescent="0.25">
      <c r="A191" t="s">
        <v>5402</v>
      </c>
      <c r="B191" s="1">
        <v>43813</v>
      </c>
      <c r="C191" t="s">
        <v>1063</v>
      </c>
      <c r="D191" t="s">
        <v>5237</v>
      </c>
      <c r="E191">
        <v>3</v>
      </c>
    </row>
    <row r="192" spans="1:5" x14ac:dyDescent="0.25">
      <c r="A192" t="s">
        <v>5403</v>
      </c>
      <c r="B192" s="1">
        <v>43845</v>
      </c>
      <c r="C192" t="s">
        <v>1069</v>
      </c>
      <c r="D192" t="s">
        <v>5297</v>
      </c>
      <c r="E192">
        <v>1</v>
      </c>
    </row>
    <row r="193" spans="1:5" x14ac:dyDescent="0.25">
      <c r="A193" t="s">
        <v>5404</v>
      </c>
      <c r="B193" s="1">
        <v>43567</v>
      </c>
      <c r="C193" t="s">
        <v>1075</v>
      </c>
      <c r="D193" t="s">
        <v>5202</v>
      </c>
      <c r="E193">
        <v>5</v>
      </c>
    </row>
    <row r="194" spans="1:5" x14ac:dyDescent="0.25">
      <c r="A194" t="s">
        <v>5405</v>
      </c>
      <c r="B194" s="1">
        <v>43919</v>
      </c>
      <c r="C194" t="s">
        <v>1080</v>
      </c>
      <c r="D194" t="s">
        <v>5322</v>
      </c>
      <c r="E194">
        <v>6</v>
      </c>
    </row>
    <row r="195" spans="1:5" x14ac:dyDescent="0.25">
      <c r="A195" t="s">
        <v>5406</v>
      </c>
      <c r="B195" s="1">
        <v>44644</v>
      </c>
      <c r="C195" t="s">
        <v>1087</v>
      </c>
      <c r="D195" t="s">
        <v>5262</v>
      </c>
      <c r="E195">
        <v>3</v>
      </c>
    </row>
    <row r="196" spans="1:5" x14ac:dyDescent="0.25">
      <c r="A196" t="s">
        <v>5407</v>
      </c>
      <c r="B196" s="1">
        <v>44398</v>
      </c>
      <c r="C196" t="s">
        <v>1092</v>
      </c>
      <c r="D196" t="s">
        <v>5188</v>
      </c>
      <c r="E196">
        <v>5</v>
      </c>
    </row>
    <row r="197" spans="1:5" x14ac:dyDescent="0.25">
      <c r="A197" t="s">
        <v>5408</v>
      </c>
      <c r="B197" s="1">
        <v>43683</v>
      </c>
      <c r="C197" t="s">
        <v>1098</v>
      </c>
      <c r="D197" t="s">
        <v>5181</v>
      </c>
      <c r="E197">
        <v>3</v>
      </c>
    </row>
    <row r="198" spans="1:5" x14ac:dyDescent="0.25">
      <c r="A198" t="s">
        <v>5409</v>
      </c>
      <c r="B198" s="1">
        <v>44339</v>
      </c>
      <c r="C198" t="s">
        <v>1104</v>
      </c>
      <c r="D198" t="s">
        <v>5284</v>
      </c>
      <c r="E198">
        <v>6</v>
      </c>
    </row>
    <row r="199" spans="1:5" x14ac:dyDescent="0.25">
      <c r="A199" t="s">
        <v>5409</v>
      </c>
      <c r="B199" s="1">
        <v>44339</v>
      </c>
      <c r="C199" t="s">
        <v>1104</v>
      </c>
      <c r="D199" t="s">
        <v>5245</v>
      </c>
      <c r="E199">
        <v>2</v>
      </c>
    </row>
    <row r="200" spans="1:5" x14ac:dyDescent="0.25">
      <c r="A200" t="s">
        <v>5409</v>
      </c>
      <c r="B200" s="1">
        <v>44339</v>
      </c>
      <c r="C200" t="s">
        <v>1104</v>
      </c>
      <c r="D200" t="s">
        <v>5245</v>
      </c>
      <c r="E200">
        <v>3</v>
      </c>
    </row>
    <row r="201" spans="1:5" x14ac:dyDescent="0.25">
      <c r="A201" t="s">
        <v>5409</v>
      </c>
      <c r="B201" s="1">
        <v>44339</v>
      </c>
      <c r="C201" t="s">
        <v>1104</v>
      </c>
      <c r="D201" t="s">
        <v>5230</v>
      </c>
      <c r="E201">
        <v>4</v>
      </c>
    </row>
    <row r="202" spans="1:5" x14ac:dyDescent="0.25">
      <c r="A202" t="s">
        <v>5409</v>
      </c>
      <c r="B202" s="1">
        <v>44339</v>
      </c>
      <c r="C202" t="s">
        <v>1104</v>
      </c>
      <c r="D202" t="s">
        <v>5183</v>
      </c>
      <c r="E202">
        <v>3</v>
      </c>
    </row>
    <row r="203" spans="1:5" x14ac:dyDescent="0.25">
      <c r="A203" t="s">
        <v>5410</v>
      </c>
      <c r="B203" s="1">
        <v>44294</v>
      </c>
      <c r="C203" t="s">
        <v>1133</v>
      </c>
      <c r="D203" t="s">
        <v>5230</v>
      </c>
      <c r="E203">
        <v>6</v>
      </c>
    </row>
    <row r="204" spans="1:5" x14ac:dyDescent="0.25">
      <c r="A204" t="s">
        <v>5411</v>
      </c>
      <c r="B204" s="1">
        <v>44486</v>
      </c>
      <c r="C204" t="s">
        <v>1137</v>
      </c>
      <c r="D204" t="s">
        <v>5245</v>
      </c>
      <c r="E204">
        <v>6</v>
      </c>
    </row>
    <row r="205" spans="1:5" x14ac:dyDescent="0.25">
      <c r="A205" t="s">
        <v>5412</v>
      </c>
      <c r="B205" s="1">
        <v>44608</v>
      </c>
      <c r="C205" t="s">
        <v>1143</v>
      </c>
      <c r="D205" t="s">
        <v>5190</v>
      </c>
      <c r="E205">
        <v>1</v>
      </c>
    </row>
    <row r="206" spans="1:5" x14ac:dyDescent="0.25">
      <c r="A206" t="s">
        <v>5413</v>
      </c>
      <c r="B206" s="1">
        <v>44027</v>
      </c>
      <c r="C206" t="s">
        <v>1149</v>
      </c>
      <c r="D206" t="s">
        <v>5183</v>
      </c>
      <c r="E206">
        <v>6</v>
      </c>
    </row>
    <row r="207" spans="1:5" x14ac:dyDescent="0.25">
      <c r="A207" t="s">
        <v>5414</v>
      </c>
      <c r="B207" s="1">
        <v>43883</v>
      </c>
      <c r="C207" t="s">
        <v>1154</v>
      </c>
      <c r="D207" t="s">
        <v>5240</v>
      </c>
      <c r="E207">
        <v>3</v>
      </c>
    </row>
    <row r="208" spans="1:5" x14ac:dyDescent="0.25">
      <c r="A208" t="s">
        <v>5415</v>
      </c>
      <c r="B208" s="1">
        <v>44211</v>
      </c>
      <c r="C208" t="s">
        <v>1158</v>
      </c>
      <c r="D208" t="s">
        <v>5216</v>
      </c>
      <c r="E208">
        <v>2</v>
      </c>
    </row>
    <row r="209" spans="1:5" x14ac:dyDescent="0.25">
      <c r="A209" t="s">
        <v>5416</v>
      </c>
      <c r="B209" s="1">
        <v>44207</v>
      </c>
      <c r="C209" t="s">
        <v>1162</v>
      </c>
      <c r="D209" t="s">
        <v>5220</v>
      </c>
      <c r="E209">
        <v>6</v>
      </c>
    </row>
    <row r="210" spans="1:5" x14ac:dyDescent="0.25">
      <c r="A210" t="s">
        <v>5417</v>
      </c>
      <c r="B210" s="1">
        <v>44659</v>
      </c>
      <c r="C210" t="s">
        <v>1168</v>
      </c>
      <c r="D210" t="s">
        <v>5188</v>
      </c>
      <c r="E210">
        <v>4</v>
      </c>
    </row>
    <row r="211" spans="1:5" x14ac:dyDescent="0.25">
      <c r="A211" t="s">
        <v>5418</v>
      </c>
      <c r="B211" s="1">
        <v>44105</v>
      </c>
      <c r="C211" t="s">
        <v>1175</v>
      </c>
      <c r="D211" t="s">
        <v>5220</v>
      </c>
      <c r="E211">
        <v>1</v>
      </c>
    </row>
    <row r="212" spans="1:5" x14ac:dyDescent="0.25">
      <c r="A212" t="s">
        <v>5419</v>
      </c>
      <c r="B212" s="1">
        <v>43766</v>
      </c>
      <c r="C212" t="s">
        <v>1182</v>
      </c>
      <c r="D212" t="s">
        <v>5186</v>
      </c>
      <c r="E212">
        <v>4</v>
      </c>
    </row>
    <row r="213" spans="1:5" x14ac:dyDescent="0.25">
      <c r="A213" t="s">
        <v>5420</v>
      </c>
      <c r="B213" s="1">
        <v>44283</v>
      </c>
      <c r="C213" t="s">
        <v>1187</v>
      </c>
      <c r="D213" t="s">
        <v>5284</v>
      </c>
      <c r="E213">
        <v>6</v>
      </c>
    </row>
    <row r="214" spans="1:5" x14ac:dyDescent="0.25">
      <c r="A214" t="s">
        <v>5421</v>
      </c>
      <c r="B214" s="1">
        <v>43921</v>
      </c>
      <c r="C214" t="s">
        <v>1191</v>
      </c>
      <c r="D214" t="s">
        <v>5210</v>
      </c>
      <c r="E214">
        <v>4</v>
      </c>
    </row>
    <row r="215" spans="1:5" x14ac:dyDescent="0.25">
      <c r="A215" t="s">
        <v>5422</v>
      </c>
      <c r="B215" s="1">
        <v>44646</v>
      </c>
      <c r="C215" t="s">
        <v>1196</v>
      </c>
      <c r="D215" t="s">
        <v>5200</v>
      </c>
      <c r="E215">
        <v>1</v>
      </c>
    </row>
    <row r="216" spans="1:5" x14ac:dyDescent="0.25">
      <c r="A216" t="s">
        <v>5423</v>
      </c>
      <c r="B216" s="1">
        <v>43775</v>
      </c>
      <c r="C216" t="s">
        <v>1201</v>
      </c>
      <c r="D216" t="s">
        <v>5259</v>
      </c>
      <c r="E216">
        <v>2</v>
      </c>
    </row>
    <row r="217" spans="1:5" x14ac:dyDescent="0.25">
      <c r="A217" t="s">
        <v>5424</v>
      </c>
      <c r="B217" s="1">
        <v>43829</v>
      </c>
      <c r="C217" t="s">
        <v>1207</v>
      </c>
      <c r="D217" t="s">
        <v>5202</v>
      </c>
      <c r="E217">
        <v>6</v>
      </c>
    </row>
    <row r="218" spans="1:5" x14ac:dyDescent="0.25">
      <c r="A218" t="s">
        <v>5425</v>
      </c>
      <c r="B218" s="1">
        <v>44470</v>
      </c>
      <c r="C218" t="s">
        <v>1213</v>
      </c>
      <c r="D218" t="s">
        <v>5237</v>
      </c>
      <c r="E218">
        <v>4</v>
      </c>
    </row>
    <row r="219" spans="1:5" x14ac:dyDescent="0.25">
      <c r="A219" t="s">
        <v>5426</v>
      </c>
      <c r="B219" s="1">
        <v>44174</v>
      </c>
      <c r="C219" t="s">
        <v>1218</v>
      </c>
      <c r="D219" t="s">
        <v>5284</v>
      </c>
      <c r="E219">
        <v>4</v>
      </c>
    </row>
    <row r="220" spans="1:5" x14ac:dyDescent="0.25">
      <c r="A220" t="s">
        <v>5427</v>
      </c>
      <c r="B220" s="1">
        <v>44317</v>
      </c>
      <c r="C220" t="s">
        <v>1224</v>
      </c>
      <c r="D220" t="s">
        <v>5216</v>
      </c>
      <c r="E220">
        <v>5</v>
      </c>
    </row>
    <row r="221" spans="1:5" x14ac:dyDescent="0.25">
      <c r="A221" t="s">
        <v>5428</v>
      </c>
      <c r="B221" s="1">
        <v>44777</v>
      </c>
      <c r="C221" t="s">
        <v>1230</v>
      </c>
      <c r="D221" t="s">
        <v>5288</v>
      </c>
      <c r="E221">
        <v>3</v>
      </c>
    </row>
    <row r="222" spans="1:5" x14ac:dyDescent="0.25">
      <c r="A222" t="s">
        <v>5428</v>
      </c>
      <c r="B222" s="1">
        <v>44777</v>
      </c>
      <c r="C222" t="s">
        <v>1230</v>
      </c>
      <c r="D222" t="s">
        <v>5276</v>
      </c>
      <c r="E222">
        <v>5</v>
      </c>
    </row>
    <row r="223" spans="1:5" x14ac:dyDescent="0.25">
      <c r="A223" t="s">
        <v>5429</v>
      </c>
      <c r="B223" s="1">
        <v>44513</v>
      </c>
      <c r="C223" t="s">
        <v>1241</v>
      </c>
      <c r="D223" t="s">
        <v>5181</v>
      </c>
      <c r="E223">
        <v>6</v>
      </c>
    </row>
    <row r="224" spans="1:5" x14ac:dyDescent="0.25">
      <c r="A224" t="s">
        <v>5430</v>
      </c>
      <c r="B224" s="1">
        <v>44090</v>
      </c>
      <c r="C224" t="s">
        <v>1247</v>
      </c>
      <c r="D224" t="s">
        <v>5254</v>
      </c>
      <c r="E224">
        <v>3</v>
      </c>
    </row>
    <row r="225" spans="1:5" x14ac:dyDescent="0.25">
      <c r="A225" t="s">
        <v>5431</v>
      </c>
      <c r="B225" s="1">
        <v>44109</v>
      </c>
      <c r="C225" t="s">
        <v>1253</v>
      </c>
      <c r="D225" t="s">
        <v>5262</v>
      </c>
      <c r="E225">
        <v>4</v>
      </c>
    </row>
    <row r="226" spans="1:5" x14ac:dyDescent="0.25">
      <c r="A226" t="s">
        <v>5432</v>
      </c>
      <c r="B226" s="1">
        <v>43836</v>
      </c>
      <c r="C226" t="s">
        <v>1257</v>
      </c>
      <c r="D226" t="s">
        <v>5245</v>
      </c>
      <c r="E226">
        <v>4</v>
      </c>
    </row>
    <row r="227" spans="1:5" x14ac:dyDescent="0.25">
      <c r="A227" t="s">
        <v>5433</v>
      </c>
      <c r="B227" s="1">
        <v>44337</v>
      </c>
      <c r="C227" t="s">
        <v>1262</v>
      </c>
      <c r="D227" t="s">
        <v>5288</v>
      </c>
      <c r="E227">
        <v>4</v>
      </c>
    </row>
    <row r="228" spans="1:5" x14ac:dyDescent="0.25">
      <c r="A228" t="s">
        <v>5434</v>
      </c>
      <c r="B228" s="1">
        <v>43887</v>
      </c>
      <c r="C228" t="s">
        <v>1267</v>
      </c>
      <c r="D228" t="s">
        <v>5281</v>
      </c>
      <c r="E228">
        <v>5</v>
      </c>
    </row>
    <row r="229" spans="1:5" x14ac:dyDescent="0.25">
      <c r="A229" t="s">
        <v>5435</v>
      </c>
      <c r="B229" s="1">
        <v>43880</v>
      </c>
      <c r="C229" t="s">
        <v>1273</v>
      </c>
      <c r="D229" t="s">
        <v>5240</v>
      </c>
      <c r="E229">
        <v>6</v>
      </c>
    </row>
    <row r="230" spans="1:5" x14ac:dyDescent="0.25">
      <c r="A230" t="s">
        <v>5436</v>
      </c>
      <c r="B230" s="1">
        <v>44376</v>
      </c>
      <c r="C230" t="s">
        <v>1280</v>
      </c>
      <c r="D230" t="s">
        <v>5288</v>
      </c>
      <c r="E230">
        <v>5</v>
      </c>
    </row>
    <row r="231" spans="1:5" x14ac:dyDescent="0.25">
      <c r="A231" t="s">
        <v>5437</v>
      </c>
      <c r="B231" s="1">
        <v>44282</v>
      </c>
      <c r="C231" t="s">
        <v>1286</v>
      </c>
      <c r="D231" t="s">
        <v>5226</v>
      </c>
      <c r="E231">
        <v>2</v>
      </c>
    </row>
    <row r="232" spans="1:5" x14ac:dyDescent="0.25">
      <c r="A232" t="s">
        <v>5438</v>
      </c>
      <c r="B232" s="1">
        <v>44496</v>
      </c>
      <c r="C232" t="s">
        <v>1292</v>
      </c>
      <c r="D232" t="s">
        <v>5281</v>
      </c>
      <c r="E232">
        <v>2</v>
      </c>
    </row>
    <row r="233" spans="1:5" x14ac:dyDescent="0.25">
      <c r="A233" t="s">
        <v>5439</v>
      </c>
      <c r="B233" s="1">
        <v>43628</v>
      </c>
      <c r="C233" t="s">
        <v>1297</v>
      </c>
      <c r="D233" t="s">
        <v>5226</v>
      </c>
      <c r="E233">
        <v>2</v>
      </c>
    </row>
    <row r="234" spans="1:5" x14ac:dyDescent="0.25">
      <c r="A234" t="s">
        <v>5440</v>
      </c>
      <c r="B234" s="1">
        <v>44010</v>
      </c>
      <c r="C234" t="s">
        <v>1301</v>
      </c>
      <c r="D234" t="s">
        <v>5190</v>
      </c>
      <c r="E234">
        <v>5</v>
      </c>
    </row>
    <row r="235" spans="1:5" x14ac:dyDescent="0.25">
      <c r="A235" t="s">
        <v>5441</v>
      </c>
      <c r="B235" s="1">
        <v>44278</v>
      </c>
      <c r="C235" t="s">
        <v>1306</v>
      </c>
      <c r="D235" t="s">
        <v>5218</v>
      </c>
      <c r="E235">
        <v>5</v>
      </c>
    </row>
    <row r="236" spans="1:5" x14ac:dyDescent="0.25">
      <c r="A236" t="s">
        <v>5442</v>
      </c>
      <c r="B236" s="1">
        <v>44602</v>
      </c>
      <c r="C236" t="s">
        <v>1311</v>
      </c>
      <c r="D236" t="s">
        <v>5242</v>
      </c>
      <c r="E236">
        <v>1</v>
      </c>
    </row>
    <row r="237" spans="1:5" x14ac:dyDescent="0.25">
      <c r="A237" t="s">
        <v>5443</v>
      </c>
      <c r="B237" s="1">
        <v>43571</v>
      </c>
      <c r="C237" t="s">
        <v>1316</v>
      </c>
      <c r="D237" t="s">
        <v>5242</v>
      </c>
      <c r="E237">
        <v>5</v>
      </c>
    </row>
    <row r="238" spans="1:5" x14ac:dyDescent="0.25">
      <c r="A238" t="s">
        <v>5444</v>
      </c>
      <c r="B238" s="1">
        <v>43873</v>
      </c>
      <c r="C238" t="s">
        <v>1321</v>
      </c>
      <c r="D238" t="s">
        <v>5245</v>
      </c>
      <c r="E238">
        <v>3</v>
      </c>
    </row>
    <row r="239" spans="1:5" x14ac:dyDescent="0.25">
      <c r="A239" t="s">
        <v>5445</v>
      </c>
      <c r="B239" s="1">
        <v>44563</v>
      </c>
      <c r="C239" t="s">
        <v>1328</v>
      </c>
      <c r="D239" t="s">
        <v>5288</v>
      </c>
      <c r="E239">
        <v>1</v>
      </c>
    </row>
    <row r="240" spans="1:5" x14ac:dyDescent="0.25">
      <c r="A240" t="s">
        <v>5446</v>
      </c>
      <c r="B240" s="1">
        <v>44172</v>
      </c>
      <c r="C240" t="s">
        <v>1333</v>
      </c>
      <c r="D240" t="s">
        <v>5204</v>
      </c>
      <c r="E240">
        <v>2</v>
      </c>
    </row>
    <row r="241" spans="1:5" x14ac:dyDescent="0.25">
      <c r="A241" t="s">
        <v>5447</v>
      </c>
      <c r="B241" s="1">
        <v>43881</v>
      </c>
      <c r="C241" t="s">
        <v>1338</v>
      </c>
      <c r="D241" t="s">
        <v>5262</v>
      </c>
      <c r="E241">
        <v>4</v>
      </c>
    </row>
    <row r="242" spans="1:5" x14ac:dyDescent="0.25">
      <c r="A242" t="s">
        <v>5448</v>
      </c>
      <c r="B242" s="1">
        <v>43993</v>
      </c>
      <c r="C242" t="s">
        <v>1344</v>
      </c>
      <c r="D242" t="s">
        <v>5281</v>
      </c>
      <c r="E242">
        <v>6</v>
      </c>
    </row>
    <row r="243" spans="1:5" x14ac:dyDescent="0.25">
      <c r="A243" t="s">
        <v>5449</v>
      </c>
      <c r="B243" s="1">
        <v>44082</v>
      </c>
      <c r="C243" t="s">
        <v>1348</v>
      </c>
      <c r="D243" t="s">
        <v>5204</v>
      </c>
      <c r="E243">
        <v>2</v>
      </c>
    </row>
    <row r="244" spans="1:5" x14ac:dyDescent="0.25">
      <c r="A244" t="s">
        <v>5450</v>
      </c>
      <c r="B244" s="1">
        <v>43918</v>
      </c>
      <c r="C244" t="s">
        <v>1353</v>
      </c>
      <c r="D244" t="s">
        <v>5322</v>
      </c>
      <c r="E244">
        <v>3</v>
      </c>
    </row>
    <row r="245" spans="1:5" x14ac:dyDescent="0.25">
      <c r="A245" t="s">
        <v>5451</v>
      </c>
      <c r="B245" s="1">
        <v>44114</v>
      </c>
      <c r="C245" t="s">
        <v>1358</v>
      </c>
      <c r="D245" t="s">
        <v>5188</v>
      </c>
      <c r="E245">
        <v>4</v>
      </c>
    </row>
    <row r="246" spans="1:5" x14ac:dyDescent="0.25">
      <c r="A246" t="s">
        <v>5452</v>
      </c>
      <c r="B246" s="1">
        <v>44702</v>
      </c>
      <c r="C246" t="s">
        <v>1363</v>
      </c>
      <c r="D246" t="s">
        <v>5297</v>
      </c>
      <c r="E246">
        <v>4</v>
      </c>
    </row>
    <row r="247" spans="1:5" x14ac:dyDescent="0.25">
      <c r="A247" t="s">
        <v>5453</v>
      </c>
      <c r="B247" s="1">
        <v>43951</v>
      </c>
      <c r="C247" t="s">
        <v>1368</v>
      </c>
      <c r="D247" t="s">
        <v>5190</v>
      </c>
      <c r="E247">
        <v>5</v>
      </c>
    </row>
    <row r="248" spans="1:5" x14ac:dyDescent="0.25">
      <c r="A248" t="s">
        <v>5454</v>
      </c>
      <c r="B248" s="1">
        <v>44542</v>
      </c>
      <c r="C248" t="s">
        <v>1374</v>
      </c>
      <c r="D248" t="s">
        <v>5186</v>
      </c>
      <c r="E248">
        <v>3</v>
      </c>
    </row>
    <row r="249" spans="1:5" x14ac:dyDescent="0.25">
      <c r="A249" t="s">
        <v>5455</v>
      </c>
      <c r="B249" s="1">
        <v>44131</v>
      </c>
      <c r="C249" t="s">
        <v>1381</v>
      </c>
      <c r="D249" t="s">
        <v>5288</v>
      </c>
      <c r="E249">
        <v>6</v>
      </c>
    </row>
    <row r="250" spans="1:5" x14ac:dyDescent="0.25">
      <c r="A250" t="s">
        <v>5456</v>
      </c>
      <c r="B250" s="1">
        <v>44019</v>
      </c>
      <c r="C250" t="s">
        <v>1387</v>
      </c>
      <c r="D250" t="s">
        <v>5195</v>
      </c>
      <c r="E250">
        <v>1</v>
      </c>
    </row>
    <row r="251" spans="1:5" x14ac:dyDescent="0.25">
      <c r="A251" t="s">
        <v>5457</v>
      </c>
      <c r="B251" s="1">
        <v>43861</v>
      </c>
      <c r="C251" t="s">
        <v>1429</v>
      </c>
      <c r="D251" t="s">
        <v>5259</v>
      </c>
      <c r="E251">
        <v>1</v>
      </c>
    </row>
    <row r="252" spans="1:5" x14ac:dyDescent="0.25">
      <c r="A252" t="s">
        <v>5458</v>
      </c>
      <c r="B252" s="1">
        <v>43879</v>
      </c>
      <c r="C252" t="s">
        <v>1397</v>
      </c>
      <c r="D252" t="s">
        <v>5276</v>
      </c>
      <c r="E252">
        <v>1</v>
      </c>
    </row>
    <row r="253" spans="1:5" x14ac:dyDescent="0.25">
      <c r="A253" t="s">
        <v>5459</v>
      </c>
      <c r="B253" s="1">
        <v>44360</v>
      </c>
      <c r="C253" t="s">
        <v>1402</v>
      </c>
      <c r="D253" t="s">
        <v>5183</v>
      </c>
      <c r="E253">
        <v>5</v>
      </c>
    </row>
    <row r="254" spans="1:5" x14ac:dyDescent="0.25">
      <c r="A254" t="s">
        <v>5460</v>
      </c>
      <c r="B254" s="1">
        <v>44779</v>
      </c>
      <c r="C254" t="s">
        <v>1408</v>
      </c>
      <c r="D254" t="s">
        <v>5195</v>
      </c>
      <c r="E254">
        <v>3</v>
      </c>
    </row>
    <row r="255" spans="1:5" x14ac:dyDescent="0.25">
      <c r="A255" t="s">
        <v>5461</v>
      </c>
      <c r="B255" s="1">
        <v>44523</v>
      </c>
      <c r="C255" t="s">
        <v>1412</v>
      </c>
      <c r="D255" t="s">
        <v>5237</v>
      </c>
      <c r="E255">
        <v>4</v>
      </c>
    </row>
    <row r="256" spans="1:5" x14ac:dyDescent="0.25">
      <c r="A256" t="s">
        <v>5462</v>
      </c>
      <c r="B256" s="1">
        <v>44482</v>
      </c>
      <c r="C256" t="s">
        <v>1418</v>
      </c>
      <c r="D256" t="s">
        <v>5273</v>
      </c>
      <c r="E256">
        <v>4</v>
      </c>
    </row>
    <row r="257" spans="1:5" x14ac:dyDescent="0.25">
      <c r="A257" t="s">
        <v>5463</v>
      </c>
      <c r="B257" s="1">
        <v>44439</v>
      </c>
      <c r="C257" t="s">
        <v>1424</v>
      </c>
      <c r="D257" t="s">
        <v>5273</v>
      </c>
      <c r="E257">
        <v>3</v>
      </c>
    </row>
    <row r="258" spans="1:5" x14ac:dyDescent="0.25">
      <c r="A258" t="s">
        <v>5464</v>
      </c>
      <c r="B258" s="1">
        <v>43846</v>
      </c>
      <c r="C258" t="s">
        <v>1429</v>
      </c>
      <c r="D258" t="s">
        <v>5227</v>
      </c>
      <c r="E258">
        <v>2</v>
      </c>
    </row>
    <row r="259" spans="1:5" x14ac:dyDescent="0.25">
      <c r="A259" t="s">
        <v>5465</v>
      </c>
      <c r="B259" s="1">
        <v>44676</v>
      </c>
      <c r="C259" t="s">
        <v>1435</v>
      </c>
      <c r="D259" t="s">
        <v>5466</v>
      </c>
      <c r="E259">
        <v>1</v>
      </c>
    </row>
    <row r="260" spans="1:5" x14ac:dyDescent="0.25">
      <c r="A260" t="s">
        <v>5467</v>
      </c>
      <c r="B260" s="1">
        <v>44513</v>
      </c>
      <c r="C260" t="s">
        <v>1440</v>
      </c>
      <c r="D260" t="s">
        <v>5466</v>
      </c>
      <c r="E260">
        <v>5</v>
      </c>
    </row>
    <row r="261" spans="1:5" x14ac:dyDescent="0.25">
      <c r="A261" t="s">
        <v>5468</v>
      </c>
      <c r="B261" s="1">
        <v>44355</v>
      </c>
      <c r="C261" t="s">
        <v>1445</v>
      </c>
      <c r="D261" t="s">
        <v>5276</v>
      </c>
      <c r="E261">
        <v>2</v>
      </c>
    </row>
    <row r="262" spans="1:5" x14ac:dyDescent="0.25">
      <c r="A262" t="s">
        <v>5469</v>
      </c>
      <c r="B262" s="1">
        <v>44156</v>
      </c>
      <c r="C262" t="s">
        <v>1452</v>
      </c>
      <c r="D262" t="s">
        <v>5184</v>
      </c>
      <c r="E262">
        <v>1</v>
      </c>
    </row>
    <row r="263" spans="1:5" x14ac:dyDescent="0.25">
      <c r="A263" t="s">
        <v>5470</v>
      </c>
      <c r="B263" s="1">
        <v>43538</v>
      </c>
      <c r="C263" t="s">
        <v>1456</v>
      </c>
      <c r="D263" t="s">
        <v>5292</v>
      </c>
      <c r="E263">
        <v>5</v>
      </c>
    </row>
    <row r="264" spans="1:5" x14ac:dyDescent="0.25">
      <c r="A264" t="s">
        <v>5471</v>
      </c>
      <c r="B264" s="1">
        <v>43693</v>
      </c>
      <c r="C264" t="s">
        <v>1462</v>
      </c>
      <c r="D264" t="s">
        <v>5183</v>
      </c>
      <c r="E264">
        <v>3</v>
      </c>
    </row>
    <row r="265" spans="1:5" x14ac:dyDescent="0.25">
      <c r="A265" t="s">
        <v>5472</v>
      </c>
      <c r="B265" s="1">
        <v>43577</v>
      </c>
      <c r="C265" t="s">
        <v>1468</v>
      </c>
      <c r="D265" t="s">
        <v>5297</v>
      </c>
      <c r="E265">
        <v>4</v>
      </c>
    </row>
    <row r="266" spans="1:5" x14ac:dyDescent="0.25">
      <c r="A266" t="s">
        <v>5473</v>
      </c>
      <c r="B266" s="1">
        <v>44683</v>
      </c>
      <c r="C266" t="s">
        <v>1472</v>
      </c>
      <c r="D266" t="s">
        <v>5292</v>
      </c>
      <c r="E266">
        <v>5</v>
      </c>
    </row>
    <row r="267" spans="1:5" x14ac:dyDescent="0.25">
      <c r="A267" t="s">
        <v>5474</v>
      </c>
      <c r="B267" s="1">
        <v>43872</v>
      </c>
      <c r="C267" t="s">
        <v>1477</v>
      </c>
      <c r="D267" t="s">
        <v>5223</v>
      </c>
      <c r="E267">
        <v>1</v>
      </c>
    </row>
    <row r="268" spans="1:5" x14ac:dyDescent="0.25">
      <c r="A268" t="s">
        <v>5475</v>
      </c>
      <c r="B268" s="1">
        <v>44283</v>
      </c>
      <c r="C268" t="s">
        <v>1482</v>
      </c>
      <c r="D268" t="s">
        <v>5322</v>
      </c>
      <c r="E268">
        <v>2</v>
      </c>
    </row>
    <row r="269" spans="1:5" x14ac:dyDescent="0.25">
      <c r="A269" t="s">
        <v>5476</v>
      </c>
      <c r="B269" s="1">
        <v>44324</v>
      </c>
      <c r="C269" t="s">
        <v>1489</v>
      </c>
      <c r="D269" t="s">
        <v>5210</v>
      </c>
      <c r="E269">
        <v>6</v>
      </c>
    </row>
    <row r="270" spans="1:5" x14ac:dyDescent="0.25">
      <c r="A270" t="s">
        <v>5477</v>
      </c>
      <c r="B270" s="1">
        <v>43790</v>
      </c>
      <c r="C270" t="s">
        <v>1182</v>
      </c>
      <c r="D270" t="s">
        <v>5195</v>
      </c>
      <c r="E270">
        <v>2</v>
      </c>
    </row>
    <row r="271" spans="1:5" x14ac:dyDescent="0.25">
      <c r="A271" t="s">
        <v>5478</v>
      </c>
      <c r="B271" s="1">
        <v>44333</v>
      </c>
      <c r="C271" t="s">
        <v>1499</v>
      </c>
      <c r="D271" t="s">
        <v>5212</v>
      </c>
      <c r="E271">
        <v>2</v>
      </c>
    </row>
    <row r="272" spans="1:5" x14ac:dyDescent="0.25">
      <c r="A272" t="s">
        <v>5479</v>
      </c>
      <c r="B272" s="1">
        <v>43655</v>
      </c>
      <c r="C272" t="s">
        <v>1505</v>
      </c>
      <c r="D272" t="s">
        <v>5188</v>
      </c>
      <c r="E272">
        <v>1</v>
      </c>
    </row>
    <row r="273" spans="1:5" x14ac:dyDescent="0.25">
      <c r="A273" t="s">
        <v>5480</v>
      </c>
      <c r="B273" s="1">
        <v>43971</v>
      </c>
      <c r="C273" t="s">
        <v>1510</v>
      </c>
      <c r="D273" t="s">
        <v>5212</v>
      </c>
      <c r="E273">
        <v>4</v>
      </c>
    </row>
    <row r="274" spans="1:5" x14ac:dyDescent="0.25">
      <c r="A274" t="s">
        <v>5481</v>
      </c>
      <c r="B274" s="1">
        <v>44435</v>
      </c>
      <c r="C274" t="s">
        <v>1516</v>
      </c>
      <c r="D274" t="s">
        <v>5292</v>
      </c>
      <c r="E274">
        <v>6</v>
      </c>
    </row>
    <row r="275" spans="1:5" x14ac:dyDescent="0.25">
      <c r="A275" t="s">
        <v>5482</v>
      </c>
      <c r="B275" s="1">
        <v>44681</v>
      </c>
      <c r="C275" t="s">
        <v>1523</v>
      </c>
      <c r="D275" t="s">
        <v>5249</v>
      </c>
      <c r="E275">
        <v>2</v>
      </c>
    </row>
    <row r="276" spans="1:5" x14ac:dyDescent="0.25">
      <c r="A276" t="s">
        <v>5483</v>
      </c>
      <c r="B276" s="1">
        <v>43985</v>
      </c>
      <c r="C276" t="s">
        <v>1528</v>
      </c>
      <c r="D276" t="s">
        <v>5281</v>
      </c>
      <c r="E276">
        <v>1</v>
      </c>
    </row>
    <row r="277" spans="1:5" x14ac:dyDescent="0.25">
      <c r="A277" t="s">
        <v>5484</v>
      </c>
      <c r="B277" s="1">
        <v>44725</v>
      </c>
      <c r="C277" t="s">
        <v>1533</v>
      </c>
      <c r="D277" t="s">
        <v>5197</v>
      </c>
      <c r="E277">
        <v>6</v>
      </c>
    </row>
    <row r="278" spans="1:5" x14ac:dyDescent="0.25">
      <c r="A278" t="s">
        <v>5485</v>
      </c>
      <c r="B278" s="1">
        <v>43992</v>
      </c>
      <c r="C278" t="s">
        <v>1538</v>
      </c>
      <c r="D278" t="s">
        <v>5184</v>
      </c>
      <c r="E278">
        <v>4</v>
      </c>
    </row>
    <row r="279" spans="1:5" x14ac:dyDescent="0.25">
      <c r="A279" t="s">
        <v>5486</v>
      </c>
      <c r="B279" s="1">
        <v>44183</v>
      </c>
      <c r="C279" t="s">
        <v>1545</v>
      </c>
      <c r="D279" t="s">
        <v>5262</v>
      </c>
      <c r="E279">
        <v>6</v>
      </c>
    </row>
    <row r="280" spans="1:5" x14ac:dyDescent="0.25">
      <c r="A280" t="s">
        <v>5487</v>
      </c>
      <c r="B280" s="1">
        <v>43708</v>
      </c>
      <c r="C280" t="s">
        <v>1551</v>
      </c>
      <c r="D280" t="s">
        <v>5249</v>
      </c>
      <c r="E280">
        <v>2</v>
      </c>
    </row>
    <row r="281" spans="1:5" x14ac:dyDescent="0.25">
      <c r="A281" t="s">
        <v>5488</v>
      </c>
      <c r="B281" s="1">
        <v>43521</v>
      </c>
      <c r="C281" t="s">
        <v>1556</v>
      </c>
      <c r="D281" t="s">
        <v>5297</v>
      </c>
      <c r="E281">
        <v>1</v>
      </c>
    </row>
    <row r="282" spans="1:5" x14ac:dyDescent="0.25">
      <c r="A282" t="s">
        <v>5489</v>
      </c>
      <c r="B282" s="1">
        <v>44234</v>
      </c>
      <c r="C282" t="s">
        <v>1561</v>
      </c>
      <c r="D282" t="s">
        <v>5179</v>
      </c>
      <c r="E282">
        <v>5</v>
      </c>
    </row>
    <row r="283" spans="1:5" x14ac:dyDescent="0.25">
      <c r="A283" t="s">
        <v>5490</v>
      </c>
      <c r="B283" s="1">
        <v>44210</v>
      </c>
      <c r="C283" t="s">
        <v>1565</v>
      </c>
      <c r="D283" t="s">
        <v>5262</v>
      </c>
      <c r="E283">
        <v>4</v>
      </c>
    </row>
    <row r="284" spans="1:5" x14ac:dyDescent="0.25">
      <c r="A284" t="s">
        <v>5491</v>
      </c>
      <c r="B284" s="1">
        <v>43520</v>
      </c>
      <c r="C284" t="s">
        <v>1571</v>
      </c>
      <c r="D284" t="s">
        <v>5294</v>
      </c>
      <c r="E284">
        <v>1</v>
      </c>
    </row>
    <row r="285" spans="1:5" x14ac:dyDescent="0.25">
      <c r="A285" t="s">
        <v>5492</v>
      </c>
      <c r="B285" s="1">
        <v>43639</v>
      </c>
      <c r="C285" t="s">
        <v>1578</v>
      </c>
      <c r="D285" t="s">
        <v>5267</v>
      </c>
      <c r="E285">
        <v>1</v>
      </c>
    </row>
    <row r="286" spans="1:5" x14ac:dyDescent="0.25">
      <c r="A286" t="s">
        <v>5493</v>
      </c>
      <c r="B286" s="1">
        <v>43960</v>
      </c>
      <c r="C286" t="s">
        <v>1583</v>
      </c>
      <c r="D286" t="s">
        <v>5247</v>
      </c>
      <c r="E286">
        <v>3</v>
      </c>
    </row>
    <row r="287" spans="1:5" x14ac:dyDescent="0.25">
      <c r="A287" t="s">
        <v>5494</v>
      </c>
      <c r="B287" s="1">
        <v>44030</v>
      </c>
      <c r="C287" t="s">
        <v>1588</v>
      </c>
      <c r="D287" t="s">
        <v>5242</v>
      </c>
      <c r="E287">
        <v>1</v>
      </c>
    </row>
    <row r="288" spans="1:5" x14ac:dyDescent="0.25">
      <c r="A288" t="s">
        <v>5495</v>
      </c>
      <c r="B288" s="1">
        <v>43755</v>
      </c>
      <c r="C288" t="s">
        <v>1592</v>
      </c>
      <c r="D288" t="s">
        <v>5206</v>
      </c>
      <c r="E288">
        <v>4</v>
      </c>
    </row>
    <row r="289" spans="1:5" x14ac:dyDescent="0.25">
      <c r="A289" t="s">
        <v>5496</v>
      </c>
      <c r="B289" s="1">
        <v>44697</v>
      </c>
      <c r="C289" t="s">
        <v>1597</v>
      </c>
      <c r="D289" t="s">
        <v>5288</v>
      </c>
      <c r="E289">
        <v>4</v>
      </c>
    </row>
    <row r="290" spans="1:5" x14ac:dyDescent="0.25">
      <c r="A290" t="s">
        <v>5497</v>
      </c>
      <c r="B290" s="1">
        <v>44279</v>
      </c>
      <c r="C290" t="s">
        <v>1602</v>
      </c>
      <c r="D290" t="s">
        <v>5179</v>
      </c>
      <c r="E290">
        <v>1</v>
      </c>
    </row>
    <row r="291" spans="1:5" x14ac:dyDescent="0.25">
      <c r="A291" t="s">
        <v>5498</v>
      </c>
      <c r="B291" s="1">
        <v>43772</v>
      </c>
      <c r="C291" t="s">
        <v>1608</v>
      </c>
      <c r="D291" t="s">
        <v>5240</v>
      </c>
      <c r="E291">
        <v>5</v>
      </c>
    </row>
    <row r="292" spans="1:5" x14ac:dyDescent="0.25">
      <c r="A292" t="s">
        <v>5499</v>
      </c>
      <c r="B292" s="1">
        <v>44497</v>
      </c>
      <c r="C292" t="s">
        <v>1612</v>
      </c>
      <c r="D292" t="s">
        <v>5195</v>
      </c>
      <c r="E292">
        <v>5</v>
      </c>
    </row>
    <row r="293" spans="1:5" x14ac:dyDescent="0.25">
      <c r="A293" t="s">
        <v>5500</v>
      </c>
      <c r="B293" s="1">
        <v>44181</v>
      </c>
      <c r="C293" t="s">
        <v>1617</v>
      </c>
      <c r="D293" t="s">
        <v>5179</v>
      </c>
      <c r="E293">
        <v>2</v>
      </c>
    </row>
    <row r="294" spans="1:5" x14ac:dyDescent="0.25">
      <c r="A294" t="s">
        <v>5501</v>
      </c>
      <c r="B294" s="1">
        <v>44529</v>
      </c>
      <c r="C294" t="s">
        <v>1620</v>
      </c>
      <c r="D294" t="s">
        <v>5223</v>
      </c>
      <c r="E294">
        <v>3</v>
      </c>
    </row>
    <row r="295" spans="1:5" x14ac:dyDescent="0.25">
      <c r="A295" t="s">
        <v>5502</v>
      </c>
      <c r="B295" s="1">
        <v>44275</v>
      </c>
      <c r="C295" t="s">
        <v>1624</v>
      </c>
      <c r="D295" t="s">
        <v>5223</v>
      </c>
      <c r="E295">
        <v>5</v>
      </c>
    </row>
    <row r="296" spans="1:5" x14ac:dyDescent="0.25">
      <c r="A296" t="s">
        <v>5503</v>
      </c>
      <c r="B296" s="1">
        <v>44659</v>
      </c>
      <c r="C296" t="s">
        <v>1629</v>
      </c>
      <c r="D296" t="s">
        <v>5262</v>
      </c>
      <c r="E296">
        <v>3</v>
      </c>
    </row>
    <row r="297" spans="1:5" x14ac:dyDescent="0.25">
      <c r="A297" t="s">
        <v>5504</v>
      </c>
      <c r="B297" s="1">
        <v>44057</v>
      </c>
      <c r="C297" t="s">
        <v>1634</v>
      </c>
      <c r="D297" t="s">
        <v>5183</v>
      </c>
      <c r="E297">
        <v>2</v>
      </c>
    </row>
    <row r="298" spans="1:5" x14ac:dyDescent="0.25">
      <c r="A298" t="s">
        <v>5505</v>
      </c>
      <c r="B298" s="1">
        <v>43597</v>
      </c>
      <c r="C298" t="s">
        <v>1637</v>
      </c>
      <c r="D298" t="s">
        <v>5192</v>
      </c>
      <c r="E298">
        <v>6</v>
      </c>
    </row>
    <row r="299" spans="1:5" x14ac:dyDescent="0.25">
      <c r="A299" t="s">
        <v>5506</v>
      </c>
      <c r="B299" s="1">
        <v>44258</v>
      </c>
      <c r="C299" t="s">
        <v>1642</v>
      </c>
      <c r="D299" t="s">
        <v>5267</v>
      </c>
      <c r="E299">
        <v>3</v>
      </c>
    </row>
    <row r="300" spans="1:5" x14ac:dyDescent="0.25">
      <c r="A300" t="s">
        <v>5507</v>
      </c>
      <c r="B300" s="1">
        <v>43872</v>
      </c>
      <c r="C300" t="s">
        <v>1648</v>
      </c>
      <c r="D300" t="s">
        <v>5327</v>
      </c>
      <c r="E300">
        <v>6</v>
      </c>
    </row>
    <row r="301" spans="1:5" x14ac:dyDescent="0.25">
      <c r="A301" t="s">
        <v>5508</v>
      </c>
      <c r="B301" s="1">
        <v>43582</v>
      </c>
      <c r="C301" t="s">
        <v>1653</v>
      </c>
      <c r="D301" t="s">
        <v>5197</v>
      </c>
      <c r="E301">
        <v>6</v>
      </c>
    </row>
    <row r="302" spans="1:5" x14ac:dyDescent="0.25">
      <c r="A302" t="s">
        <v>5509</v>
      </c>
      <c r="B302" s="1">
        <v>44646</v>
      </c>
      <c r="C302" t="s">
        <v>1659</v>
      </c>
      <c r="D302" t="s">
        <v>5181</v>
      </c>
      <c r="E302">
        <v>3</v>
      </c>
    </row>
    <row r="303" spans="1:5" x14ac:dyDescent="0.25">
      <c r="A303" t="s">
        <v>5510</v>
      </c>
      <c r="B303" s="1">
        <v>44102</v>
      </c>
      <c r="C303" t="s">
        <v>1664</v>
      </c>
      <c r="D303" t="s">
        <v>5202</v>
      </c>
      <c r="E303">
        <v>4</v>
      </c>
    </row>
    <row r="304" spans="1:5" x14ac:dyDescent="0.25">
      <c r="A304" t="s">
        <v>5511</v>
      </c>
      <c r="B304" s="1">
        <v>43762</v>
      </c>
      <c r="C304" t="s">
        <v>1669</v>
      </c>
      <c r="D304" t="s">
        <v>5220</v>
      </c>
      <c r="E304">
        <v>1</v>
      </c>
    </row>
    <row r="305" spans="1:5" x14ac:dyDescent="0.25">
      <c r="A305" t="s">
        <v>5512</v>
      </c>
      <c r="B305" s="1">
        <v>44412</v>
      </c>
      <c r="C305" t="s">
        <v>1675</v>
      </c>
      <c r="D305" t="s">
        <v>5466</v>
      </c>
      <c r="E305">
        <v>4</v>
      </c>
    </row>
    <row r="306" spans="1:5" x14ac:dyDescent="0.25">
      <c r="A306" t="s">
        <v>5513</v>
      </c>
      <c r="B306" s="1">
        <v>43828</v>
      </c>
      <c r="C306" t="s">
        <v>1718</v>
      </c>
      <c r="D306" t="s">
        <v>5249</v>
      </c>
      <c r="E306">
        <v>1</v>
      </c>
    </row>
    <row r="307" spans="1:5" x14ac:dyDescent="0.25">
      <c r="A307" t="s">
        <v>5514</v>
      </c>
      <c r="B307" s="1">
        <v>43796</v>
      </c>
      <c r="C307" t="s">
        <v>1685</v>
      </c>
      <c r="D307" t="s">
        <v>5226</v>
      </c>
      <c r="E307">
        <v>5</v>
      </c>
    </row>
    <row r="308" spans="1:5" x14ac:dyDescent="0.25">
      <c r="A308" t="s">
        <v>5515</v>
      </c>
      <c r="B308" s="1">
        <v>43890</v>
      </c>
      <c r="C308" t="s">
        <v>1692</v>
      </c>
      <c r="D308" t="s">
        <v>5276</v>
      </c>
      <c r="E308">
        <v>5</v>
      </c>
    </row>
    <row r="309" spans="1:5" x14ac:dyDescent="0.25">
      <c r="A309" t="s">
        <v>5516</v>
      </c>
      <c r="B309" s="1">
        <v>44227</v>
      </c>
      <c r="C309" t="s">
        <v>1698</v>
      </c>
      <c r="D309" t="s">
        <v>5216</v>
      </c>
      <c r="E309">
        <v>3</v>
      </c>
    </row>
    <row r="310" spans="1:5" x14ac:dyDescent="0.25">
      <c r="A310" t="s">
        <v>5517</v>
      </c>
      <c r="B310" s="1">
        <v>44729</v>
      </c>
      <c r="C310" t="s">
        <v>1703</v>
      </c>
      <c r="D310" t="s">
        <v>5216</v>
      </c>
      <c r="E310">
        <v>3</v>
      </c>
    </row>
    <row r="311" spans="1:5" x14ac:dyDescent="0.25">
      <c r="A311" t="s">
        <v>5518</v>
      </c>
      <c r="B311" s="1">
        <v>43864</v>
      </c>
      <c r="C311" t="s">
        <v>1707</v>
      </c>
      <c r="D311" t="s">
        <v>5226</v>
      </c>
      <c r="E311">
        <v>6</v>
      </c>
    </row>
    <row r="312" spans="1:5" x14ac:dyDescent="0.25">
      <c r="A312" t="s">
        <v>5519</v>
      </c>
      <c r="B312" s="1">
        <v>44586</v>
      </c>
      <c r="C312" t="s">
        <v>1713</v>
      </c>
      <c r="D312" t="s">
        <v>5262</v>
      </c>
      <c r="E312">
        <v>1</v>
      </c>
    </row>
    <row r="313" spans="1:5" x14ac:dyDescent="0.25">
      <c r="A313" t="s">
        <v>5520</v>
      </c>
      <c r="B313" s="1">
        <v>43951</v>
      </c>
      <c r="C313" t="s">
        <v>1718</v>
      </c>
      <c r="D313" t="s">
        <v>5247</v>
      </c>
      <c r="E313">
        <v>6</v>
      </c>
    </row>
    <row r="314" spans="1:5" x14ac:dyDescent="0.25">
      <c r="A314" t="s">
        <v>5521</v>
      </c>
      <c r="B314" s="1">
        <v>44317</v>
      </c>
      <c r="C314" t="s">
        <v>1723</v>
      </c>
      <c r="D314" t="s">
        <v>5192</v>
      </c>
      <c r="E314">
        <v>1</v>
      </c>
    </row>
    <row r="315" spans="1:5" x14ac:dyDescent="0.25">
      <c r="A315" t="s">
        <v>5522</v>
      </c>
      <c r="B315" s="1">
        <v>44497</v>
      </c>
      <c r="C315" t="s">
        <v>1728</v>
      </c>
      <c r="D315" t="s">
        <v>5178</v>
      </c>
      <c r="E315">
        <v>3</v>
      </c>
    </row>
    <row r="316" spans="1:5" x14ac:dyDescent="0.25">
      <c r="A316" t="s">
        <v>5523</v>
      </c>
      <c r="B316" s="1">
        <v>44437</v>
      </c>
      <c r="C316" t="s">
        <v>1735</v>
      </c>
      <c r="D316" t="s">
        <v>5286</v>
      </c>
      <c r="E316">
        <v>5</v>
      </c>
    </row>
    <row r="317" spans="1:5" x14ac:dyDescent="0.25">
      <c r="A317" t="s">
        <v>5524</v>
      </c>
      <c r="B317" s="1">
        <v>43826</v>
      </c>
      <c r="C317" t="s">
        <v>1740</v>
      </c>
      <c r="D317" t="s">
        <v>5197</v>
      </c>
      <c r="E317">
        <v>1</v>
      </c>
    </row>
    <row r="318" spans="1:5" x14ac:dyDescent="0.25">
      <c r="A318" t="s">
        <v>5525</v>
      </c>
      <c r="B318" s="1">
        <v>43641</v>
      </c>
      <c r="C318" t="s">
        <v>1745</v>
      </c>
      <c r="D318" t="s">
        <v>5197</v>
      </c>
      <c r="E318">
        <v>6</v>
      </c>
    </row>
    <row r="319" spans="1:5" x14ac:dyDescent="0.25">
      <c r="A319" t="s">
        <v>5526</v>
      </c>
      <c r="B319" s="1">
        <v>43526</v>
      </c>
      <c r="C319" t="s">
        <v>1750</v>
      </c>
      <c r="D319" t="s">
        <v>5188</v>
      </c>
      <c r="E319">
        <v>3</v>
      </c>
    </row>
    <row r="320" spans="1:5" x14ac:dyDescent="0.25">
      <c r="A320" t="s">
        <v>5527</v>
      </c>
      <c r="B320" s="1">
        <v>44563</v>
      </c>
      <c r="C320" t="s">
        <v>1756</v>
      </c>
      <c r="D320" t="s">
        <v>5281</v>
      </c>
      <c r="E320">
        <v>2</v>
      </c>
    </row>
    <row r="321" spans="1:5" x14ac:dyDescent="0.25">
      <c r="A321" t="s">
        <v>5528</v>
      </c>
      <c r="B321" s="1">
        <v>43676</v>
      </c>
      <c r="C321" t="s">
        <v>1762</v>
      </c>
      <c r="D321" t="s">
        <v>5218</v>
      </c>
      <c r="E321">
        <v>2</v>
      </c>
    </row>
    <row r="322" spans="1:5" x14ac:dyDescent="0.25">
      <c r="A322" t="s">
        <v>5528</v>
      </c>
      <c r="B322" s="1">
        <v>43676</v>
      </c>
      <c r="C322" t="s">
        <v>1762</v>
      </c>
      <c r="D322" t="s">
        <v>5249</v>
      </c>
      <c r="E322">
        <v>5</v>
      </c>
    </row>
    <row r="323" spans="1:5" x14ac:dyDescent="0.25">
      <c r="A323" t="s">
        <v>5529</v>
      </c>
      <c r="B323" s="1">
        <v>44170</v>
      </c>
      <c r="C323" t="s">
        <v>1772</v>
      </c>
      <c r="D323" t="s">
        <v>5206</v>
      </c>
      <c r="E323">
        <v>6</v>
      </c>
    </row>
    <row r="324" spans="1:5" x14ac:dyDescent="0.25">
      <c r="A324" t="s">
        <v>5530</v>
      </c>
      <c r="B324" s="1">
        <v>44182</v>
      </c>
      <c r="C324" t="s">
        <v>1778</v>
      </c>
      <c r="D324" t="s">
        <v>5254</v>
      </c>
      <c r="E324">
        <v>3</v>
      </c>
    </row>
    <row r="325" spans="1:5" x14ac:dyDescent="0.25">
      <c r="A325" t="s">
        <v>5531</v>
      </c>
      <c r="B325" s="1">
        <v>44373</v>
      </c>
      <c r="C325" t="s">
        <v>1784</v>
      </c>
      <c r="D325" t="s">
        <v>5210</v>
      </c>
      <c r="E325">
        <v>5</v>
      </c>
    </row>
    <row r="326" spans="1:5" x14ac:dyDescent="0.25">
      <c r="A326" t="s">
        <v>5532</v>
      </c>
      <c r="B326" s="1">
        <v>43666</v>
      </c>
      <c r="C326" t="s">
        <v>1790</v>
      </c>
      <c r="D326" t="s">
        <v>5183</v>
      </c>
      <c r="E326">
        <v>1</v>
      </c>
    </row>
    <row r="327" spans="1:5" x14ac:dyDescent="0.25">
      <c r="A327" t="s">
        <v>5533</v>
      </c>
      <c r="B327" s="1">
        <v>44756</v>
      </c>
      <c r="C327" t="s">
        <v>1794</v>
      </c>
      <c r="D327" t="s">
        <v>5301</v>
      </c>
      <c r="E327">
        <v>1</v>
      </c>
    </row>
    <row r="328" spans="1:5" x14ac:dyDescent="0.25">
      <c r="A328" t="s">
        <v>5534</v>
      </c>
      <c r="B328" s="1">
        <v>44057</v>
      </c>
      <c r="C328" t="s">
        <v>1799</v>
      </c>
      <c r="D328" t="s">
        <v>5286</v>
      </c>
      <c r="E328">
        <v>5</v>
      </c>
    </row>
    <row r="329" spans="1:5" x14ac:dyDescent="0.25">
      <c r="A329" t="s">
        <v>5535</v>
      </c>
      <c r="B329" s="1">
        <v>43579</v>
      </c>
      <c r="C329" t="s">
        <v>1803</v>
      </c>
      <c r="D329" t="s">
        <v>5286</v>
      </c>
      <c r="E329">
        <v>5</v>
      </c>
    </row>
    <row r="330" spans="1:5" x14ac:dyDescent="0.25">
      <c r="A330" t="s">
        <v>5536</v>
      </c>
      <c r="B330" s="1">
        <v>43620</v>
      </c>
      <c r="C330" t="s">
        <v>1808</v>
      </c>
      <c r="D330" t="s">
        <v>5230</v>
      </c>
      <c r="E330">
        <v>4</v>
      </c>
    </row>
    <row r="331" spans="1:5" x14ac:dyDescent="0.25">
      <c r="A331" t="s">
        <v>5537</v>
      </c>
      <c r="B331" s="1">
        <v>44781</v>
      </c>
      <c r="C331" t="s">
        <v>1812</v>
      </c>
      <c r="D331" t="s">
        <v>5267</v>
      </c>
      <c r="E331">
        <v>4</v>
      </c>
    </row>
    <row r="332" spans="1:5" x14ac:dyDescent="0.25">
      <c r="A332" t="s">
        <v>5538</v>
      </c>
      <c r="B332" s="1">
        <v>43782</v>
      </c>
      <c r="C332" t="s">
        <v>1750</v>
      </c>
      <c r="D332" t="s">
        <v>5267</v>
      </c>
      <c r="E332">
        <v>3</v>
      </c>
    </row>
    <row r="333" spans="1:5" x14ac:dyDescent="0.25">
      <c r="A333" t="s">
        <v>5539</v>
      </c>
      <c r="B333" s="1">
        <v>43989</v>
      </c>
      <c r="C333" t="s">
        <v>1821</v>
      </c>
      <c r="D333" t="s">
        <v>5204</v>
      </c>
      <c r="E333">
        <v>1</v>
      </c>
    </row>
    <row r="334" spans="1:5" x14ac:dyDescent="0.25">
      <c r="A334" t="s">
        <v>5540</v>
      </c>
      <c r="B334" s="1">
        <v>43689</v>
      </c>
      <c r="C334" t="s">
        <v>1827</v>
      </c>
      <c r="D334" t="s">
        <v>5223</v>
      </c>
      <c r="E334">
        <v>3</v>
      </c>
    </row>
    <row r="335" spans="1:5" x14ac:dyDescent="0.25">
      <c r="A335" t="s">
        <v>5541</v>
      </c>
      <c r="B335" s="1">
        <v>43712</v>
      </c>
      <c r="C335" t="s">
        <v>1832</v>
      </c>
      <c r="D335" t="s">
        <v>5192</v>
      </c>
      <c r="E335">
        <v>4</v>
      </c>
    </row>
    <row r="336" spans="1:5" x14ac:dyDescent="0.25">
      <c r="A336" t="s">
        <v>5542</v>
      </c>
      <c r="B336" s="1">
        <v>43742</v>
      </c>
      <c r="C336" t="s">
        <v>1837</v>
      </c>
      <c r="D336" t="s">
        <v>5292</v>
      </c>
      <c r="E336">
        <v>5</v>
      </c>
    </row>
    <row r="337" spans="1:5" x14ac:dyDescent="0.25">
      <c r="A337" t="s">
        <v>5543</v>
      </c>
      <c r="B337" s="1">
        <v>43885</v>
      </c>
      <c r="C337" t="s">
        <v>1840</v>
      </c>
      <c r="D337" t="s">
        <v>5190</v>
      </c>
      <c r="E337">
        <v>6</v>
      </c>
    </row>
    <row r="338" spans="1:5" x14ac:dyDescent="0.25">
      <c r="A338" t="s">
        <v>5544</v>
      </c>
      <c r="B338" s="1">
        <v>44434</v>
      </c>
      <c r="C338" t="s">
        <v>1845</v>
      </c>
      <c r="D338" t="s">
        <v>5216</v>
      </c>
      <c r="E338">
        <v>4</v>
      </c>
    </row>
    <row r="339" spans="1:5" x14ac:dyDescent="0.25">
      <c r="A339" t="s">
        <v>5545</v>
      </c>
      <c r="B339" s="1">
        <v>44472</v>
      </c>
      <c r="C339" t="s">
        <v>1799</v>
      </c>
      <c r="D339" t="s">
        <v>5466</v>
      </c>
      <c r="E339">
        <v>2</v>
      </c>
    </row>
    <row r="340" spans="1:5" x14ac:dyDescent="0.25">
      <c r="A340" t="s">
        <v>5546</v>
      </c>
      <c r="B340" s="1">
        <v>43995</v>
      </c>
      <c r="C340" t="s">
        <v>1856</v>
      </c>
      <c r="D340" t="s">
        <v>5262</v>
      </c>
      <c r="E340">
        <v>4</v>
      </c>
    </row>
    <row r="341" spans="1:5" x14ac:dyDescent="0.25">
      <c r="A341" t="s">
        <v>5547</v>
      </c>
      <c r="B341" s="1">
        <v>44256</v>
      </c>
      <c r="C341" t="s">
        <v>1861</v>
      </c>
      <c r="D341" t="s">
        <v>5210</v>
      </c>
      <c r="E341">
        <v>2</v>
      </c>
    </row>
    <row r="342" spans="1:5" x14ac:dyDescent="0.25">
      <c r="A342" t="s">
        <v>5548</v>
      </c>
      <c r="B342" s="1">
        <v>43528</v>
      </c>
      <c r="C342" t="s">
        <v>1866</v>
      </c>
      <c r="D342" t="s">
        <v>5188</v>
      </c>
      <c r="E342">
        <v>1</v>
      </c>
    </row>
    <row r="343" spans="1:5" x14ac:dyDescent="0.25">
      <c r="A343" t="s">
        <v>5549</v>
      </c>
      <c r="B343" s="1">
        <v>43751</v>
      </c>
      <c r="C343" t="s">
        <v>1871</v>
      </c>
      <c r="D343" t="s">
        <v>5284</v>
      </c>
      <c r="E343">
        <v>2</v>
      </c>
    </row>
    <row r="344" spans="1:5" x14ac:dyDescent="0.25">
      <c r="A344" t="s">
        <v>5549</v>
      </c>
      <c r="B344" s="1">
        <v>43751</v>
      </c>
      <c r="C344" t="s">
        <v>1871</v>
      </c>
      <c r="D344" t="s">
        <v>5254</v>
      </c>
      <c r="E344">
        <v>5</v>
      </c>
    </row>
    <row r="345" spans="1:5" x14ac:dyDescent="0.25">
      <c r="A345" t="s">
        <v>5550</v>
      </c>
      <c r="B345" s="1">
        <v>43692</v>
      </c>
      <c r="C345" t="s">
        <v>1882</v>
      </c>
      <c r="D345" t="s">
        <v>5267</v>
      </c>
      <c r="E345">
        <v>6</v>
      </c>
    </row>
    <row r="346" spans="1:5" x14ac:dyDescent="0.25">
      <c r="A346" t="s">
        <v>5551</v>
      </c>
      <c r="B346" s="1">
        <v>44529</v>
      </c>
      <c r="C346" t="s">
        <v>1887</v>
      </c>
      <c r="D346" t="s">
        <v>5178</v>
      </c>
      <c r="E346">
        <v>2</v>
      </c>
    </row>
    <row r="347" spans="1:5" x14ac:dyDescent="0.25">
      <c r="A347" t="s">
        <v>5552</v>
      </c>
      <c r="B347" s="1">
        <v>43849</v>
      </c>
      <c r="C347" t="s">
        <v>1893</v>
      </c>
      <c r="D347" t="s">
        <v>5292</v>
      </c>
      <c r="E347">
        <v>5</v>
      </c>
    </row>
    <row r="348" spans="1:5" x14ac:dyDescent="0.25">
      <c r="A348" t="s">
        <v>5553</v>
      </c>
      <c r="B348" s="1">
        <v>44344</v>
      </c>
      <c r="C348" t="s">
        <v>1898</v>
      </c>
      <c r="D348" t="s">
        <v>5294</v>
      </c>
      <c r="E348">
        <v>3</v>
      </c>
    </row>
    <row r="349" spans="1:5" x14ac:dyDescent="0.25">
      <c r="A349" t="s">
        <v>5554</v>
      </c>
      <c r="B349" s="1">
        <v>44576</v>
      </c>
      <c r="C349" t="s">
        <v>1903</v>
      </c>
      <c r="D349" t="s">
        <v>5237</v>
      </c>
      <c r="E349">
        <v>3</v>
      </c>
    </row>
    <row r="350" spans="1:5" x14ac:dyDescent="0.25">
      <c r="A350" t="s">
        <v>5555</v>
      </c>
      <c r="B350" s="1">
        <v>43803</v>
      </c>
      <c r="C350" t="s">
        <v>1909</v>
      </c>
      <c r="D350" t="s">
        <v>5197</v>
      </c>
      <c r="E350">
        <v>6</v>
      </c>
    </row>
    <row r="351" spans="1:5" x14ac:dyDescent="0.25">
      <c r="A351" t="s">
        <v>5556</v>
      </c>
      <c r="B351" s="1">
        <v>44743</v>
      </c>
      <c r="C351" t="s">
        <v>1915</v>
      </c>
      <c r="D351" t="s">
        <v>5288</v>
      </c>
      <c r="E351">
        <v>4</v>
      </c>
    </row>
    <row r="352" spans="1:5" x14ac:dyDescent="0.25">
      <c r="A352" t="s">
        <v>5557</v>
      </c>
      <c r="B352" s="1">
        <v>43592</v>
      </c>
      <c r="C352" t="s">
        <v>1920</v>
      </c>
      <c r="D352" t="s">
        <v>5223</v>
      </c>
      <c r="E352">
        <v>4</v>
      </c>
    </row>
    <row r="353" spans="1:5" x14ac:dyDescent="0.25">
      <c r="A353" t="s">
        <v>5558</v>
      </c>
      <c r="B353" s="1">
        <v>44066</v>
      </c>
      <c r="C353" t="s">
        <v>1926</v>
      </c>
      <c r="D353" t="s">
        <v>5216</v>
      </c>
      <c r="E353">
        <v>2</v>
      </c>
    </row>
    <row r="354" spans="1:5" x14ac:dyDescent="0.25">
      <c r="A354" t="s">
        <v>5559</v>
      </c>
      <c r="B354" s="1">
        <v>43984</v>
      </c>
      <c r="C354" t="s">
        <v>1799</v>
      </c>
      <c r="D354" t="s">
        <v>5188</v>
      </c>
      <c r="E354">
        <v>5</v>
      </c>
    </row>
    <row r="355" spans="1:5" x14ac:dyDescent="0.25">
      <c r="A355" t="s">
        <v>5560</v>
      </c>
      <c r="B355" s="1">
        <v>43860</v>
      </c>
      <c r="C355" t="s">
        <v>1937</v>
      </c>
      <c r="D355" t="s">
        <v>5220</v>
      </c>
      <c r="E355">
        <v>4</v>
      </c>
    </row>
    <row r="356" spans="1:5" x14ac:dyDescent="0.25">
      <c r="A356" t="s">
        <v>5561</v>
      </c>
      <c r="B356" s="1">
        <v>43876</v>
      </c>
      <c r="C356" t="s">
        <v>1941</v>
      </c>
      <c r="D356" t="s">
        <v>5281</v>
      </c>
      <c r="E356">
        <v>6</v>
      </c>
    </row>
    <row r="357" spans="1:5" x14ac:dyDescent="0.25">
      <c r="A357" t="s">
        <v>5562</v>
      </c>
      <c r="B357" s="1">
        <v>44358</v>
      </c>
      <c r="C357" t="s">
        <v>1946</v>
      </c>
      <c r="D357" t="s">
        <v>5251</v>
      </c>
      <c r="E357">
        <v>5</v>
      </c>
    </row>
    <row r="358" spans="1:5" x14ac:dyDescent="0.25">
      <c r="A358" t="s">
        <v>5563</v>
      </c>
      <c r="B358" s="1">
        <v>44631</v>
      </c>
      <c r="C358" t="s">
        <v>1951</v>
      </c>
      <c r="D358" t="s">
        <v>5186</v>
      </c>
      <c r="E358">
        <v>4</v>
      </c>
    </row>
    <row r="359" spans="1:5" x14ac:dyDescent="0.25">
      <c r="A359" t="s">
        <v>5564</v>
      </c>
      <c r="B359" s="1">
        <v>44448</v>
      </c>
      <c r="C359" t="s">
        <v>1956</v>
      </c>
      <c r="D359" t="s">
        <v>5281</v>
      </c>
      <c r="E359">
        <v>6</v>
      </c>
    </row>
    <row r="360" spans="1:5" x14ac:dyDescent="0.25">
      <c r="A360" t="s">
        <v>5565</v>
      </c>
      <c r="B360" s="1">
        <v>43599</v>
      </c>
      <c r="C360" t="s">
        <v>1961</v>
      </c>
      <c r="D360" t="s">
        <v>5301</v>
      </c>
      <c r="E360">
        <v>1</v>
      </c>
    </row>
    <row r="361" spans="1:5" x14ac:dyDescent="0.25">
      <c r="A361" t="s">
        <v>5566</v>
      </c>
      <c r="B361" s="1">
        <v>43563</v>
      </c>
      <c r="C361" t="s">
        <v>1967</v>
      </c>
      <c r="D361" t="s">
        <v>5288</v>
      </c>
      <c r="E361">
        <v>6</v>
      </c>
    </row>
    <row r="362" spans="1:5" x14ac:dyDescent="0.25">
      <c r="A362" t="s">
        <v>5567</v>
      </c>
      <c r="B362" s="1">
        <v>44058</v>
      </c>
      <c r="C362" t="s">
        <v>1974</v>
      </c>
      <c r="D362" t="s">
        <v>5200</v>
      </c>
      <c r="E362">
        <v>2</v>
      </c>
    </row>
    <row r="363" spans="1:5" x14ac:dyDescent="0.25">
      <c r="A363" t="s">
        <v>5567</v>
      </c>
      <c r="B363" s="1">
        <v>44058</v>
      </c>
      <c r="C363" t="s">
        <v>1974</v>
      </c>
      <c r="D363" t="s">
        <v>5192</v>
      </c>
      <c r="E363">
        <v>1</v>
      </c>
    </row>
    <row r="364" spans="1:5" x14ac:dyDescent="0.25">
      <c r="A364" t="s">
        <v>5568</v>
      </c>
      <c r="B364" s="1">
        <v>44686</v>
      </c>
      <c r="C364" t="s">
        <v>1984</v>
      </c>
      <c r="D364" t="s">
        <v>5262</v>
      </c>
      <c r="E364">
        <v>5</v>
      </c>
    </row>
    <row r="365" spans="1:5" x14ac:dyDescent="0.25">
      <c r="A365" t="s">
        <v>5569</v>
      </c>
      <c r="B365" s="1">
        <v>44282</v>
      </c>
      <c r="C365" t="s">
        <v>1989</v>
      </c>
      <c r="D365" t="s">
        <v>5237</v>
      </c>
      <c r="E365">
        <v>6</v>
      </c>
    </row>
    <row r="366" spans="1:5" x14ac:dyDescent="0.25">
      <c r="A366" t="s">
        <v>5570</v>
      </c>
      <c r="B366" s="1">
        <v>43582</v>
      </c>
      <c r="C366" t="s">
        <v>1994</v>
      </c>
      <c r="D366" t="s">
        <v>5322</v>
      </c>
      <c r="E366">
        <v>6</v>
      </c>
    </row>
    <row r="367" spans="1:5" x14ac:dyDescent="0.25">
      <c r="A367" t="s">
        <v>5571</v>
      </c>
      <c r="B367" s="1">
        <v>44464</v>
      </c>
      <c r="C367" t="s">
        <v>1999</v>
      </c>
      <c r="D367" t="s">
        <v>5254</v>
      </c>
      <c r="E367">
        <v>1</v>
      </c>
    </row>
    <row r="368" spans="1:5" x14ac:dyDescent="0.25">
      <c r="A368" t="s">
        <v>5572</v>
      </c>
      <c r="B368" s="1">
        <v>43874</v>
      </c>
      <c r="C368" t="s">
        <v>2004</v>
      </c>
      <c r="D368" t="s">
        <v>5188</v>
      </c>
      <c r="E368">
        <v>6</v>
      </c>
    </row>
    <row r="369" spans="1:5" x14ac:dyDescent="0.25">
      <c r="A369" t="s">
        <v>5573</v>
      </c>
      <c r="B369" s="1">
        <v>44393</v>
      </c>
      <c r="C369" t="s">
        <v>2008</v>
      </c>
      <c r="D369" t="s">
        <v>5226</v>
      </c>
      <c r="E369">
        <v>2</v>
      </c>
    </row>
    <row r="370" spans="1:5" x14ac:dyDescent="0.25">
      <c r="A370" t="s">
        <v>5574</v>
      </c>
      <c r="B370" s="1">
        <v>44692</v>
      </c>
      <c r="C370" t="s">
        <v>2011</v>
      </c>
      <c r="D370" t="s">
        <v>5247</v>
      </c>
      <c r="E370">
        <v>2</v>
      </c>
    </row>
    <row r="371" spans="1:5" x14ac:dyDescent="0.25">
      <c r="A371" t="s">
        <v>5575</v>
      </c>
      <c r="B371" s="1">
        <v>43500</v>
      </c>
      <c r="C371" t="s">
        <v>2016</v>
      </c>
      <c r="D371" t="s">
        <v>5284</v>
      </c>
      <c r="E371">
        <v>1</v>
      </c>
    </row>
    <row r="372" spans="1:5" x14ac:dyDescent="0.25">
      <c r="A372" t="s">
        <v>5576</v>
      </c>
      <c r="B372" s="1">
        <v>43501</v>
      </c>
      <c r="C372" t="s">
        <v>2019</v>
      </c>
      <c r="D372" t="s">
        <v>5322</v>
      </c>
      <c r="E372">
        <v>2</v>
      </c>
    </row>
    <row r="373" spans="1:5" x14ac:dyDescent="0.25">
      <c r="A373" t="s">
        <v>5577</v>
      </c>
      <c r="B373" s="1">
        <v>44705</v>
      </c>
      <c r="C373" t="s">
        <v>2024</v>
      </c>
      <c r="D373" t="s">
        <v>5294</v>
      </c>
      <c r="E373">
        <v>6</v>
      </c>
    </row>
    <row r="374" spans="1:5" x14ac:dyDescent="0.25">
      <c r="A374" t="s">
        <v>5578</v>
      </c>
      <c r="B374" s="1">
        <v>44108</v>
      </c>
      <c r="C374" t="s">
        <v>2029</v>
      </c>
      <c r="D374" t="s">
        <v>5273</v>
      </c>
      <c r="E374">
        <v>6</v>
      </c>
    </row>
    <row r="375" spans="1:5" x14ac:dyDescent="0.25">
      <c r="A375" t="s">
        <v>5579</v>
      </c>
      <c r="B375" s="1">
        <v>44742</v>
      </c>
      <c r="C375" t="s">
        <v>2035</v>
      </c>
      <c r="D375" t="s">
        <v>5223</v>
      </c>
      <c r="E375">
        <v>3</v>
      </c>
    </row>
    <row r="376" spans="1:5" x14ac:dyDescent="0.25">
      <c r="A376" t="s">
        <v>5580</v>
      </c>
      <c r="B376" s="1">
        <v>44125</v>
      </c>
      <c r="C376" t="s">
        <v>2041</v>
      </c>
      <c r="D376" t="s">
        <v>5230</v>
      </c>
      <c r="E376">
        <v>4</v>
      </c>
    </row>
    <row r="377" spans="1:5" x14ac:dyDescent="0.25">
      <c r="A377" t="s">
        <v>5581</v>
      </c>
      <c r="B377" s="1">
        <v>44120</v>
      </c>
      <c r="C377" t="s">
        <v>2047</v>
      </c>
      <c r="D377" t="s">
        <v>5206</v>
      </c>
      <c r="E377">
        <v>2</v>
      </c>
    </row>
    <row r="378" spans="1:5" x14ac:dyDescent="0.25">
      <c r="A378" t="s">
        <v>5582</v>
      </c>
      <c r="B378" s="1">
        <v>44097</v>
      </c>
      <c r="C378" t="s">
        <v>2052</v>
      </c>
      <c r="D378" t="s">
        <v>5192</v>
      </c>
      <c r="E378">
        <v>1</v>
      </c>
    </row>
    <row r="379" spans="1:5" x14ac:dyDescent="0.25">
      <c r="A379" t="s">
        <v>5583</v>
      </c>
      <c r="B379" s="1">
        <v>43532</v>
      </c>
      <c r="C379" t="s">
        <v>2057</v>
      </c>
      <c r="D379" t="s">
        <v>5240</v>
      </c>
      <c r="E379">
        <v>3</v>
      </c>
    </row>
    <row r="380" spans="1:5" x14ac:dyDescent="0.25">
      <c r="A380" t="s">
        <v>5584</v>
      </c>
      <c r="B380" s="1">
        <v>44377</v>
      </c>
      <c r="C380" t="s">
        <v>2062</v>
      </c>
      <c r="D380" t="s">
        <v>5294</v>
      </c>
      <c r="E380">
        <v>3</v>
      </c>
    </row>
    <row r="381" spans="1:5" x14ac:dyDescent="0.25">
      <c r="A381" t="s">
        <v>5585</v>
      </c>
      <c r="B381" s="1">
        <v>43690</v>
      </c>
      <c r="C381" t="s">
        <v>2068</v>
      </c>
      <c r="D381" t="s">
        <v>5273</v>
      </c>
      <c r="E381">
        <v>6</v>
      </c>
    </row>
    <row r="382" spans="1:5" x14ac:dyDescent="0.25">
      <c r="A382" t="s">
        <v>5586</v>
      </c>
      <c r="B382" s="1">
        <v>44249</v>
      </c>
      <c r="C382" t="s">
        <v>1799</v>
      </c>
      <c r="D382" t="s">
        <v>5254</v>
      </c>
      <c r="E382">
        <v>3</v>
      </c>
    </row>
    <row r="383" spans="1:5" x14ac:dyDescent="0.25">
      <c r="A383" t="s">
        <v>5587</v>
      </c>
      <c r="B383" s="1">
        <v>44646</v>
      </c>
      <c r="C383" t="s">
        <v>2079</v>
      </c>
      <c r="D383" t="s">
        <v>5212</v>
      </c>
      <c r="E383">
        <v>5</v>
      </c>
    </row>
    <row r="384" spans="1:5" x14ac:dyDescent="0.25">
      <c r="A384" t="s">
        <v>5588</v>
      </c>
      <c r="B384" s="1">
        <v>43840</v>
      </c>
      <c r="C384" t="s">
        <v>2084</v>
      </c>
      <c r="D384" t="s">
        <v>5188</v>
      </c>
      <c r="E384">
        <v>3</v>
      </c>
    </row>
    <row r="385" spans="1:5" x14ac:dyDescent="0.25">
      <c r="A385" t="s">
        <v>5589</v>
      </c>
      <c r="B385" s="1">
        <v>43586</v>
      </c>
      <c r="C385" t="s">
        <v>2089</v>
      </c>
      <c r="D385" t="s">
        <v>5284</v>
      </c>
      <c r="E385">
        <v>6</v>
      </c>
    </row>
    <row r="386" spans="1:5" x14ac:dyDescent="0.25">
      <c r="A386" t="s">
        <v>5590</v>
      </c>
      <c r="B386" s="1">
        <v>43870</v>
      </c>
      <c r="C386" t="s">
        <v>2094</v>
      </c>
      <c r="D386" t="s">
        <v>5301</v>
      </c>
      <c r="E386">
        <v>4</v>
      </c>
    </row>
    <row r="387" spans="1:5" x14ac:dyDescent="0.25">
      <c r="A387" t="s">
        <v>5591</v>
      </c>
      <c r="B387" s="1">
        <v>44559</v>
      </c>
      <c r="C387" t="s">
        <v>2098</v>
      </c>
      <c r="D387" t="s">
        <v>5227</v>
      </c>
      <c r="E387">
        <v>5</v>
      </c>
    </row>
    <row r="388" spans="1:5" x14ac:dyDescent="0.25">
      <c r="A388" t="s">
        <v>5592</v>
      </c>
      <c r="B388" s="1">
        <v>44083</v>
      </c>
      <c r="C388" t="s">
        <v>2103</v>
      </c>
      <c r="D388" t="s">
        <v>5212</v>
      </c>
      <c r="E388">
        <v>6</v>
      </c>
    </row>
    <row r="389" spans="1:5" x14ac:dyDescent="0.25">
      <c r="A389" t="s">
        <v>5593</v>
      </c>
      <c r="B389" s="1">
        <v>44455</v>
      </c>
      <c r="C389" t="s">
        <v>2107</v>
      </c>
      <c r="D389" t="s">
        <v>5262</v>
      </c>
      <c r="E389">
        <v>5</v>
      </c>
    </row>
    <row r="390" spans="1:5" x14ac:dyDescent="0.25">
      <c r="A390" t="s">
        <v>5594</v>
      </c>
      <c r="B390" s="1">
        <v>44130</v>
      </c>
      <c r="C390" t="s">
        <v>2113</v>
      </c>
      <c r="D390" t="s">
        <v>5202</v>
      </c>
      <c r="E390">
        <v>3</v>
      </c>
    </row>
    <row r="391" spans="1:5" x14ac:dyDescent="0.25">
      <c r="A391" t="s">
        <v>5595</v>
      </c>
      <c r="B391" s="1">
        <v>43536</v>
      </c>
      <c r="C391" t="s">
        <v>2119</v>
      </c>
      <c r="D391" t="s">
        <v>5254</v>
      </c>
      <c r="E391">
        <v>3</v>
      </c>
    </row>
    <row r="392" spans="1:5" x14ac:dyDescent="0.25">
      <c r="A392" t="s">
        <v>5596</v>
      </c>
      <c r="B392" s="1">
        <v>44245</v>
      </c>
      <c r="C392" t="s">
        <v>2125</v>
      </c>
      <c r="D392" t="s">
        <v>5188</v>
      </c>
      <c r="E392">
        <v>2</v>
      </c>
    </row>
    <row r="393" spans="1:5" x14ac:dyDescent="0.25">
      <c r="A393" t="s">
        <v>5597</v>
      </c>
      <c r="B393" s="1">
        <v>44133</v>
      </c>
      <c r="C393" t="s">
        <v>2129</v>
      </c>
      <c r="D393" t="s">
        <v>5220</v>
      </c>
      <c r="E393">
        <v>2</v>
      </c>
    </row>
    <row r="394" spans="1:5" x14ac:dyDescent="0.25">
      <c r="A394" t="s">
        <v>5598</v>
      </c>
      <c r="B394" s="1">
        <v>44445</v>
      </c>
      <c r="C394" t="s">
        <v>2133</v>
      </c>
      <c r="D394" t="s">
        <v>5262</v>
      </c>
      <c r="E394">
        <v>6</v>
      </c>
    </row>
    <row r="395" spans="1:5" x14ac:dyDescent="0.25">
      <c r="A395" t="s">
        <v>5598</v>
      </c>
      <c r="B395" s="1">
        <v>44445</v>
      </c>
      <c r="C395" t="s">
        <v>2133</v>
      </c>
      <c r="D395" t="s">
        <v>5249</v>
      </c>
      <c r="E395">
        <v>1</v>
      </c>
    </row>
    <row r="396" spans="1:5" x14ac:dyDescent="0.25">
      <c r="A396" t="s">
        <v>5599</v>
      </c>
      <c r="B396" s="1">
        <v>44083</v>
      </c>
      <c r="C396" t="s">
        <v>2144</v>
      </c>
      <c r="D396" t="s">
        <v>5184</v>
      </c>
      <c r="E396">
        <v>4</v>
      </c>
    </row>
    <row r="397" spans="1:5" x14ac:dyDescent="0.25">
      <c r="A397" t="s">
        <v>5600</v>
      </c>
      <c r="B397" s="1">
        <v>44465</v>
      </c>
      <c r="C397" t="s">
        <v>2149</v>
      </c>
      <c r="D397" t="s">
        <v>5254</v>
      </c>
      <c r="E397">
        <v>6</v>
      </c>
    </row>
    <row r="398" spans="1:5" x14ac:dyDescent="0.25">
      <c r="A398" t="s">
        <v>5601</v>
      </c>
      <c r="B398" s="1">
        <v>44140</v>
      </c>
      <c r="C398" t="s">
        <v>2153</v>
      </c>
      <c r="D398" t="s">
        <v>5294</v>
      </c>
      <c r="E398">
        <v>5</v>
      </c>
    </row>
    <row r="399" spans="1:5" x14ac:dyDescent="0.25">
      <c r="A399" t="s">
        <v>5602</v>
      </c>
      <c r="B399" s="1">
        <v>43720</v>
      </c>
      <c r="C399" t="s">
        <v>2158</v>
      </c>
      <c r="D399" t="s">
        <v>5254</v>
      </c>
      <c r="E399">
        <v>4</v>
      </c>
    </row>
    <row r="400" spans="1:5" x14ac:dyDescent="0.25">
      <c r="A400" t="s">
        <v>5603</v>
      </c>
      <c r="B400" s="1">
        <v>43677</v>
      </c>
      <c r="C400" t="s">
        <v>2163</v>
      </c>
      <c r="D400" t="s">
        <v>5212</v>
      </c>
      <c r="E400">
        <v>6</v>
      </c>
    </row>
    <row r="401" spans="1:5" x14ac:dyDescent="0.25">
      <c r="A401" t="s">
        <v>5604</v>
      </c>
      <c r="B401" s="1">
        <v>43539</v>
      </c>
      <c r="C401" t="s">
        <v>2168</v>
      </c>
      <c r="D401" t="s">
        <v>5466</v>
      </c>
      <c r="E401">
        <v>6</v>
      </c>
    </row>
    <row r="402" spans="1:5" x14ac:dyDescent="0.25">
      <c r="A402" t="s">
        <v>5605</v>
      </c>
      <c r="B402" s="1">
        <v>44332</v>
      </c>
      <c r="C402" t="s">
        <v>2175</v>
      </c>
      <c r="D402" t="s">
        <v>5259</v>
      </c>
      <c r="E402">
        <v>4</v>
      </c>
    </row>
    <row r="403" spans="1:5" x14ac:dyDescent="0.25">
      <c r="A403" t="s">
        <v>5606</v>
      </c>
      <c r="B403" s="1">
        <v>43591</v>
      </c>
      <c r="C403" t="s">
        <v>2180</v>
      </c>
      <c r="D403" t="s">
        <v>5226</v>
      </c>
      <c r="E403">
        <v>2</v>
      </c>
    </row>
    <row r="404" spans="1:5" x14ac:dyDescent="0.25">
      <c r="A404" t="s">
        <v>5607</v>
      </c>
      <c r="B404" s="1">
        <v>43502</v>
      </c>
      <c r="C404" t="s">
        <v>2185</v>
      </c>
      <c r="D404" t="s">
        <v>5286</v>
      </c>
      <c r="E404">
        <v>3</v>
      </c>
    </row>
    <row r="405" spans="1:5" x14ac:dyDescent="0.25">
      <c r="A405" t="s">
        <v>5608</v>
      </c>
      <c r="B405" s="1">
        <v>44295</v>
      </c>
      <c r="C405" t="s">
        <v>2190</v>
      </c>
      <c r="D405" t="s">
        <v>5190</v>
      </c>
      <c r="E405">
        <v>2</v>
      </c>
    </row>
    <row r="406" spans="1:5" x14ac:dyDescent="0.25">
      <c r="A406" t="s">
        <v>5609</v>
      </c>
      <c r="B406" s="1">
        <v>43971</v>
      </c>
      <c r="C406" t="s">
        <v>2195</v>
      </c>
      <c r="D406" t="s">
        <v>5195</v>
      </c>
      <c r="E406">
        <v>4</v>
      </c>
    </row>
    <row r="407" spans="1:5" x14ac:dyDescent="0.25">
      <c r="A407" t="s">
        <v>5610</v>
      </c>
      <c r="B407" s="1">
        <v>44167</v>
      </c>
      <c r="C407" t="s">
        <v>2202</v>
      </c>
      <c r="D407" t="s">
        <v>5179</v>
      </c>
      <c r="E407">
        <v>3</v>
      </c>
    </row>
    <row r="408" spans="1:5" x14ac:dyDescent="0.25">
      <c r="A408" t="s">
        <v>5611</v>
      </c>
      <c r="B408" s="1">
        <v>44416</v>
      </c>
      <c r="C408" t="s">
        <v>2208</v>
      </c>
      <c r="D408" t="s">
        <v>5183</v>
      </c>
      <c r="E408">
        <v>5</v>
      </c>
    </row>
    <row r="409" spans="1:5" x14ac:dyDescent="0.25">
      <c r="A409" t="s">
        <v>5612</v>
      </c>
      <c r="B409" s="1">
        <v>44595</v>
      </c>
      <c r="C409" t="s">
        <v>2213</v>
      </c>
      <c r="D409" t="s">
        <v>5179</v>
      </c>
      <c r="E409">
        <v>6</v>
      </c>
    </row>
    <row r="410" spans="1:5" x14ac:dyDescent="0.25">
      <c r="A410" t="s">
        <v>5613</v>
      </c>
      <c r="B410" s="1">
        <v>44659</v>
      </c>
      <c r="C410" t="s">
        <v>2219</v>
      </c>
      <c r="D410" t="s">
        <v>5281</v>
      </c>
      <c r="E410">
        <v>2</v>
      </c>
    </row>
    <row r="411" spans="1:5" x14ac:dyDescent="0.25">
      <c r="A411" t="s">
        <v>5614</v>
      </c>
      <c r="B411" s="1">
        <v>44203</v>
      </c>
      <c r="C411" t="s">
        <v>2225</v>
      </c>
      <c r="D411" t="s">
        <v>5259</v>
      </c>
      <c r="E411">
        <v>3</v>
      </c>
    </row>
    <row r="412" spans="1:5" x14ac:dyDescent="0.25">
      <c r="A412" t="s">
        <v>5615</v>
      </c>
      <c r="B412" s="1">
        <v>44441</v>
      </c>
      <c r="C412" t="s">
        <v>2231</v>
      </c>
      <c r="D412" t="s">
        <v>5249</v>
      </c>
      <c r="E412">
        <v>4</v>
      </c>
    </row>
    <row r="413" spans="1:5" x14ac:dyDescent="0.25">
      <c r="A413" t="s">
        <v>5616</v>
      </c>
      <c r="B413" s="1">
        <v>44504</v>
      </c>
      <c r="C413" t="s">
        <v>2235</v>
      </c>
      <c r="D413" t="s">
        <v>5237</v>
      </c>
      <c r="E413">
        <v>6</v>
      </c>
    </row>
    <row r="414" spans="1:5" x14ac:dyDescent="0.25">
      <c r="A414" t="s">
        <v>5617</v>
      </c>
      <c r="B414" s="1">
        <v>44410</v>
      </c>
      <c r="C414" t="s">
        <v>2240</v>
      </c>
      <c r="D414" t="s">
        <v>5216</v>
      </c>
      <c r="E414">
        <v>5</v>
      </c>
    </row>
    <row r="415" spans="1:5" x14ac:dyDescent="0.25">
      <c r="A415" t="s">
        <v>5618</v>
      </c>
      <c r="B415" s="1">
        <v>43857</v>
      </c>
      <c r="C415" t="s">
        <v>2245</v>
      </c>
      <c r="D415" t="s">
        <v>5242</v>
      </c>
      <c r="E415">
        <v>1</v>
      </c>
    </row>
    <row r="416" spans="1:5" x14ac:dyDescent="0.25">
      <c r="A416" t="s">
        <v>5619</v>
      </c>
      <c r="B416" s="1">
        <v>43802</v>
      </c>
      <c r="C416" t="s">
        <v>2251</v>
      </c>
      <c r="D416" t="s">
        <v>5288</v>
      </c>
      <c r="E416">
        <v>3</v>
      </c>
    </row>
    <row r="417" spans="1:5" x14ac:dyDescent="0.25">
      <c r="A417" t="s">
        <v>5620</v>
      </c>
      <c r="B417" s="1">
        <v>43683</v>
      </c>
      <c r="C417" t="s">
        <v>2255</v>
      </c>
      <c r="D417" t="s">
        <v>5276</v>
      </c>
      <c r="E417">
        <v>3</v>
      </c>
    </row>
    <row r="418" spans="1:5" x14ac:dyDescent="0.25">
      <c r="A418" t="s">
        <v>5621</v>
      </c>
      <c r="B418" s="1">
        <v>43901</v>
      </c>
      <c r="C418" t="s">
        <v>2259</v>
      </c>
      <c r="D418" t="s">
        <v>5294</v>
      </c>
      <c r="E418">
        <v>3</v>
      </c>
    </row>
    <row r="419" spans="1:5" x14ac:dyDescent="0.25">
      <c r="A419" t="s">
        <v>5622</v>
      </c>
      <c r="B419" s="1">
        <v>44457</v>
      </c>
      <c r="C419" t="s">
        <v>2263</v>
      </c>
      <c r="D419" t="s">
        <v>5301</v>
      </c>
      <c r="E419">
        <v>1</v>
      </c>
    </row>
    <row r="420" spans="1:5" x14ac:dyDescent="0.25">
      <c r="A420" t="s">
        <v>5623</v>
      </c>
      <c r="B420" s="1">
        <v>44142</v>
      </c>
      <c r="C420" t="s">
        <v>2267</v>
      </c>
      <c r="D420" t="s">
        <v>5301</v>
      </c>
      <c r="E420">
        <v>5</v>
      </c>
    </row>
    <row r="421" spans="1:5" x14ac:dyDescent="0.25">
      <c r="A421" t="s">
        <v>5624</v>
      </c>
      <c r="B421" s="1">
        <v>44739</v>
      </c>
      <c r="C421" t="s">
        <v>2271</v>
      </c>
      <c r="D421" t="s">
        <v>5227</v>
      </c>
      <c r="E421">
        <v>1</v>
      </c>
    </row>
    <row r="422" spans="1:5" x14ac:dyDescent="0.25">
      <c r="A422" t="s">
        <v>5625</v>
      </c>
      <c r="B422" s="1">
        <v>43866</v>
      </c>
      <c r="C422" t="s">
        <v>2029</v>
      </c>
      <c r="D422" t="s">
        <v>5254</v>
      </c>
      <c r="E422">
        <v>4</v>
      </c>
    </row>
    <row r="423" spans="1:5" x14ac:dyDescent="0.25">
      <c r="A423" t="s">
        <v>5625</v>
      </c>
      <c r="B423" s="1">
        <v>43866</v>
      </c>
      <c r="C423" t="s">
        <v>2029</v>
      </c>
      <c r="D423" t="s">
        <v>5251</v>
      </c>
      <c r="E423">
        <v>6</v>
      </c>
    </row>
    <row r="424" spans="1:5" x14ac:dyDescent="0.25">
      <c r="A424" t="s">
        <v>5626</v>
      </c>
      <c r="B424" s="1">
        <v>43868</v>
      </c>
      <c r="C424" t="s">
        <v>2286</v>
      </c>
      <c r="D424" t="s">
        <v>5223</v>
      </c>
      <c r="E424">
        <v>5</v>
      </c>
    </row>
    <row r="425" spans="1:5" x14ac:dyDescent="0.25">
      <c r="A425" t="s">
        <v>5627</v>
      </c>
      <c r="B425" s="1">
        <v>44183</v>
      </c>
      <c r="C425" t="s">
        <v>2291</v>
      </c>
      <c r="D425" t="s">
        <v>5192</v>
      </c>
      <c r="E425">
        <v>3</v>
      </c>
    </row>
    <row r="426" spans="1:5" x14ac:dyDescent="0.25">
      <c r="A426" t="s">
        <v>5628</v>
      </c>
      <c r="B426" s="1">
        <v>44431</v>
      </c>
      <c r="C426" t="s">
        <v>2295</v>
      </c>
      <c r="D426" t="s">
        <v>5284</v>
      </c>
      <c r="E426">
        <v>3</v>
      </c>
    </row>
    <row r="427" spans="1:5" x14ac:dyDescent="0.25">
      <c r="A427" t="s">
        <v>5629</v>
      </c>
      <c r="B427" s="1">
        <v>44428</v>
      </c>
      <c r="C427" t="s">
        <v>2300</v>
      </c>
      <c r="D427" t="s">
        <v>5286</v>
      </c>
      <c r="E427">
        <v>2</v>
      </c>
    </row>
    <row r="428" spans="1:5" x14ac:dyDescent="0.25">
      <c r="A428" t="s">
        <v>5630</v>
      </c>
      <c r="B428" s="1">
        <v>43556</v>
      </c>
      <c r="C428" t="s">
        <v>2305</v>
      </c>
      <c r="D428" t="s">
        <v>5288</v>
      </c>
      <c r="E428">
        <v>4</v>
      </c>
    </row>
    <row r="429" spans="1:5" x14ac:dyDescent="0.25">
      <c r="A429" t="s">
        <v>5631</v>
      </c>
      <c r="B429" s="1">
        <v>44224</v>
      </c>
      <c r="C429" t="s">
        <v>2312</v>
      </c>
      <c r="D429" t="s">
        <v>5281</v>
      </c>
      <c r="E429">
        <v>3</v>
      </c>
    </row>
    <row r="430" spans="1:5" x14ac:dyDescent="0.25">
      <c r="A430" t="s">
        <v>5632</v>
      </c>
      <c r="B430" s="1">
        <v>43759</v>
      </c>
      <c r="C430" t="s">
        <v>2316</v>
      </c>
      <c r="D430" t="s">
        <v>5292</v>
      </c>
      <c r="E430">
        <v>5</v>
      </c>
    </row>
    <row r="431" spans="1:5" x14ac:dyDescent="0.25">
      <c r="A431" t="s">
        <v>5633</v>
      </c>
      <c r="B431" s="1">
        <v>44367</v>
      </c>
      <c r="C431" t="s">
        <v>2029</v>
      </c>
      <c r="D431" t="s">
        <v>5181</v>
      </c>
      <c r="E431">
        <v>6</v>
      </c>
    </row>
    <row r="432" spans="1:5" x14ac:dyDescent="0.25">
      <c r="A432" t="s">
        <v>5634</v>
      </c>
      <c r="B432" s="1">
        <v>44504</v>
      </c>
      <c r="C432" t="s">
        <v>2327</v>
      </c>
      <c r="D432" t="s">
        <v>5240</v>
      </c>
      <c r="E432">
        <v>2</v>
      </c>
    </row>
    <row r="433" spans="1:5" x14ac:dyDescent="0.25">
      <c r="A433" t="s">
        <v>5635</v>
      </c>
      <c r="B433" s="1">
        <v>44291</v>
      </c>
      <c r="C433" t="s">
        <v>2333</v>
      </c>
      <c r="D433" t="s">
        <v>5466</v>
      </c>
      <c r="E433">
        <v>3</v>
      </c>
    </row>
    <row r="434" spans="1:5" x14ac:dyDescent="0.25">
      <c r="A434" t="s">
        <v>5636</v>
      </c>
      <c r="B434" s="1">
        <v>43808</v>
      </c>
      <c r="C434" t="s">
        <v>2340</v>
      </c>
      <c r="D434" t="s">
        <v>5216</v>
      </c>
      <c r="E434">
        <v>2</v>
      </c>
    </row>
    <row r="435" spans="1:5" x14ac:dyDescent="0.25">
      <c r="A435" t="s">
        <v>5637</v>
      </c>
      <c r="B435" s="1">
        <v>44563</v>
      </c>
      <c r="C435" t="s">
        <v>2344</v>
      </c>
      <c r="D435" t="s">
        <v>5297</v>
      </c>
      <c r="E435">
        <v>6</v>
      </c>
    </row>
    <row r="436" spans="1:5" x14ac:dyDescent="0.25">
      <c r="A436" t="s">
        <v>5638</v>
      </c>
      <c r="B436" s="1">
        <v>43807</v>
      </c>
      <c r="C436" t="s">
        <v>2349</v>
      </c>
      <c r="D436" t="s">
        <v>5216</v>
      </c>
      <c r="E436">
        <v>6</v>
      </c>
    </row>
    <row r="437" spans="1:5" x14ac:dyDescent="0.25">
      <c r="A437" t="s">
        <v>5639</v>
      </c>
      <c r="B437" s="1">
        <v>44528</v>
      </c>
      <c r="C437" t="s">
        <v>2353</v>
      </c>
      <c r="D437" t="s">
        <v>5179</v>
      </c>
      <c r="E437">
        <v>1</v>
      </c>
    </row>
    <row r="438" spans="1:5" x14ac:dyDescent="0.25">
      <c r="A438" t="s">
        <v>5640</v>
      </c>
      <c r="B438" s="1">
        <v>44631</v>
      </c>
      <c r="C438" t="s">
        <v>2358</v>
      </c>
      <c r="D438" t="s">
        <v>5190</v>
      </c>
      <c r="E438">
        <v>2</v>
      </c>
    </row>
    <row r="439" spans="1:5" x14ac:dyDescent="0.25">
      <c r="A439" t="s">
        <v>5641</v>
      </c>
      <c r="B439" s="1">
        <v>44213</v>
      </c>
      <c r="C439" t="s">
        <v>2363</v>
      </c>
      <c r="D439" t="s">
        <v>5245</v>
      </c>
      <c r="E439">
        <v>1</v>
      </c>
    </row>
    <row r="440" spans="1:5" x14ac:dyDescent="0.25">
      <c r="A440" t="s">
        <v>5642</v>
      </c>
      <c r="B440" s="1">
        <v>43483</v>
      </c>
      <c r="C440" t="s">
        <v>2445</v>
      </c>
      <c r="D440" t="s">
        <v>5254</v>
      </c>
      <c r="E440">
        <v>2</v>
      </c>
    </row>
    <row r="441" spans="1:5" x14ac:dyDescent="0.25">
      <c r="A441" t="s">
        <v>5643</v>
      </c>
      <c r="B441" s="1">
        <v>43562</v>
      </c>
      <c r="C441" t="s">
        <v>2372</v>
      </c>
      <c r="D441" t="s">
        <v>5284</v>
      </c>
      <c r="E441">
        <v>4</v>
      </c>
    </row>
    <row r="442" spans="1:5" x14ac:dyDescent="0.25">
      <c r="A442" t="s">
        <v>5644</v>
      </c>
      <c r="B442" s="1">
        <v>44230</v>
      </c>
      <c r="C442" t="s">
        <v>2377</v>
      </c>
      <c r="D442" t="s">
        <v>5281</v>
      </c>
      <c r="E442">
        <v>4</v>
      </c>
    </row>
    <row r="443" spans="1:5" x14ac:dyDescent="0.25">
      <c r="A443" t="s">
        <v>5645</v>
      </c>
      <c r="B443" s="1">
        <v>43573</v>
      </c>
      <c r="C443" t="s">
        <v>2382</v>
      </c>
      <c r="D443" t="s">
        <v>5322</v>
      </c>
      <c r="E443">
        <v>3</v>
      </c>
    </row>
    <row r="444" spans="1:5" x14ac:dyDescent="0.25">
      <c r="A444" t="s">
        <v>5646</v>
      </c>
      <c r="B444" s="1">
        <v>44384</v>
      </c>
      <c r="C444" t="s">
        <v>2387</v>
      </c>
      <c r="D444" t="s">
        <v>5273</v>
      </c>
      <c r="E444">
        <v>5</v>
      </c>
    </row>
    <row r="445" spans="1:5" x14ac:dyDescent="0.25">
      <c r="A445" t="s">
        <v>5647</v>
      </c>
      <c r="B445" s="1">
        <v>44250</v>
      </c>
      <c r="C445" t="s">
        <v>2393</v>
      </c>
      <c r="D445" t="s">
        <v>5327</v>
      </c>
      <c r="E445">
        <v>5</v>
      </c>
    </row>
    <row r="446" spans="1:5" x14ac:dyDescent="0.25">
      <c r="A446" t="s">
        <v>5648</v>
      </c>
      <c r="B446" s="1">
        <v>44418</v>
      </c>
      <c r="C446" t="s">
        <v>2400</v>
      </c>
      <c r="D446" t="s">
        <v>5218</v>
      </c>
      <c r="E446">
        <v>6</v>
      </c>
    </row>
    <row r="447" spans="1:5" x14ac:dyDescent="0.25">
      <c r="A447" t="s">
        <v>5649</v>
      </c>
      <c r="B447" s="1">
        <v>43784</v>
      </c>
      <c r="C447" t="s">
        <v>2407</v>
      </c>
      <c r="D447" t="s">
        <v>5297</v>
      </c>
      <c r="E447">
        <v>2</v>
      </c>
    </row>
    <row r="448" spans="1:5" x14ac:dyDescent="0.25">
      <c r="A448" t="s">
        <v>5650</v>
      </c>
      <c r="B448" s="1">
        <v>43816</v>
      </c>
      <c r="C448" t="s">
        <v>2411</v>
      </c>
      <c r="D448" t="s">
        <v>5227</v>
      </c>
      <c r="E448">
        <v>1</v>
      </c>
    </row>
    <row r="449" spans="1:5" x14ac:dyDescent="0.25">
      <c r="A449" t="s">
        <v>5651</v>
      </c>
      <c r="B449" s="1">
        <v>43908</v>
      </c>
      <c r="C449" t="s">
        <v>2417</v>
      </c>
      <c r="D449" t="s">
        <v>5192</v>
      </c>
      <c r="E449">
        <v>3</v>
      </c>
    </row>
    <row r="450" spans="1:5" x14ac:dyDescent="0.25">
      <c r="A450" t="s">
        <v>5652</v>
      </c>
      <c r="B450" s="1">
        <v>44718</v>
      </c>
      <c r="C450" t="s">
        <v>2421</v>
      </c>
      <c r="D450" t="s">
        <v>5273</v>
      </c>
      <c r="E450">
        <v>1</v>
      </c>
    </row>
    <row r="451" spans="1:5" x14ac:dyDescent="0.25">
      <c r="A451" t="s">
        <v>5653</v>
      </c>
      <c r="B451" s="1">
        <v>44336</v>
      </c>
      <c r="C451" t="s">
        <v>2428</v>
      </c>
      <c r="D451" t="s">
        <v>5240</v>
      </c>
      <c r="E451">
        <v>2</v>
      </c>
    </row>
    <row r="452" spans="1:5" x14ac:dyDescent="0.25">
      <c r="A452" t="s">
        <v>5654</v>
      </c>
      <c r="B452" s="1">
        <v>44207</v>
      </c>
      <c r="C452" t="s">
        <v>2433</v>
      </c>
      <c r="D452" t="s">
        <v>5190</v>
      </c>
      <c r="E452">
        <v>5</v>
      </c>
    </row>
    <row r="453" spans="1:5" x14ac:dyDescent="0.25">
      <c r="A453" t="s">
        <v>5655</v>
      </c>
      <c r="B453" s="1">
        <v>43518</v>
      </c>
      <c r="C453" t="s">
        <v>2440</v>
      </c>
      <c r="D453" t="s">
        <v>5200</v>
      </c>
      <c r="E453">
        <v>2</v>
      </c>
    </row>
    <row r="454" spans="1:5" x14ac:dyDescent="0.25">
      <c r="A454" t="s">
        <v>5656</v>
      </c>
      <c r="B454" s="1">
        <v>44524</v>
      </c>
      <c r="C454" t="s">
        <v>2445</v>
      </c>
      <c r="D454" t="s">
        <v>5249</v>
      </c>
      <c r="E454">
        <v>3</v>
      </c>
    </row>
    <row r="455" spans="1:5" x14ac:dyDescent="0.25">
      <c r="A455" t="s">
        <v>5657</v>
      </c>
      <c r="B455" s="1">
        <v>44579</v>
      </c>
      <c r="C455" t="s">
        <v>2450</v>
      </c>
      <c r="D455" t="s">
        <v>5230</v>
      </c>
      <c r="E455">
        <v>4</v>
      </c>
    </row>
    <row r="456" spans="1:5" x14ac:dyDescent="0.25">
      <c r="A456" t="s">
        <v>5658</v>
      </c>
      <c r="B456" s="1">
        <v>44421</v>
      </c>
      <c r="C456" t="s">
        <v>2455</v>
      </c>
      <c r="D456" t="s">
        <v>5200</v>
      </c>
      <c r="E456">
        <v>4</v>
      </c>
    </row>
    <row r="457" spans="1:5" x14ac:dyDescent="0.25">
      <c r="A457" t="s">
        <v>5659</v>
      </c>
      <c r="B457" s="1">
        <v>43841</v>
      </c>
      <c r="C457" t="s">
        <v>2460</v>
      </c>
      <c r="D457" t="s">
        <v>5190</v>
      </c>
      <c r="E457">
        <v>2</v>
      </c>
    </row>
    <row r="458" spans="1:5" x14ac:dyDescent="0.25">
      <c r="A458" t="s">
        <v>5660</v>
      </c>
      <c r="B458" s="1">
        <v>44017</v>
      </c>
      <c r="C458" t="s">
        <v>2466</v>
      </c>
      <c r="D458" t="s">
        <v>5200</v>
      </c>
      <c r="E458">
        <v>2</v>
      </c>
    </row>
    <row r="459" spans="1:5" x14ac:dyDescent="0.25">
      <c r="A459" t="s">
        <v>5661</v>
      </c>
      <c r="B459" s="1">
        <v>43671</v>
      </c>
      <c r="C459" t="s">
        <v>2472</v>
      </c>
      <c r="D459" t="s">
        <v>5230</v>
      </c>
      <c r="E459">
        <v>5</v>
      </c>
    </row>
    <row r="460" spans="1:5" x14ac:dyDescent="0.25">
      <c r="A460" t="s">
        <v>5662</v>
      </c>
      <c r="B460" s="1">
        <v>44707</v>
      </c>
      <c r="C460" t="s">
        <v>2477</v>
      </c>
      <c r="D460" t="s">
        <v>5216</v>
      </c>
      <c r="E460">
        <v>4</v>
      </c>
    </row>
    <row r="461" spans="1:5" x14ac:dyDescent="0.25">
      <c r="A461" t="s">
        <v>5663</v>
      </c>
      <c r="B461" s="1">
        <v>43840</v>
      </c>
      <c r="C461" t="s">
        <v>2482</v>
      </c>
      <c r="D461" t="s">
        <v>5190</v>
      </c>
      <c r="E461">
        <v>5</v>
      </c>
    </row>
    <row r="462" spans="1:5" x14ac:dyDescent="0.25">
      <c r="A462" t="s">
        <v>5664</v>
      </c>
      <c r="B462" s="1">
        <v>43602</v>
      </c>
      <c r="C462" t="s">
        <v>2487</v>
      </c>
      <c r="D462" t="s">
        <v>5267</v>
      </c>
      <c r="E462">
        <v>3</v>
      </c>
    </row>
    <row r="463" spans="1:5" x14ac:dyDescent="0.25">
      <c r="A463" t="s">
        <v>5665</v>
      </c>
      <c r="B463" s="1">
        <v>44036</v>
      </c>
      <c r="C463" t="s">
        <v>2494</v>
      </c>
      <c r="D463" t="s">
        <v>5240</v>
      </c>
      <c r="E463">
        <v>4</v>
      </c>
    </row>
    <row r="464" spans="1:5" x14ac:dyDescent="0.25">
      <c r="A464" t="s">
        <v>5666</v>
      </c>
      <c r="B464" s="1">
        <v>44124</v>
      </c>
      <c r="C464" t="s">
        <v>2501</v>
      </c>
      <c r="D464" t="s">
        <v>5195</v>
      </c>
      <c r="E464">
        <v>5</v>
      </c>
    </row>
    <row r="465" spans="1:5" x14ac:dyDescent="0.25">
      <c r="A465" t="s">
        <v>5667</v>
      </c>
      <c r="B465" s="1">
        <v>43730</v>
      </c>
      <c r="C465" t="s">
        <v>2506</v>
      </c>
      <c r="D465" t="s">
        <v>5183</v>
      </c>
      <c r="E465">
        <v>2</v>
      </c>
    </row>
    <row r="466" spans="1:5" x14ac:dyDescent="0.25">
      <c r="A466" t="s">
        <v>5668</v>
      </c>
      <c r="B466" s="1">
        <v>43989</v>
      </c>
      <c r="C466" t="s">
        <v>2513</v>
      </c>
      <c r="D466" t="s">
        <v>5245</v>
      </c>
      <c r="E466">
        <v>4</v>
      </c>
    </row>
    <row r="467" spans="1:5" x14ac:dyDescent="0.25">
      <c r="A467" t="s">
        <v>5669</v>
      </c>
      <c r="B467" s="1">
        <v>43814</v>
      </c>
      <c r="C467" t="s">
        <v>2518</v>
      </c>
      <c r="D467" t="s">
        <v>5200</v>
      </c>
      <c r="E467">
        <v>1</v>
      </c>
    </row>
    <row r="468" spans="1:5" x14ac:dyDescent="0.25">
      <c r="A468" t="s">
        <v>5670</v>
      </c>
      <c r="B468" s="1">
        <v>44171</v>
      </c>
      <c r="C468" t="s">
        <v>2523</v>
      </c>
      <c r="D468" t="s">
        <v>5212</v>
      </c>
      <c r="E468">
        <v>3</v>
      </c>
    </row>
    <row r="469" spans="1:5" x14ac:dyDescent="0.25">
      <c r="A469" t="s">
        <v>5671</v>
      </c>
      <c r="B469" s="1">
        <v>44536</v>
      </c>
      <c r="C469" t="s">
        <v>2529</v>
      </c>
      <c r="D469" t="s">
        <v>5223</v>
      </c>
      <c r="E469">
        <v>1</v>
      </c>
    </row>
    <row r="470" spans="1:5" x14ac:dyDescent="0.25">
      <c r="A470" t="s">
        <v>5672</v>
      </c>
      <c r="B470" s="1">
        <v>44023</v>
      </c>
      <c r="C470" t="s">
        <v>2535</v>
      </c>
      <c r="D470" t="s">
        <v>5183</v>
      </c>
      <c r="E470">
        <v>3</v>
      </c>
    </row>
    <row r="471" spans="1:5" x14ac:dyDescent="0.25">
      <c r="A471" t="s">
        <v>5673</v>
      </c>
      <c r="B471" s="1">
        <v>44375</v>
      </c>
      <c r="C471" t="s">
        <v>2584</v>
      </c>
      <c r="D471" t="s">
        <v>5327</v>
      </c>
      <c r="E471">
        <v>5</v>
      </c>
    </row>
    <row r="472" spans="1:5" x14ac:dyDescent="0.25">
      <c r="A472" t="s">
        <v>5674</v>
      </c>
      <c r="B472" s="1">
        <v>44656</v>
      </c>
      <c r="C472" t="s">
        <v>2545</v>
      </c>
      <c r="D472" t="s">
        <v>5220</v>
      </c>
      <c r="E472">
        <v>1</v>
      </c>
    </row>
    <row r="473" spans="1:5" x14ac:dyDescent="0.25">
      <c r="A473" t="s">
        <v>5675</v>
      </c>
      <c r="B473" s="1">
        <v>44644</v>
      </c>
      <c r="C473" t="s">
        <v>2550</v>
      </c>
      <c r="D473" t="s">
        <v>5297</v>
      </c>
      <c r="E473">
        <v>4</v>
      </c>
    </row>
    <row r="474" spans="1:5" x14ac:dyDescent="0.25">
      <c r="A474" t="s">
        <v>5676</v>
      </c>
      <c r="B474" s="1">
        <v>43869</v>
      </c>
      <c r="C474" t="s">
        <v>2554</v>
      </c>
      <c r="D474" t="s">
        <v>5212</v>
      </c>
      <c r="E474">
        <v>2</v>
      </c>
    </row>
    <row r="475" spans="1:5" x14ac:dyDescent="0.25">
      <c r="A475" t="s">
        <v>5677</v>
      </c>
      <c r="B475" s="1">
        <v>44603</v>
      </c>
      <c r="C475" t="s">
        <v>2559</v>
      </c>
      <c r="D475" t="s">
        <v>5181</v>
      </c>
      <c r="E475">
        <v>2</v>
      </c>
    </row>
    <row r="476" spans="1:5" x14ac:dyDescent="0.25">
      <c r="A476" t="s">
        <v>5678</v>
      </c>
      <c r="B476" s="1">
        <v>44014</v>
      </c>
      <c r="C476" t="s">
        <v>2564</v>
      </c>
      <c r="D476" t="s">
        <v>5247</v>
      </c>
      <c r="E476">
        <v>1</v>
      </c>
    </row>
    <row r="477" spans="1:5" x14ac:dyDescent="0.25">
      <c r="A477" t="s">
        <v>5679</v>
      </c>
      <c r="B477" s="1">
        <v>44767</v>
      </c>
      <c r="C477" t="s">
        <v>2569</v>
      </c>
      <c r="D477" t="s">
        <v>5226</v>
      </c>
      <c r="E477">
        <v>2</v>
      </c>
    </row>
    <row r="478" spans="1:5" x14ac:dyDescent="0.25">
      <c r="A478" t="s">
        <v>5680</v>
      </c>
      <c r="B478" s="1">
        <v>44274</v>
      </c>
      <c r="C478" t="s">
        <v>2574</v>
      </c>
      <c r="D478" t="s">
        <v>5327</v>
      </c>
      <c r="E478">
        <v>6</v>
      </c>
    </row>
    <row r="479" spans="1:5" x14ac:dyDescent="0.25">
      <c r="A479" t="s">
        <v>5681</v>
      </c>
      <c r="B479" s="1">
        <v>43962</v>
      </c>
      <c r="C479" t="s">
        <v>2579</v>
      </c>
      <c r="D479" t="s">
        <v>5226</v>
      </c>
      <c r="E479">
        <v>6</v>
      </c>
    </row>
    <row r="480" spans="1:5" x14ac:dyDescent="0.25">
      <c r="A480" t="s">
        <v>5682</v>
      </c>
      <c r="B480" s="1">
        <v>43624</v>
      </c>
      <c r="C480" t="s">
        <v>2584</v>
      </c>
      <c r="D480" t="s">
        <v>5286</v>
      </c>
      <c r="E480">
        <v>6</v>
      </c>
    </row>
    <row r="481" spans="1:5" x14ac:dyDescent="0.25">
      <c r="A481" t="s">
        <v>5682</v>
      </c>
      <c r="B481" s="1">
        <v>43624</v>
      </c>
      <c r="C481" t="s">
        <v>2584</v>
      </c>
      <c r="D481" t="s">
        <v>5247</v>
      </c>
      <c r="E481">
        <v>4</v>
      </c>
    </row>
    <row r="482" spans="1:5" x14ac:dyDescent="0.25">
      <c r="A482" t="s">
        <v>5682</v>
      </c>
      <c r="B482" s="1">
        <v>43624</v>
      </c>
      <c r="C482" t="s">
        <v>2584</v>
      </c>
      <c r="D482" t="s">
        <v>5218</v>
      </c>
      <c r="E482">
        <v>1</v>
      </c>
    </row>
    <row r="483" spans="1:5" x14ac:dyDescent="0.25">
      <c r="A483" t="s">
        <v>5683</v>
      </c>
      <c r="B483" s="1">
        <v>43747</v>
      </c>
      <c r="C483" t="s">
        <v>2600</v>
      </c>
      <c r="D483" t="s">
        <v>5292</v>
      </c>
      <c r="E483">
        <v>2</v>
      </c>
    </row>
    <row r="484" spans="1:5" x14ac:dyDescent="0.25">
      <c r="A484" t="s">
        <v>5684</v>
      </c>
      <c r="B484" s="1">
        <v>44247</v>
      </c>
      <c r="C484" t="s">
        <v>2606</v>
      </c>
      <c r="D484" t="s">
        <v>5466</v>
      </c>
      <c r="E484">
        <v>5</v>
      </c>
    </row>
    <row r="485" spans="1:5" x14ac:dyDescent="0.25">
      <c r="A485" t="s">
        <v>5685</v>
      </c>
      <c r="B485" s="1">
        <v>43790</v>
      </c>
      <c r="C485" t="s">
        <v>2611</v>
      </c>
      <c r="D485" t="s">
        <v>5245</v>
      </c>
      <c r="E485">
        <v>2</v>
      </c>
    </row>
    <row r="486" spans="1:5" x14ac:dyDescent="0.25">
      <c r="A486" t="s">
        <v>5686</v>
      </c>
      <c r="B486" s="1">
        <v>44479</v>
      </c>
      <c r="C486" t="s">
        <v>2615</v>
      </c>
      <c r="D486" t="s">
        <v>5230</v>
      </c>
      <c r="E486">
        <v>6</v>
      </c>
    </row>
    <row r="487" spans="1:5" x14ac:dyDescent="0.25">
      <c r="A487" t="s">
        <v>5687</v>
      </c>
      <c r="B487" s="1">
        <v>44413</v>
      </c>
      <c r="C487" t="s">
        <v>2619</v>
      </c>
      <c r="D487" t="s">
        <v>5288</v>
      </c>
      <c r="E487">
        <v>6</v>
      </c>
    </row>
    <row r="488" spans="1:5" x14ac:dyDescent="0.25">
      <c r="A488" t="s">
        <v>5688</v>
      </c>
      <c r="B488" s="1">
        <v>44043</v>
      </c>
      <c r="C488" t="s">
        <v>2626</v>
      </c>
      <c r="D488" t="s">
        <v>5227</v>
      </c>
      <c r="E488">
        <v>6</v>
      </c>
    </row>
    <row r="489" spans="1:5" x14ac:dyDescent="0.25">
      <c r="A489" t="s">
        <v>5689</v>
      </c>
      <c r="B489" s="1">
        <v>44093</v>
      </c>
      <c r="C489" t="s">
        <v>2632</v>
      </c>
      <c r="D489" t="s">
        <v>5322</v>
      </c>
      <c r="E489">
        <v>6</v>
      </c>
    </row>
    <row r="490" spans="1:5" x14ac:dyDescent="0.25">
      <c r="A490" t="s">
        <v>5690</v>
      </c>
      <c r="B490" s="1">
        <v>43954</v>
      </c>
      <c r="C490" t="s">
        <v>2637</v>
      </c>
      <c r="D490" t="s">
        <v>5276</v>
      </c>
      <c r="E490">
        <v>5</v>
      </c>
    </row>
    <row r="491" spans="1:5" x14ac:dyDescent="0.25">
      <c r="A491" t="s">
        <v>5691</v>
      </c>
      <c r="B491" s="1">
        <v>43654</v>
      </c>
      <c r="C491" t="s">
        <v>2643</v>
      </c>
      <c r="D491" t="s">
        <v>5259</v>
      </c>
      <c r="E491">
        <v>6</v>
      </c>
    </row>
    <row r="492" spans="1:5" x14ac:dyDescent="0.25">
      <c r="A492" t="s">
        <v>5692</v>
      </c>
      <c r="B492" s="1">
        <v>43764</v>
      </c>
      <c r="C492" t="s">
        <v>2648</v>
      </c>
      <c r="D492" t="s">
        <v>5254</v>
      </c>
      <c r="E492">
        <v>2</v>
      </c>
    </row>
    <row r="493" spans="1:5" x14ac:dyDescent="0.25">
      <c r="A493" t="s">
        <v>5693</v>
      </c>
      <c r="B493" s="1">
        <v>44101</v>
      </c>
      <c r="C493" t="s">
        <v>2653</v>
      </c>
      <c r="D493" t="s">
        <v>5202</v>
      </c>
      <c r="E493">
        <v>6</v>
      </c>
    </row>
    <row r="494" spans="1:5" x14ac:dyDescent="0.25">
      <c r="A494" t="s">
        <v>5694</v>
      </c>
      <c r="B494" s="1">
        <v>44620</v>
      </c>
      <c r="C494" t="s">
        <v>2657</v>
      </c>
      <c r="D494" t="s">
        <v>5218</v>
      </c>
      <c r="E494">
        <v>1</v>
      </c>
    </row>
    <row r="495" spans="1:5" x14ac:dyDescent="0.25">
      <c r="A495" t="s">
        <v>5695</v>
      </c>
      <c r="B495" s="1">
        <v>44090</v>
      </c>
      <c r="C495" t="s">
        <v>2662</v>
      </c>
      <c r="D495" t="s">
        <v>5192</v>
      </c>
      <c r="E495">
        <v>6</v>
      </c>
    </row>
    <row r="496" spans="1:5" x14ac:dyDescent="0.25">
      <c r="A496" t="s">
        <v>5696</v>
      </c>
      <c r="B496" s="1">
        <v>44132</v>
      </c>
      <c r="C496" t="s">
        <v>2667</v>
      </c>
      <c r="D496" t="s">
        <v>5259</v>
      </c>
      <c r="E496">
        <v>2</v>
      </c>
    </row>
    <row r="497" spans="1:5" x14ac:dyDescent="0.25">
      <c r="A497" t="s">
        <v>5697</v>
      </c>
      <c r="B497" s="1">
        <v>43710</v>
      </c>
      <c r="C497" t="s">
        <v>2672</v>
      </c>
      <c r="D497" t="s">
        <v>5259</v>
      </c>
      <c r="E497">
        <v>5</v>
      </c>
    </row>
    <row r="498" spans="1:5" x14ac:dyDescent="0.25">
      <c r="A498" t="s">
        <v>5698</v>
      </c>
      <c r="B498" s="1">
        <v>44438</v>
      </c>
      <c r="C498" t="s">
        <v>2676</v>
      </c>
      <c r="D498" t="s">
        <v>5210</v>
      </c>
      <c r="E498">
        <v>3</v>
      </c>
    </row>
    <row r="499" spans="1:5" x14ac:dyDescent="0.25">
      <c r="A499" t="s">
        <v>5699</v>
      </c>
      <c r="B499" s="1">
        <v>44351</v>
      </c>
      <c r="C499" t="s">
        <v>2681</v>
      </c>
      <c r="D499" t="s">
        <v>5195</v>
      </c>
      <c r="E499">
        <v>4</v>
      </c>
    </row>
    <row r="500" spans="1:5" x14ac:dyDescent="0.25">
      <c r="A500" t="s">
        <v>5700</v>
      </c>
      <c r="B500" s="1">
        <v>44159</v>
      </c>
      <c r="C500" t="s">
        <v>2744</v>
      </c>
      <c r="D500" t="s">
        <v>5178</v>
      </c>
      <c r="E500">
        <v>5</v>
      </c>
    </row>
    <row r="501" spans="1:5" x14ac:dyDescent="0.25">
      <c r="A501" t="s">
        <v>5701</v>
      </c>
      <c r="B501" s="1">
        <v>44003</v>
      </c>
      <c r="C501" t="s">
        <v>2692</v>
      </c>
      <c r="D501" t="s">
        <v>5240</v>
      </c>
      <c r="E501">
        <v>3</v>
      </c>
    </row>
    <row r="502" spans="1:5" x14ac:dyDescent="0.25">
      <c r="A502" t="s">
        <v>5702</v>
      </c>
      <c r="B502" s="1">
        <v>44025</v>
      </c>
      <c r="C502" t="s">
        <v>2696</v>
      </c>
      <c r="D502" t="s">
        <v>5292</v>
      </c>
      <c r="E502">
        <v>4</v>
      </c>
    </row>
    <row r="503" spans="1:5" x14ac:dyDescent="0.25">
      <c r="A503" t="s">
        <v>5703</v>
      </c>
      <c r="B503" s="1">
        <v>43467</v>
      </c>
      <c r="C503" t="s">
        <v>2700</v>
      </c>
      <c r="D503" t="s">
        <v>5276</v>
      </c>
      <c r="E503">
        <v>4</v>
      </c>
    </row>
    <row r="504" spans="1:5" x14ac:dyDescent="0.25">
      <c r="A504" t="s">
        <v>5703</v>
      </c>
      <c r="B504" s="1">
        <v>43467</v>
      </c>
      <c r="C504" t="s">
        <v>2700</v>
      </c>
      <c r="D504" t="s">
        <v>5218</v>
      </c>
      <c r="E504">
        <v>4</v>
      </c>
    </row>
    <row r="505" spans="1:5" x14ac:dyDescent="0.25">
      <c r="A505" t="s">
        <v>5703</v>
      </c>
      <c r="B505" s="1">
        <v>43467</v>
      </c>
      <c r="C505" t="s">
        <v>2700</v>
      </c>
      <c r="D505" t="s">
        <v>5186</v>
      </c>
      <c r="E505">
        <v>4</v>
      </c>
    </row>
    <row r="506" spans="1:5" x14ac:dyDescent="0.25">
      <c r="A506" t="s">
        <v>5703</v>
      </c>
      <c r="B506" s="1">
        <v>43467</v>
      </c>
      <c r="C506" t="s">
        <v>2700</v>
      </c>
      <c r="D506" t="s">
        <v>5190</v>
      </c>
      <c r="E506">
        <v>3</v>
      </c>
    </row>
    <row r="507" spans="1:5" x14ac:dyDescent="0.25">
      <c r="A507" t="s">
        <v>5704</v>
      </c>
      <c r="B507" s="1">
        <v>44609</v>
      </c>
      <c r="C507" t="s">
        <v>2720</v>
      </c>
      <c r="D507" t="s">
        <v>5226</v>
      </c>
      <c r="E507">
        <v>6</v>
      </c>
    </row>
    <row r="508" spans="1:5" x14ac:dyDescent="0.25">
      <c r="A508" t="s">
        <v>5705</v>
      </c>
      <c r="B508" s="1">
        <v>44184</v>
      </c>
      <c r="C508" t="s">
        <v>2726</v>
      </c>
      <c r="D508" t="s">
        <v>5181</v>
      </c>
      <c r="E508">
        <v>2</v>
      </c>
    </row>
    <row r="509" spans="1:5" x14ac:dyDescent="0.25">
      <c r="A509" t="s">
        <v>5706</v>
      </c>
      <c r="B509" s="1">
        <v>43516</v>
      </c>
      <c r="C509" t="s">
        <v>2731</v>
      </c>
      <c r="D509" t="s">
        <v>5301</v>
      </c>
      <c r="E509">
        <v>3</v>
      </c>
    </row>
    <row r="510" spans="1:5" x14ac:dyDescent="0.25">
      <c r="A510" t="s">
        <v>5707</v>
      </c>
      <c r="B510" s="1">
        <v>44210</v>
      </c>
      <c r="C510" t="s">
        <v>2737</v>
      </c>
      <c r="D510" t="s">
        <v>5254</v>
      </c>
      <c r="E510">
        <v>6</v>
      </c>
    </row>
    <row r="511" spans="1:5" x14ac:dyDescent="0.25">
      <c r="A511" t="s">
        <v>5708</v>
      </c>
      <c r="B511" s="1">
        <v>43785</v>
      </c>
      <c r="C511" t="s">
        <v>2744</v>
      </c>
      <c r="D511" t="s">
        <v>5195</v>
      </c>
      <c r="E511">
        <v>3</v>
      </c>
    </row>
    <row r="512" spans="1:5" x14ac:dyDescent="0.25">
      <c r="A512" t="s">
        <v>5709</v>
      </c>
      <c r="B512" s="1">
        <v>43803</v>
      </c>
      <c r="C512" t="s">
        <v>2751</v>
      </c>
      <c r="D512" t="s">
        <v>5288</v>
      </c>
      <c r="E512">
        <v>3</v>
      </c>
    </row>
    <row r="513" spans="1:5" x14ac:dyDescent="0.25">
      <c r="A513" t="s">
        <v>5710</v>
      </c>
      <c r="B513" s="1">
        <v>44043</v>
      </c>
      <c r="C513" t="s">
        <v>2756</v>
      </c>
      <c r="D513" t="s">
        <v>5206</v>
      </c>
      <c r="E513">
        <v>4</v>
      </c>
    </row>
    <row r="514" spans="1:5" x14ac:dyDescent="0.25">
      <c r="A514" t="s">
        <v>5711</v>
      </c>
      <c r="B514" s="1">
        <v>43535</v>
      </c>
      <c r="C514" t="s">
        <v>2761</v>
      </c>
      <c r="D514" t="s">
        <v>5259</v>
      </c>
      <c r="E514">
        <v>3</v>
      </c>
    </row>
    <row r="515" spans="1:5" x14ac:dyDescent="0.25">
      <c r="A515" t="s">
        <v>5712</v>
      </c>
      <c r="B515" s="1">
        <v>44691</v>
      </c>
      <c r="C515" t="s">
        <v>2767</v>
      </c>
      <c r="D515" t="s">
        <v>5259</v>
      </c>
      <c r="E515">
        <v>5</v>
      </c>
    </row>
    <row r="516" spans="1:5" x14ac:dyDescent="0.25">
      <c r="A516" t="s">
        <v>5713</v>
      </c>
      <c r="B516" s="1">
        <v>44555</v>
      </c>
      <c r="C516" t="s">
        <v>2771</v>
      </c>
      <c r="D516" t="s">
        <v>5226</v>
      </c>
      <c r="E516">
        <v>6</v>
      </c>
    </row>
    <row r="517" spans="1:5" x14ac:dyDescent="0.25">
      <c r="A517" t="s">
        <v>5714</v>
      </c>
      <c r="B517" s="1">
        <v>44673</v>
      </c>
      <c r="C517" t="s">
        <v>2776</v>
      </c>
      <c r="D517" t="s">
        <v>5273</v>
      </c>
      <c r="E517">
        <v>3</v>
      </c>
    </row>
    <row r="518" spans="1:5" x14ac:dyDescent="0.25">
      <c r="A518" t="s">
        <v>5715</v>
      </c>
      <c r="B518" s="1">
        <v>44723</v>
      </c>
      <c r="C518" t="s">
        <v>2781</v>
      </c>
      <c r="D518" t="s">
        <v>5200</v>
      </c>
      <c r="E518">
        <v>5</v>
      </c>
    </row>
    <row r="519" spans="1:5" x14ac:dyDescent="0.25">
      <c r="A519" t="s">
        <v>5716</v>
      </c>
      <c r="B519" s="1">
        <v>44678</v>
      </c>
      <c r="C519" t="s">
        <v>2786</v>
      </c>
      <c r="D519" t="s">
        <v>5202</v>
      </c>
      <c r="E519">
        <v>2</v>
      </c>
    </row>
    <row r="520" spans="1:5" x14ac:dyDescent="0.25">
      <c r="A520" t="s">
        <v>5717</v>
      </c>
      <c r="B520" s="1">
        <v>44194</v>
      </c>
      <c r="C520" t="s">
        <v>2791</v>
      </c>
      <c r="D520" t="s">
        <v>5466</v>
      </c>
      <c r="E520">
        <v>5</v>
      </c>
    </row>
    <row r="521" spans="1:5" x14ac:dyDescent="0.25">
      <c r="A521" t="s">
        <v>5718</v>
      </c>
      <c r="B521" s="1">
        <v>44026</v>
      </c>
      <c r="C521" t="s">
        <v>2744</v>
      </c>
      <c r="D521" t="s">
        <v>5223</v>
      </c>
      <c r="E521">
        <v>2</v>
      </c>
    </row>
    <row r="522" spans="1:5" x14ac:dyDescent="0.25">
      <c r="A522" t="s">
        <v>5719</v>
      </c>
      <c r="B522" s="1">
        <v>44446</v>
      </c>
      <c r="C522" t="s">
        <v>2802</v>
      </c>
      <c r="D522" t="s">
        <v>5202</v>
      </c>
      <c r="E522">
        <v>1</v>
      </c>
    </row>
    <row r="523" spans="1:5" x14ac:dyDescent="0.25">
      <c r="A523" t="s">
        <v>5719</v>
      </c>
      <c r="B523" s="1">
        <v>44446</v>
      </c>
      <c r="C523" t="s">
        <v>2802</v>
      </c>
      <c r="D523" t="s">
        <v>5178</v>
      </c>
      <c r="E523">
        <v>4</v>
      </c>
    </row>
    <row r="524" spans="1:5" x14ac:dyDescent="0.25">
      <c r="A524" t="s">
        <v>5720</v>
      </c>
      <c r="B524" s="1">
        <v>43625</v>
      </c>
      <c r="C524" t="s">
        <v>2812</v>
      </c>
      <c r="D524" t="s">
        <v>5192</v>
      </c>
      <c r="E524">
        <v>5</v>
      </c>
    </row>
    <row r="525" spans="1:5" x14ac:dyDescent="0.25">
      <c r="A525" t="s">
        <v>5721</v>
      </c>
      <c r="B525" s="1">
        <v>44129</v>
      </c>
      <c r="C525" t="s">
        <v>2817</v>
      </c>
      <c r="D525" t="s">
        <v>5245</v>
      </c>
      <c r="E525">
        <v>1</v>
      </c>
    </row>
    <row r="526" spans="1:5" x14ac:dyDescent="0.25">
      <c r="A526" t="s">
        <v>5722</v>
      </c>
      <c r="B526" s="1">
        <v>44255</v>
      </c>
      <c r="C526" t="s">
        <v>2823</v>
      </c>
      <c r="D526" t="s">
        <v>5242</v>
      </c>
      <c r="E526">
        <v>2</v>
      </c>
    </row>
    <row r="527" spans="1:5" x14ac:dyDescent="0.25">
      <c r="A527" t="s">
        <v>5723</v>
      </c>
      <c r="B527" s="1">
        <v>44038</v>
      </c>
      <c r="C527" t="s">
        <v>2827</v>
      </c>
      <c r="D527" t="s">
        <v>5240</v>
      </c>
      <c r="E527">
        <v>5</v>
      </c>
    </row>
    <row r="528" spans="1:5" x14ac:dyDescent="0.25">
      <c r="A528" t="s">
        <v>5724</v>
      </c>
      <c r="B528" s="1">
        <v>44717</v>
      </c>
      <c r="C528" t="s">
        <v>2832</v>
      </c>
      <c r="D528" t="s">
        <v>5247</v>
      </c>
      <c r="E528">
        <v>4</v>
      </c>
    </row>
    <row r="529" spans="1:5" x14ac:dyDescent="0.25">
      <c r="A529" t="s">
        <v>5725</v>
      </c>
      <c r="B529" s="1">
        <v>43517</v>
      </c>
      <c r="C529" t="s">
        <v>2837</v>
      </c>
      <c r="D529" t="s">
        <v>5179</v>
      </c>
      <c r="E529">
        <v>5</v>
      </c>
    </row>
    <row r="530" spans="1:5" x14ac:dyDescent="0.25">
      <c r="A530" t="s">
        <v>5726</v>
      </c>
      <c r="B530" s="1">
        <v>43926</v>
      </c>
      <c r="C530" t="s">
        <v>2842</v>
      </c>
      <c r="D530" t="s">
        <v>5284</v>
      </c>
      <c r="E530">
        <v>6</v>
      </c>
    </row>
    <row r="531" spans="1:5" x14ac:dyDescent="0.25">
      <c r="A531" t="s">
        <v>5727</v>
      </c>
      <c r="B531" s="1">
        <v>43475</v>
      </c>
      <c r="C531" t="s">
        <v>2848</v>
      </c>
      <c r="D531" t="s">
        <v>5178</v>
      </c>
      <c r="E531">
        <v>6</v>
      </c>
    </row>
    <row r="532" spans="1:5" x14ac:dyDescent="0.25">
      <c r="A532" t="s">
        <v>5728</v>
      </c>
      <c r="B532" s="1">
        <v>44663</v>
      </c>
      <c r="C532" t="s">
        <v>2853</v>
      </c>
      <c r="D532" t="s">
        <v>5178</v>
      </c>
      <c r="E532">
        <v>6</v>
      </c>
    </row>
    <row r="533" spans="1:5" x14ac:dyDescent="0.25">
      <c r="A533" t="s">
        <v>5729</v>
      </c>
      <c r="B533" s="1">
        <v>44591</v>
      </c>
      <c r="C533" t="s">
        <v>2858</v>
      </c>
      <c r="D533" t="s">
        <v>5286</v>
      </c>
      <c r="E533">
        <v>5</v>
      </c>
    </row>
    <row r="534" spans="1:5" x14ac:dyDescent="0.25">
      <c r="A534" t="s">
        <v>5730</v>
      </c>
      <c r="B534" s="1">
        <v>44330</v>
      </c>
      <c r="C534" t="s">
        <v>2863</v>
      </c>
      <c r="D534" t="s">
        <v>5179</v>
      </c>
      <c r="E534">
        <v>2</v>
      </c>
    </row>
    <row r="535" spans="1:5" x14ac:dyDescent="0.25">
      <c r="A535" t="s">
        <v>5731</v>
      </c>
      <c r="B535" s="1">
        <v>44724</v>
      </c>
      <c r="C535" t="s">
        <v>2869</v>
      </c>
      <c r="D535" t="s">
        <v>5267</v>
      </c>
      <c r="E535">
        <v>4</v>
      </c>
    </row>
    <row r="536" spans="1:5" x14ac:dyDescent="0.25">
      <c r="A536" t="s">
        <v>5732</v>
      </c>
      <c r="B536" s="1">
        <v>44563</v>
      </c>
      <c r="C536" t="s">
        <v>2873</v>
      </c>
      <c r="D536" t="s">
        <v>5204</v>
      </c>
      <c r="E536">
        <v>2</v>
      </c>
    </row>
    <row r="537" spans="1:5" x14ac:dyDescent="0.25">
      <c r="A537" t="s">
        <v>5733</v>
      </c>
      <c r="B537" s="1">
        <v>44585</v>
      </c>
      <c r="C537" t="s">
        <v>2878</v>
      </c>
      <c r="D537" t="s">
        <v>5190</v>
      </c>
      <c r="E537">
        <v>2</v>
      </c>
    </row>
    <row r="538" spans="1:5" x14ac:dyDescent="0.25">
      <c r="A538" t="s">
        <v>5734</v>
      </c>
      <c r="B538" s="1">
        <v>43544</v>
      </c>
      <c r="C538" t="s">
        <v>2744</v>
      </c>
      <c r="D538" t="s">
        <v>5240</v>
      </c>
      <c r="E538">
        <v>3</v>
      </c>
    </row>
    <row r="539" spans="1:5" x14ac:dyDescent="0.25">
      <c r="A539" t="s">
        <v>5735</v>
      </c>
      <c r="B539" s="1">
        <v>44156</v>
      </c>
      <c r="C539" t="s">
        <v>2887</v>
      </c>
      <c r="D539" t="s">
        <v>5466</v>
      </c>
      <c r="E539">
        <v>4</v>
      </c>
    </row>
    <row r="540" spans="1:5" x14ac:dyDescent="0.25">
      <c r="A540" t="s">
        <v>5736</v>
      </c>
      <c r="B540" s="1">
        <v>44482</v>
      </c>
      <c r="C540" t="s">
        <v>2891</v>
      </c>
      <c r="D540" t="s">
        <v>5240</v>
      </c>
      <c r="E540">
        <v>4</v>
      </c>
    </row>
    <row r="541" spans="1:5" x14ac:dyDescent="0.25">
      <c r="A541" t="s">
        <v>5737</v>
      </c>
      <c r="B541" s="1">
        <v>44488</v>
      </c>
      <c r="C541" t="s">
        <v>2896</v>
      </c>
      <c r="D541" t="s">
        <v>5267</v>
      </c>
      <c r="E541">
        <v>5</v>
      </c>
    </row>
    <row r="542" spans="1:5" x14ac:dyDescent="0.25">
      <c r="A542" t="s">
        <v>5738</v>
      </c>
      <c r="B542" s="1">
        <v>43584</v>
      </c>
      <c r="C542" t="s">
        <v>2900</v>
      </c>
      <c r="D542" t="s">
        <v>5259</v>
      </c>
      <c r="E542">
        <v>4</v>
      </c>
    </row>
    <row r="543" spans="1:5" x14ac:dyDescent="0.25">
      <c r="A543" t="s">
        <v>5739</v>
      </c>
      <c r="B543" s="1">
        <v>43750</v>
      </c>
      <c r="C543" t="s">
        <v>2905</v>
      </c>
      <c r="D543" t="s">
        <v>5251</v>
      </c>
      <c r="E543">
        <v>1</v>
      </c>
    </row>
    <row r="544" spans="1:5" x14ac:dyDescent="0.25">
      <c r="A544" t="s">
        <v>5740</v>
      </c>
      <c r="B544" s="1">
        <v>44335</v>
      </c>
      <c r="C544" t="s">
        <v>2910</v>
      </c>
      <c r="D544" t="s">
        <v>5281</v>
      </c>
      <c r="E544">
        <v>4</v>
      </c>
    </row>
    <row r="545" spans="1:5" x14ac:dyDescent="0.25">
      <c r="A545" t="s">
        <v>5741</v>
      </c>
      <c r="B545" s="1">
        <v>44380</v>
      </c>
      <c r="C545" t="s">
        <v>2915</v>
      </c>
      <c r="D545" t="s">
        <v>5184</v>
      </c>
      <c r="E545">
        <v>2</v>
      </c>
    </row>
    <row r="546" spans="1:5" x14ac:dyDescent="0.25">
      <c r="A546" t="s">
        <v>5742</v>
      </c>
      <c r="B546" s="1">
        <v>43869</v>
      </c>
      <c r="C546" t="s">
        <v>2920</v>
      </c>
      <c r="D546" t="s">
        <v>5294</v>
      </c>
      <c r="E546">
        <v>2</v>
      </c>
    </row>
    <row r="547" spans="1:5" x14ac:dyDescent="0.25">
      <c r="A547" t="s">
        <v>5743</v>
      </c>
      <c r="B547" s="1">
        <v>44120</v>
      </c>
      <c r="C547" t="s">
        <v>2925</v>
      </c>
      <c r="D547" t="s">
        <v>5202</v>
      </c>
      <c r="E547">
        <v>4</v>
      </c>
    </row>
    <row r="548" spans="1:5" x14ac:dyDescent="0.25">
      <c r="A548" t="s">
        <v>5744</v>
      </c>
      <c r="B548" s="1">
        <v>44127</v>
      </c>
      <c r="C548" t="s">
        <v>2930</v>
      </c>
      <c r="D548" t="s">
        <v>5466</v>
      </c>
      <c r="E548">
        <v>3</v>
      </c>
    </row>
    <row r="549" spans="1:5" x14ac:dyDescent="0.25">
      <c r="A549" t="s">
        <v>5745</v>
      </c>
      <c r="B549" s="1">
        <v>44265</v>
      </c>
      <c r="C549" t="s">
        <v>2945</v>
      </c>
      <c r="D549" t="s">
        <v>5288</v>
      </c>
      <c r="E549">
        <v>3</v>
      </c>
    </row>
    <row r="550" spans="1:5" x14ac:dyDescent="0.25">
      <c r="A550" t="s">
        <v>5746</v>
      </c>
      <c r="B550" s="1">
        <v>44384</v>
      </c>
      <c r="C550" t="s">
        <v>2940</v>
      </c>
      <c r="D550" t="s">
        <v>5327</v>
      </c>
      <c r="E550">
        <v>3</v>
      </c>
    </row>
    <row r="551" spans="1:5" x14ac:dyDescent="0.25">
      <c r="A551" t="s">
        <v>5747</v>
      </c>
      <c r="B551" s="1">
        <v>44232</v>
      </c>
      <c r="C551" t="s">
        <v>2945</v>
      </c>
      <c r="D551" t="s">
        <v>5327</v>
      </c>
      <c r="E551">
        <v>4</v>
      </c>
    </row>
    <row r="552" spans="1:5" x14ac:dyDescent="0.25">
      <c r="A552" t="s">
        <v>5748</v>
      </c>
      <c r="B552" s="1">
        <v>44176</v>
      </c>
      <c r="C552" t="s">
        <v>2950</v>
      </c>
      <c r="D552" t="s">
        <v>5202</v>
      </c>
      <c r="E552">
        <v>6</v>
      </c>
    </row>
    <row r="553" spans="1:5" x14ac:dyDescent="0.25">
      <c r="A553" t="s">
        <v>5749</v>
      </c>
      <c r="B553" s="1">
        <v>44694</v>
      </c>
      <c r="C553" t="s">
        <v>2955</v>
      </c>
      <c r="D553" t="s">
        <v>5210</v>
      </c>
      <c r="E553">
        <v>2</v>
      </c>
    </row>
    <row r="554" spans="1:5" x14ac:dyDescent="0.25">
      <c r="A554" t="s">
        <v>5750</v>
      </c>
      <c r="B554" s="1">
        <v>43761</v>
      </c>
      <c r="C554" t="s">
        <v>2960</v>
      </c>
      <c r="D554" t="s">
        <v>5327</v>
      </c>
      <c r="E554">
        <v>4</v>
      </c>
    </row>
    <row r="555" spans="1:5" x14ac:dyDescent="0.25">
      <c r="A555" t="s">
        <v>5751</v>
      </c>
      <c r="B555" s="1">
        <v>44085</v>
      </c>
      <c r="C555" t="s">
        <v>2965</v>
      </c>
      <c r="D555" t="s">
        <v>5183</v>
      </c>
      <c r="E555">
        <v>5</v>
      </c>
    </row>
    <row r="556" spans="1:5" x14ac:dyDescent="0.25">
      <c r="A556" t="s">
        <v>5752</v>
      </c>
      <c r="B556" s="1">
        <v>43737</v>
      </c>
      <c r="C556" t="s">
        <v>2969</v>
      </c>
      <c r="D556" t="s">
        <v>5184</v>
      </c>
      <c r="E556">
        <v>2</v>
      </c>
    </row>
    <row r="557" spans="1:5" x14ac:dyDescent="0.25">
      <c r="A557" t="s">
        <v>5753</v>
      </c>
      <c r="B557" s="1">
        <v>44258</v>
      </c>
      <c r="C557" t="s">
        <v>2974</v>
      </c>
      <c r="D557" t="s">
        <v>5183</v>
      </c>
      <c r="E557">
        <v>6</v>
      </c>
    </row>
    <row r="558" spans="1:5" x14ac:dyDescent="0.25">
      <c r="A558" t="s">
        <v>5754</v>
      </c>
      <c r="B558" s="1">
        <v>44523</v>
      </c>
      <c r="C558" t="s">
        <v>2981</v>
      </c>
      <c r="D558" t="s">
        <v>5226</v>
      </c>
      <c r="E558">
        <v>2</v>
      </c>
    </row>
    <row r="559" spans="1:5" x14ac:dyDescent="0.25">
      <c r="A559" t="s">
        <v>5755</v>
      </c>
      <c r="B559" s="1">
        <v>44506</v>
      </c>
      <c r="C559" t="s">
        <v>2744</v>
      </c>
      <c r="D559" t="s">
        <v>5262</v>
      </c>
      <c r="E559">
        <v>4</v>
      </c>
    </row>
    <row r="560" spans="1:5" x14ac:dyDescent="0.25">
      <c r="A560" t="s">
        <v>5756</v>
      </c>
      <c r="B560" s="1">
        <v>44225</v>
      </c>
      <c r="C560" t="s">
        <v>2990</v>
      </c>
      <c r="D560" t="s">
        <v>5202</v>
      </c>
      <c r="E560">
        <v>4</v>
      </c>
    </row>
    <row r="561" spans="1:5" x14ac:dyDescent="0.25">
      <c r="A561" t="s">
        <v>5757</v>
      </c>
      <c r="B561" s="1">
        <v>44667</v>
      </c>
      <c r="C561" t="s">
        <v>2994</v>
      </c>
      <c r="D561" t="s">
        <v>5181</v>
      </c>
      <c r="E561">
        <v>3</v>
      </c>
    </row>
    <row r="562" spans="1:5" x14ac:dyDescent="0.25">
      <c r="A562" t="s">
        <v>5758</v>
      </c>
      <c r="B562" s="1">
        <v>44401</v>
      </c>
      <c r="C562" t="s">
        <v>2999</v>
      </c>
      <c r="D562" t="s">
        <v>5247</v>
      </c>
      <c r="E562">
        <v>6</v>
      </c>
    </row>
    <row r="563" spans="1:5" x14ac:dyDescent="0.25">
      <c r="A563" t="s">
        <v>5759</v>
      </c>
      <c r="B563" s="1">
        <v>43688</v>
      </c>
      <c r="C563" t="s">
        <v>3004</v>
      </c>
      <c r="D563" t="s">
        <v>5212</v>
      </c>
      <c r="E563">
        <v>6</v>
      </c>
    </row>
    <row r="564" spans="1:5" x14ac:dyDescent="0.25">
      <c r="A564" t="s">
        <v>5760</v>
      </c>
      <c r="B564" s="1">
        <v>43669</v>
      </c>
      <c r="C564" t="s">
        <v>3010</v>
      </c>
      <c r="D564" t="s">
        <v>5190</v>
      </c>
      <c r="E564">
        <v>6</v>
      </c>
    </row>
    <row r="565" spans="1:5" x14ac:dyDescent="0.25">
      <c r="A565" t="s">
        <v>5761</v>
      </c>
      <c r="B565" s="1">
        <v>43991</v>
      </c>
      <c r="C565" t="s">
        <v>3087</v>
      </c>
      <c r="D565" t="s">
        <v>5183</v>
      </c>
      <c r="E565">
        <v>6</v>
      </c>
    </row>
    <row r="566" spans="1:5" x14ac:dyDescent="0.25">
      <c r="A566" t="s">
        <v>5762</v>
      </c>
      <c r="B566" s="1">
        <v>43883</v>
      </c>
      <c r="C566" t="s">
        <v>3022</v>
      </c>
      <c r="D566" t="s">
        <v>5273</v>
      </c>
      <c r="E566">
        <v>2</v>
      </c>
    </row>
    <row r="567" spans="1:5" x14ac:dyDescent="0.25">
      <c r="A567" t="s">
        <v>5763</v>
      </c>
      <c r="B567" s="1">
        <v>44031</v>
      </c>
      <c r="C567" t="s">
        <v>3027</v>
      </c>
      <c r="D567" t="s">
        <v>5200</v>
      </c>
      <c r="E567">
        <v>4</v>
      </c>
    </row>
    <row r="568" spans="1:5" x14ac:dyDescent="0.25">
      <c r="A568" t="s">
        <v>5764</v>
      </c>
      <c r="B568" s="1">
        <v>44459</v>
      </c>
      <c r="C568" t="s">
        <v>3032</v>
      </c>
      <c r="D568" t="s">
        <v>5206</v>
      </c>
      <c r="E568">
        <v>6</v>
      </c>
    </row>
    <row r="569" spans="1:5" x14ac:dyDescent="0.25">
      <c r="A569" t="s">
        <v>5765</v>
      </c>
      <c r="B569" s="1">
        <v>44318</v>
      </c>
      <c r="C569" t="s">
        <v>3037</v>
      </c>
      <c r="D569" t="s">
        <v>5184</v>
      </c>
      <c r="E569">
        <v>6</v>
      </c>
    </row>
    <row r="570" spans="1:5" x14ac:dyDescent="0.25">
      <c r="A570" t="s">
        <v>5766</v>
      </c>
      <c r="B570" s="1">
        <v>44526</v>
      </c>
      <c r="C570" t="s">
        <v>3041</v>
      </c>
      <c r="D570" t="s">
        <v>5190</v>
      </c>
      <c r="E570">
        <v>4</v>
      </c>
    </row>
    <row r="571" spans="1:5" x14ac:dyDescent="0.25">
      <c r="A571" t="s">
        <v>5767</v>
      </c>
      <c r="B571" s="1">
        <v>43879</v>
      </c>
      <c r="C571" t="s">
        <v>3087</v>
      </c>
      <c r="D571" t="s">
        <v>5251</v>
      </c>
      <c r="E571">
        <v>6</v>
      </c>
    </row>
    <row r="572" spans="1:5" x14ac:dyDescent="0.25">
      <c r="A572" t="s">
        <v>5768</v>
      </c>
      <c r="B572" s="1">
        <v>43928</v>
      </c>
      <c r="C572" t="s">
        <v>3051</v>
      </c>
      <c r="D572" t="s">
        <v>5220</v>
      </c>
      <c r="E572">
        <v>4</v>
      </c>
    </row>
    <row r="573" spans="1:5" x14ac:dyDescent="0.25">
      <c r="A573" t="s">
        <v>5769</v>
      </c>
      <c r="B573" s="1">
        <v>44592</v>
      </c>
      <c r="C573" t="s">
        <v>3057</v>
      </c>
      <c r="D573" t="s">
        <v>5284</v>
      </c>
      <c r="E573">
        <v>4</v>
      </c>
    </row>
    <row r="574" spans="1:5" x14ac:dyDescent="0.25">
      <c r="A574" t="s">
        <v>5770</v>
      </c>
      <c r="B574" s="1">
        <v>43515</v>
      </c>
      <c r="C574" t="s">
        <v>3064</v>
      </c>
      <c r="D574" t="s">
        <v>5212</v>
      </c>
      <c r="E574">
        <v>2</v>
      </c>
    </row>
    <row r="575" spans="1:5" x14ac:dyDescent="0.25">
      <c r="A575" t="s">
        <v>5771</v>
      </c>
      <c r="B575" s="1">
        <v>43781</v>
      </c>
      <c r="C575" t="s">
        <v>3067</v>
      </c>
      <c r="D575" t="s">
        <v>5216</v>
      </c>
      <c r="E575">
        <v>6</v>
      </c>
    </row>
    <row r="576" spans="1:5" x14ac:dyDescent="0.25">
      <c r="A576" t="s">
        <v>5772</v>
      </c>
      <c r="B576" s="1">
        <v>44697</v>
      </c>
      <c r="C576" t="s">
        <v>3072</v>
      </c>
      <c r="D576" t="s">
        <v>5288</v>
      </c>
      <c r="E576">
        <v>6</v>
      </c>
    </row>
    <row r="577" spans="1:5" x14ac:dyDescent="0.25">
      <c r="A577" t="s">
        <v>5773</v>
      </c>
      <c r="B577" s="1">
        <v>44239</v>
      </c>
      <c r="C577" t="s">
        <v>3076</v>
      </c>
      <c r="D577" t="s">
        <v>5297</v>
      </c>
      <c r="E577">
        <v>2</v>
      </c>
    </row>
    <row r="578" spans="1:5" x14ac:dyDescent="0.25">
      <c r="A578" t="s">
        <v>5774</v>
      </c>
      <c r="B578" s="1">
        <v>44290</v>
      </c>
      <c r="C578" t="s">
        <v>3081</v>
      </c>
      <c r="D578" t="s">
        <v>5212</v>
      </c>
      <c r="E578">
        <v>6</v>
      </c>
    </row>
    <row r="579" spans="1:5" x14ac:dyDescent="0.25">
      <c r="A579" t="s">
        <v>5775</v>
      </c>
      <c r="B579" s="1">
        <v>44410</v>
      </c>
      <c r="C579" t="s">
        <v>3087</v>
      </c>
      <c r="D579" t="s">
        <v>5237</v>
      </c>
      <c r="E579">
        <v>4</v>
      </c>
    </row>
    <row r="580" spans="1:5" x14ac:dyDescent="0.25">
      <c r="A580" t="s">
        <v>5776</v>
      </c>
      <c r="B580" s="1">
        <v>44720</v>
      </c>
      <c r="C580" t="s">
        <v>3093</v>
      </c>
      <c r="D580" t="s">
        <v>5327</v>
      </c>
      <c r="E580">
        <v>3</v>
      </c>
    </row>
    <row r="581" spans="1:5" x14ac:dyDescent="0.25">
      <c r="A581" t="s">
        <v>5776</v>
      </c>
      <c r="B581" s="1">
        <v>44720</v>
      </c>
      <c r="C581" t="s">
        <v>3093</v>
      </c>
      <c r="D581" t="s">
        <v>5220</v>
      </c>
      <c r="E581">
        <v>5</v>
      </c>
    </row>
    <row r="582" spans="1:5" x14ac:dyDescent="0.25">
      <c r="A582" t="s">
        <v>5777</v>
      </c>
      <c r="B582" s="1">
        <v>43965</v>
      </c>
      <c r="C582" t="s">
        <v>3105</v>
      </c>
      <c r="D582" t="s">
        <v>5262</v>
      </c>
      <c r="E582">
        <v>3</v>
      </c>
    </row>
    <row r="583" spans="1:5" x14ac:dyDescent="0.25">
      <c r="A583" t="s">
        <v>5778</v>
      </c>
      <c r="B583" s="1">
        <v>44190</v>
      </c>
      <c r="C583" t="s">
        <v>3110</v>
      </c>
      <c r="D583" t="s">
        <v>5284</v>
      </c>
      <c r="E583">
        <v>5</v>
      </c>
    </row>
    <row r="584" spans="1:5" x14ac:dyDescent="0.25">
      <c r="A584" t="s">
        <v>5779</v>
      </c>
      <c r="B584" s="1">
        <v>44382</v>
      </c>
      <c r="C584" t="s">
        <v>3114</v>
      </c>
      <c r="D584" t="s">
        <v>5322</v>
      </c>
      <c r="E584">
        <v>5</v>
      </c>
    </row>
    <row r="585" spans="1:5" x14ac:dyDescent="0.25">
      <c r="A585" t="s">
        <v>5780</v>
      </c>
      <c r="B585" s="1">
        <v>43538</v>
      </c>
      <c r="C585" t="s">
        <v>3119</v>
      </c>
      <c r="D585" t="s">
        <v>5288</v>
      </c>
      <c r="E585">
        <v>1</v>
      </c>
    </row>
    <row r="586" spans="1:5" x14ac:dyDescent="0.25">
      <c r="A586" t="s">
        <v>5781</v>
      </c>
      <c r="B586" s="1">
        <v>44262</v>
      </c>
      <c r="C586" t="s">
        <v>3124</v>
      </c>
      <c r="D586" t="s">
        <v>5288</v>
      </c>
      <c r="E586">
        <v>6</v>
      </c>
    </row>
    <row r="587" spans="1:5" x14ac:dyDescent="0.25">
      <c r="A587" t="s">
        <v>5782</v>
      </c>
      <c r="B587" s="1">
        <v>44505</v>
      </c>
      <c r="C587" t="s">
        <v>3166</v>
      </c>
      <c r="D587" t="s">
        <v>5179</v>
      </c>
      <c r="E587">
        <v>2</v>
      </c>
    </row>
    <row r="588" spans="1:5" x14ac:dyDescent="0.25">
      <c r="A588" t="s">
        <v>5783</v>
      </c>
      <c r="B588" s="1">
        <v>43867</v>
      </c>
      <c r="C588" t="s">
        <v>3134</v>
      </c>
      <c r="D588" t="s">
        <v>5184</v>
      </c>
      <c r="E588">
        <v>3</v>
      </c>
    </row>
    <row r="589" spans="1:5" x14ac:dyDescent="0.25">
      <c r="A589" t="s">
        <v>5784</v>
      </c>
      <c r="B589" s="1">
        <v>44267</v>
      </c>
      <c r="C589" t="s">
        <v>3138</v>
      </c>
      <c r="D589" t="s">
        <v>5254</v>
      </c>
      <c r="E589">
        <v>1</v>
      </c>
    </row>
    <row r="590" spans="1:5" x14ac:dyDescent="0.25">
      <c r="A590" t="s">
        <v>5785</v>
      </c>
      <c r="B590" s="1">
        <v>44046</v>
      </c>
      <c r="C590" t="s">
        <v>3142</v>
      </c>
      <c r="D590" t="s">
        <v>5192</v>
      </c>
      <c r="E590">
        <v>2</v>
      </c>
    </row>
    <row r="591" spans="1:5" x14ac:dyDescent="0.25">
      <c r="A591" t="s">
        <v>5786</v>
      </c>
      <c r="B591" s="1">
        <v>43671</v>
      </c>
      <c r="C591" t="s">
        <v>3147</v>
      </c>
      <c r="D591" t="s">
        <v>5197</v>
      </c>
      <c r="E591">
        <v>6</v>
      </c>
    </row>
    <row r="592" spans="1:5" x14ac:dyDescent="0.25">
      <c r="A592" t="s">
        <v>5787</v>
      </c>
      <c r="B592" s="1">
        <v>43950</v>
      </c>
      <c r="C592" t="s">
        <v>3152</v>
      </c>
      <c r="D592" t="s">
        <v>5247</v>
      </c>
      <c r="E592">
        <v>2</v>
      </c>
    </row>
    <row r="593" spans="1:5" x14ac:dyDescent="0.25">
      <c r="A593" t="s">
        <v>5788</v>
      </c>
      <c r="B593" s="1">
        <v>43587</v>
      </c>
      <c r="C593" t="s">
        <v>3157</v>
      </c>
      <c r="D593" t="s">
        <v>5240</v>
      </c>
      <c r="E593">
        <v>3</v>
      </c>
    </row>
    <row r="594" spans="1:5" x14ac:dyDescent="0.25">
      <c r="A594" t="s">
        <v>5789</v>
      </c>
      <c r="B594" s="1">
        <v>44437</v>
      </c>
      <c r="C594" t="s">
        <v>3162</v>
      </c>
      <c r="D594" t="s">
        <v>5281</v>
      </c>
      <c r="E594">
        <v>2</v>
      </c>
    </row>
    <row r="595" spans="1:5" x14ac:dyDescent="0.25">
      <c r="A595" t="s">
        <v>5790</v>
      </c>
      <c r="B595" s="1">
        <v>43903</v>
      </c>
      <c r="C595" t="s">
        <v>3166</v>
      </c>
      <c r="D595" t="s">
        <v>5466</v>
      </c>
      <c r="E595">
        <v>1</v>
      </c>
    </row>
    <row r="596" spans="1:5" x14ac:dyDescent="0.25">
      <c r="A596" t="s">
        <v>5791</v>
      </c>
      <c r="B596" s="1">
        <v>43512</v>
      </c>
      <c r="C596" t="s">
        <v>3170</v>
      </c>
      <c r="D596" t="s">
        <v>5301</v>
      </c>
      <c r="E596">
        <v>2</v>
      </c>
    </row>
    <row r="597" spans="1:5" x14ac:dyDescent="0.25">
      <c r="A597" t="s">
        <v>5792</v>
      </c>
      <c r="B597" s="1">
        <v>44527</v>
      </c>
      <c r="C597" t="s">
        <v>3175</v>
      </c>
      <c r="D597" t="s">
        <v>5262</v>
      </c>
      <c r="E597">
        <v>1</v>
      </c>
    </row>
    <row r="598" spans="1:5" x14ac:dyDescent="0.25">
      <c r="A598" t="s">
        <v>5793</v>
      </c>
      <c r="B598" s="1">
        <v>44523</v>
      </c>
      <c r="C598" t="s">
        <v>3180</v>
      </c>
      <c r="D598" t="s">
        <v>5220</v>
      </c>
      <c r="E598">
        <v>5</v>
      </c>
    </row>
    <row r="599" spans="1:5" x14ac:dyDescent="0.25">
      <c r="A599" t="s">
        <v>5794</v>
      </c>
      <c r="B599" s="1">
        <v>44532</v>
      </c>
      <c r="C599" t="s">
        <v>3185</v>
      </c>
      <c r="D599" t="s">
        <v>5242</v>
      </c>
      <c r="E599">
        <v>4</v>
      </c>
    </row>
    <row r="600" spans="1:5" x14ac:dyDescent="0.25">
      <c r="A600" t="s">
        <v>5795</v>
      </c>
      <c r="B600" s="1">
        <v>43471</v>
      </c>
      <c r="C600" t="s">
        <v>3190</v>
      </c>
      <c r="D600" t="s">
        <v>5276</v>
      </c>
      <c r="E600">
        <v>4</v>
      </c>
    </row>
    <row r="601" spans="1:5" x14ac:dyDescent="0.25">
      <c r="A601" t="s">
        <v>5796</v>
      </c>
      <c r="B601" s="1">
        <v>44321</v>
      </c>
      <c r="C601" t="s">
        <v>3195</v>
      </c>
      <c r="D601" t="s">
        <v>5212</v>
      </c>
      <c r="E601">
        <v>4</v>
      </c>
    </row>
    <row r="602" spans="1:5" x14ac:dyDescent="0.25">
      <c r="A602" t="s">
        <v>5797</v>
      </c>
      <c r="B602" s="1">
        <v>44492</v>
      </c>
      <c r="C602" t="s">
        <v>3199</v>
      </c>
      <c r="D602" t="s">
        <v>5254</v>
      </c>
      <c r="E602">
        <v>1</v>
      </c>
    </row>
    <row r="603" spans="1:5" x14ac:dyDescent="0.25">
      <c r="A603" t="s">
        <v>5798</v>
      </c>
      <c r="B603" s="1">
        <v>43815</v>
      </c>
      <c r="C603" t="s">
        <v>3204</v>
      </c>
      <c r="D603" t="s">
        <v>5184</v>
      </c>
      <c r="E603">
        <v>4</v>
      </c>
    </row>
    <row r="604" spans="1:5" x14ac:dyDescent="0.25">
      <c r="A604" t="s">
        <v>5799</v>
      </c>
      <c r="B604" s="1">
        <v>43603</v>
      </c>
      <c r="C604" t="s">
        <v>3209</v>
      </c>
      <c r="D604" t="s">
        <v>5327</v>
      </c>
      <c r="E604">
        <v>5</v>
      </c>
    </row>
    <row r="605" spans="1:5" x14ac:dyDescent="0.25">
      <c r="A605" t="s">
        <v>5800</v>
      </c>
      <c r="B605" s="1">
        <v>43660</v>
      </c>
      <c r="C605" t="s">
        <v>3214</v>
      </c>
      <c r="D605" t="s">
        <v>5276</v>
      </c>
      <c r="E605">
        <v>3</v>
      </c>
    </row>
    <row r="606" spans="1:5" x14ac:dyDescent="0.25">
      <c r="A606" t="s">
        <v>5801</v>
      </c>
      <c r="B606" s="1">
        <v>44148</v>
      </c>
      <c r="C606" t="s">
        <v>3218</v>
      </c>
      <c r="D606" t="s">
        <v>5245</v>
      </c>
      <c r="E606">
        <v>4</v>
      </c>
    </row>
    <row r="607" spans="1:5" x14ac:dyDescent="0.25">
      <c r="A607" t="s">
        <v>5802</v>
      </c>
      <c r="B607" s="1">
        <v>44028</v>
      </c>
      <c r="C607" t="s">
        <v>3222</v>
      </c>
      <c r="D607" t="s">
        <v>5301</v>
      </c>
      <c r="E607">
        <v>5</v>
      </c>
    </row>
    <row r="608" spans="1:5" x14ac:dyDescent="0.25">
      <c r="A608" t="s">
        <v>5803</v>
      </c>
      <c r="B608" s="1">
        <v>44138</v>
      </c>
      <c r="C608" t="s">
        <v>3166</v>
      </c>
      <c r="D608" t="s">
        <v>5242</v>
      </c>
      <c r="E608">
        <v>3</v>
      </c>
    </row>
    <row r="609" spans="1:5" x14ac:dyDescent="0.25">
      <c r="A609" t="s">
        <v>5804</v>
      </c>
      <c r="B609" s="1">
        <v>44640</v>
      </c>
      <c r="C609" t="s">
        <v>3233</v>
      </c>
      <c r="D609" t="s">
        <v>5210</v>
      </c>
      <c r="E609">
        <v>1</v>
      </c>
    </row>
    <row r="610" spans="1:5" x14ac:dyDescent="0.25">
      <c r="A610" t="s">
        <v>5805</v>
      </c>
      <c r="B610" s="1">
        <v>44608</v>
      </c>
      <c r="C610" t="s">
        <v>3238</v>
      </c>
      <c r="D610" t="s">
        <v>5466</v>
      </c>
      <c r="E610">
        <v>2</v>
      </c>
    </row>
    <row r="611" spans="1:5" x14ac:dyDescent="0.25">
      <c r="A611" t="s">
        <v>5806</v>
      </c>
      <c r="B611" s="1">
        <v>44147</v>
      </c>
      <c r="C611" t="s">
        <v>3241</v>
      </c>
      <c r="D611" t="s">
        <v>5226</v>
      </c>
      <c r="E611">
        <v>6</v>
      </c>
    </row>
    <row r="612" spans="1:5" x14ac:dyDescent="0.25">
      <c r="A612" t="s">
        <v>5807</v>
      </c>
      <c r="B612" s="1">
        <v>43743</v>
      </c>
      <c r="C612" t="s">
        <v>3246</v>
      </c>
      <c r="D612" t="s">
        <v>5178</v>
      </c>
      <c r="E612">
        <v>4</v>
      </c>
    </row>
    <row r="613" spans="1:5" x14ac:dyDescent="0.25">
      <c r="A613" t="s">
        <v>5808</v>
      </c>
      <c r="B613" s="1">
        <v>43739</v>
      </c>
      <c r="C613" t="s">
        <v>3251</v>
      </c>
      <c r="D613" t="s">
        <v>5197</v>
      </c>
      <c r="E613">
        <v>2</v>
      </c>
    </row>
    <row r="614" spans="1:5" x14ac:dyDescent="0.25">
      <c r="A614" t="s">
        <v>5809</v>
      </c>
      <c r="B614" s="1">
        <v>43896</v>
      </c>
      <c r="C614" t="s">
        <v>3256</v>
      </c>
      <c r="D614" t="s">
        <v>5206</v>
      </c>
      <c r="E614">
        <v>4</v>
      </c>
    </row>
    <row r="615" spans="1:5" x14ac:dyDescent="0.25">
      <c r="A615" t="s">
        <v>5810</v>
      </c>
      <c r="B615" s="1">
        <v>43761</v>
      </c>
      <c r="C615" t="s">
        <v>3260</v>
      </c>
      <c r="D615" t="s">
        <v>5192</v>
      </c>
      <c r="E615">
        <v>1</v>
      </c>
    </row>
    <row r="616" spans="1:5" x14ac:dyDescent="0.25">
      <c r="A616" t="s">
        <v>5811</v>
      </c>
      <c r="B616" s="1">
        <v>43944</v>
      </c>
      <c r="C616" t="s">
        <v>3166</v>
      </c>
      <c r="D616" t="s">
        <v>5192</v>
      </c>
      <c r="E616">
        <v>5</v>
      </c>
    </row>
    <row r="617" spans="1:5" x14ac:dyDescent="0.25">
      <c r="A617" t="s">
        <v>5812</v>
      </c>
      <c r="B617" s="1">
        <v>44006</v>
      </c>
      <c r="C617" t="s">
        <v>3268</v>
      </c>
      <c r="D617" t="s">
        <v>5242</v>
      </c>
      <c r="E617">
        <v>2</v>
      </c>
    </row>
    <row r="618" spans="1:5" x14ac:dyDescent="0.25">
      <c r="A618" t="s">
        <v>5813</v>
      </c>
      <c r="B618" s="1">
        <v>44271</v>
      </c>
      <c r="C618" t="s">
        <v>3273</v>
      </c>
      <c r="D618" t="s">
        <v>5247</v>
      </c>
      <c r="E618">
        <v>4</v>
      </c>
    </row>
    <row r="619" spans="1:5" x14ac:dyDescent="0.25">
      <c r="A619" t="s">
        <v>5814</v>
      </c>
      <c r="B619" s="1">
        <v>43928</v>
      </c>
      <c r="C619" t="s">
        <v>3280</v>
      </c>
      <c r="D619" t="s">
        <v>5297</v>
      </c>
      <c r="E619">
        <v>1</v>
      </c>
    </row>
    <row r="620" spans="1:5" x14ac:dyDescent="0.25">
      <c r="A620" t="s">
        <v>5815</v>
      </c>
      <c r="B620" s="1">
        <v>44469</v>
      </c>
      <c r="C620" t="s">
        <v>3285</v>
      </c>
      <c r="D620" t="s">
        <v>5322</v>
      </c>
      <c r="E620">
        <v>6</v>
      </c>
    </row>
    <row r="621" spans="1:5" x14ac:dyDescent="0.25">
      <c r="A621" t="s">
        <v>5816</v>
      </c>
      <c r="B621" s="1">
        <v>44682</v>
      </c>
      <c r="C621" t="s">
        <v>3290</v>
      </c>
      <c r="D621" t="s">
        <v>5254</v>
      </c>
      <c r="E621">
        <v>2</v>
      </c>
    </row>
    <row r="622" spans="1:5" x14ac:dyDescent="0.25">
      <c r="A622" t="s">
        <v>5817</v>
      </c>
      <c r="B622" s="1">
        <v>44217</v>
      </c>
      <c r="C622" t="s">
        <v>3343</v>
      </c>
      <c r="D622" t="s">
        <v>5206</v>
      </c>
      <c r="E622">
        <v>6</v>
      </c>
    </row>
    <row r="623" spans="1:5" x14ac:dyDescent="0.25">
      <c r="A623" t="s">
        <v>5818</v>
      </c>
      <c r="B623" s="1">
        <v>44006</v>
      </c>
      <c r="C623" t="s">
        <v>3301</v>
      </c>
      <c r="D623" t="s">
        <v>5181</v>
      </c>
      <c r="E623">
        <v>6</v>
      </c>
    </row>
    <row r="624" spans="1:5" x14ac:dyDescent="0.25">
      <c r="A624" t="s">
        <v>5819</v>
      </c>
      <c r="B624" s="1">
        <v>43527</v>
      </c>
      <c r="C624" t="s">
        <v>3306</v>
      </c>
      <c r="D624" t="s">
        <v>5297</v>
      </c>
      <c r="E624">
        <v>4</v>
      </c>
    </row>
    <row r="625" spans="1:5" x14ac:dyDescent="0.25">
      <c r="A625" t="s">
        <v>5820</v>
      </c>
      <c r="B625" s="1">
        <v>44224</v>
      </c>
      <c r="C625" t="s">
        <v>3310</v>
      </c>
      <c r="D625" t="s">
        <v>5322</v>
      </c>
      <c r="E625">
        <v>1</v>
      </c>
    </row>
    <row r="626" spans="1:5" x14ac:dyDescent="0.25">
      <c r="A626" t="s">
        <v>5821</v>
      </c>
      <c r="B626" s="1">
        <v>44010</v>
      </c>
      <c r="C626" t="s">
        <v>3316</v>
      </c>
      <c r="D626" t="s">
        <v>5247</v>
      </c>
      <c r="E626">
        <v>2</v>
      </c>
    </row>
    <row r="627" spans="1:5" x14ac:dyDescent="0.25">
      <c r="A627" t="s">
        <v>5822</v>
      </c>
      <c r="B627" s="1">
        <v>44017</v>
      </c>
      <c r="C627" t="s">
        <v>3322</v>
      </c>
      <c r="D627" t="s">
        <v>5273</v>
      </c>
      <c r="E627">
        <v>5</v>
      </c>
    </row>
    <row r="628" spans="1:5" x14ac:dyDescent="0.25">
      <c r="A628" t="s">
        <v>5823</v>
      </c>
      <c r="B628" s="1">
        <v>43526</v>
      </c>
      <c r="C628" t="s">
        <v>3327</v>
      </c>
      <c r="D628" t="s">
        <v>5281</v>
      </c>
      <c r="E628">
        <v>3</v>
      </c>
    </row>
    <row r="629" spans="1:5" x14ac:dyDescent="0.25">
      <c r="A629" t="s">
        <v>5824</v>
      </c>
      <c r="B629" s="1">
        <v>44682</v>
      </c>
      <c r="C629" t="s">
        <v>3332</v>
      </c>
      <c r="D629" t="s">
        <v>5247</v>
      </c>
      <c r="E629">
        <v>2</v>
      </c>
    </row>
    <row r="630" spans="1:5" x14ac:dyDescent="0.25">
      <c r="A630" t="s">
        <v>5825</v>
      </c>
      <c r="B630" s="1">
        <v>44680</v>
      </c>
      <c r="C630" t="s">
        <v>3337</v>
      </c>
      <c r="D630" t="s">
        <v>5327</v>
      </c>
      <c r="E630">
        <v>6</v>
      </c>
    </row>
    <row r="631" spans="1:5" x14ac:dyDescent="0.25">
      <c r="A631" t="s">
        <v>5825</v>
      </c>
      <c r="B631" s="1">
        <v>44680</v>
      </c>
      <c r="C631" t="s">
        <v>3337</v>
      </c>
      <c r="D631" t="s">
        <v>5254</v>
      </c>
      <c r="E631">
        <v>4</v>
      </c>
    </row>
    <row r="632" spans="1:5" x14ac:dyDescent="0.25">
      <c r="A632" t="s">
        <v>5825</v>
      </c>
      <c r="B632" s="1">
        <v>44680</v>
      </c>
      <c r="C632" t="s">
        <v>3337</v>
      </c>
      <c r="D632" t="s">
        <v>5212</v>
      </c>
      <c r="E632">
        <v>1</v>
      </c>
    </row>
    <row r="633" spans="1:5" x14ac:dyDescent="0.25">
      <c r="A633" t="s">
        <v>5825</v>
      </c>
      <c r="B633" s="1">
        <v>44680</v>
      </c>
      <c r="C633" t="s">
        <v>3337</v>
      </c>
      <c r="D633" t="s">
        <v>5200</v>
      </c>
      <c r="E633">
        <v>5</v>
      </c>
    </row>
    <row r="634" spans="1:5" x14ac:dyDescent="0.25">
      <c r="A634" t="s">
        <v>5826</v>
      </c>
      <c r="B634" s="1">
        <v>44049</v>
      </c>
      <c r="C634" t="s">
        <v>3357</v>
      </c>
      <c r="D634" t="s">
        <v>5284</v>
      </c>
      <c r="E634">
        <v>4</v>
      </c>
    </row>
    <row r="635" spans="1:5" x14ac:dyDescent="0.25">
      <c r="A635" t="s">
        <v>5827</v>
      </c>
      <c r="B635" s="1">
        <v>43820</v>
      </c>
      <c r="C635" t="s">
        <v>3362</v>
      </c>
      <c r="D635" t="s">
        <v>5292</v>
      </c>
      <c r="E635">
        <v>4</v>
      </c>
    </row>
    <row r="636" spans="1:5" x14ac:dyDescent="0.25">
      <c r="A636" t="s">
        <v>5828</v>
      </c>
      <c r="B636" s="1">
        <v>43940</v>
      </c>
      <c r="C636" t="s">
        <v>3367</v>
      </c>
      <c r="D636" t="s">
        <v>5237</v>
      </c>
      <c r="E636">
        <v>3</v>
      </c>
    </row>
    <row r="637" spans="1:5" x14ac:dyDescent="0.25">
      <c r="A637" t="s">
        <v>5829</v>
      </c>
      <c r="B637" s="1">
        <v>44578</v>
      </c>
      <c r="C637" t="s">
        <v>3372</v>
      </c>
      <c r="D637" t="s">
        <v>5284</v>
      </c>
      <c r="E637">
        <v>4</v>
      </c>
    </row>
    <row r="638" spans="1:5" x14ac:dyDescent="0.25">
      <c r="A638" t="s">
        <v>5830</v>
      </c>
      <c r="B638" s="1">
        <v>43487</v>
      </c>
      <c r="C638" t="s">
        <v>3377</v>
      </c>
      <c r="D638" t="s">
        <v>5259</v>
      </c>
      <c r="E638">
        <v>6</v>
      </c>
    </row>
    <row r="639" spans="1:5" x14ac:dyDescent="0.25">
      <c r="A639" t="s">
        <v>5831</v>
      </c>
      <c r="B639" s="1">
        <v>43889</v>
      </c>
      <c r="C639" t="s">
        <v>3382</v>
      </c>
      <c r="D639" t="s">
        <v>5247</v>
      </c>
      <c r="E639">
        <v>1</v>
      </c>
    </row>
    <row r="640" spans="1:5" x14ac:dyDescent="0.25">
      <c r="A640" t="s">
        <v>5832</v>
      </c>
      <c r="B640" s="1">
        <v>43684</v>
      </c>
      <c r="C640" t="s">
        <v>3388</v>
      </c>
      <c r="D640" t="s">
        <v>5281</v>
      </c>
      <c r="E640">
        <v>3</v>
      </c>
    </row>
    <row r="641" spans="1:5" x14ac:dyDescent="0.25">
      <c r="A641" t="s">
        <v>5833</v>
      </c>
      <c r="B641" s="1">
        <v>44331</v>
      </c>
      <c r="C641" t="s">
        <v>3392</v>
      </c>
      <c r="D641" t="s">
        <v>5202</v>
      </c>
      <c r="E641">
        <v>1</v>
      </c>
    </row>
    <row r="642" spans="1:5" x14ac:dyDescent="0.25">
      <c r="A642" t="s">
        <v>5834</v>
      </c>
      <c r="B642" s="1">
        <v>44547</v>
      </c>
      <c r="C642" t="s">
        <v>3439</v>
      </c>
      <c r="D642" t="s">
        <v>5184</v>
      </c>
      <c r="E642">
        <v>5</v>
      </c>
    </row>
    <row r="643" spans="1:5" x14ac:dyDescent="0.25">
      <c r="A643" t="s">
        <v>5835</v>
      </c>
      <c r="B643" s="1">
        <v>44448</v>
      </c>
      <c r="C643" t="s">
        <v>3401</v>
      </c>
      <c r="D643" t="s">
        <v>5292</v>
      </c>
      <c r="E643">
        <v>3</v>
      </c>
    </row>
    <row r="644" spans="1:5" x14ac:dyDescent="0.25">
      <c r="A644" t="s">
        <v>5836</v>
      </c>
      <c r="B644" s="1">
        <v>43880</v>
      </c>
      <c r="C644" t="s">
        <v>3406</v>
      </c>
      <c r="D644" t="s">
        <v>5218</v>
      </c>
      <c r="E644">
        <v>2</v>
      </c>
    </row>
    <row r="645" spans="1:5" x14ac:dyDescent="0.25">
      <c r="A645" t="s">
        <v>5837</v>
      </c>
      <c r="B645" s="1">
        <v>44011</v>
      </c>
      <c r="C645" t="s">
        <v>3413</v>
      </c>
      <c r="D645" t="s">
        <v>5197</v>
      </c>
      <c r="E645">
        <v>3</v>
      </c>
    </row>
    <row r="646" spans="1:5" x14ac:dyDescent="0.25">
      <c r="A646" t="s">
        <v>5838</v>
      </c>
      <c r="B646" s="1">
        <v>44694</v>
      </c>
      <c r="C646" t="s">
        <v>3417</v>
      </c>
      <c r="D646" t="s">
        <v>5200</v>
      </c>
      <c r="E646">
        <v>2</v>
      </c>
    </row>
    <row r="647" spans="1:5" x14ac:dyDescent="0.25">
      <c r="A647" t="s">
        <v>5839</v>
      </c>
      <c r="B647" s="1">
        <v>44106</v>
      </c>
      <c r="C647" t="s">
        <v>3421</v>
      </c>
      <c r="D647" t="s">
        <v>5251</v>
      </c>
      <c r="E647">
        <v>3</v>
      </c>
    </row>
    <row r="648" spans="1:5" x14ac:dyDescent="0.25">
      <c r="A648" t="s">
        <v>5840</v>
      </c>
      <c r="B648" s="1">
        <v>44532</v>
      </c>
      <c r="C648" t="s">
        <v>3427</v>
      </c>
      <c r="D648" t="s">
        <v>5195</v>
      </c>
      <c r="E648">
        <v>1</v>
      </c>
    </row>
    <row r="649" spans="1:5" x14ac:dyDescent="0.25">
      <c r="A649" t="s">
        <v>5841</v>
      </c>
      <c r="B649" s="1">
        <v>44502</v>
      </c>
      <c r="C649" t="s">
        <v>3432</v>
      </c>
      <c r="D649" t="s">
        <v>5230</v>
      </c>
      <c r="E649">
        <v>3</v>
      </c>
    </row>
    <row r="650" spans="1:5" x14ac:dyDescent="0.25">
      <c r="A650" t="s">
        <v>5842</v>
      </c>
      <c r="B650" s="1">
        <v>43884</v>
      </c>
      <c r="C650" t="s">
        <v>3439</v>
      </c>
      <c r="D650" t="s">
        <v>5240</v>
      </c>
      <c r="E650">
        <v>6</v>
      </c>
    </row>
    <row r="651" spans="1:5" x14ac:dyDescent="0.25">
      <c r="A651" t="s">
        <v>5843</v>
      </c>
      <c r="B651" s="1">
        <v>44015</v>
      </c>
      <c r="C651" t="s">
        <v>3444</v>
      </c>
      <c r="D651" t="s">
        <v>5259</v>
      </c>
      <c r="E651">
        <v>6</v>
      </c>
    </row>
    <row r="652" spans="1:5" x14ac:dyDescent="0.25">
      <c r="A652" t="s">
        <v>5844</v>
      </c>
      <c r="B652" s="1">
        <v>43507</v>
      </c>
      <c r="C652" t="s">
        <v>3451</v>
      </c>
      <c r="D652" t="s">
        <v>5267</v>
      </c>
      <c r="E652">
        <v>1</v>
      </c>
    </row>
    <row r="653" spans="1:5" x14ac:dyDescent="0.25">
      <c r="A653" t="s">
        <v>5845</v>
      </c>
      <c r="B653" s="1">
        <v>44084</v>
      </c>
      <c r="C653" t="s">
        <v>3456</v>
      </c>
      <c r="D653" t="s">
        <v>5292</v>
      </c>
      <c r="E653">
        <v>4</v>
      </c>
    </row>
    <row r="654" spans="1:5" x14ac:dyDescent="0.25">
      <c r="A654" t="s">
        <v>5846</v>
      </c>
      <c r="B654" s="1">
        <v>43892</v>
      </c>
      <c r="C654" t="s">
        <v>3460</v>
      </c>
      <c r="D654" t="s">
        <v>5259</v>
      </c>
      <c r="E654">
        <v>4</v>
      </c>
    </row>
    <row r="655" spans="1:5" x14ac:dyDescent="0.25">
      <c r="A655" t="s">
        <v>5847</v>
      </c>
      <c r="B655" s="1">
        <v>44375</v>
      </c>
      <c r="C655" t="s">
        <v>3465</v>
      </c>
      <c r="D655" t="s">
        <v>5281</v>
      </c>
      <c r="E655">
        <v>4</v>
      </c>
    </row>
    <row r="656" spans="1:5" x14ac:dyDescent="0.25">
      <c r="A656" t="s">
        <v>5848</v>
      </c>
      <c r="B656" s="1">
        <v>43476</v>
      </c>
      <c r="C656" t="s">
        <v>3470</v>
      </c>
      <c r="D656" t="s">
        <v>5251</v>
      </c>
      <c r="E656">
        <v>3</v>
      </c>
    </row>
    <row r="657" spans="1:5" x14ac:dyDescent="0.25">
      <c r="A657" t="s">
        <v>5849</v>
      </c>
      <c r="B657" s="1">
        <v>43728</v>
      </c>
      <c r="C657" t="s">
        <v>3475</v>
      </c>
      <c r="D657" t="s">
        <v>5204</v>
      </c>
      <c r="E657">
        <v>2</v>
      </c>
    </row>
    <row r="658" spans="1:5" x14ac:dyDescent="0.25">
      <c r="A658" t="s">
        <v>5850</v>
      </c>
      <c r="B658" s="1">
        <v>44485</v>
      </c>
      <c r="C658" t="s">
        <v>3480</v>
      </c>
      <c r="D658" t="s">
        <v>5186</v>
      </c>
      <c r="E658">
        <v>4</v>
      </c>
    </row>
    <row r="659" spans="1:5" x14ac:dyDescent="0.25">
      <c r="A659" t="s">
        <v>5851</v>
      </c>
      <c r="B659" s="1">
        <v>43831</v>
      </c>
      <c r="C659" t="s">
        <v>3484</v>
      </c>
      <c r="D659" t="s">
        <v>5220</v>
      </c>
      <c r="E659">
        <v>2</v>
      </c>
    </row>
    <row r="660" spans="1:5" x14ac:dyDescent="0.25">
      <c r="A660" t="s">
        <v>5852</v>
      </c>
      <c r="B660" s="1">
        <v>44630</v>
      </c>
      <c r="C660" t="s">
        <v>3539</v>
      </c>
      <c r="D660" t="s">
        <v>5179</v>
      </c>
      <c r="E660">
        <v>3</v>
      </c>
    </row>
    <row r="661" spans="1:5" x14ac:dyDescent="0.25">
      <c r="A661" t="s">
        <v>5853</v>
      </c>
      <c r="B661" s="1">
        <v>44693</v>
      </c>
      <c r="C661" t="s">
        <v>3493</v>
      </c>
      <c r="D661" t="s">
        <v>5251</v>
      </c>
      <c r="E661">
        <v>2</v>
      </c>
    </row>
    <row r="662" spans="1:5" x14ac:dyDescent="0.25">
      <c r="A662" t="s">
        <v>5854</v>
      </c>
      <c r="B662" s="1">
        <v>44084</v>
      </c>
      <c r="C662" t="s">
        <v>3499</v>
      </c>
      <c r="D662" t="s">
        <v>5284</v>
      </c>
      <c r="E662">
        <v>6</v>
      </c>
    </row>
    <row r="663" spans="1:5" x14ac:dyDescent="0.25">
      <c r="A663" t="s">
        <v>5855</v>
      </c>
      <c r="B663" s="1">
        <v>44485</v>
      </c>
      <c r="C663" t="s">
        <v>3504</v>
      </c>
      <c r="D663" t="s">
        <v>5206</v>
      </c>
      <c r="E663">
        <v>6</v>
      </c>
    </row>
    <row r="664" spans="1:5" x14ac:dyDescent="0.25">
      <c r="A664" t="s">
        <v>5856</v>
      </c>
      <c r="B664" s="1">
        <v>44364</v>
      </c>
      <c r="C664" t="s">
        <v>3509</v>
      </c>
      <c r="D664" t="s">
        <v>5245</v>
      </c>
      <c r="E664">
        <v>5</v>
      </c>
    </row>
    <row r="665" spans="1:5" x14ac:dyDescent="0.25">
      <c r="A665" t="s">
        <v>5857</v>
      </c>
      <c r="B665" s="1">
        <v>43554</v>
      </c>
      <c r="C665" t="s">
        <v>3514</v>
      </c>
      <c r="D665" t="s">
        <v>5216</v>
      </c>
      <c r="E665">
        <v>6</v>
      </c>
    </row>
    <row r="666" spans="1:5" x14ac:dyDescent="0.25">
      <c r="A666" t="s">
        <v>5858</v>
      </c>
      <c r="B666" s="1">
        <v>44549</v>
      </c>
      <c r="C666" t="s">
        <v>3518</v>
      </c>
      <c r="D666" t="s">
        <v>5322</v>
      </c>
      <c r="E666">
        <v>6</v>
      </c>
    </row>
    <row r="667" spans="1:5" x14ac:dyDescent="0.25">
      <c r="A667" t="s">
        <v>5858</v>
      </c>
      <c r="B667" s="1">
        <v>44549</v>
      </c>
      <c r="C667" t="s">
        <v>3518</v>
      </c>
      <c r="D667" t="s">
        <v>5202</v>
      </c>
      <c r="E667">
        <v>2</v>
      </c>
    </row>
    <row r="668" spans="1:5" x14ac:dyDescent="0.25">
      <c r="A668" t="s">
        <v>5859</v>
      </c>
      <c r="B668" s="1">
        <v>43987</v>
      </c>
      <c r="C668" t="s">
        <v>3528</v>
      </c>
      <c r="D668" t="s">
        <v>5251</v>
      </c>
      <c r="E668">
        <v>4</v>
      </c>
    </row>
    <row r="669" spans="1:5" x14ac:dyDescent="0.25">
      <c r="A669" t="s">
        <v>5860</v>
      </c>
      <c r="B669" s="1">
        <v>44451</v>
      </c>
      <c r="C669" t="s">
        <v>3533</v>
      </c>
      <c r="D669" t="s">
        <v>5195</v>
      </c>
      <c r="E669">
        <v>6</v>
      </c>
    </row>
    <row r="670" spans="1:5" x14ac:dyDescent="0.25">
      <c r="A670" t="s">
        <v>5861</v>
      </c>
      <c r="B670" s="1">
        <v>44636</v>
      </c>
      <c r="C670" t="s">
        <v>3539</v>
      </c>
      <c r="D670" t="s">
        <v>5184</v>
      </c>
      <c r="E670">
        <v>5</v>
      </c>
    </row>
    <row r="671" spans="1:5" x14ac:dyDescent="0.25">
      <c r="A671" t="s">
        <v>5862</v>
      </c>
      <c r="B671" s="1">
        <v>44551</v>
      </c>
      <c r="C671" t="s">
        <v>3544</v>
      </c>
      <c r="D671" t="s">
        <v>5297</v>
      </c>
      <c r="E671">
        <v>2</v>
      </c>
    </row>
    <row r="672" spans="1:5" x14ac:dyDescent="0.25">
      <c r="A672" t="s">
        <v>5863</v>
      </c>
      <c r="B672" s="1">
        <v>43606</v>
      </c>
      <c r="C672" t="s">
        <v>3550</v>
      </c>
      <c r="D672" t="s">
        <v>5226</v>
      </c>
      <c r="E672">
        <v>3</v>
      </c>
    </row>
    <row r="673" spans="1:5" x14ac:dyDescent="0.25">
      <c r="A673" t="s">
        <v>5864</v>
      </c>
      <c r="B673" s="1">
        <v>44495</v>
      </c>
      <c r="C673" t="s">
        <v>3556</v>
      </c>
      <c r="D673" t="s">
        <v>5292</v>
      </c>
      <c r="E673">
        <v>5</v>
      </c>
    </row>
    <row r="674" spans="1:5" x14ac:dyDescent="0.25">
      <c r="A674" t="s">
        <v>5865</v>
      </c>
      <c r="B674" s="1">
        <v>43916</v>
      </c>
      <c r="C674" t="s">
        <v>3561</v>
      </c>
      <c r="D674" t="s">
        <v>5227</v>
      </c>
      <c r="E674">
        <v>5</v>
      </c>
    </row>
    <row r="675" spans="1:5" x14ac:dyDescent="0.25">
      <c r="A675" t="s">
        <v>5866</v>
      </c>
      <c r="B675" s="1">
        <v>44118</v>
      </c>
      <c r="C675" t="s">
        <v>3565</v>
      </c>
      <c r="D675" t="s">
        <v>5183</v>
      </c>
      <c r="E675">
        <v>6</v>
      </c>
    </row>
    <row r="676" spans="1:5" x14ac:dyDescent="0.25">
      <c r="A676" t="s">
        <v>5867</v>
      </c>
      <c r="B676" s="1">
        <v>44543</v>
      </c>
      <c r="C676" t="s">
        <v>3570</v>
      </c>
      <c r="D676" t="s">
        <v>5301</v>
      </c>
      <c r="E676">
        <v>6</v>
      </c>
    </row>
    <row r="677" spans="1:5" x14ac:dyDescent="0.25">
      <c r="A677" t="s">
        <v>5868</v>
      </c>
      <c r="B677" s="1">
        <v>44263</v>
      </c>
      <c r="C677" t="s">
        <v>3576</v>
      </c>
      <c r="D677" t="s">
        <v>5245</v>
      </c>
      <c r="E677">
        <v>4</v>
      </c>
    </row>
    <row r="678" spans="1:5" x14ac:dyDescent="0.25">
      <c r="A678" t="s">
        <v>5869</v>
      </c>
      <c r="B678" s="1">
        <v>44217</v>
      </c>
      <c r="C678" t="s">
        <v>3581</v>
      </c>
      <c r="D678" t="s">
        <v>5230</v>
      </c>
      <c r="E678">
        <v>5</v>
      </c>
    </row>
    <row r="679" spans="1:5" x14ac:dyDescent="0.25">
      <c r="A679" t="s">
        <v>5870</v>
      </c>
      <c r="B679" s="1">
        <v>44206</v>
      </c>
      <c r="C679" t="s">
        <v>3586</v>
      </c>
      <c r="D679" t="s">
        <v>5227</v>
      </c>
      <c r="E679">
        <v>5</v>
      </c>
    </row>
    <row r="680" spans="1:5" x14ac:dyDescent="0.25">
      <c r="A680" t="s">
        <v>5871</v>
      </c>
      <c r="B680" s="1">
        <v>44281</v>
      </c>
      <c r="C680" t="s">
        <v>3591</v>
      </c>
      <c r="D680" t="s">
        <v>5301</v>
      </c>
      <c r="E680">
        <v>6</v>
      </c>
    </row>
    <row r="681" spans="1:5" x14ac:dyDescent="0.25">
      <c r="A681" t="s">
        <v>5872</v>
      </c>
      <c r="B681" s="1">
        <v>44645</v>
      </c>
      <c r="C681" t="s">
        <v>3597</v>
      </c>
      <c r="D681" t="s">
        <v>5184</v>
      </c>
      <c r="E681">
        <v>1</v>
      </c>
    </row>
    <row r="682" spans="1:5" x14ac:dyDescent="0.25">
      <c r="A682" t="s">
        <v>5873</v>
      </c>
      <c r="B682" s="1">
        <v>44399</v>
      </c>
      <c r="C682" t="s">
        <v>3602</v>
      </c>
      <c r="D682" t="s">
        <v>5216</v>
      </c>
      <c r="E682">
        <v>5</v>
      </c>
    </row>
    <row r="683" spans="1:5" x14ac:dyDescent="0.25">
      <c r="A683" t="s">
        <v>5874</v>
      </c>
      <c r="B683" s="1">
        <v>44080</v>
      </c>
      <c r="C683" t="s">
        <v>3606</v>
      </c>
      <c r="D683" t="s">
        <v>5190</v>
      </c>
      <c r="E683">
        <v>2</v>
      </c>
    </row>
    <row r="684" spans="1:5" x14ac:dyDescent="0.25">
      <c r="A684" t="s">
        <v>5875</v>
      </c>
      <c r="B684" s="1">
        <v>43827</v>
      </c>
      <c r="C684" t="s">
        <v>3611</v>
      </c>
      <c r="D684" t="s">
        <v>5218</v>
      </c>
      <c r="E684">
        <v>2</v>
      </c>
    </row>
    <row r="685" spans="1:5" x14ac:dyDescent="0.25">
      <c r="A685" t="s">
        <v>5876</v>
      </c>
      <c r="B685" s="1">
        <v>43941</v>
      </c>
      <c r="C685" t="s">
        <v>3616</v>
      </c>
      <c r="D685" t="s">
        <v>5254</v>
      </c>
      <c r="E685">
        <v>6</v>
      </c>
    </row>
    <row r="686" spans="1:5" x14ac:dyDescent="0.25">
      <c r="A686" t="s">
        <v>5877</v>
      </c>
      <c r="B686" s="1">
        <v>43517</v>
      </c>
      <c r="C686" t="s">
        <v>3621</v>
      </c>
      <c r="D686" t="s">
        <v>5292</v>
      </c>
      <c r="E686">
        <v>6</v>
      </c>
    </row>
    <row r="687" spans="1:5" x14ac:dyDescent="0.25">
      <c r="A687" t="s">
        <v>5878</v>
      </c>
      <c r="B687" s="1">
        <v>44637</v>
      </c>
      <c r="C687" t="s">
        <v>3625</v>
      </c>
      <c r="D687" t="s">
        <v>5242</v>
      </c>
      <c r="E687">
        <v>2</v>
      </c>
    </row>
    <row r="688" spans="1:5" x14ac:dyDescent="0.25">
      <c r="A688" t="s">
        <v>5879</v>
      </c>
      <c r="B688" s="1">
        <v>44330</v>
      </c>
      <c r="C688" t="s">
        <v>3630</v>
      </c>
      <c r="D688" t="s">
        <v>5240</v>
      </c>
      <c r="E688">
        <v>3</v>
      </c>
    </row>
    <row r="689" spans="1:5" x14ac:dyDescent="0.25">
      <c r="A689" t="s">
        <v>5880</v>
      </c>
      <c r="B689" s="1">
        <v>43471</v>
      </c>
      <c r="C689" t="s">
        <v>3635</v>
      </c>
      <c r="D689" t="s">
        <v>5179</v>
      </c>
      <c r="E689">
        <v>2</v>
      </c>
    </row>
    <row r="690" spans="1:5" x14ac:dyDescent="0.25">
      <c r="A690" t="s">
        <v>5881</v>
      </c>
      <c r="B690" s="1">
        <v>43579</v>
      </c>
      <c r="C690" t="s">
        <v>3640</v>
      </c>
      <c r="D690" t="s">
        <v>5181</v>
      </c>
      <c r="E690">
        <v>5</v>
      </c>
    </row>
    <row r="691" spans="1:5" x14ac:dyDescent="0.25">
      <c r="A691" t="s">
        <v>5882</v>
      </c>
      <c r="B691" s="1">
        <v>44346</v>
      </c>
      <c r="C691" t="s">
        <v>3646</v>
      </c>
      <c r="D691" t="s">
        <v>5220</v>
      </c>
      <c r="E691">
        <v>5</v>
      </c>
    </row>
    <row r="692" spans="1:5" x14ac:dyDescent="0.25">
      <c r="A692" t="s">
        <v>5883</v>
      </c>
      <c r="B692" s="1">
        <v>44754</v>
      </c>
      <c r="C692" t="s">
        <v>3651</v>
      </c>
      <c r="D692" t="s">
        <v>5245</v>
      </c>
      <c r="E692">
        <v>6</v>
      </c>
    </row>
    <row r="693" spans="1:5" x14ac:dyDescent="0.25">
      <c r="A693" t="s">
        <v>5884</v>
      </c>
      <c r="B693" s="1">
        <v>44227</v>
      </c>
      <c r="C693" t="s">
        <v>3690</v>
      </c>
      <c r="D693" t="s">
        <v>5216</v>
      </c>
      <c r="E693">
        <v>2</v>
      </c>
    </row>
    <row r="694" spans="1:5" x14ac:dyDescent="0.25">
      <c r="A694" t="s">
        <v>5885</v>
      </c>
      <c r="B694" s="1">
        <v>43720</v>
      </c>
      <c r="C694" t="s">
        <v>3659</v>
      </c>
      <c r="D694" t="s">
        <v>5186</v>
      </c>
      <c r="E694">
        <v>1</v>
      </c>
    </row>
    <row r="695" spans="1:5" x14ac:dyDescent="0.25">
      <c r="A695" t="s">
        <v>5886</v>
      </c>
      <c r="B695" s="1">
        <v>44012</v>
      </c>
      <c r="C695" t="s">
        <v>3664</v>
      </c>
      <c r="D695" t="s">
        <v>5281</v>
      </c>
      <c r="E695">
        <v>2</v>
      </c>
    </row>
    <row r="696" spans="1:5" x14ac:dyDescent="0.25">
      <c r="A696" t="s">
        <v>5887</v>
      </c>
      <c r="B696" s="1">
        <v>43915</v>
      </c>
      <c r="C696" t="s">
        <v>3669</v>
      </c>
      <c r="D696" t="s">
        <v>5188</v>
      </c>
      <c r="E696">
        <v>5</v>
      </c>
    </row>
    <row r="697" spans="1:5" x14ac:dyDescent="0.25">
      <c r="A697" t="s">
        <v>5888</v>
      </c>
      <c r="B697" s="1">
        <v>44300</v>
      </c>
      <c r="C697" t="s">
        <v>3675</v>
      </c>
      <c r="D697" t="s">
        <v>5242</v>
      </c>
      <c r="E697">
        <v>5</v>
      </c>
    </row>
    <row r="698" spans="1:5" x14ac:dyDescent="0.25">
      <c r="A698" t="s">
        <v>5889</v>
      </c>
      <c r="B698" s="1">
        <v>43693</v>
      </c>
      <c r="C698" t="s">
        <v>3680</v>
      </c>
      <c r="D698" t="s">
        <v>5254</v>
      </c>
      <c r="E698">
        <v>4</v>
      </c>
    </row>
    <row r="699" spans="1:5" x14ac:dyDescent="0.25">
      <c r="A699" t="s">
        <v>5890</v>
      </c>
      <c r="B699" s="1">
        <v>44547</v>
      </c>
      <c r="C699" t="s">
        <v>3685</v>
      </c>
      <c r="D699" t="s">
        <v>5220</v>
      </c>
      <c r="E699">
        <v>3</v>
      </c>
    </row>
    <row r="700" spans="1:5" x14ac:dyDescent="0.25">
      <c r="A700" t="s">
        <v>5891</v>
      </c>
      <c r="B700" s="1">
        <v>43830</v>
      </c>
      <c r="C700" t="s">
        <v>3690</v>
      </c>
      <c r="D700" t="s">
        <v>5186</v>
      </c>
      <c r="E700">
        <v>2</v>
      </c>
    </row>
    <row r="701" spans="1:5" x14ac:dyDescent="0.25">
      <c r="A701" t="s">
        <v>5892</v>
      </c>
      <c r="B701" s="1">
        <v>44298</v>
      </c>
      <c r="C701" t="s">
        <v>3695</v>
      </c>
      <c r="D701" t="s">
        <v>5223</v>
      </c>
      <c r="E701">
        <v>4</v>
      </c>
    </row>
    <row r="702" spans="1:5" x14ac:dyDescent="0.25">
      <c r="A702" t="s">
        <v>5893</v>
      </c>
      <c r="B702" s="1">
        <v>43736</v>
      </c>
      <c r="C702" t="s">
        <v>3700</v>
      </c>
      <c r="D702" t="s">
        <v>5230</v>
      </c>
      <c r="E702">
        <v>2</v>
      </c>
    </row>
    <row r="703" spans="1:5" x14ac:dyDescent="0.25">
      <c r="A703" t="s">
        <v>5894</v>
      </c>
      <c r="B703" s="1">
        <v>44727</v>
      </c>
      <c r="C703" t="s">
        <v>3704</v>
      </c>
      <c r="D703" t="s">
        <v>5223</v>
      </c>
      <c r="E703">
        <v>5</v>
      </c>
    </row>
    <row r="704" spans="1:5" x14ac:dyDescent="0.25">
      <c r="A704" t="s">
        <v>5895</v>
      </c>
      <c r="B704" s="1">
        <v>43661</v>
      </c>
      <c r="C704" t="s">
        <v>3709</v>
      </c>
      <c r="D704" t="s">
        <v>5294</v>
      </c>
      <c r="E704">
        <v>1</v>
      </c>
    </row>
    <row r="705" spans="1:5" x14ac:dyDescent="0.25">
      <c r="A705" t="s">
        <v>5896</v>
      </c>
      <c r="B705" s="1">
        <v>43506</v>
      </c>
      <c r="C705" t="s">
        <v>3713</v>
      </c>
      <c r="D705" t="s">
        <v>5245</v>
      </c>
      <c r="E705">
        <v>4</v>
      </c>
    </row>
    <row r="706" spans="1:5" x14ac:dyDescent="0.25">
      <c r="A706" t="s">
        <v>5897</v>
      </c>
      <c r="B706" s="1">
        <v>44716</v>
      </c>
      <c r="C706" t="s">
        <v>3717</v>
      </c>
      <c r="D706" t="s">
        <v>5210</v>
      </c>
      <c r="E706">
        <v>6</v>
      </c>
    </row>
    <row r="707" spans="1:5" x14ac:dyDescent="0.25">
      <c r="A707" t="s">
        <v>5898</v>
      </c>
      <c r="B707" s="1">
        <v>44114</v>
      </c>
      <c r="C707" t="s">
        <v>3721</v>
      </c>
      <c r="D707" t="s">
        <v>5284</v>
      </c>
      <c r="E707">
        <v>2</v>
      </c>
    </row>
    <row r="708" spans="1:5" x14ac:dyDescent="0.25">
      <c r="A708" t="s">
        <v>5899</v>
      </c>
      <c r="B708" s="1">
        <v>44353</v>
      </c>
      <c r="C708" t="s">
        <v>3726</v>
      </c>
      <c r="D708" t="s">
        <v>5218</v>
      </c>
      <c r="E708">
        <v>3</v>
      </c>
    </row>
    <row r="709" spans="1:5" x14ac:dyDescent="0.25">
      <c r="A709" t="s">
        <v>5900</v>
      </c>
      <c r="B709" s="1">
        <v>43540</v>
      </c>
      <c r="C709" t="s">
        <v>3732</v>
      </c>
      <c r="D709" t="s">
        <v>5186</v>
      </c>
      <c r="E709">
        <v>2</v>
      </c>
    </row>
    <row r="710" spans="1:5" x14ac:dyDescent="0.25">
      <c r="A710" t="s">
        <v>5901</v>
      </c>
      <c r="B710" s="1">
        <v>43804</v>
      </c>
      <c r="C710" t="s">
        <v>3737</v>
      </c>
      <c r="D710" t="s">
        <v>5220</v>
      </c>
      <c r="E710">
        <v>2</v>
      </c>
    </row>
    <row r="711" spans="1:5" x14ac:dyDescent="0.25">
      <c r="A711" t="s">
        <v>5902</v>
      </c>
      <c r="B711" s="1">
        <v>43485</v>
      </c>
      <c r="C711" t="s">
        <v>3742</v>
      </c>
      <c r="D711" t="s">
        <v>5284</v>
      </c>
      <c r="E711">
        <v>2</v>
      </c>
    </row>
    <row r="712" spans="1:5" x14ac:dyDescent="0.25">
      <c r="A712" t="s">
        <v>5903</v>
      </c>
      <c r="B712" s="1">
        <v>44655</v>
      </c>
      <c r="C712" t="s">
        <v>3746</v>
      </c>
      <c r="D712" t="s">
        <v>5179</v>
      </c>
      <c r="E712">
        <v>3</v>
      </c>
    </row>
    <row r="713" spans="1:5" x14ac:dyDescent="0.25">
      <c r="A713" t="s">
        <v>5904</v>
      </c>
      <c r="B713" s="1">
        <v>44600</v>
      </c>
      <c r="C713" t="s">
        <v>3752</v>
      </c>
      <c r="D713" t="s">
        <v>5276</v>
      </c>
      <c r="E713">
        <v>6</v>
      </c>
    </row>
    <row r="714" spans="1:5" x14ac:dyDescent="0.25">
      <c r="A714" t="s">
        <v>5905</v>
      </c>
      <c r="B714" s="1">
        <v>43646</v>
      </c>
      <c r="C714" t="s">
        <v>3758</v>
      </c>
      <c r="D714" t="s">
        <v>5179</v>
      </c>
      <c r="E714">
        <v>2</v>
      </c>
    </row>
    <row r="715" spans="1:5" x14ac:dyDescent="0.25">
      <c r="A715" t="s">
        <v>5906</v>
      </c>
      <c r="B715" s="1">
        <v>43960</v>
      </c>
      <c r="C715" t="s">
        <v>3761</v>
      </c>
      <c r="D715" t="s">
        <v>5276</v>
      </c>
      <c r="E715">
        <v>1</v>
      </c>
    </row>
    <row r="716" spans="1:5" x14ac:dyDescent="0.25">
      <c r="A716" t="s">
        <v>5907</v>
      </c>
      <c r="B716" s="1">
        <v>44358</v>
      </c>
      <c r="C716" t="s">
        <v>3766</v>
      </c>
      <c r="D716" t="s">
        <v>5210</v>
      </c>
      <c r="E716">
        <v>4</v>
      </c>
    </row>
    <row r="717" spans="1:5" x14ac:dyDescent="0.25">
      <c r="A717" t="s">
        <v>5908</v>
      </c>
      <c r="B717" s="1">
        <v>44504</v>
      </c>
      <c r="C717" t="s">
        <v>3772</v>
      </c>
      <c r="D717" t="s">
        <v>5262</v>
      </c>
      <c r="E717">
        <v>6</v>
      </c>
    </row>
    <row r="718" spans="1:5" x14ac:dyDescent="0.25">
      <c r="A718" t="s">
        <v>5909</v>
      </c>
      <c r="B718" s="1">
        <v>44612</v>
      </c>
      <c r="C718" t="s">
        <v>3690</v>
      </c>
      <c r="D718" t="s">
        <v>5292</v>
      </c>
      <c r="E718">
        <v>3</v>
      </c>
    </row>
    <row r="719" spans="1:5" x14ac:dyDescent="0.25">
      <c r="A719" t="s">
        <v>5910</v>
      </c>
      <c r="B719" s="1">
        <v>43649</v>
      </c>
      <c r="C719" t="s">
        <v>3781</v>
      </c>
      <c r="D719" t="s">
        <v>5251</v>
      </c>
      <c r="E719">
        <v>3</v>
      </c>
    </row>
    <row r="720" spans="1:5" x14ac:dyDescent="0.25">
      <c r="A720" t="s">
        <v>5911</v>
      </c>
      <c r="B720" s="1">
        <v>44348</v>
      </c>
      <c r="C720" t="s">
        <v>3786</v>
      </c>
      <c r="D720" t="s">
        <v>5186</v>
      </c>
      <c r="E720">
        <v>3</v>
      </c>
    </row>
    <row r="721" spans="1:5" x14ac:dyDescent="0.25">
      <c r="A721" t="s">
        <v>5912</v>
      </c>
      <c r="B721" s="1">
        <v>44150</v>
      </c>
      <c r="C721" t="s">
        <v>3791</v>
      </c>
      <c r="D721" t="s">
        <v>5259</v>
      </c>
      <c r="E721">
        <v>5</v>
      </c>
    </row>
    <row r="722" spans="1:5" x14ac:dyDescent="0.25">
      <c r="A722" t="s">
        <v>5913</v>
      </c>
      <c r="B722" s="1">
        <v>44215</v>
      </c>
      <c r="C722" t="s">
        <v>3796</v>
      </c>
      <c r="D722" t="s">
        <v>5188</v>
      </c>
      <c r="E722">
        <v>5</v>
      </c>
    </row>
    <row r="723" spans="1:5" x14ac:dyDescent="0.25">
      <c r="A723" t="s">
        <v>5914</v>
      </c>
      <c r="B723" s="1">
        <v>44479</v>
      </c>
      <c r="C723" t="s">
        <v>3801</v>
      </c>
      <c r="D723" t="s">
        <v>5276</v>
      </c>
      <c r="E723">
        <v>3</v>
      </c>
    </row>
    <row r="724" spans="1:5" x14ac:dyDescent="0.25">
      <c r="A724" t="s">
        <v>5915</v>
      </c>
      <c r="B724" s="1">
        <v>44620</v>
      </c>
      <c r="C724" t="s">
        <v>3806</v>
      </c>
      <c r="D724" t="s">
        <v>5322</v>
      </c>
      <c r="E724">
        <v>2</v>
      </c>
    </row>
    <row r="725" spans="1:5" x14ac:dyDescent="0.25">
      <c r="A725" t="s">
        <v>5916</v>
      </c>
      <c r="B725" s="1">
        <v>44470</v>
      </c>
      <c r="C725" t="s">
        <v>3810</v>
      </c>
      <c r="D725" t="s">
        <v>5247</v>
      </c>
      <c r="E725">
        <v>2</v>
      </c>
    </row>
    <row r="726" spans="1:5" x14ac:dyDescent="0.25">
      <c r="A726" t="s">
        <v>5917</v>
      </c>
      <c r="B726" s="1">
        <v>44076</v>
      </c>
      <c r="C726" t="s">
        <v>3815</v>
      </c>
      <c r="D726" t="s">
        <v>5206</v>
      </c>
      <c r="E726">
        <v>2</v>
      </c>
    </row>
    <row r="727" spans="1:5" x14ac:dyDescent="0.25">
      <c r="A727" t="s">
        <v>5918</v>
      </c>
      <c r="B727" s="1">
        <v>44043</v>
      </c>
      <c r="C727" t="s">
        <v>3819</v>
      </c>
      <c r="D727" t="s">
        <v>5249</v>
      </c>
      <c r="E727">
        <v>6</v>
      </c>
    </row>
    <row r="728" spans="1:5" x14ac:dyDescent="0.25">
      <c r="A728" t="s">
        <v>5919</v>
      </c>
      <c r="B728" s="1">
        <v>44571</v>
      </c>
      <c r="C728" t="s">
        <v>3824</v>
      </c>
      <c r="D728" t="s">
        <v>5242</v>
      </c>
      <c r="E728">
        <v>4</v>
      </c>
    </row>
    <row r="729" spans="1:5" x14ac:dyDescent="0.25">
      <c r="A729" t="s">
        <v>5920</v>
      </c>
      <c r="B729" s="1">
        <v>44264</v>
      </c>
      <c r="C729" t="s">
        <v>3829</v>
      </c>
      <c r="D729" t="s">
        <v>5192</v>
      </c>
      <c r="E729">
        <v>5</v>
      </c>
    </row>
    <row r="730" spans="1:5" x14ac:dyDescent="0.25">
      <c r="A730" t="s">
        <v>5921</v>
      </c>
      <c r="B730" s="1">
        <v>44155</v>
      </c>
      <c r="C730" t="s">
        <v>3836</v>
      </c>
      <c r="D730" t="s">
        <v>5188</v>
      </c>
      <c r="E730">
        <v>3</v>
      </c>
    </row>
    <row r="731" spans="1:5" x14ac:dyDescent="0.25">
      <c r="A731" t="s">
        <v>5922</v>
      </c>
      <c r="B731" s="1">
        <v>44634</v>
      </c>
      <c r="C731" t="s">
        <v>3841</v>
      </c>
      <c r="D731" t="s">
        <v>5226</v>
      </c>
      <c r="E731">
        <v>1</v>
      </c>
    </row>
    <row r="732" spans="1:5" x14ac:dyDescent="0.25">
      <c r="A732" t="s">
        <v>5923</v>
      </c>
      <c r="B732" s="1">
        <v>43475</v>
      </c>
      <c r="C732" t="s">
        <v>3846</v>
      </c>
      <c r="D732" t="s">
        <v>5242</v>
      </c>
      <c r="E732">
        <v>1</v>
      </c>
    </row>
    <row r="733" spans="1:5" x14ac:dyDescent="0.25">
      <c r="A733" t="s">
        <v>5924</v>
      </c>
      <c r="B733" s="1">
        <v>44222</v>
      </c>
      <c r="C733" t="s">
        <v>3851</v>
      </c>
      <c r="D733" t="s">
        <v>5202</v>
      </c>
      <c r="E733">
        <v>4</v>
      </c>
    </row>
    <row r="734" spans="1:5" x14ac:dyDescent="0.25">
      <c r="A734" t="s">
        <v>5925</v>
      </c>
      <c r="B734" s="1">
        <v>44312</v>
      </c>
      <c r="C734" t="s">
        <v>3856</v>
      </c>
      <c r="D734" t="s">
        <v>5327</v>
      </c>
      <c r="E734">
        <v>2</v>
      </c>
    </row>
    <row r="735" spans="1:5" x14ac:dyDescent="0.25">
      <c r="A735" t="s">
        <v>5926</v>
      </c>
      <c r="B735" s="1">
        <v>44565</v>
      </c>
      <c r="C735" t="s">
        <v>3861</v>
      </c>
      <c r="D735" t="s">
        <v>5297</v>
      </c>
      <c r="E735">
        <v>3</v>
      </c>
    </row>
    <row r="736" spans="1:5" x14ac:dyDescent="0.25">
      <c r="A736" t="s">
        <v>5927</v>
      </c>
      <c r="B736" s="1">
        <v>43697</v>
      </c>
      <c r="C736" t="s">
        <v>3866</v>
      </c>
      <c r="D736" t="s">
        <v>5240</v>
      </c>
      <c r="E736">
        <v>5</v>
      </c>
    </row>
    <row r="737" spans="1:5" x14ac:dyDescent="0.25">
      <c r="A737" t="s">
        <v>5928</v>
      </c>
      <c r="B737" s="1">
        <v>44757</v>
      </c>
      <c r="C737" t="s">
        <v>3871</v>
      </c>
      <c r="D737" t="s">
        <v>5210</v>
      </c>
      <c r="E737">
        <v>6</v>
      </c>
    </row>
    <row r="738" spans="1:5" x14ac:dyDescent="0.25">
      <c r="A738" t="s">
        <v>5929</v>
      </c>
      <c r="B738" s="1">
        <v>43508</v>
      </c>
      <c r="C738" t="s">
        <v>3875</v>
      </c>
      <c r="D738" t="s">
        <v>5186</v>
      </c>
      <c r="E738">
        <v>2</v>
      </c>
    </row>
    <row r="739" spans="1:5" x14ac:dyDescent="0.25">
      <c r="A739" t="s">
        <v>5930</v>
      </c>
      <c r="B739" s="1">
        <v>44447</v>
      </c>
      <c r="C739" t="s">
        <v>3880</v>
      </c>
      <c r="D739" t="s">
        <v>5216</v>
      </c>
      <c r="E739">
        <v>5</v>
      </c>
    </row>
    <row r="740" spans="1:5" x14ac:dyDescent="0.25">
      <c r="A740" t="s">
        <v>5931</v>
      </c>
      <c r="B740" s="1">
        <v>43812</v>
      </c>
      <c r="C740" t="s">
        <v>3885</v>
      </c>
      <c r="D740" t="s">
        <v>5288</v>
      </c>
      <c r="E740">
        <v>3</v>
      </c>
    </row>
    <row r="741" spans="1:5" x14ac:dyDescent="0.25">
      <c r="A741" t="s">
        <v>5932</v>
      </c>
      <c r="B741" s="1">
        <v>44433</v>
      </c>
      <c r="C741" t="s">
        <v>3690</v>
      </c>
      <c r="D741" t="s">
        <v>5210</v>
      </c>
      <c r="E741">
        <v>5</v>
      </c>
    </row>
    <row r="742" spans="1:5" x14ac:dyDescent="0.25">
      <c r="A742" t="s">
        <v>5933</v>
      </c>
      <c r="B742" s="1">
        <v>44643</v>
      </c>
      <c r="C742" t="s">
        <v>3894</v>
      </c>
      <c r="D742" t="s">
        <v>5273</v>
      </c>
      <c r="E742">
        <v>4</v>
      </c>
    </row>
    <row r="743" spans="1:5" x14ac:dyDescent="0.25">
      <c r="A743" t="s">
        <v>5934</v>
      </c>
      <c r="B743" s="1">
        <v>43566</v>
      </c>
      <c r="C743" t="s">
        <v>3899</v>
      </c>
      <c r="D743" t="s">
        <v>5226</v>
      </c>
      <c r="E743">
        <v>2</v>
      </c>
    </row>
    <row r="744" spans="1:5" x14ac:dyDescent="0.25">
      <c r="A744" t="s">
        <v>5935</v>
      </c>
      <c r="B744" s="1">
        <v>44133</v>
      </c>
      <c r="C744" t="s">
        <v>3904</v>
      </c>
      <c r="D744" t="s">
        <v>5237</v>
      </c>
      <c r="E744">
        <v>4</v>
      </c>
    </row>
    <row r="745" spans="1:5" x14ac:dyDescent="0.25">
      <c r="A745" t="s">
        <v>5936</v>
      </c>
      <c r="B745" s="1">
        <v>44042</v>
      </c>
      <c r="C745" t="s">
        <v>3909</v>
      </c>
      <c r="D745" t="s">
        <v>5223</v>
      </c>
      <c r="E745">
        <v>3</v>
      </c>
    </row>
    <row r="746" spans="1:5" x14ac:dyDescent="0.25">
      <c r="A746" t="s">
        <v>5937</v>
      </c>
      <c r="B746" s="1">
        <v>43539</v>
      </c>
      <c r="C746" t="s">
        <v>3914</v>
      </c>
      <c r="D746" t="s">
        <v>5276</v>
      </c>
      <c r="E746">
        <v>6</v>
      </c>
    </row>
    <row r="747" spans="1:5" x14ac:dyDescent="0.25">
      <c r="A747" t="s">
        <v>5938</v>
      </c>
      <c r="B747" s="1">
        <v>44557</v>
      </c>
      <c r="C747" t="s">
        <v>3918</v>
      </c>
      <c r="D747" t="s">
        <v>5188</v>
      </c>
      <c r="E747">
        <v>2</v>
      </c>
    </row>
    <row r="748" spans="1:5" x14ac:dyDescent="0.25">
      <c r="A748" t="s">
        <v>5939</v>
      </c>
      <c r="B748" s="1">
        <v>43741</v>
      </c>
      <c r="C748" t="s">
        <v>3925</v>
      </c>
      <c r="D748" t="s">
        <v>5216</v>
      </c>
      <c r="E748">
        <v>3</v>
      </c>
    </row>
    <row r="749" spans="1:5" x14ac:dyDescent="0.25">
      <c r="A749" t="s">
        <v>5940</v>
      </c>
      <c r="B749" s="1">
        <v>43501</v>
      </c>
      <c r="C749" t="s">
        <v>3931</v>
      </c>
      <c r="D749" t="s">
        <v>5227</v>
      </c>
      <c r="E749">
        <v>4</v>
      </c>
    </row>
    <row r="750" spans="1:5" x14ac:dyDescent="0.25">
      <c r="A750" t="s">
        <v>5941</v>
      </c>
      <c r="B750" s="1">
        <v>44074</v>
      </c>
      <c r="C750" t="s">
        <v>3938</v>
      </c>
      <c r="D750" t="s">
        <v>5188</v>
      </c>
      <c r="E750">
        <v>2</v>
      </c>
    </row>
    <row r="751" spans="1:5" x14ac:dyDescent="0.25">
      <c r="A751" t="s">
        <v>5942</v>
      </c>
      <c r="B751" s="1">
        <v>44209</v>
      </c>
      <c r="C751" t="s">
        <v>3943</v>
      </c>
      <c r="D751" t="s">
        <v>5240</v>
      </c>
      <c r="E751">
        <v>2</v>
      </c>
    </row>
    <row r="752" spans="1:5" x14ac:dyDescent="0.25">
      <c r="A752" t="s">
        <v>5943</v>
      </c>
      <c r="B752" s="1">
        <v>44277</v>
      </c>
      <c r="C752" t="s">
        <v>3949</v>
      </c>
      <c r="D752" t="s">
        <v>5192</v>
      </c>
      <c r="E752">
        <v>1</v>
      </c>
    </row>
    <row r="753" spans="1:5" x14ac:dyDescent="0.25">
      <c r="A753" t="s">
        <v>5944</v>
      </c>
      <c r="B753" s="1">
        <v>43847</v>
      </c>
      <c r="C753" t="s">
        <v>3953</v>
      </c>
      <c r="D753" t="s">
        <v>5230</v>
      </c>
      <c r="E753">
        <v>2</v>
      </c>
    </row>
    <row r="754" spans="1:5" x14ac:dyDescent="0.25">
      <c r="A754" t="s">
        <v>5945</v>
      </c>
      <c r="B754" s="1">
        <v>43648</v>
      </c>
      <c r="C754" t="s">
        <v>3958</v>
      </c>
      <c r="D754" t="s">
        <v>5183</v>
      </c>
      <c r="E754">
        <v>2</v>
      </c>
    </row>
    <row r="755" spans="1:5" x14ac:dyDescent="0.25">
      <c r="A755" t="s">
        <v>5946</v>
      </c>
      <c r="B755" s="1">
        <v>44704</v>
      </c>
      <c r="C755" t="s">
        <v>3963</v>
      </c>
      <c r="D755" t="s">
        <v>5223</v>
      </c>
      <c r="E755">
        <v>5</v>
      </c>
    </row>
    <row r="756" spans="1:5" x14ac:dyDescent="0.25">
      <c r="A756" t="s">
        <v>5947</v>
      </c>
      <c r="B756" s="1">
        <v>44726</v>
      </c>
      <c r="C756" t="s">
        <v>3690</v>
      </c>
      <c r="D756" t="s">
        <v>5212</v>
      </c>
      <c r="E756">
        <v>6</v>
      </c>
    </row>
    <row r="757" spans="1:5" x14ac:dyDescent="0.25">
      <c r="A757" t="s">
        <v>5948</v>
      </c>
      <c r="B757" s="1">
        <v>44397</v>
      </c>
      <c r="C757" t="s">
        <v>3972</v>
      </c>
      <c r="D757" t="s">
        <v>5190</v>
      </c>
      <c r="E757">
        <v>6</v>
      </c>
    </row>
    <row r="758" spans="1:5" x14ac:dyDescent="0.25">
      <c r="A758" t="s">
        <v>5949</v>
      </c>
      <c r="B758" s="1">
        <v>44715</v>
      </c>
      <c r="C758" t="s">
        <v>3977</v>
      </c>
      <c r="D758" t="s">
        <v>5286</v>
      </c>
      <c r="E758">
        <v>4</v>
      </c>
    </row>
    <row r="759" spans="1:5" x14ac:dyDescent="0.25">
      <c r="A759" t="s">
        <v>5950</v>
      </c>
      <c r="B759" s="1">
        <v>43977</v>
      </c>
      <c r="C759" t="s">
        <v>3982</v>
      </c>
      <c r="D759" t="s">
        <v>5223</v>
      </c>
      <c r="E759">
        <v>3</v>
      </c>
    </row>
    <row r="760" spans="1:5" x14ac:dyDescent="0.25">
      <c r="A760" t="s">
        <v>5951</v>
      </c>
      <c r="B760" s="1">
        <v>43672</v>
      </c>
      <c r="C760" t="s">
        <v>3988</v>
      </c>
      <c r="D760" t="s">
        <v>5286</v>
      </c>
      <c r="E760">
        <v>1</v>
      </c>
    </row>
    <row r="761" spans="1:5" x14ac:dyDescent="0.25">
      <c r="A761" t="s">
        <v>5952</v>
      </c>
      <c r="B761" s="1">
        <v>44126</v>
      </c>
      <c r="C761" t="s">
        <v>3992</v>
      </c>
      <c r="D761" t="s">
        <v>5245</v>
      </c>
      <c r="E761">
        <v>1</v>
      </c>
    </row>
    <row r="762" spans="1:5" x14ac:dyDescent="0.25">
      <c r="A762" t="s">
        <v>5953</v>
      </c>
      <c r="B762" s="1">
        <v>44189</v>
      </c>
      <c r="C762" t="s">
        <v>3998</v>
      </c>
      <c r="D762" t="s">
        <v>5284</v>
      </c>
      <c r="E762">
        <v>5</v>
      </c>
    </row>
    <row r="763" spans="1:5" x14ac:dyDescent="0.25">
      <c r="A763" t="s">
        <v>5954</v>
      </c>
      <c r="B763" s="1">
        <v>43714</v>
      </c>
      <c r="C763" t="s">
        <v>4002</v>
      </c>
      <c r="D763" t="s">
        <v>5262</v>
      </c>
      <c r="E763">
        <v>6</v>
      </c>
    </row>
    <row r="764" spans="1:5" x14ac:dyDescent="0.25">
      <c r="A764" t="s">
        <v>5955</v>
      </c>
      <c r="B764" s="1">
        <v>43563</v>
      </c>
      <c r="C764" t="s">
        <v>4007</v>
      </c>
      <c r="D764" t="s">
        <v>5227</v>
      </c>
      <c r="E764">
        <v>5</v>
      </c>
    </row>
    <row r="765" spans="1:5" x14ac:dyDescent="0.25">
      <c r="A765" t="s">
        <v>5956</v>
      </c>
      <c r="B765" s="1">
        <v>44587</v>
      </c>
      <c r="C765" t="s">
        <v>4012</v>
      </c>
      <c r="D765" t="s">
        <v>5294</v>
      </c>
      <c r="E765">
        <v>3</v>
      </c>
    </row>
    <row r="766" spans="1:5" x14ac:dyDescent="0.25">
      <c r="A766" t="s">
        <v>5957</v>
      </c>
      <c r="B766" s="1">
        <v>43797</v>
      </c>
      <c r="C766" t="s">
        <v>4016</v>
      </c>
      <c r="D766" t="s">
        <v>5301</v>
      </c>
      <c r="E766">
        <v>6</v>
      </c>
    </row>
    <row r="767" spans="1:5" x14ac:dyDescent="0.25">
      <c r="A767" t="s">
        <v>5958</v>
      </c>
      <c r="B767" s="1">
        <v>43667</v>
      </c>
      <c r="C767" t="s">
        <v>4021</v>
      </c>
      <c r="D767" t="s">
        <v>5178</v>
      </c>
      <c r="E767">
        <v>6</v>
      </c>
    </row>
    <row r="768" spans="1:5" x14ac:dyDescent="0.25">
      <c r="A768" t="s">
        <v>5958</v>
      </c>
      <c r="B768" s="1">
        <v>43667</v>
      </c>
      <c r="C768" t="s">
        <v>4021</v>
      </c>
      <c r="D768" t="s">
        <v>5294</v>
      </c>
      <c r="E768">
        <v>2</v>
      </c>
    </row>
    <row r="769" spans="1:5" x14ac:dyDescent="0.25">
      <c r="A769" t="s">
        <v>5959</v>
      </c>
      <c r="B769" s="1">
        <v>44267</v>
      </c>
      <c r="C769" t="s">
        <v>3972</v>
      </c>
      <c r="D769" t="s">
        <v>5301</v>
      </c>
      <c r="E769">
        <v>3</v>
      </c>
    </row>
    <row r="770" spans="1:5" x14ac:dyDescent="0.25">
      <c r="A770" t="s">
        <v>5960</v>
      </c>
      <c r="B770" s="1">
        <v>44562</v>
      </c>
      <c r="C770" t="s">
        <v>3972</v>
      </c>
      <c r="D770" t="s">
        <v>5292</v>
      </c>
      <c r="E770">
        <v>2</v>
      </c>
    </row>
    <row r="771" spans="1:5" x14ac:dyDescent="0.25">
      <c r="A771" t="s">
        <v>5961</v>
      </c>
      <c r="B771" s="1">
        <v>43912</v>
      </c>
      <c r="C771" t="s">
        <v>4040</v>
      </c>
      <c r="D771" t="s">
        <v>5204</v>
      </c>
      <c r="E771">
        <v>6</v>
      </c>
    </row>
    <row r="772" spans="1:5" x14ac:dyDescent="0.25">
      <c r="A772" t="s">
        <v>5962</v>
      </c>
      <c r="B772" s="1">
        <v>44092</v>
      </c>
      <c r="C772" t="s">
        <v>4045</v>
      </c>
      <c r="D772" t="s">
        <v>5195</v>
      </c>
      <c r="E772">
        <v>1</v>
      </c>
    </row>
    <row r="773" spans="1:5" x14ac:dyDescent="0.25">
      <c r="A773" t="s">
        <v>5963</v>
      </c>
      <c r="B773" s="1">
        <v>43468</v>
      </c>
      <c r="C773" t="s">
        <v>4049</v>
      </c>
      <c r="D773" t="s">
        <v>5273</v>
      </c>
      <c r="E773">
        <v>3</v>
      </c>
    </row>
    <row r="774" spans="1:5" x14ac:dyDescent="0.25">
      <c r="A774" t="s">
        <v>5964</v>
      </c>
      <c r="B774" s="1">
        <v>44468</v>
      </c>
      <c r="C774" t="s">
        <v>4055</v>
      </c>
      <c r="D774" t="s">
        <v>5183</v>
      </c>
      <c r="E774">
        <v>6</v>
      </c>
    </row>
    <row r="775" spans="1:5" x14ac:dyDescent="0.25">
      <c r="A775" t="s">
        <v>5965</v>
      </c>
      <c r="B775" s="1">
        <v>44488</v>
      </c>
      <c r="C775" t="s">
        <v>4059</v>
      </c>
      <c r="D775" t="s">
        <v>5226</v>
      </c>
      <c r="E775">
        <v>2</v>
      </c>
    </row>
    <row r="776" spans="1:5" x14ac:dyDescent="0.25">
      <c r="A776" t="s">
        <v>5966</v>
      </c>
      <c r="B776" s="1">
        <v>44756</v>
      </c>
      <c r="C776" t="s">
        <v>4064</v>
      </c>
      <c r="D776" t="s">
        <v>5178</v>
      </c>
      <c r="E776">
        <v>2</v>
      </c>
    </row>
    <row r="777" spans="1:5" x14ac:dyDescent="0.25">
      <c r="A777" t="s">
        <v>5967</v>
      </c>
      <c r="B777" s="1">
        <v>44396</v>
      </c>
      <c r="C777" t="s">
        <v>4068</v>
      </c>
      <c r="D777" t="s">
        <v>5284</v>
      </c>
      <c r="E777">
        <v>2</v>
      </c>
    </row>
    <row r="778" spans="1:5" x14ac:dyDescent="0.25">
      <c r="A778" t="s">
        <v>5968</v>
      </c>
      <c r="B778" s="1">
        <v>44540</v>
      </c>
      <c r="C778" t="s">
        <v>4073</v>
      </c>
      <c r="D778" t="s">
        <v>5220</v>
      </c>
      <c r="E778">
        <v>3</v>
      </c>
    </row>
    <row r="779" spans="1:5" x14ac:dyDescent="0.25">
      <c r="A779" t="s">
        <v>5969</v>
      </c>
      <c r="B779" s="1">
        <v>43541</v>
      </c>
      <c r="C779" t="s">
        <v>4078</v>
      </c>
      <c r="D779" t="s">
        <v>5301</v>
      </c>
      <c r="E779">
        <v>2</v>
      </c>
    </row>
    <row r="780" spans="1:5" x14ac:dyDescent="0.25">
      <c r="A780" t="s">
        <v>5970</v>
      </c>
      <c r="B780" s="1">
        <v>43889</v>
      </c>
      <c r="C780" t="s">
        <v>4122</v>
      </c>
      <c r="D780" t="s">
        <v>5230</v>
      </c>
      <c r="E780">
        <v>2</v>
      </c>
    </row>
    <row r="781" spans="1:5" x14ac:dyDescent="0.25">
      <c r="A781" t="s">
        <v>5971</v>
      </c>
      <c r="B781" s="1">
        <v>43985</v>
      </c>
      <c r="C781" t="s">
        <v>4087</v>
      </c>
      <c r="D781" t="s">
        <v>5186</v>
      </c>
      <c r="E781">
        <v>6</v>
      </c>
    </row>
    <row r="782" spans="1:5" x14ac:dyDescent="0.25">
      <c r="A782" t="s">
        <v>5972</v>
      </c>
      <c r="B782" s="1">
        <v>43883</v>
      </c>
      <c r="C782" t="s">
        <v>4092</v>
      </c>
      <c r="D782" t="s">
        <v>5183</v>
      </c>
      <c r="E782">
        <v>3</v>
      </c>
    </row>
    <row r="783" spans="1:5" x14ac:dyDescent="0.25">
      <c r="A783" t="s">
        <v>5973</v>
      </c>
      <c r="B783" s="1">
        <v>43778</v>
      </c>
      <c r="C783" t="s">
        <v>4096</v>
      </c>
      <c r="D783" t="s">
        <v>5242</v>
      </c>
      <c r="E783">
        <v>4</v>
      </c>
    </row>
    <row r="784" spans="1:5" x14ac:dyDescent="0.25">
      <c r="A784" t="s">
        <v>5974</v>
      </c>
      <c r="B784" s="1">
        <v>43897</v>
      </c>
      <c r="C784" t="s">
        <v>4101</v>
      </c>
      <c r="D784" t="s">
        <v>5327</v>
      </c>
      <c r="E784">
        <v>6</v>
      </c>
    </row>
    <row r="785" spans="1:5" x14ac:dyDescent="0.25">
      <c r="A785" t="s">
        <v>5975</v>
      </c>
      <c r="B785" s="1">
        <v>44312</v>
      </c>
      <c r="C785" t="s">
        <v>4108</v>
      </c>
      <c r="D785" t="s">
        <v>5227</v>
      </c>
      <c r="E785">
        <v>5</v>
      </c>
    </row>
    <row r="786" spans="1:5" x14ac:dyDescent="0.25">
      <c r="A786" t="s">
        <v>5976</v>
      </c>
      <c r="B786" s="1">
        <v>44511</v>
      </c>
      <c r="C786" t="s">
        <v>4113</v>
      </c>
      <c r="D786" t="s">
        <v>5259</v>
      </c>
      <c r="E786">
        <v>2</v>
      </c>
    </row>
    <row r="787" spans="1:5" x14ac:dyDescent="0.25">
      <c r="A787" t="s">
        <v>5977</v>
      </c>
      <c r="B787" s="1">
        <v>44362</v>
      </c>
      <c r="C787" t="s">
        <v>4117</v>
      </c>
      <c r="D787" t="s">
        <v>5251</v>
      </c>
      <c r="E787">
        <v>1</v>
      </c>
    </row>
    <row r="788" spans="1:5" x14ac:dyDescent="0.25">
      <c r="A788" t="s">
        <v>5978</v>
      </c>
      <c r="B788" s="1">
        <v>43888</v>
      </c>
      <c r="C788" t="s">
        <v>4122</v>
      </c>
      <c r="D788" t="s">
        <v>5466</v>
      </c>
      <c r="E788">
        <v>1</v>
      </c>
    </row>
    <row r="789" spans="1:5" x14ac:dyDescent="0.25">
      <c r="A789" t="s">
        <v>5979</v>
      </c>
      <c r="B789" s="1">
        <v>44305</v>
      </c>
      <c r="C789" t="s">
        <v>4127</v>
      </c>
      <c r="D789" t="s">
        <v>5183</v>
      </c>
      <c r="E789">
        <v>6</v>
      </c>
    </row>
    <row r="790" spans="1:5" x14ac:dyDescent="0.25">
      <c r="A790" t="s">
        <v>5980</v>
      </c>
      <c r="B790" s="1">
        <v>44771</v>
      </c>
      <c r="C790" t="s">
        <v>4131</v>
      </c>
      <c r="D790" t="s">
        <v>5204</v>
      </c>
      <c r="E790">
        <v>2</v>
      </c>
    </row>
    <row r="791" spans="1:5" x14ac:dyDescent="0.25">
      <c r="A791" t="s">
        <v>5981</v>
      </c>
      <c r="B791" s="1">
        <v>43485</v>
      </c>
      <c r="C791" t="s">
        <v>4138</v>
      </c>
      <c r="D791" t="s">
        <v>5181</v>
      </c>
      <c r="E791">
        <v>6</v>
      </c>
    </row>
    <row r="792" spans="1:5" x14ac:dyDescent="0.25">
      <c r="A792" t="s">
        <v>5982</v>
      </c>
      <c r="B792" s="1">
        <v>44613</v>
      </c>
      <c r="C792" t="s">
        <v>4143</v>
      </c>
      <c r="D792" t="s">
        <v>5294</v>
      </c>
      <c r="E792">
        <v>3</v>
      </c>
    </row>
    <row r="793" spans="1:5" x14ac:dyDescent="0.25">
      <c r="A793" t="s">
        <v>5983</v>
      </c>
      <c r="B793" s="1">
        <v>43954</v>
      </c>
      <c r="C793" t="s">
        <v>4149</v>
      </c>
      <c r="D793" t="s">
        <v>5190</v>
      </c>
      <c r="E793">
        <v>5</v>
      </c>
    </row>
    <row r="794" spans="1:5" x14ac:dyDescent="0.25">
      <c r="A794" t="s">
        <v>5984</v>
      </c>
      <c r="B794" s="1">
        <v>43545</v>
      </c>
      <c r="C794" t="s">
        <v>4154</v>
      </c>
      <c r="D794" t="s">
        <v>5227</v>
      </c>
      <c r="E794">
        <v>6</v>
      </c>
    </row>
    <row r="795" spans="1:5" x14ac:dyDescent="0.25">
      <c r="A795" t="s">
        <v>5985</v>
      </c>
      <c r="B795" s="1">
        <v>43629</v>
      </c>
      <c r="C795" t="s">
        <v>4161</v>
      </c>
      <c r="D795" t="s">
        <v>5288</v>
      </c>
      <c r="E795">
        <v>5</v>
      </c>
    </row>
    <row r="796" spans="1:5" x14ac:dyDescent="0.25">
      <c r="A796" t="s">
        <v>5986</v>
      </c>
      <c r="B796" s="1">
        <v>43987</v>
      </c>
      <c r="C796" t="s">
        <v>4166</v>
      </c>
      <c r="D796" t="s">
        <v>5301</v>
      </c>
      <c r="E796">
        <v>5</v>
      </c>
    </row>
    <row r="797" spans="1:5" x14ac:dyDescent="0.25">
      <c r="A797" t="s">
        <v>5987</v>
      </c>
      <c r="B797" s="1">
        <v>43540</v>
      </c>
      <c r="C797" t="s">
        <v>4172</v>
      </c>
      <c r="D797" t="s">
        <v>5273</v>
      </c>
      <c r="E797">
        <v>4</v>
      </c>
    </row>
    <row r="798" spans="1:5" x14ac:dyDescent="0.25">
      <c r="A798" t="s">
        <v>5988</v>
      </c>
      <c r="B798" s="1">
        <v>44533</v>
      </c>
      <c r="C798" t="s">
        <v>4177</v>
      </c>
      <c r="D798" t="s">
        <v>5230</v>
      </c>
      <c r="E798">
        <v>1</v>
      </c>
    </row>
    <row r="799" spans="1:5" x14ac:dyDescent="0.25">
      <c r="A799" t="s">
        <v>5989</v>
      </c>
      <c r="B799" s="1">
        <v>44751</v>
      </c>
      <c r="C799" t="s">
        <v>4181</v>
      </c>
      <c r="D799" t="s">
        <v>5294</v>
      </c>
      <c r="E799">
        <v>4</v>
      </c>
    </row>
    <row r="800" spans="1:5" x14ac:dyDescent="0.25">
      <c r="A800" t="s">
        <v>5990</v>
      </c>
      <c r="B800" s="1">
        <v>43950</v>
      </c>
      <c r="C800" t="s">
        <v>4186</v>
      </c>
      <c r="D800" t="s">
        <v>5240</v>
      </c>
      <c r="E800">
        <v>3</v>
      </c>
    </row>
    <row r="801" spans="1:5" x14ac:dyDescent="0.25">
      <c r="A801" t="s">
        <v>5991</v>
      </c>
      <c r="B801" s="1">
        <v>44588</v>
      </c>
      <c r="C801" t="s">
        <v>4191</v>
      </c>
      <c r="D801" t="s">
        <v>5322</v>
      </c>
      <c r="E801">
        <v>3</v>
      </c>
    </row>
    <row r="802" spans="1:5" x14ac:dyDescent="0.25">
      <c r="A802" t="s">
        <v>5992</v>
      </c>
      <c r="B802" s="1">
        <v>44240</v>
      </c>
      <c r="C802" t="s">
        <v>4194</v>
      </c>
      <c r="D802" t="s">
        <v>5240</v>
      </c>
      <c r="E802">
        <v>6</v>
      </c>
    </row>
    <row r="803" spans="1:5" x14ac:dyDescent="0.25">
      <c r="A803" t="s">
        <v>5993</v>
      </c>
      <c r="B803" s="1">
        <v>44025</v>
      </c>
      <c r="C803" t="s">
        <v>4199</v>
      </c>
      <c r="D803" t="s">
        <v>5200</v>
      </c>
      <c r="E803">
        <v>2</v>
      </c>
    </row>
    <row r="804" spans="1:5" x14ac:dyDescent="0.25">
      <c r="A804" t="s">
        <v>5994</v>
      </c>
      <c r="B804" s="1">
        <v>43902</v>
      </c>
      <c r="C804" t="s">
        <v>4204</v>
      </c>
      <c r="D804" t="s">
        <v>5240</v>
      </c>
      <c r="E804">
        <v>4</v>
      </c>
    </row>
    <row r="805" spans="1:5" x14ac:dyDescent="0.25">
      <c r="A805" t="s">
        <v>5995</v>
      </c>
      <c r="B805" s="1">
        <v>43955</v>
      </c>
      <c r="C805" t="s">
        <v>4210</v>
      </c>
      <c r="D805" t="s">
        <v>5247</v>
      </c>
      <c r="E805">
        <v>4</v>
      </c>
    </row>
    <row r="806" spans="1:5" x14ac:dyDescent="0.25">
      <c r="A806" t="s">
        <v>5996</v>
      </c>
      <c r="B806" s="1">
        <v>44289</v>
      </c>
      <c r="C806" t="s">
        <v>4214</v>
      </c>
      <c r="D806" t="s">
        <v>5292</v>
      </c>
      <c r="E806">
        <v>2</v>
      </c>
    </row>
    <row r="807" spans="1:5" x14ac:dyDescent="0.25">
      <c r="A807" t="s">
        <v>5997</v>
      </c>
      <c r="B807" s="1">
        <v>44713</v>
      </c>
      <c r="C807" t="s">
        <v>4218</v>
      </c>
      <c r="D807" t="s">
        <v>5192</v>
      </c>
      <c r="E807">
        <v>1</v>
      </c>
    </row>
    <row r="808" spans="1:5" x14ac:dyDescent="0.25">
      <c r="A808" t="s">
        <v>5998</v>
      </c>
      <c r="B808" s="1">
        <v>44241</v>
      </c>
      <c r="C808" t="s">
        <v>4223</v>
      </c>
      <c r="D808" t="s">
        <v>5202</v>
      </c>
      <c r="E808">
        <v>2</v>
      </c>
    </row>
    <row r="809" spans="1:5" x14ac:dyDescent="0.25">
      <c r="A809" t="s">
        <v>5999</v>
      </c>
      <c r="B809" s="1">
        <v>44543</v>
      </c>
      <c r="C809" t="s">
        <v>4226</v>
      </c>
      <c r="D809" t="s">
        <v>5254</v>
      </c>
      <c r="E809">
        <v>3</v>
      </c>
    </row>
    <row r="810" spans="1:5" x14ac:dyDescent="0.25">
      <c r="A810" t="s">
        <v>6000</v>
      </c>
      <c r="B810" s="1">
        <v>43868</v>
      </c>
      <c r="C810" t="s">
        <v>4283</v>
      </c>
      <c r="D810" t="s">
        <v>5184</v>
      </c>
      <c r="E810">
        <v>5</v>
      </c>
    </row>
    <row r="811" spans="1:5" x14ac:dyDescent="0.25">
      <c r="A811" t="s">
        <v>6001</v>
      </c>
      <c r="B811" s="1">
        <v>44235</v>
      </c>
      <c r="C811" t="s">
        <v>4236</v>
      </c>
      <c r="D811" t="s">
        <v>5240</v>
      </c>
      <c r="E811">
        <v>3</v>
      </c>
    </row>
    <row r="812" spans="1:5" x14ac:dyDescent="0.25">
      <c r="A812" t="s">
        <v>6002</v>
      </c>
      <c r="B812" s="1">
        <v>44054</v>
      </c>
      <c r="C812" t="s">
        <v>4240</v>
      </c>
      <c r="D812" t="s">
        <v>5230</v>
      </c>
      <c r="E812">
        <v>3</v>
      </c>
    </row>
    <row r="813" spans="1:5" x14ac:dyDescent="0.25">
      <c r="A813" t="s">
        <v>6003</v>
      </c>
      <c r="B813" s="1">
        <v>44114</v>
      </c>
      <c r="C813" t="s">
        <v>4246</v>
      </c>
      <c r="D813" t="s">
        <v>5216</v>
      </c>
      <c r="E813">
        <v>6</v>
      </c>
    </row>
    <row r="814" spans="1:5" x14ac:dyDescent="0.25">
      <c r="A814" t="s">
        <v>6003</v>
      </c>
      <c r="B814" s="1">
        <v>44114</v>
      </c>
      <c r="C814" t="s">
        <v>4246</v>
      </c>
      <c r="D814" t="s">
        <v>5245</v>
      </c>
      <c r="E814">
        <v>6</v>
      </c>
    </row>
    <row r="815" spans="1:5" x14ac:dyDescent="0.25">
      <c r="A815" t="s">
        <v>6004</v>
      </c>
      <c r="B815" s="1">
        <v>44173</v>
      </c>
      <c r="C815" t="s">
        <v>4259</v>
      </c>
      <c r="D815" t="s">
        <v>5247</v>
      </c>
      <c r="E815">
        <v>1</v>
      </c>
    </row>
    <row r="816" spans="1:5" x14ac:dyDescent="0.25">
      <c r="A816" t="s">
        <v>6005</v>
      </c>
      <c r="B816" s="1">
        <v>43573</v>
      </c>
      <c r="C816" t="s">
        <v>4264</v>
      </c>
      <c r="D816" t="s">
        <v>5327</v>
      </c>
      <c r="E816">
        <v>2</v>
      </c>
    </row>
    <row r="817" spans="1:5" x14ac:dyDescent="0.25">
      <c r="A817" t="s">
        <v>6006</v>
      </c>
      <c r="B817" s="1">
        <v>44200</v>
      </c>
      <c r="C817" t="s">
        <v>4269</v>
      </c>
      <c r="D817" t="s">
        <v>5192</v>
      </c>
      <c r="E817">
        <v>6</v>
      </c>
    </row>
    <row r="818" spans="1:5" x14ac:dyDescent="0.25">
      <c r="A818" t="s">
        <v>6007</v>
      </c>
      <c r="B818" s="1">
        <v>43534</v>
      </c>
      <c r="C818" t="s">
        <v>4274</v>
      </c>
      <c r="D818" t="s">
        <v>5230</v>
      </c>
      <c r="E818">
        <v>4</v>
      </c>
    </row>
    <row r="819" spans="1:5" x14ac:dyDescent="0.25">
      <c r="A819" t="s">
        <v>6008</v>
      </c>
      <c r="B819" s="1">
        <v>43798</v>
      </c>
      <c r="C819" t="s">
        <v>4279</v>
      </c>
      <c r="D819" t="s">
        <v>5254</v>
      </c>
      <c r="E819">
        <v>2</v>
      </c>
    </row>
    <row r="820" spans="1:5" x14ac:dyDescent="0.25">
      <c r="A820" t="s">
        <v>6009</v>
      </c>
      <c r="B820" s="1">
        <v>44761</v>
      </c>
      <c r="C820" t="s">
        <v>4283</v>
      </c>
      <c r="D820" t="s">
        <v>5259</v>
      </c>
      <c r="E820">
        <v>5</v>
      </c>
    </row>
    <row r="821" spans="1:5" x14ac:dyDescent="0.25">
      <c r="A821" t="s">
        <v>6010</v>
      </c>
      <c r="B821" s="1">
        <v>44008</v>
      </c>
      <c r="C821" t="s">
        <v>4287</v>
      </c>
      <c r="D821" t="s">
        <v>5190</v>
      </c>
      <c r="E821">
        <v>1</v>
      </c>
    </row>
    <row r="822" spans="1:5" x14ac:dyDescent="0.25">
      <c r="A822" t="s">
        <v>6011</v>
      </c>
      <c r="B822" s="1">
        <v>43510</v>
      </c>
      <c r="C822" t="s">
        <v>4292</v>
      </c>
      <c r="D822" t="s">
        <v>5183</v>
      </c>
      <c r="E822">
        <v>4</v>
      </c>
    </row>
    <row r="823" spans="1:5" x14ac:dyDescent="0.25">
      <c r="A823" t="s">
        <v>6012</v>
      </c>
      <c r="B823" s="1">
        <v>44144</v>
      </c>
      <c r="C823" t="s">
        <v>4297</v>
      </c>
      <c r="D823" t="s">
        <v>5267</v>
      </c>
      <c r="E823">
        <v>5</v>
      </c>
    </row>
    <row r="824" spans="1:5" x14ac:dyDescent="0.25">
      <c r="A824" t="s">
        <v>6013</v>
      </c>
      <c r="B824" s="1">
        <v>43585</v>
      </c>
      <c r="C824" t="s">
        <v>4302</v>
      </c>
      <c r="D824" t="s">
        <v>5197</v>
      </c>
      <c r="E824">
        <v>4</v>
      </c>
    </row>
    <row r="825" spans="1:5" x14ac:dyDescent="0.25">
      <c r="A825" t="s">
        <v>6014</v>
      </c>
      <c r="B825" s="1">
        <v>44134</v>
      </c>
      <c r="C825" t="s">
        <v>4308</v>
      </c>
      <c r="D825" t="s">
        <v>5259</v>
      </c>
      <c r="E825">
        <v>3</v>
      </c>
    </row>
    <row r="826" spans="1:5" x14ac:dyDescent="0.25">
      <c r="A826" t="s">
        <v>6015</v>
      </c>
      <c r="B826" s="1">
        <v>43781</v>
      </c>
      <c r="C826" t="s">
        <v>4314</v>
      </c>
      <c r="D826" t="s">
        <v>5206</v>
      </c>
      <c r="E826">
        <v>5</v>
      </c>
    </row>
    <row r="827" spans="1:5" x14ac:dyDescent="0.25">
      <c r="A827" t="s">
        <v>6016</v>
      </c>
      <c r="B827" s="1">
        <v>44603</v>
      </c>
      <c r="C827" t="s">
        <v>4349</v>
      </c>
      <c r="D827" t="s">
        <v>5195</v>
      </c>
      <c r="E827">
        <v>3</v>
      </c>
    </row>
    <row r="828" spans="1:5" x14ac:dyDescent="0.25">
      <c r="A828" t="s">
        <v>6017</v>
      </c>
      <c r="B828" s="1">
        <v>44283</v>
      </c>
      <c r="C828" t="s">
        <v>4323</v>
      </c>
      <c r="D828" t="s">
        <v>5179</v>
      </c>
      <c r="E828">
        <v>5</v>
      </c>
    </row>
    <row r="829" spans="1:5" x14ac:dyDescent="0.25">
      <c r="A829" t="s">
        <v>6018</v>
      </c>
      <c r="B829" s="1">
        <v>44540</v>
      </c>
      <c r="C829" t="s">
        <v>4328</v>
      </c>
      <c r="D829" t="s">
        <v>5218</v>
      </c>
      <c r="E829">
        <v>5</v>
      </c>
    </row>
    <row r="830" spans="1:5" x14ac:dyDescent="0.25">
      <c r="A830" t="s">
        <v>6019</v>
      </c>
      <c r="B830" s="1">
        <v>44505</v>
      </c>
      <c r="C830" t="s">
        <v>4333</v>
      </c>
      <c r="D830" t="s">
        <v>5251</v>
      </c>
      <c r="E830">
        <v>6</v>
      </c>
    </row>
    <row r="831" spans="1:5" x14ac:dyDescent="0.25">
      <c r="A831" t="s">
        <v>6020</v>
      </c>
      <c r="B831" s="1">
        <v>43890</v>
      </c>
      <c r="C831" t="s">
        <v>4339</v>
      </c>
      <c r="D831" t="s">
        <v>5212</v>
      </c>
      <c r="E831">
        <v>1</v>
      </c>
    </row>
    <row r="832" spans="1:5" x14ac:dyDescent="0.25">
      <c r="A832" t="s">
        <v>6021</v>
      </c>
      <c r="B832" s="1">
        <v>44414</v>
      </c>
      <c r="C832" t="s">
        <v>4344</v>
      </c>
      <c r="D832" t="s">
        <v>5183</v>
      </c>
      <c r="E832">
        <v>2</v>
      </c>
    </row>
    <row r="833" spans="1:5" x14ac:dyDescent="0.25">
      <c r="A833" t="s">
        <v>6021</v>
      </c>
      <c r="B833" s="1">
        <v>44414</v>
      </c>
      <c r="C833" t="s">
        <v>4344</v>
      </c>
      <c r="D833" t="s">
        <v>5212</v>
      </c>
      <c r="E833">
        <v>2</v>
      </c>
    </row>
    <row r="834" spans="1:5" x14ac:dyDescent="0.25">
      <c r="A834" t="s">
        <v>6022</v>
      </c>
      <c r="B834" s="1">
        <v>44274</v>
      </c>
      <c r="C834" t="s">
        <v>4354</v>
      </c>
      <c r="D834" t="s">
        <v>5178</v>
      </c>
      <c r="E834">
        <v>6</v>
      </c>
    </row>
    <row r="835" spans="1:5" x14ac:dyDescent="0.25">
      <c r="A835" t="s">
        <v>6023</v>
      </c>
      <c r="B835" s="1">
        <v>44302</v>
      </c>
      <c r="C835" t="s">
        <v>4359</v>
      </c>
      <c r="D835" t="s">
        <v>5200</v>
      </c>
      <c r="E835">
        <v>4</v>
      </c>
    </row>
    <row r="836" spans="1:5" x14ac:dyDescent="0.25">
      <c r="A836" t="s">
        <v>6024</v>
      </c>
      <c r="B836" s="1">
        <v>44141</v>
      </c>
      <c r="C836" t="s">
        <v>4364</v>
      </c>
      <c r="D836" t="s">
        <v>5251</v>
      </c>
      <c r="E836">
        <v>1</v>
      </c>
    </row>
    <row r="837" spans="1:5" x14ac:dyDescent="0.25">
      <c r="A837" t="s">
        <v>6025</v>
      </c>
      <c r="B837" s="1">
        <v>44270</v>
      </c>
      <c r="C837" t="s">
        <v>4370</v>
      </c>
      <c r="D837" t="s">
        <v>5284</v>
      </c>
      <c r="E837">
        <v>1</v>
      </c>
    </row>
    <row r="838" spans="1:5" x14ac:dyDescent="0.25">
      <c r="A838" t="s">
        <v>6026</v>
      </c>
      <c r="B838" s="1">
        <v>44486</v>
      </c>
      <c r="C838" t="s">
        <v>4374</v>
      </c>
      <c r="D838" t="s">
        <v>5212</v>
      </c>
      <c r="E838">
        <v>4</v>
      </c>
    </row>
    <row r="839" spans="1:5" x14ac:dyDescent="0.25">
      <c r="A839" t="s">
        <v>6027</v>
      </c>
      <c r="B839" s="1">
        <v>43715</v>
      </c>
      <c r="C839" t="s">
        <v>4283</v>
      </c>
      <c r="D839" t="s">
        <v>5297</v>
      </c>
      <c r="E839">
        <v>3</v>
      </c>
    </row>
    <row r="840" spans="1:5" x14ac:dyDescent="0.25">
      <c r="A840" t="s">
        <v>6028</v>
      </c>
      <c r="B840" s="1">
        <v>44755</v>
      </c>
      <c r="C840" t="s">
        <v>4384</v>
      </c>
      <c r="D840" t="s">
        <v>5251</v>
      </c>
      <c r="E840">
        <v>5</v>
      </c>
    </row>
    <row r="841" spans="1:5" x14ac:dyDescent="0.25">
      <c r="A841" t="s">
        <v>6029</v>
      </c>
      <c r="B841" s="1">
        <v>44521</v>
      </c>
      <c r="C841" t="s">
        <v>4389</v>
      </c>
      <c r="D841" t="s">
        <v>5179</v>
      </c>
      <c r="E841">
        <v>5</v>
      </c>
    </row>
    <row r="842" spans="1:5" x14ac:dyDescent="0.25">
      <c r="A842" t="s">
        <v>6030</v>
      </c>
      <c r="B842" s="1">
        <v>44574</v>
      </c>
      <c r="C842" t="s">
        <v>4395</v>
      </c>
      <c r="D842" t="s">
        <v>5273</v>
      </c>
      <c r="E842">
        <v>4</v>
      </c>
    </row>
    <row r="843" spans="1:5" x14ac:dyDescent="0.25">
      <c r="A843" t="s">
        <v>6031</v>
      </c>
      <c r="B843" s="1">
        <v>44755</v>
      </c>
      <c r="C843" t="s">
        <v>4400</v>
      </c>
      <c r="D843" t="s">
        <v>5226</v>
      </c>
      <c r="E843">
        <v>1</v>
      </c>
    </row>
    <row r="844" spans="1:5" x14ac:dyDescent="0.25">
      <c r="A844" t="s">
        <v>6032</v>
      </c>
      <c r="B844" s="1">
        <v>44502</v>
      </c>
      <c r="C844" t="s">
        <v>4349</v>
      </c>
      <c r="D844" t="s">
        <v>5218</v>
      </c>
      <c r="E844">
        <v>2</v>
      </c>
    </row>
    <row r="845" spans="1:5" x14ac:dyDescent="0.25">
      <c r="A845" t="s">
        <v>6033</v>
      </c>
      <c r="B845" s="1">
        <v>44387</v>
      </c>
      <c r="C845" t="s">
        <v>4409</v>
      </c>
      <c r="D845" t="s">
        <v>5218</v>
      </c>
      <c r="E845">
        <v>2</v>
      </c>
    </row>
    <row r="846" spans="1:5" x14ac:dyDescent="0.25">
      <c r="A846" t="s">
        <v>6034</v>
      </c>
      <c r="B846" s="1">
        <v>44476</v>
      </c>
      <c r="C846" t="s">
        <v>4414</v>
      </c>
      <c r="D846" t="s">
        <v>5223</v>
      </c>
      <c r="E846">
        <v>6</v>
      </c>
    </row>
    <row r="847" spans="1:5" x14ac:dyDescent="0.25">
      <c r="A847" t="s">
        <v>6035</v>
      </c>
      <c r="B847" s="1">
        <v>43889</v>
      </c>
      <c r="C847" t="s">
        <v>4419</v>
      </c>
      <c r="D847" t="s">
        <v>5466</v>
      </c>
      <c r="E847">
        <v>6</v>
      </c>
    </row>
    <row r="848" spans="1:5" x14ac:dyDescent="0.25">
      <c r="A848" t="s">
        <v>6036</v>
      </c>
      <c r="B848" s="1">
        <v>44747</v>
      </c>
      <c r="C848" t="s">
        <v>4423</v>
      </c>
      <c r="D848" t="s">
        <v>5281</v>
      </c>
      <c r="E848">
        <v>2</v>
      </c>
    </row>
    <row r="849" spans="1:5" x14ac:dyDescent="0.25">
      <c r="A849" t="s">
        <v>6037</v>
      </c>
      <c r="B849" s="1">
        <v>44460</v>
      </c>
      <c r="C849" t="s">
        <v>4427</v>
      </c>
      <c r="D849" t="s">
        <v>5212</v>
      </c>
      <c r="E849">
        <v>3</v>
      </c>
    </row>
    <row r="850" spans="1:5" x14ac:dyDescent="0.25">
      <c r="A850" t="s">
        <v>6038</v>
      </c>
      <c r="B850" s="1">
        <v>43468</v>
      </c>
      <c r="C850" t="s">
        <v>4432</v>
      </c>
      <c r="D850" t="s">
        <v>5284</v>
      </c>
      <c r="E850">
        <v>6</v>
      </c>
    </row>
    <row r="851" spans="1:5" x14ac:dyDescent="0.25">
      <c r="A851" t="s">
        <v>6039</v>
      </c>
      <c r="B851" s="1">
        <v>44628</v>
      </c>
      <c r="C851" t="s">
        <v>4436</v>
      </c>
      <c r="D851" t="s">
        <v>5249</v>
      </c>
      <c r="E851">
        <v>6</v>
      </c>
    </row>
    <row r="852" spans="1:5" x14ac:dyDescent="0.25">
      <c r="A852" t="s">
        <v>6039</v>
      </c>
      <c r="B852" s="1">
        <v>44628</v>
      </c>
      <c r="C852" t="s">
        <v>4436</v>
      </c>
      <c r="D852" t="s">
        <v>5206</v>
      </c>
      <c r="E852">
        <v>2</v>
      </c>
    </row>
    <row r="853" spans="1:5" x14ac:dyDescent="0.25">
      <c r="A853" t="s">
        <v>6040</v>
      </c>
      <c r="B853" s="1">
        <v>43900</v>
      </c>
      <c r="C853" t="s">
        <v>4447</v>
      </c>
      <c r="D853" t="s">
        <v>5254</v>
      </c>
      <c r="E853">
        <v>1</v>
      </c>
    </row>
    <row r="854" spans="1:5" x14ac:dyDescent="0.25">
      <c r="A854" t="s">
        <v>6041</v>
      </c>
      <c r="B854" s="1">
        <v>44527</v>
      </c>
      <c r="C854" t="s">
        <v>4452</v>
      </c>
      <c r="D854" t="s">
        <v>5245</v>
      </c>
      <c r="E854">
        <v>4</v>
      </c>
    </row>
    <row r="855" spans="1:5" x14ac:dyDescent="0.25">
      <c r="A855" t="s">
        <v>6042</v>
      </c>
      <c r="B855" s="1">
        <v>44259</v>
      </c>
      <c r="C855" t="s">
        <v>4456</v>
      </c>
      <c r="D855" t="s">
        <v>5195</v>
      </c>
      <c r="E855">
        <v>2</v>
      </c>
    </row>
    <row r="856" spans="1:5" x14ac:dyDescent="0.25">
      <c r="A856" t="s">
        <v>6043</v>
      </c>
      <c r="B856" s="1">
        <v>44516</v>
      </c>
      <c r="C856" t="s">
        <v>4460</v>
      </c>
      <c r="D856" t="s">
        <v>5273</v>
      </c>
      <c r="E856">
        <v>5</v>
      </c>
    </row>
    <row r="857" spans="1:5" x14ac:dyDescent="0.25">
      <c r="A857" t="s">
        <v>6044</v>
      </c>
      <c r="B857" s="1">
        <v>43632</v>
      </c>
      <c r="C857" t="s">
        <v>4465</v>
      </c>
      <c r="D857" t="s">
        <v>5245</v>
      </c>
      <c r="E857">
        <v>3</v>
      </c>
    </row>
    <row r="858" spans="1:5" x14ac:dyDescent="0.25">
      <c r="A858" t="s">
        <v>6045</v>
      </c>
      <c r="B858" s="1">
        <v>44031</v>
      </c>
      <c r="C858" t="s">
        <v>4349</v>
      </c>
      <c r="D858" t="s">
        <v>5226</v>
      </c>
      <c r="E858">
        <v>2</v>
      </c>
    </row>
    <row r="859" spans="1:5" x14ac:dyDescent="0.25">
      <c r="A859" t="s">
        <v>6046</v>
      </c>
      <c r="B859" s="1">
        <v>43889</v>
      </c>
      <c r="C859" t="s">
        <v>4476</v>
      </c>
      <c r="D859" t="s">
        <v>5184</v>
      </c>
      <c r="E859">
        <v>5</v>
      </c>
    </row>
    <row r="860" spans="1:5" x14ac:dyDescent="0.25">
      <c r="A860" t="s">
        <v>6047</v>
      </c>
      <c r="B860" s="1">
        <v>43638</v>
      </c>
      <c r="C860" t="s">
        <v>4481</v>
      </c>
      <c r="D860" t="s">
        <v>5227</v>
      </c>
      <c r="E860">
        <v>4</v>
      </c>
    </row>
    <row r="861" spans="1:5" x14ac:dyDescent="0.25">
      <c r="A861" t="s">
        <v>6048</v>
      </c>
      <c r="B861" s="1">
        <v>43716</v>
      </c>
      <c r="C861" t="s">
        <v>4486</v>
      </c>
      <c r="D861" t="s">
        <v>5301</v>
      </c>
      <c r="E861">
        <v>6</v>
      </c>
    </row>
    <row r="862" spans="1:5" x14ac:dyDescent="0.25">
      <c r="A862" t="s">
        <v>6049</v>
      </c>
      <c r="B862" s="1">
        <v>44707</v>
      </c>
      <c r="C862" t="s">
        <v>4491</v>
      </c>
      <c r="D862" t="s">
        <v>5281</v>
      </c>
      <c r="E862">
        <v>1</v>
      </c>
    </row>
    <row r="863" spans="1:5" x14ac:dyDescent="0.25">
      <c r="A863" t="s">
        <v>6050</v>
      </c>
      <c r="B863" s="1">
        <v>43802</v>
      </c>
      <c r="C863" t="s">
        <v>4495</v>
      </c>
      <c r="D863" t="s">
        <v>5186</v>
      </c>
      <c r="E863">
        <v>6</v>
      </c>
    </row>
    <row r="864" spans="1:5" x14ac:dyDescent="0.25">
      <c r="A864" t="s">
        <v>6051</v>
      </c>
      <c r="B864" s="1">
        <v>43725</v>
      </c>
      <c r="C864" t="s">
        <v>4500</v>
      </c>
      <c r="D864" t="s">
        <v>5178</v>
      </c>
      <c r="E864">
        <v>1</v>
      </c>
    </row>
    <row r="865" spans="1:5" x14ac:dyDescent="0.25">
      <c r="A865" t="s">
        <v>6052</v>
      </c>
      <c r="B865" s="1">
        <v>44712</v>
      </c>
      <c r="C865" t="s">
        <v>4505</v>
      </c>
      <c r="D865" t="s">
        <v>5237</v>
      </c>
      <c r="E865">
        <v>2</v>
      </c>
    </row>
    <row r="866" spans="1:5" x14ac:dyDescent="0.25">
      <c r="A866" t="s">
        <v>6053</v>
      </c>
      <c r="B866" s="1">
        <v>43759</v>
      </c>
      <c r="C866" t="s">
        <v>4510</v>
      </c>
      <c r="D866" t="s">
        <v>5288</v>
      </c>
      <c r="E866">
        <v>6</v>
      </c>
    </row>
    <row r="867" spans="1:5" x14ac:dyDescent="0.25">
      <c r="A867" t="s">
        <v>6054</v>
      </c>
      <c r="B867" s="1">
        <v>44675</v>
      </c>
      <c r="C867" t="s">
        <v>4557</v>
      </c>
      <c r="D867" t="s">
        <v>5220</v>
      </c>
      <c r="E867">
        <v>1</v>
      </c>
    </row>
    <row r="868" spans="1:5" x14ac:dyDescent="0.25">
      <c r="A868" t="s">
        <v>6055</v>
      </c>
      <c r="B868" s="1">
        <v>44209</v>
      </c>
      <c r="C868" t="s">
        <v>4519</v>
      </c>
      <c r="D868" t="s">
        <v>5223</v>
      </c>
      <c r="E868">
        <v>3</v>
      </c>
    </row>
    <row r="869" spans="1:5" x14ac:dyDescent="0.25">
      <c r="A869" t="s">
        <v>6056</v>
      </c>
      <c r="B869" s="1">
        <v>44792</v>
      </c>
      <c r="C869" t="s">
        <v>4525</v>
      </c>
      <c r="D869" t="s">
        <v>5301</v>
      </c>
      <c r="E869">
        <v>1</v>
      </c>
    </row>
    <row r="870" spans="1:5" x14ac:dyDescent="0.25">
      <c r="A870" t="s">
        <v>6057</v>
      </c>
      <c r="B870" s="1">
        <v>43526</v>
      </c>
      <c r="C870" t="s">
        <v>4531</v>
      </c>
      <c r="D870" t="s">
        <v>5179</v>
      </c>
      <c r="E870">
        <v>5</v>
      </c>
    </row>
    <row r="871" spans="1:5" x14ac:dyDescent="0.25">
      <c r="A871" t="s">
        <v>6058</v>
      </c>
      <c r="B871" s="1">
        <v>43851</v>
      </c>
      <c r="C871" t="s">
        <v>4536</v>
      </c>
      <c r="D871" t="s">
        <v>5192</v>
      </c>
      <c r="E871">
        <v>3</v>
      </c>
    </row>
    <row r="872" spans="1:5" x14ac:dyDescent="0.25">
      <c r="A872" t="s">
        <v>6059</v>
      </c>
      <c r="B872" s="1">
        <v>44460</v>
      </c>
      <c r="C872" t="s">
        <v>4540</v>
      </c>
      <c r="D872" t="s">
        <v>5188</v>
      </c>
      <c r="E872">
        <v>1</v>
      </c>
    </row>
    <row r="873" spans="1:5" x14ac:dyDescent="0.25">
      <c r="A873" t="s">
        <v>6060</v>
      </c>
      <c r="B873" s="1">
        <v>43707</v>
      </c>
      <c r="C873" t="s">
        <v>4545</v>
      </c>
      <c r="D873" t="s">
        <v>5262</v>
      </c>
      <c r="E873">
        <v>2</v>
      </c>
    </row>
    <row r="874" spans="1:5" x14ac:dyDescent="0.25">
      <c r="A874" t="s">
        <v>6061</v>
      </c>
      <c r="B874" s="1">
        <v>43521</v>
      </c>
      <c r="C874" t="s">
        <v>4552</v>
      </c>
      <c r="D874" t="s">
        <v>5216</v>
      </c>
      <c r="E874">
        <v>2</v>
      </c>
    </row>
    <row r="875" spans="1:5" x14ac:dyDescent="0.25">
      <c r="A875" t="s">
        <v>6062</v>
      </c>
      <c r="B875" s="1">
        <v>43725</v>
      </c>
      <c r="C875" t="s">
        <v>4557</v>
      </c>
      <c r="D875" t="s">
        <v>5276</v>
      </c>
      <c r="E875">
        <v>4</v>
      </c>
    </row>
    <row r="876" spans="1:5" x14ac:dyDescent="0.25">
      <c r="A876" t="s">
        <v>6063</v>
      </c>
      <c r="B876" s="1">
        <v>43680</v>
      </c>
      <c r="C876" t="s">
        <v>4562</v>
      </c>
      <c r="D876" t="s">
        <v>5181</v>
      </c>
      <c r="E876">
        <v>2</v>
      </c>
    </row>
    <row r="877" spans="1:5" x14ac:dyDescent="0.25">
      <c r="A877" t="s">
        <v>6064</v>
      </c>
      <c r="B877" s="1">
        <v>44253</v>
      </c>
      <c r="C877" t="s">
        <v>4567</v>
      </c>
      <c r="D877" t="s">
        <v>5227</v>
      </c>
      <c r="E877">
        <v>5</v>
      </c>
    </row>
    <row r="878" spans="1:5" x14ac:dyDescent="0.25">
      <c r="A878" t="s">
        <v>6064</v>
      </c>
      <c r="B878" s="1">
        <v>44253</v>
      </c>
      <c r="C878" t="s">
        <v>4567</v>
      </c>
      <c r="D878" t="s">
        <v>5294</v>
      </c>
      <c r="E878">
        <v>6</v>
      </c>
    </row>
    <row r="879" spans="1:5" x14ac:dyDescent="0.25">
      <c r="A879" t="s">
        <v>6065</v>
      </c>
      <c r="B879" s="1">
        <v>44411</v>
      </c>
      <c r="C879" t="s">
        <v>4577</v>
      </c>
      <c r="D879" t="s">
        <v>5230</v>
      </c>
      <c r="E879">
        <v>3</v>
      </c>
    </row>
    <row r="880" spans="1:5" x14ac:dyDescent="0.25">
      <c r="A880" t="s">
        <v>6066</v>
      </c>
      <c r="B880" s="1">
        <v>44323</v>
      </c>
      <c r="C880" t="s">
        <v>4582</v>
      </c>
      <c r="D880" t="s">
        <v>5184</v>
      </c>
      <c r="E880">
        <v>1</v>
      </c>
    </row>
    <row r="881" spans="1:5" x14ac:dyDescent="0.25">
      <c r="A881" t="s">
        <v>6067</v>
      </c>
      <c r="B881" s="1">
        <v>43630</v>
      </c>
      <c r="C881" t="s">
        <v>4586</v>
      </c>
      <c r="D881" t="s">
        <v>5210</v>
      </c>
      <c r="E881">
        <v>3</v>
      </c>
    </row>
    <row r="882" spans="1:5" x14ac:dyDescent="0.25">
      <c r="A882" t="s">
        <v>6068</v>
      </c>
      <c r="B882" s="1">
        <v>43790</v>
      </c>
      <c r="C882" t="s">
        <v>4590</v>
      </c>
      <c r="D882" t="s">
        <v>5288</v>
      </c>
      <c r="E882">
        <v>2</v>
      </c>
    </row>
    <row r="883" spans="1:5" x14ac:dyDescent="0.25">
      <c r="A883" t="s">
        <v>6069</v>
      </c>
      <c r="B883" s="1">
        <v>44286</v>
      </c>
      <c r="C883" t="s">
        <v>4596</v>
      </c>
      <c r="D883" t="s">
        <v>5249</v>
      </c>
      <c r="E883">
        <v>6</v>
      </c>
    </row>
    <row r="884" spans="1:5" x14ac:dyDescent="0.25">
      <c r="A884" t="s">
        <v>6070</v>
      </c>
      <c r="B884" s="1">
        <v>43647</v>
      </c>
      <c r="C884" t="s">
        <v>4641</v>
      </c>
      <c r="D884" t="s">
        <v>5251</v>
      </c>
      <c r="E884">
        <v>5</v>
      </c>
    </row>
    <row r="885" spans="1:5" x14ac:dyDescent="0.25">
      <c r="A885" t="s">
        <v>6071</v>
      </c>
      <c r="B885" s="1">
        <v>43956</v>
      </c>
      <c r="C885" t="s">
        <v>4605</v>
      </c>
      <c r="D885" t="s">
        <v>5281</v>
      </c>
      <c r="E885">
        <v>3</v>
      </c>
    </row>
    <row r="886" spans="1:5" x14ac:dyDescent="0.25">
      <c r="A886" t="s">
        <v>6072</v>
      </c>
      <c r="B886" s="1">
        <v>43941</v>
      </c>
      <c r="C886" t="s">
        <v>4610</v>
      </c>
      <c r="D886" t="s">
        <v>5267</v>
      </c>
      <c r="E886">
        <v>1</v>
      </c>
    </row>
    <row r="887" spans="1:5" x14ac:dyDescent="0.25">
      <c r="A887" t="s">
        <v>6073</v>
      </c>
      <c r="B887" s="1">
        <v>43664</v>
      </c>
      <c r="C887" t="s">
        <v>4615</v>
      </c>
      <c r="D887" t="s">
        <v>5200</v>
      </c>
      <c r="E887">
        <v>6</v>
      </c>
    </row>
    <row r="888" spans="1:5" x14ac:dyDescent="0.25">
      <c r="A888" t="s">
        <v>6074</v>
      </c>
      <c r="B888" s="1">
        <v>44518</v>
      </c>
      <c r="C888" t="s">
        <v>4621</v>
      </c>
      <c r="D888" t="s">
        <v>5227</v>
      </c>
      <c r="E888">
        <v>2</v>
      </c>
    </row>
    <row r="889" spans="1:5" x14ac:dyDescent="0.25">
      <c r="A889" t="s">
        <v>6075</v>
      </c>
      <c r="B889" s="1">
        <v>44002</v>
      </c>
      <c r="C889" t="s">
        <v>4626</v>
      </c>
      <c r="D889" t="s">
        <v>5327</v>
      </c>
      <c r="E889">
        <v>3</v>
      </c>
    </row>
    <row r="890" spans="1:5" x14ac:dyDescent="0.25">
      <c r="A890" t="s">
        <v>6076</v>
      </c>
      <c r="B890" s="1">
        <v>44292</v>
      </c>
      <c r="C890" t="s">
        <v>4631</v>
      </c>
      <c r="D890" t="s">
        <v>5249</v>
      </c>
      <c r="E890">
        <v>2</v>
      </c>
    </row>
    <row r="891" spans="1:5" x14ac:dyDescent="0.25">
      <c r="A891" t="s">
        <v>6077</v>
      </c>
      <c r="B891" s="1">
        <v>43633</v>
      </c>
      <c r="C891" t="s">
        <v>4636</v>
      </c>
      <c r="D891" t="s">
        <v>5240</v>
      </c>
      <c r="E891">
        <v>1</v>
      </c>
    </row>
    <row r="892" spans="1:5" x14ac:dyDescent="0.25">
      <c r="A892" t="s">
        <v>6078</v>
      </c>
      <c r="B892" s="1">
        <v>44646</v>
      </c>
      <c r="C892" t="s">
        <v>4641</v>
      </c>
      <c r="D892" t="s">
        <v>5200</v>
      </c>
      <c r="E892">
        <v>1</v>
      </c>
    </row>
    <row r="893" spans="1:5" x14ac:dyDescent="0.25">
      <c r="A893" t="s">
        <v>6079</v>
      </c>
      <c r="B893" s="1">
        <v>44469</v>
      </c>
      <c r="C893" t="s">
        <v>4646</v>
      </c>
      <c r="D893" t="s">
        <v>5251</v>
      </c>
      <c r="E893">
        <v>5</v>
      </c>
    </row>
    <row r="894" spans="1:5" x14ac:dyDescent="0.25">
      <c r="A894" t="s">
        <v>6080</v>
      </c>
      <c r="B894" s="1">
        <v>43635</v>
      </c>
      <c r="C894" t="s">
        <v>4651</v>
      </c>
      <c r="D894" t="s">
        <v>5218</v>
      </c>
      <c r="E894">
        <v>5</v>
      </c>
    </row>
    <row r="895" spans="1:5" x14ac:dyDescent="0.25">
      <c r="A895" t="s">
        <v>6081</v>
      </c>
      <c r="B895" s="1">
        <v>44651</v>
      </c>
      <c r="C895" t="s">
        <v>4656</v>
      </c>
      <c r="D895" t="s">
        <v>5230</v>
      </c>
      <c r="E895">
        <v>6</v>
      </c>
    </row>
    <row r="896" spans="1:5" x14ac:dyDescent="0.25">
      <c r="A896" t="s">
        <v>6082</v>
      </c>
      <c r="B896" s="1">
        <v>44016</v>
      </c>
      <c r="C896" t="s">
        <v>4660</v>
      </c>
      <c r="D896" t="s">
        <v>5200</v>
      </c>
      <c r="E896">
        <v>4</v>
      </c>
    </row>
    <row r="897" spans="1:5" x14ac:dyDescent="0.25">
      <c r="A897" t="s">
        <v>6083</v>
      </c>
      <c r="B897" s="1">
        <v>44521</v>
      </c>
      <c r="C897" t="s">
        <v>4665</v>
      </c>
      <c r="D897" t="s">
        <v>5247</v>
      </c>
      <c r="E897">
        <v>5</v>
      </c>
    </row>
    <row r="898" spans="1:5" x14ac:dyDescent="0.25">
      <c r="A898" t="s">
        <v>6084</v>
      </c>
      <c r="B898" s="1">
        <v>44347</v>
      </c>
      <c r="C898" t="s">
        <v>4669</v>
      </c>
      <c r="D898" t="s">
        <v>5267</v>
      </c>
      <c r="E898">
        <v>6</v>
      </c>
    </row>
    <row r="899" spans="1:5" x14ac:dyDescent="0.25">
      <c r="A899" t="s">
        <v>6085</v>
      </c>
      <c r="B899" s="1">
        <v>43932</v>
      </c>
      <c r="C899" t="s">
        <v>4674</v>
      </c>
      <c r="D899" t="s">
        <v>5322</v>
      </c>
      <c r="E899">
        <v>2</v>
      </c>
    </row>
    <row r="900" spans="1:5" x14ac:dyDescent="0.25">
      <c r="A900" t="s">
        <v>6086</v>
      </c>
      <c r="B900" s="1">
        <v>44089</v>
      </c>
      <c r="C900" t="s">
        <v>4679</v>
      </c>
      <c r="D900" t="s">
        <v>5273</v>
      </c>
      <c r="E900">
        <v>5</v>
      </c>
    </row>
    <row r="901" spans="1:5" x14ac:dyDescent="0.25">
      <c r="A901" t="s">
        <v>6087</v>
      </c>
      <c r="B901" s="1">
        <v>44523</v>
      </c>
      <c r="C901" t="s">
        <v>4665</v>
      </c>
      <c r="D901" t="s">
        <v>5237</v>
      </c>
      <c r="E901">
        <v>5</v>
      </c>
    </row>
    <row r="902" spans="1:5" x14ac:dyDescent="0.25">
      <c r="A902" t="s">
        <v>6088</v>
      </c>
      <c r="B902" s="1">
        <v>44584</v>
      </c>
      <c r="C902" t="s">
        <v>4688</v>
      </c>
      <c r="D902" t="s">
        <v>5259</v>
      </c>
      <c r="E902">
        <v>3</v>
      </c>
    </row>
    <row r="903" spans="1:5" x14ac:dyDescent="0.25">
      <c r="A903" t="s">
        <v>6089</v>
      </c>
      <c r="B903" s="1">
        <v>44223</v>
      </c>
      <c r="C903" t="s">
        <v>4693</v>
      </c>
      <c r="D903" t="s">
        <v>5288</v>
      </c>
      <c r="E903">
        <v>1</v>
      </c>
    </row>
    <row r="904" spans="1:5" x14ac:dyDescent="0.25">
      <c r="A904" t="s">
        <v>6090</v>
      </c>
      <c r="B904" s="1">
        <v>43640</v>
      </c>
      <c r="C904" t="s">
        <v>4698</v>
      </c>
      <c r="D904" t="s">
        <v>5247</v>
      </c>
      <c r="E904">
        <v>5</v>
      </c>
    </row>
    <row r="905" spans="1:5" x14ac:dyDescent="0.25">
      <c r="A905" t="s">
        <v>6091</v>
      </c>
      <c r="B905" s="1">
        <v>43905</v>
      </c>
      <c r="C905" t="s">
        <v>4703</v>
      </c>
      <c r="D905" t="s">
        <v>5227</v>
      </c>
      <c r="E905">
        <v>2</v>
      </c>
    </row>
    <row r="906" spans="1:5" x14ac:dyDescent="0.25">
      <c r="A906" t="s">
        <v>6092</v>
      </c>
      <c r="B906" s="1">
        <v>44463</v>
      </c>
      <c r="C906" t="s">
        <v>4708</v>
      </c>
      <c r="D906" t="s">
        <v>5301</v>
      </c>
      <c r="E906">
        <v>5</v>
      </c>
    </row>
    <row r="907" spans="1:5" x14ac:dyDescent="0.25">
      <c r="A907" t="s">
        <v>6093</v>
      </c>
      <c r="B907" s="1">
        <v>43560</v>
      </c>
      <c r="C907" t="s">
        <v>4713</v>
      </c>
      <c r="D907" t="s">
        <v>5220</v>
      </c>
      <c r="E907">
        <v>6</v>
      </c>
    </row>
    <row r="908" spans="1:5" x14ac:dyDescent="0.25">
      <c r="A908" t="s">
        <v>6094</v>
      </c>
      <c r="B908" s="1">
        <v>44588</v>
      </c>
      <c r="C908" t="s">
        <v>4717</v>
      </c>
      <c r="D908" t="s">
        <v>5220</v>
      </c>
      <c r="E908">
        <v>4</v>
      </c>
    </row>
    <row r="909" spans="1:5" x14ac:dyDescent="0.25">
      <c r="A909" t="s">
        <v>6095</v>
      </c>
      <c r="B909" s="1">
        <v>44449</v>
      </c>
      <c r="C909" t="s">
        <v>4722</v>
      </c>
      <c r="D909" t="s">
        <v>5186</v>
      </c>
      <c r="E909">
        <v>3</v>
      </c>
    </row>
    <row r="910" spans="1:5" x14ac:dyDescent="0.25">
      <c r="A910" t="s">
        <v>6096</v>
      </c>
      <c r="B910" s="1">
        <v>43836</v>
      </c>
      <c r="C910" t="s">
        <v>4727</v>
      </c>
      <c r="D910" t="s">
        <v>5292</v>
      </c>
      <c r="E910">
        <v>5</v>
      </c>
    </row>
    <row r="911" spans="1:5" x14ac:dyDescent="0.25">
      <c r="A911" t="s">
        <v>6097</v>
      </c>
      <c r="B911" s="1">
        <v>44635</v>
      </c>
      <c r="C911" t="s">
        <v>4732</v>
      </c>
      <c r="D911" t="s">
        <v>5288</v>
      </c>
      <c r="E911">
        <v>3</v>
      </c>
    </row>
    <row r="912" spans="1:5" x14ac:dyDescent="0.25">
      <c r="A912" t="s">
        <v>6098</v>
      </c>
      <c r="B912" s="1">
        <v>44447</v>
      </c>
      <c r="C912" t="s">
        <v>4736</v>
      </c>
      <c r="D912" t="s">
        <v>5251</v>
      </c>
      <c r="E912">
        <v>4</v>
      </c>
    </row>
    <row r="913" spans="1:5" x14ac:dyDescent="0.25">
      <c r="A913" t="s">
        <v>6099</v>
      </c>
      <c r="B913" s="1">
        <v>44511</v>
      </c>
      <c r="C913" t="s">
        <v>4741</v>
      </c>
      <c r="D913" t="s">
        <v>5216</v>
      </c>
      <c r="E913">
        <v>4</v>
      </c>
    </row>
    <row r="914" spans="1:5" x14ac:dyDescent="0.25">
      <c r="A914" t="s">
        <v>6100</v>
      </c>
      <c r="B914" s="1">
        <v>43726</v>
      </c>
      <c r="C914" t="s">
        <v>4746</v>
      </c>
      <c r="D914" t="s">
        <v>5204</v>
      </c>
      <c r="E914">
        <v>6</v>
      </c>
    </row>
    <row r="915" spans="1:5" x14ac:dyDescent="0.25">
      <c r="A915" t="s">
        <v>6101</v>
      </c>
      <c r="B915" s="1">
        <v>44406</v>
      </c>
      <c r="C915" t="s">
        <v>4750</v>
      </c>
      <c r="D915" t="s">
        <v>5220</v>
      </c>
      <c r="E915">
        <v>1</v>
      </c>
    </row>
    <row r="916" spans="1:5" x14ac:dyDescent="0.25">
      <c r="A916" t="s">
        <v>6102</v>
      </c>
      <c r="B916" s="1">
        <v>44640</v>
      </c>
      <c r="C916" t="s">
        <v>4755</v>
      </c>
      <c r="D916" t="s">
        <v>5216</v>
      </c>
      <c r="E916">
        <v>4</v>
      </c>
    </row>
    <row r="917" spans="1:5" x14ac:dyDescent="0.25">
      <c r="A917" t="s">
        <v>6103</v>
      </c>
      <c r="B917" s="1">
        <v>43955</v>
      </c>
      <c r="C917" t="s">
        <v>4760</v>
      </c>
      <c r="D917" t="s">
        <v>5466</v>
      </c>
      <c r="E917">
        <v>3</v>
      </c>
    </row>
    <row r="918" spans="1:5" x14ac:dyDescent="0.25">
      <c r="A918" t="s">
        <v>6104</v>
      </c>
      <c r="B918" s="1">
        <v>44291</v>
      </c>
      <c r="C918" t="s">
        <v>4766</v>
      </c>
      <c r="D918" t="s">
        <v>5210</v>
      </c>
      <c r="E918">
        <v>1</v>
      </c>
    </row>
    <row r="919" spans="1:5" x14ac:dyDescent="0.25">
      <c r="A919" t="s">
        <v>6105</v>
      </c>
      <c r="B919" s="1">
        <v>44573</v>
      </c>
      <c r="C919" t="s">
        <v>4769</v>
      </c>
      <c r="D919" t="s">
        <v>5220</v>
      </c>
      <c r="E919">
        <v>1</v>
      </c>
    </row>
    <row r="920" spans="1:5" x14ac:dyDescent="0.25">
      <c r="A920" t="s">
        <v>6105</v>
      </c>
      <c r="B920" s="1">
        <v>44573</v>
      </c>
      <c r="C920" t="s">
        <v>4769</v>
      </c>
      <c r="D920" t="s">
        <v>5188</v>
      </c>
      <c r="E920">
        <v>3</v>
      </c>
    </row>
    <row r="921" spans="1:5" x14ac:dyDescent="0.25">
      <c r="A921" t="s">
        <v>6106</v>
      </c>
      <c r="B921" s="1">
        <v>44181</v>
      </c>
      <c r="C921" t="s">
        <v>4780</v>
      </c>
      <c r="D921" t="s">
        <v>5240</v>
      </c>
      <c r="E921">
        <v>5</v>
      </c>
    </row>
    <row r="922" spans="1:5" x14ac:dyDescent="0.25">
      <c r="A922" t="s">
        <v>6107</v>
      </c>
      <c r="B922" s="1">
        <v>44711</v>
      </c>
      <c r="C922" t="s">
        <v>4785</v>
      </c>
      <c r="D922" t="s">
        <v>5200</v>
      </c>
      <c r="E922">
        <v>6</v>
      </c>
    </row>
    <row r="923" spans="1:5" x14ac:dyDescent="0.25">
      <c r="A923" t="s">
        <v>6108</v>
      </c>
      <c r="B923" s="1">
        <v>44509</v>
      </c>
      <c r="C923" t="s">
        <v>4790</v>
      </c>
      <c r="D923" t="s">
        <v>5202</v>
      </c>
      <c r="E923">
        <v>2</v>
      </c>
    </row>
    <row r="924" spans="1:5" x14ac:dyDescent="0.25">
      <c r="A924" t="s">
        <v>6109</v>
      </c>
      <c r="B924" s="1">
        <v>44659</v>
      </c>
      <c r="C924" t="s">
        <v>4795</v>
      </c>
      <c r="D924" t="s">
        <v>5216</v>
      </c>
      <c r="E924">
        <v>6</v>
      </c>
    </row>
    <row r="925" spans="1:5" x14ac:dyDescent="0.25">
      <c r="A925" t="s">
        <v>6110</v>
      </c>
      <c r="B925" s="1">
        <v>43746</v>
      </c>
      <c r="C925" t="s">
        <v>4798</v>
      </c>
      <c r="D925" t="s">
        <v>5466</v>
      </c>
      <c r="E925">
        <v>1</v>
      </c>
    </row>
    <row r="926" spans="1:5" x14ac:dyDescent="0.25">
      <c r="A926" t="s">
        <v>6111</v>
      </c>
      <c r="B926" s="1">
        <v>44451</v>
      </c>
      <c r="C926" t="s">
        <v>4803</v>
      </c>
      <c r="D926" t="s">
        <v>5301</v>
      </c>
      <c r="E926">
        <v>3</v>
      </c>
    </row>
    <row r="927" spans="1:5" x14ac:dyDescent="0.25">
      <c r="A927" t="s">
        <v>6112</v>
      </c>
      <c r="B927" s="1">
        <v>44770</v>
      </c>
      <c r="C927" t="s">
        <v>4665</v>
      </c>
      <c r="D927" t="s">
        <v>5220</v>
      </c>
      <c r="E927">
        <v>3</v>
      </c>
    </row>
    <row r="928" spans="1:5" x14ac:dyDescent="0.25">
      <c r="A928" t="s">
        <v>6113</v>
      </c>
      <c r="B928" s="1">
        <v>44012</v>
      </c>
      <c r="C928" t="s">
        <v>4811</v>
      </c>
      <c r="D928" t="s">
        <v>5220</v>
      </c>
      <c r="E928">
        <v>5</v>
      </c>
    </row>
    <row r="929" spans="1:5" x14ac:dyDescent="0.25">
      <c r="A929" t="s">
        <v>6114</v>
      </c>
      <c r="B929" s="1">
        <v>43474</v>
      </c>
      <c r="C929" t="s">
        <v>4816</v>
      </c>
      <c r="D929" t="s">
        <v>5466</v>
      </c>
      <c r="E929">
        <v>4</v>
      </c>
    </row>
    <row r="930" spans="1:5" x14ac:dyDescent="0.25">
      <c r="A930" t="s">
        <v>6115</v>
      </c>
      <c r="B930" s="1">
        <v>44754</v>
      </c>
      <c r="C930" t="s">
        <v>4821</v>
      </c>
      <c r="D930" t="s">
        <v>5247</v>
      </c>
      <c r="E930">
        <v>2</v>
      </c>
    </row>
    <row r="931" spans="1:5" x14ac:dyDescent="0.25">
      <c r="A931" t="s">
        <v>6116</v>
      </c>
      <c r="B931" s="1">
        <v>44165</v>
      </c>
      <c r="C931" t="s">
        <v>4825</v>
      </c>
      <c r="D931" t="s">
        <v>5327</v>
      </c>
      <c r="E931">
        <v>2</v>
      </c>
    </row>
    <row r="932" spans="1:5" x14ac:dyDescent="0.25">
      <c r="A932" t="s">
        <v>6117</v>
      </c>
      <c r="B932" s="1">
        <v>43546</v>
      </c>
      <c r="C932" t="s">
        <v>4830</v>
      </c>
      <c r="D932" t="s">
        <v>5322</v>
      </c>
      <c r="E932">
        <v>1</v>
      </c>
    </row>
    <row r="933" spans="1:5" x14ac:dyDescent="0.25">
      <c r="A933" t="s">
        <v>6118</v>
      </c>
      <c r="B933" s="1">
        <v>44607</v>
      </c>
      <c r="C933" t="s">
        <v>4834</v>
      </c>
      <c r="D933" t="s">
        <v>5223</v>
      </c>
      <c r="E933">
        <v>4</v>
      </c>
    </row>
    <row r="934" spans="1:5" x14ac:dyDescent="0.25">
      <c r="A934" t="s">
        <v>6119</v>
      </c>
      <c r="B934" s="1">
        <v>44117</v>
      </c>
      <c r="C934" t="s">
        <v>4837</v>
      </c>
      <c r="D934" t="s">
        <v>5183</v>
      </c>
      <c r="E934">
        <v>4</v>
      </c>
    </row>
    <row r="935" spans="1:5" x14ac:dyDescent="0.25">
      <c r="A935" t="s">
        <v>6120</v>
      </c>
      <c r="B935" s="1">
        <v>44557</v>
      </c>
      <c r="C935" t="s">
        <v>4842</v>
      </c>
      <c r="D935" t="s">
        <v>5286</v>
      </c>
      <c r="E935">
        <v>3</v>
      </c>
    </row>
    <row r="936" spans="1:5" x14ac:dyDescent="0.25">
      <c r="A936" t="s">
        <v>6121</v>
      </c>
      <c r="B936" s="1">
        <v>44409</v>
      </c>
      <c r="C936" t="s">
        <v>4846</v>
      </c>
      <c r="D936" t="s">
        <v>5204</v>
      </c>
      <c r="E936">
        <v>5</v>
      </c>
    </row>
    <row r="937" spans="1:5" x14ac:dyDescent="0.25">
      <c r="A937" t="s">
        <v>6122</v>
      </c>
      <c r="B937" s="1">
        <v>44153</v>
      </c>
      <c r="C937" t="s">
        <v>4851</v>
      </c>
      <c r="D937" t="s">
        <v>5281</v>
      </c>
      <c r="E937">
        <v>6</v>
      </c>
    </row>
    <row r="938" spans="1:5" x14ac:dyDescent="0.25">
      <c r="A938" t="s">
        <v>6123</v>
      </c>
      <c r="B938" s="1">
        <v>44493</v>
      </c>
      <c r="C938" t="s">
        <v>4856</v>
      </c>
      <c r="D938" t="s">
        <v>5254</v>
      </c>
      <c r="E938">
        <v>3</v>
      </c>
    </row>
    <row r="939" spans="1:5" x14ac:dyDescent="0.25">
      <c r="A939" t="s">
        <v>6123</v>
      </c>
      <c r="B939" s="1">
        <v>44493</v>
      </c>
      <c r="C939" t="s">
        <v>4856</v>
      </c>
      <c r="D939" t="s">
        <v>5204</v>
      </c>
      <c r="E939">
        <v>4</v>
      </c>
    </row>
    <row r="940" spans="1:5" x14ac:dyDescent="0.25">
      <c r="A940" t="s">
        <v>6124</v>
      </c>
      <c r="B940" s="1">
        <v>43829</v>
      </c>
      <c r="C940" t="s">
        <v>4866</v>
      </c>
      <c r="D940" t="s">
        <v>5262</v>
      </c>
      <c r="E940">
        <v>5</v>
      </c>
    </row>
    <row r="941" spans="1:5" x14ac:dyDescent="0.25">
      <c r="A941" t="s">
        <v>6125</v>
      </c>
      <c r="B941" s="1">
        <v>44229</v>
      </c>
      <c r="C941" t="s">
        <v>4871</v>
      </c>
      <c r="D941" t="s">
        <v>5190</v>
      </c>
      <c r="E941">
        <v>6</v>
      </c>
    </row>
    <row r="942" spans="1:5" x14ac:dyDescent="0.25">
      <c r="A942" t="s">
        <v>6126</v>
      </c>
      <c r="B942" s="1">
        <v>44332</v>
      </c>
      <c r="C942" t="s">
        <v>4877</v>
      </c>
      <c r="D942" t="s">
        <v>5273</v>
      </c>
      <c r="E942">
        <v>2</v>
      </c>
    </row>
    <row r="943" spans="1:5" x14ac:dyDescent="0.25">
      <c r="A943" t="s">
        <v>6127</v>
      </c>
      <c r="B943" s="1">
        <v>44674</v>
      </c>
      <c r="C943" t="s">
        <v>4882</v>
      </c>
      <c r="D943" t="s">
        <v>5294</v>
      </c>
      <c r="E943">
        <v>2</v>
      </c>
    </row>
    <row r="944" spans="1:5" x14ac:dyDescent="0.25">
      <c r="A944" t="s">
        <v>6128</v>
      </c>
      <c r="B944" s="1">
        <v>44464</v>
      </c>
      <c r="C944" t="s">
        <v>4889</v>
      </c>
      <c r="D944" t="s">
        <v>5292</v>
      </c>
      <c r="E944">
        <v>3</v>
      </c>
    </row>
    <row r="945" spans="1:5" x14ac:dyDescent="0.25">
      <c r="A945" t="s">
        <v>6129</v>
      </c>
      <c r="B945" s="1">
        <v>44719</v>
      </c>
      <c r="C945" t="s">
        <v>4894</v>
      </c>
      <c r="D945" t="s">
        <v>5294</v>
      </c>
      <c r="E945">
        <v>6</v>
      </c>
    </row>
    <row r="946" spans="1:5" x14ac:dyDescent="0.25">
      <c r="A946" t="s">
        <v>6130</v>
      </c>
      <c r="B946" s="1">
        <v>44054</v>
      </c>
      <c r="C946" t="s">
        <v>4899</v>
      </c>
      <c r="D946" t="s">
        <v>5273</v>
      </c>
      <c r="E946">
        <v>5</v>
      </c>
    </row>
    <row r="947" spans="1:5" x14ac:dyDescent="0.25">
      <c r="A947" t="s">
        <v>6131</v>
      </c>
      <c r="B947" s="1">
        <v>43524</v>
      </c>
      <c r="C947" t="s">
        <v>4904</v>
      </c>
      <c r="D947" t="s">
        <v>5245</v>
      </c>
      <c r="E947">
        <v>4</v>
      </c>
    </row>
    <row r="948" spans="1:5" x14ac:dyDescent="0.25">
      <c r="A948" t="s">
        <v>6132</v>
      </c>
      <c r="B948" s="1">
        <v>43719</v>
      </c>
      <c r="C948" t="s">
        <v>4908</v>
      </c>
      <c r="D948" t="s">
        <v>5254</v>
      </c>
      <c r="E948">
        <v>3</v>
      </c>
    </row>
    <row r="949" spans="1:5" x14ac:dyDescent="0.25">
      <c r="A949" t="s">
        <v>6133</v>
      </c>
      <c r="B949" s="1">
        <v>44294</v>
      </c>
      <c r="C949" t="s">
        <v>4912</v>
      </c>
      <c r="D949" t="s">
        <v>5216</v>
      </c>
      <c r="E949">
        <v>1</v>
      </c>
    </row>
    <row r="950" spans="1:5" x14ac:dyDescent="0.25">
      <c r="A950" t="s">
        <v>6134</v>
      </c>
      <c r="B950" s="1">
        <v>44445</v>
      </c>
      <c r="C950" t="s">
        <v>4916</v>
      </c>
      <c r="D950" t="s">
        <v>5466</v>
      </c>
      <c r="E950">
        <v>3</v>
      </c>
    </row>
    <row r="951" spans="1:5" x14ac:dyDescent="0.25">
      <c r="A951" t="s">
        <v>6135</v>
      </c>
      <c r="B951" s="1">
        <v>44449</v>
      </c>
      <c r="C951" t="s">
        <v>4922</v>
      </c>
      <c r="D951" t="s">
        <v>5184</v>
      </c>
      <c r="E951">
        <v>4</v>
      </c>
    </row>
    <row r="952" spans="1:5" x14ac:dyDescent="0.25">
      <c r="A952" t="s">
        <v>6136</v>
      </c>
      <c r="B952" s="1">
        <v>44703</v>
      </c>
      <c r="C952" t="s">
        <v>4929</v>
      </c>
      <c r="D952" t="s">
        <v>5288</v>
      </c>
      <c r="E952">
        <v>4</v>
      </c>
    </row>
    <row r="953" spans="1:5" x14ac:dyDescent="0.25">
      <c r="A953" t="s">
        <v>6137</v>
      </c>
      <c r="B953" s="1">
        <v>44092</v>
      </c>
      <c r="C953" t="s">
        <v>4933</v>
      </c>
      <c r="D953" t="s">
        <v>5288</v>
      </c>
      <c r="E953">
        <v>6</v>
      </c>
    </row>
    <row r="954" spans="1:5" x14ac:dyDescent="0.25">
      <c r="A954" t="s">
        <v>6138</v>
      </c>
      <c r="B954" s="1">
        <v>44439</v>
      </c>
      <c r="C954" t="s">
        <v>4938</v>
      </c>
      <c r="D954" t="s">
        <v>5216</v>
      </c>
      <c r="E954">
        <v>2</v>
      </c>
    </row>
    <row r="955" spans="1:5" x14ac:dyDescent="0.25">
      <c r="A955" t="s">
        <v>6139</v>
      </c>
      <c r="B955" s="1">
        <v>44582</v>
      </c>
      <c r="C955" t="s">
        <v>4842</v>
      </c>
      <c r="D955" t="s">
        <v>5249</v>
      </c>
      <c r="E955">
        <v>1</v>
      </c>
    </row>
    <row r="956" spans="1:5" x14ac:dyDescent="0.25">
      <c r="A956" t="s">
        <v>6140</v>
      </c>
      <c r="B956" s="1">
        <v>44722</v>
      </c>
      <c r="C956" t="s">
        <v>4842</v>
      </c>
      <c r="D956" t="s">
        <v>5466</v>
      </c>
      <c r="E956">
        <v>1</v>
      </c>
    </row>
    <row r="957" spans="1:5" x14ac:dyDescent="0.25">
      <c r="A957" t="s">
        <v>6141</v>
      </c>
      <c r="B957" s="1">
        <v>43582</v>
      </c>
      <c r="C957" t="s">
        <v>4842</v>
      </c>
      <c r="D957" t="s">
        <v>5197</v>
      </c>
      <c r="E957">
        <v>5</v>
      </c>
    </row>
    <row r="958" spans="1:5" x14ac:dyDescent="0.25">
      <c r="A958" t="s">
        <v>6141</v>
      </c>
      <c r="B958" s="1">
        <v>43582</v>
      </c>
      <c r="C958" t="s">
        <v>4842</v>
      </c>
      <c r="D958" t="s">
        <v>5184</v>
      </c>
      <c r="E958">
        <v>2</v>
      </c>
    </row>
    <row r="959" spans="1:5" x14ac:dyDescent="0.25">
      <c r="A959" t="s">
        <v>6141</v>
      </c>
      <c r="B959" s="1">
        <v>43582</v>
      </c>
      <c r="C959" t="s">
        <v>4842</v>
      </c>
      <c r="D959" t="s">
        <v>5262</v>
      </c>
      <c r="E959">
        <v>1</v>
      </c>
    </row>
    <row r="960" spans="1:5" x14ac:dyDescent="0.25">
      <c r="A960" t="s">
        <v>6141</v>
      </c>
      <c r="B960" s="1">
        <v>43582</v>
      </c>
      <c r="C960" t="s">
        <v>4842</v>
      </c>
      <c r="D960" t="s">
        <v>5249</v>
      </c>
      <c r="E960">
        <v>2</v>
      </c>
    </row>
    <row r="961" spans="1:5" x14ac:dyDescent="0.25">
      <c r="A961" t="s">
        <v>6142</v>
      </c>
      <c r="B961" s="1">
        <v>44598</v>
      </c>
      <c r="C961" t="s">
        <v>4973</v>
      </c>
      <c r="D961" t="s">
        <v>5190</v>
      </c>
      <c r="E961">
        <v>5</v>
      </c>
    </row>
    <row r="962" spans="1:5" x14ac:dyDescent="0.25">
      <c r="A962" t="s">
        <v>6143</v>
      </c>
      <c r="B962" s="1">
        <v>44591</v>
      </c>
      <c r="C962" t="s">
        <v>4977</v>
      </c>
      <c r="D962" t="s">
        <v>5259</v>
      </c>
      <c r="E962">
        <v>5</v>
      </c>
    </row>
    <row r="963" spans="1:5" x14ac:dyDescent="0.25">
      <c r="A963" t="s">
        <v>6144</v>
      </c>
      <c r="B963" s="1">
        <v>44158</v>
      </c>
      <c r="C963" t="s">
        <v>4982</v>
      </c>
      <c r="D963" t="s">
        <v>5251</v>
      </c>
      <c r="E963">
        <v>2</v>
      </c>
    </row>
    <row r="964" spans="1:5" x14ac:dyDescent="0.25">
      <c r="A964" t="s">
        <v>6145</v>
      </c>
      <c r="B964" s="1">
        <v>44664</v>
      </c>
      <c r="C964" t="s">
        <v>4986</v>
      </c>
      <c r="D964" t="s">
        <v>5286</v>
      </c>
      <c r="E964">
        <v>1</v>
      </c>
    </row>
    <row r="965" spans="1:5" x14ac:dyDescent="0.25">
      <c r="A965" t="s">
        <v>6146</v>
      </c>
      <c r="B965" s="1">
        <v>44203</v>
      </c>
      <c r="C965" t="s">
        <v>4992</v>
      </c>
      <c r="D965" t="s">
        <v>5192</v>
      </c>
      <c r="E965">
        <v>4</v>
      </c>
    </row>
    <row r="966" spans="1:5" x14ac:dyDescent="0.25">
      <c r="A966" t="s">
        <v>6147</v>
      </c>
      <c r="B966" s="1">
        <v>43865</v>
      </c>
      <c r="C966" t="s">
        <v>4997</v>
      </c>
      <c r="D966" t="s">
        <v>5327</v>
      </c>
      <c r="E966">
        <v>5</v>
      </c>
    </row>
    <row r="967" spans="1:5" x14ac:dyDescent="0.25">
      <c r="A967" t="s">
        <v>6148</v>
      </c>
      <c r="B967" s="1">
        <v>43724</v>
      </c>
      <c r="C967" t="s">
        <v>5002</v>
      </c>
      <c r="D967" t="s">
        <v>5178</v>
      </c>
      <c r="E967">
        <v>3</v>
      </c>
    </row>
    <row r="968" spans="1:5" x14ac:dyDescent="0.25">
      <c r="A968" t="s">
        <v>6149</v>
      </c>
      <c r="B968" s="1">
        <v>43491</v>
      </c>
      <c r="C968" t="s">
        <v>5006</v>
      </c>
      <c r="D968" t="s">
        <v>5284</v>
      </c>
      <c r="E968">
        <v>6</v>
      </c>
    </row>
    <row r="969" spans="1:5" x14ac:dyDescent="0.25">
      <c r="A969" t="s">
        <v>6150</v>
      </c>
      <c r="B969" s="1">
        <v>44246</v>
      </c>
      <c r="C969" t="s">
        <v>5011</v>
      </c>
      <c r="D969" t="s">
        <v>5240</v>
      </c>
      <c r="E969">
        <v>1</v>
      </c>
    </row>
    <row r="970" spans="1:5" x14ac:dyDescent="0.25">
      <c r="A970" t="s">
        <v>6151</v>
      </c>
      <c r="B970" s="1">
        <v>44642</v>
      </c>
      <c r="C970" t="s">
        <v>5017</v>
      </c>
      <c r="D970" t="s">
        <v>5276</v>
      </c>
      <c r="E970">
        <v>2</v>
      </c>
    </row>
    <row r="971" spans="1:5" x14ac:dyDescent="0.25">
      <c r="A971" t="s">
        <v>6152</v>
      </c>
      <c r="B971" s="1">
        <v>43649</v>
      </c>
      <c r="C971" t="s">
        <v>5023</v>
      </c>
      <c r="D971" t="s">
        <v>5186</v>
      </c>
      <c r="E971">
        <v>1</v>
      </c>
    </row>
    <row r="972" spans="1:5" x14ac:dyDescent="0.25">
      <c r="A972" t="s">
        <v>6153</v>
      </c>
      <c r="B972" s="1">
        <v>43729</v>
      </c>
      <c r="C972" t="s">
        <v>5028</v>
      </c>
      <c r="D972" t="s">
        <v>5179</v>
      </c>
      <c r="E972">
        <v>1</v>
      </c>
    </row>
    <row r="973" spans="1:5" x14ac:dyDescent="0.25">
      <c r="A973" t="s">
        <v>6154</v>
      </c>
      <c r="B973" s="1">
        <v>43703</v>
      </c>
      <c r="C973" t="s">
        <v>5032</v>
      </c>
      <c r="D973" t="s">
        <v>5301</v>
      </c>
      <c r="E973">
        <v>5</v>
      </c>
    </row>
    <row r="974" spans="1:5" x14ac:dyDescent="0.25">
      <c r="A974" t="s">
        <v>6155</v>
      </c>
      <c r="B974" s="1">
        <v>44411</v>
      </c>
      <c r="C974" t="s">
        <v>5037</v>
      </c>
      <c r="D974" t="s">
        <v>5301</v>
      </c>
      <c r="E974">
        <v>3</v>
      </c>
    </row>
    <row r="975" spans="1:5" x14ac:dyDescent="0.25">
      <c r="A975" t="s">
        <v>6156</v>
      </c>
      <c r="B975" s="1">
        <v>44493</v>
      </c>
      <c r="C975" t="s">
        <v>5041</v>
      </c>
      <c r="D975" t="s">
        <v>5237</v>
      </c>
      <c r="E975">
        <v>6</v>
      </c>
    </row>
    <row r="976" spans="1:5" x14ac:dyDescent="0.25">
      <c r="A976" t="s">
        <v>6157</v>
      </c>
      <c r="B976" s="1">
        <v>43556</v>
      </c>
      <c r="C976" t="s">
        <v>5046</v>
      </c>
      <c r="D976" t="s">
        <v>5267</v>
      </c>
      <c r="E976">
        <v>1</v>
      </c>
    </row>
    <row r="977" spans="1:5" x14ac:dyDescent="0.25">
      <c r="A977" t="s">
        <v>6158</v>
      </c>
      <c r="B977" s="1">
        <v>44538</v>
      </c>
      <c r="C977" t="s">
        <v>5051</v>
      </c>
      <c r="D977" t="s">
        <v>5212</v>
      </c>
      <c r="E977">
        <v>3</v>
      </c>
    </row>
    <row r="978" spans="1:5" x14ac:dyDescent="0.25">
      <c r="A978" t="s">
        <v>6159</v>
      </c>
      <c r="B978" s="1">
        <v>43643</v>
      </c>
      <c r="C978" t="s">
        <v>5057</v>
      </c>
      <c r="D978" t="s">
        <v>5184</v>
      </c>
      <c r="E978">
        <v>5</v>
      </c>
    </row>
    <row r="979" spans="1:5" x14ac:dyDescent="0.25">
      <c r="A979" t="s">
        <v>6160</v>
      </c>
      <c r="B979" s="1">
        <v>44026</v>
      </c>
      <c r="C979" t="s">
        <v>5062</v>
      </c>
      <c r="D979" t="s">
        <v>5292</v>
      </c>
      <c r="E979">
        <v>5</v>
      </c>
    </row>
    <row r="980" spans="1:5" x14ac:dyDescent="0.25">
      <c r="A980" t="s">
        <v>6161</v>
      </c>
      <c r="B980" s="1">
        <v>43913</v>
      </c>
      <c r="C980" t="s">
        <v>5041</v>
      </c>
      <c r="D980" t="s">
        <v>5294</v>
      </c>
      <c r="E980">
        <v>3</v>
      </c>
    </row>
    <row r="981" spans="1:5" x14ac:dyDescent="0.25">
      <c r="A981" t="s">
        <v>6162</v>
      </c>
      <c r="B981" s="1">
        <v>43856</v>
      </c>
      <c r="C981" t="s">
        <v>5072</v>
      </c>
      <c r="D981" t="s">
        <v>5267</v>
      </c>
      <c r="E981">
        <v>2</v>
      </c>
    </row>
    <row r="982" spans="1:5" x14ac:dyDescent="0.25">
      <c r="A982" t="s">
        <v>6163</v>
      </c>
      <c r="B982" s="1">
        <v>43982</v>
      </c>
      <c r="C982" t="s">
        <v>5077</v>
      </c>
      <c r="D982" t="s">
        <v>5466</v>
      </c>
      <c r="E982">
        <v>6</v>
      </c>
    </row>
    <row r="983" spans="1:5" x14ac:dyDescent="0.25">
      <c r="A983" t="s">
        <v>6164</v>
      </c>
      <c r="B983" s="1">
        <v>44397</v>
      </c>
      <c r="C983" t="s">
        <v>5081</v>
      </c>
      <c r="D983" t="s">
        <v>5210</v>
      </c>
      <c r="E983">
        <v>6</v>
      </c>
    </row>
    <row r="984" spans="1:5" x14ac:dyDescent="0.25">
      <c r="A984" t="s">
        <v>6165</v>
      </c>
      <c r="B984" s="1">
        <v>44785</v>
      </c>
      <c r="C984" t="s">
        <v>5087</v>
      </c>
      <c r="D984" t="s">
        <v>5292</v>
      </c>
      <c r="E984">
        <v>2</v>
      </c>
    </row>
    <row r="985" spans="1:5" x14ac:dyDescent="0.25">
      <c r="A985" t="s">
        <v>6166</v>
      </c>
      <c r="B985" s="1">
        <v>43831</v>
      </c>
      <c r="C985" t="s">
        <v>5092</v>
      </c>
      <c r="D985" t="s">
        <v>5206</v>
      </c>
      <c r="E985">
        <v>2</v>
      </c>
    </row>
    <row r="986" spans="1:5" x14ac:dyDescent="0.25">
      <c r="A986" t="s">
        <v>6167</v>
      </c>
      <c r="B986" s="1">
        <v>44214</v>
      </c>
      <c r="C986" t="s">
        <v>5097</v>
      </c>
      <c r="D986" t="s">
        <v>5247</v>
      </c>
      <c r="E986">
        <v>1</v>
      </c>
    </row>
    <row r="987" spans="1:5" x14ac:dyDescent="0.25">
      <c r="A987" t="s">
        <v>6168</v>
      </c>
      <c r="B987" s="1">
        <v>44561</v>
      </c>
      <c r="C987" t="s">
        <v>5102</v>
      </c>
      <c r="D987" t="s">
        <v>5292</v>
      </c>
      <c r="E987">
        <v>4</v>
      </c>
    </row>
    <row r="988" spans="1:5" x14ac:dyDescent="0.25">
      <c r="A988" t="s">
        <v>6169</v>
      </c>
      <c r="B988" s="1">
        <v>43955</v>
      </c>
      <c r="C988" t="s">
        <v>5107</v>
      </c>
      <c r="D988" t="s">
        <v>5297</v>
      </c>
      <c r="E988">
        <v>1</v>
      </c>
    </row>
    <row r="989" spans="1:5" x14ac:dyDescent="0.25">
      <c r="A989" t="s">
        <v>6170</v>
      </c>
      <c r="B989" s="1">
        <v>44247</v>
      </c>
      <c r="C989" t="s">
        <v>5113</v>
      </c>
      <c r="D989" t="s">
        <v>5223</v>
      </c>
      <c r="E989">
        <v>5</v>
      </c>
    </row>
    <row r="990" spans="1:5" x14ac:dyDescent="0.25">
      <c r="A990" t="s">
        <v>6171</v>
      </c>
      <c r="B990" s="1">
        <v>43897</v>
      </c>
      <c r="C990" t="s">
        <v>5118</v>
      </c>
      <c r="D990" t="s">
        <v>5178</v>
      </c>
      <c r="E990">
        <v>3</v>
      </c>
    </row>
    <row r="991" spans="1:5" x14ac:dyDescent="0.25">
      <c r="A991" t="s">
        <v>6172</v>
      </c>
      <c r="B991" s="1">
        <v>43560</v>
      </c>
      <c r="C991" t="s">
        <v>5124</v>
      </c>
      <c r="D991" t="s">
        <v>5281</v>
      </c>
      <c r="E991">
        <v>6</v>
      </c>
    </row>
    <row r="992" spans="1:5" x14ac:dyDescent="0.25">
      <c r="A992" t="s">
        <v>6173</v>
      </c>
      <c r="B992" s="1">
        <v>44718</v>
      </c>
      <c r="C992" t="s">
        <v>5155</v>
      </c>
      <c r="D992" t="s">
        <v>5210</v>
      </c>
      <c r="E992">
        <v>5</v>
      </c>
    </row>
    <row r="993" spans="1:5" x14ac:dyDescent="0.25">
      <c r="A993" t="s">
        <v>6173</v>
      </c>
      <c r="B993" s="1">
        <v>44718</v>
      </c>
      <c r="C993" t="s">
        <v>5155</v>
      </c>
      <c r="D993" t="s">
        <v>5254</v>
      </c>
      <c r="E993">
        <v>2</v>
      </c>
    </row>
    <row r="994" spans="1:5" x14ac:dyDescent="0.25">
      <c r="A994" t="s">
        <v>6174</v>
      </c>
      <c r="B994" s="1">
        <v>44276</v>
      </c>
      <c r="C994" t="s">
        <v>5138</v>
      </c>
      <c r="D994" t="s">
        <v>5242</v>
      </c>
      <c r="E994">
        <v>3</v>
      </c>
    </row>
    <row r="995" spans="1:5" x14ac:dyDescent="0.25">
      <c r="A995" t="s">
        <v>6175</v>
      </c>
      <c r="B995" s="1">
        <v>44549</v>
      </c>
      <c r="C995" t="s">
        <v>5142</v>
      </c>
      <c r="D995" t="s">
        <v>5181</v>
      </c>
      <c r="E995">
        <v>6</v>
      </c>
    </row>
    <row r="996" spans="1:5" x14ac:dyDescent="0.25">
      <c r="A996" t="s">
        <v>6176</v>
      </c>
      <c r="B996" s="1">
        <v>44244</v>
      </c>
      <c r="C996" t="s">
        <v>5146</v>
      </c>
      <c r="D996" t="s">
        <v>5212</v>
      </c>
      <c r="E996">
        <v>3</v>
      </c>
    </row>
    <row r="997" spans="1:5" x14ac:dyDescent="0.25">
      <c r="A997" t="s">
        <v>6177</v>
      </c>
      <c r="B997" s="1">
        <v>43836</v>
      </c>
      <c r="C997" t="s">
        <v>5150</v>
      </c>
      <c r="D997" t="s">
        <v>5184</v>
      </c>
      <c r="E997">
        <v>1</v>
      </c>
    </row>
    <row r="998" spans="1:5" x14ac:dyDescent="0.25">
      <c r="A998" t="s">
        <v>6178</v>
      </c>
      <c r="B998" s="1">
        <v>44685</v>
      </c>
      <c r="C998" t="s">
        <v>5155</v>
      </c>
      <c r="D998" t="s">
        <v>5192</v>
      </c>
      <c r="E998">
        <v>5</v>
      </c>
    </row>
    <row r="999" spans="1:5" x14ac:dyDescent="0.25">
      <c r="A999" t="s">
        <v>6179</v>
      </c>
      <c r="B999" s="1">
        <v>43749</v>
      </c>
      <c r="C999" t="s">
        <v>5155</v>
      </c>
      <c r="D999" t="s">
        <v>5220</v>
      </c>
      <c r="E999">
        <v>4</v>
      </c>
    </row>
    <row r="1000" spans="1:5" x14ac:dyDescent="0.25">
      <c r="A1000" t="s">
        <v>6180</v>
      </c>
      <c r="B1000" s="1">
        <v>44411</v>
      </c>
      <c r="C1000" t="s">
        <v>5163</v>
      </c>
      <c r="D1000" t="s">
        <v>5195</v>
      </c>
      <c r="E1000">
        <v>1</v>
      </c>
    </row>
    <row r="1001" spans="1:5" x14ac:dyDescent="0.25">
      <c r="A1001" t="s">
        <v>6181</v>
      </c>
      <c r="B1001" s="1">
        <v>44119</v>
      </c>
      <c r="C1001" t="s">
        <v>5168</v>
      </c>
      <c r="D1001" t="s">
        <v>5218</v>
      </c>
      <c r="E100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E782A-EE16-4B6E-9DB2-CF696A478D2B}">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4"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t="s">
        <v>14</v>
      </c>
      <c r="G2" t="s">
        <v>15</v>
      </c>
      <c r="H2">
        <v>7505</v>
      </c>
      <c r="I2" t="s">
        <v>16</v>
      </c>
    </row>
    <row r="3" spans="1:9" x14ac:dyDescent="0.25">
      <c r="A3" t="s">
        <v>17</v>
      </c>
      <c r="B3" t="s">
        <v>18</v>
      </c>
      <c r="C3" t="s">
        <v>19</v>
      </c>
      <c r="D3" t="s">
        <v>20</v>
      </c>
      <c r="E3" t="s">
        <v>21</v>
      </c>
      <c r="F3" t="s">
        <v>22</v>
      </c>
      <c r="G3" t="s">
        <v>23</v>
      </c>
      <c r="H3" t="s">
        <v>24</v>
      </c>
      <c r="I3" t="s">
        <v>25</v>
      </c>
    </row>
    <row r="4" spans="1:9" x14ac:dyDescent="0.25">
      <c r="A4" t="s">
        <v>26</v>
      </c>
      <c r="B4" t="s">
        <v>27</v>
      </c>
      <c r="C4" t="s">
        <v>28</v>
      </c>
      <c r="D4" t="s">
        <v>29</v>
      </c>
      <c r="E4" t="s">
        <v>30</v>
      </c>
      <c r="F4" t="s">
        <v>31</v>
      </c>
      <c r="G4" t="s">
        <v>15</v>
      </c>
      <c r="H4">
        <v>78205</v>
      </c>
      <c r="I4" t="s">
        <v>16</v>
      </c>
    </row>
    <row r="5" spans="1:9" x14ac:dyDescent="0.25">
      <c r="A5" t="s">
        <v>32</v>
      </c>
      <c r="B5" t="s">
        <v>33</v>
      </c>
      <c r="C5" t="s">
        <v>34</v>
      </c>
      <c r="D5" t="s">
        <v>35</v>
      </c>
      <c r="E5" t="s">
        <v>36</v>
      </c>
      <c r="F5" t="s">
        <v>37</v>
      </c>
      <c r="G5" t="s">
        <v>15</v>
      </c>
      <c r="H5">
        <v>62711</v>
      </c>
      <c r="I5" t="s">
        <v>16</v>
      </c>
    </row>
    <row r="6" spans="1:9" x14ac:dyDescent="0.25">
      <c r="A6" t="s">
        <v>38</v>
      </c>
      <c r="B6" t="s">
        <v>39</v>
      </c>
      <c r="D6" t="s">
        <v>40</v>
      </c>
      <c r="E6" t="s">
        <v>41</v>
      </c>
      <c r="F6" t="s">
        <v>42</v>
      </c>
      <c r="G6" t="s">
        <v>23</v>
      </c>
      <c r="H6" t="s">
        <v>43</v>
      </c>
      <c r="I6" t="s">
        <v>25</v>
      </c>
    </row>
    <row r="7" spans="1:9" x14ac:dyDescent="0.25">
      <c r="A7" t="s">
        <v>44</v>
      </c>
      <c r="B7" t="s">
        <v>45</v>
      </c>
      <c r="D7" t="s">
        <v>46</v>
      </c>
      <c r="E7" t="s">
        <v>47</v>
      </c>
      <c r="F7" t="s">
        <v>48</v>
      </c>
      <c r="G7" t="s">
        <v>15</v>
      </c>
      <c r="H7">
        <v>18505</v>
      </c>
      <c r="I7" t="s">
        <v>25</v>
      </c>
    </row>
    <row r="8" spans="1:9" x14ac:dyDescent="0.25">
      <c r="A8" t="s">
        <v>49</v>
      </c>
      <c r="B8" t="s">
        <v>50</v>
      </c>
      <c r="C8" t="s">
        <v>51</v>
      </c>
      <c r="D8" t="s">
        <v>52</v>
      </c>
      <c r="E8" t="s">
        <v>53</v>
      </c>
      <c r="F8" t="s">
        <v>54</v>
      </c>
      <c r="G8" t="s">
        <v>15</v>
      </c>
      <c r="H8">
        <v>45440</v>
      </c>
      <c r="I8" t="s">
        <v>16</v>
      </c>
    </row>
    <row r="9" spans="1:9" x14ac:dyDescent="0.25">
      <c r="A9" t="s">
        <v>55</v>
      </c>
      <c r="B9" t="s">
        <v>56</v>
      </c>
      <c r="D9" t="s">
        <v>57</v>
      </c>
      <c r="E9" t="s">
        <v>58</v>
      </c>
      <c r="F9" t="s">
        <v>59</v>
      </c>
      <c r="G9" t="s">
        <v>23</v>
      </c>
      <c r="H9" t="s">
        <v>60</v>
      </c>
      <c r="I9" t="s">
        <v>16</v>
      </c>
    </row>
    <row r="10" spans="1:9" x14ac:dyDescent="0.25">
      <c r="A10" t="s">
        <v>61</v>
      </c>
      <c r="B10" t="s">
        <v>62</v>
      </c>
      <c r="C10" t="s">
        <v>63</v>
      </c>
      <c r="D10" t="s">
        <v>64</v>
      </c>
      <c r="E10" t="s">
        <v>65</v>
      </c>
      <c r="F10" t="s">
        <v>66</v>
      </c>
      <c r="G10" t="s">
        <v>15</v>
      </c>
      <c r="H10">
        <v>90045</v>
      </c>
      <c r="I10" t="s">
        <v>25</v>
      </c>
    </row>
    <row r="11" spans="1:9" x14ac:dyDescent="0.25">
      <c r="A11" t="s">
        <v>67</v>
      </c>
      <c r="B11" t="s">
        <v>68</v>
      </c>
      <c r="C11" t="s">
        <v>69</v>
      </c>
      <c r="D11" t="s">
        <v>70</v>
      </c>
      <c r="E11" t="s">
        <v>71</v>
      </c>
      <c r="F11" t="s">
        <v>66</v>
      </c>
      <c r="G11" t="s">
        <v>15</v>
      </c>
      <c r="H11">
        <v>90065</v>
      </c>
      <c r="I11" t="s">
        <v>25</v>
      </c>
    </row>
    <row r="12" spans="1:9" x14ac:dyDescent="0.25">
      <c r="A12" t="s">
        <v>72</v>
      </c>
      <c r="B12" t="s">
        <v>73</v>
      </c>
      <c r="C12" t="s">
        <v>74</v>
      </c>
      <c r="D12" t="s">
        <v>75</v>
      </c>
      <c r="E12" t="s">
        <v>76</v>
      </c>
      <c r="F12" t="s">
        <v>77</v>
      </c>
      <c r="G12" t="s">
        <v>15</v>
      </c>
      <c r="H12">
        <v>95160</v>
      </c>
      <c r="I12" t="s">
        <v>25</v>
      </c>
    </row>
    <row r="13" spans="1:9" x14ac:dyDescent="0.25">
      <c r="A13" t="s">
        <v>78</v>
      </c>
      <c r="B13" t="s">
        <v>79</v>
      </c>
      <c r="C13" t="s">
        <v>80</v>
      </c>
      <c r="D13" t="s">
        <v>81</v>
      </c>
      <c r="E13" t="s">
        <v>82</v>
      </c>
      <c r="F13" t="s">
        <v>77</v>
      </c>
      <c r="G13" t="s">
        <v>15</v>
      </c>
      <c r="H13">
        <v>95194</v>
      </c>
      <c r="I13" t="s">
        <v>16</v>
      </c>
    </row>
    <row r="14" spans="1:9" x14ac:dyDescent="0.25">
      <c r="A14" t="s">
        <v>83</v>
      </c>
      <c r="B14" t="s">
        <v>84</v>
      </c>
      <c r="C14" t="s">
        <v>85</v>
      </c>
      <c r="D14" t="s">
        <v>86</v>
      </c>
      <c r="E14" t="s">
        <v>87</v>
      </c>
      <c r="F14" t="s">
        <v>88</v>
      </c>
      <c r="G14" t="s">
        <v>15</v>
      </c>
      <c r="H14">
        <v>23285</v>
      </c>
      <c r="I14" t="s">
        <v>25</v>
      </c>
    </row>
    <row r="15" spans="1:9" x14ac:dyDescent="0.25">
      <c r="A15" t="s">
        <v>89</v>
      </c>
      <c r="B15" t="s">
        <v>90</v>
      </c>
      <c r="C15" t="s">
        <v>91</v>
      </c>
      <c r="E15" t="s">
        <v>92</v>
      </c>
      <c r="F15" t="s">
        <v>93</v>
      </c>
      <c r="G15" t="s">
        <v>15</v>
      </c>
      <c r="H15">
        <v>41905</v>
      </c>
      <c r="I15" t="s">
        <v>25</v>
      </c>
    </row>
    <row r="16" spans="1:9" x14ac:dyDescent="0.25">
      <c r="A16" t="s">
        <v>94</v>
      </c>
      <c r="B16" t="s">
        <v>95</v>
      </c>
      <c r="C16" t="s">
        <v>96</v>
      </c>
      <c r="D16" t="s">
        <v>97</v>
      </c>
      <c r="E16" t="s">
        <v>98</v>
      </c>
      <c r="F16" t="s">
        <v>99</v>
      </c>
      <c r="G16" t="s">
        <v>15</v>
      </c>
      <c r="H16">
        <v>63131</v>
      </c>
      <c r="I16" t="s">
        <v>16</v>
      </c>
    </row>
    <row r="17" spans="1:9" x14ac:dyDescent="0.25">
      <c r="A17" t="s">
        <v>100</v>
      </c>
      <c r="B17" t="s">
        <v>101</v>
      </c>
      <c r="C17" t="s">
        <v>102</v>
      </c>
      <c r="E17" t="s">
        <v>103</v>
      </c>
      <c r="F17" t="s">
        <v>104</v>
      </c>
      <c r="G17" t="s">
        <v>15</v>
      </c>
      <c r="H17">
        <v>19172</v>
      </c>
      <c r="I17" t="s">
        <v>25</v>
      </c>
    </row>
    <row r="18" spans="1:9" x14ac:dyDescent="0.25">
      <c r="A18" t="s">
        <v>105</v>
      </c>
      <c r="B18" t="s">
        <v>106</v>
      </c>
      <c r="C18" t="s">
        <v>107</v>
      </c>
      <c r="D18" t="s">
        <v>108</v>
      </c>
      <c r="E18" t="s">
        <v>109</v>
      </c>
      <c r="F18" t="s">
        <v>110</v>
      </c>
      <c r="G18" t="s">
        <v>15</v>
      </c>
      <c r="H18">
        <v>97271</v>
      </c>
      <c r="I18" t="s">
        <v>25</v>
      </c>
    </row>
    <row r="19" spans="1:9" x14ac:dyDescent="0.25">
      <c r="A19" t="s">
        <v>111</v>
      </c>
      <c r="B19" t="s">
        <v>112</v>
      </c>
      <c r="C19" t="s">
        <v>113</v>
      </c>
      <c r="D19" t="s">
        <v>114</v>
      </c>
      <c r="E19" t="s">
        <v>115</v>
      </c>
      <c r="F19" t="s">
        <v>116</v>
      </c>
      <c r="G19" t="s">
        <v>15</v>
      </c>
      <c r="H19">
        <v>77240</v>
      </c>
      <c r="I19" t="s">
        <v>25</v>
      </c>
    </row>
    <row r="20" spans="1:9" x14ac:dyDescent="0.25">
      <c r="A20" t="s">
        <v>117</v>
      </c>
      <c r="B20" t="s">
        <v>118</v>
      </c>
      <c r="C20" t="s">
        <v>119</v>
      </c>
      <c r="E20" t="s">
        <v>120</v>
      </c>
      <c r="F20" t="s">
        <v>121</v>
      </c>
      <c r="G20" t="s">
        <v>23</v>
      </c>
      <c r="H20" t="s">
        <v>122</v>
      </c>
      <c r="I20" t="s">
        <v>16</v>
      </c>
    </row>
    <row r="21" spans="1:9" x14ac:dyDescent="0.25">
      <c r="A21" t="s">
        <v>123</v>
      </c>
      <c r="B21" t="s">
        <v>124</v>
      </c>
      <c r="C21" t="s">
        <v>125</v>
      </c>
      <c r="D21" t="s">
        <v>126</v>
      </c>
      <c r="E21" t="s">
        <v>127</v>
      </c>
      <c r="F21" t="s">
        <v>128</v>
      </c>
      <c r="G21" t="s">
        <v>15</v>
      </c>
      <c r="H21">
        <v>10060</v>
      </c>
      <c r="I21" t="s">
        <v>16</v>
      </c>
    </row>
    <row r="22" spans="1:9" x14ac:dyDescent="0.25">
      <c r="A22" t="s">
        <v>129</v>
      </c>
      <c r="B22" t="s">
        <v>130</v>
      </c>
      <c r="D22" t="s">
        <v>131</v>
      </c>
      <c r="E22" t="s">
        <v>132</v>
      </c>
      <c r="F22" t="s">
        <v>133</v>
      </c>
      <c r="G22" t="s">
        <v>23</v>
      </c>
      <c r="H22" t="s">
        <v>134</v>
      </c>
      <c r="I22" t="s">
        <v>16</v>
      </c>
    </row>
    <row r="23" spans="1:9" x14ac:dyDescent="0.25">
      <c r="A23" t="s">
        <v>135</v>
      </c>
      <c r="B23" t="s">
        <v>136</v>
      </c>
      <c r="C23" t="s">
        <v>137</v>
      </c>
      <c r="D23" t="s">
        <v>138</v>
      </c>
      <c r="E23" t="s">
        <v>139</v>
      </c>
      <c r="F23" t="s">
        <v>140</v>
      </c>
      <c r="G23" t="s">
        <v>15</v>
      </c>
      <c r="H23">
        <v>49560</v>
      </c>
      <c r="I23" t="s">
        <v>25</v>
      </c>
    </row>
    <row r="24" spans="1:9" x14ac:dyDescent="0.25">
      <c r="A24" t="s">
        <v>141</v>
      </c>
      <c r="B24" t="s">
        <v>142</v>
      </c>
      <c r="C24" t="s">
        <v>143</v>
      </c>
      <c r="D24" t="s">
        <v>144</v>
      </c>
      <c r="E24" t="s">
        <v>145</v>
      </c>
      <c r="F24" t="s">
        <v>146</v>
      </c>
      <c r="G24" t="s">
        <v>15</v>
      </c>
      <c r="H24">
        <v>33982</v>
      </c>
      <c r="I24" t="s">
        <v>16</v>
      </c>
    </row>
    <row r="25" spans="1:9" x14ac:dyDescent="0.25">
      <c r="A25" t="s">
        <v>147</v>
      </c>
      <c r="B25" t="s">
        <v>148</v>
      </c>
      <c r="C25" t="s">
        <v>149</v>
      </c>
      <c r="D25" t="s">
        <v>150</v>
      </c>
      <c r="E25" t="s">
        <v>151</v>
      </c>
      <c r="F25" t="s">
        <v>152</v>
      </c>
      <c r="G25" t="s">
        <v>15</v>
      </c>
      <c r="H25">
        <v>98682</v>
      </c>
      <c r="I25" t="s">
        <v>16</v>
      </c>
    </row>
    <row r="26" spans="1:9" x14ac:dyDescent="0.25">
      <c r="A26" t="s">
        <v>153</v>
      </c>
      <c r="B26" t="s">
        <v>154</v>
      </c>
      <c r="C26" t="s">
        <v>155</v>
      </c>
      <c r="D26" t="s">
        <v>156</v>
      </c>
      <c r="E26" t="s">
        <v>157</v>
      </c>
      <c r="F26" t="s">
        <v>158</v>
      </c>
      <c r="G26" t="s">
        <v>15</v>
      </c>
      <c r="H26">
        <v>80150</v>
      </c>
      <c r="I26" t="s">
        <v>25</v>
      </c>
    </row>
    <row r="27" spans="1:9" x14ac:dyDescent="0.25">
      <c r="A27" t="s">
        <v>159</v>
      </c>
      <c r="B27" t="s">
        <v>160</v>
      </c>
      <c r="D27" t="s">
        <v>161</v>
      </c>
      <c r="E27" t="s">
        <v>162</v>
      </c>
      <c r="F27" t="s">
        <v>146</v>
      </c>
      <c r="G27" t="s">
        <v>15</v>
      </c>
      <c r="H27">
        <v>33982</v>
      </c>
      <c r="I27" t="s">
        <v>16</v>
      </c>
    </row>
    <row r="28" spans="1:9" x14ac:dyDescent="0.25">
      <c r="A28" t="s">
        <v>163</v>
      </c>
      <c r="B28" t="s">
        <v>164</v>
      </c>
      <c r="C28" t="s">
        <v>165</v>
      </c>
      <c r="D28" t="s">
        <v>166</v>
      </c>
      <c r="E28" t="s">
        <v>167</v>
      </c>
      <c r="F28" t="s">
        <v>168</v>
      </c>
      <c r="G28" t="s">
        <v>15</v>
      </c>
      <c r="H28">
        <v>94975</v>
      </c>
      <c r="I28" t="s">
        <v>16</v>
      </c>
    </row>
    <row r="29" spans="1:9" x14ac:dyDescent="0.25">
      <c r="A29" t="s">
        <v>169</v>
      </c>
      <c r="B29" t="s">
        <v>170</v>
      </c>
      <c r="C29" t="s">
        <v>171</v>
      </c>
      <c r="D29" t="s">
        <v>172</v>
      </c>
      <c r="E29" t="s">
        <v>173</v>
      </c>
      <c r="F29" t="s">
        <v>174</v>
      </c>
      <c r="G29" t="s">
        <v>23</v>
      </c>
      <c r="H29" t="s">
        <v>175</v>
      </c>
      <c r="I29" t="s">
        <v>25</v>
      </c>
    </row>
    <row r="30" spans="1:9" x14ac:dyDescent="0.25">
      <c r="A30" t="s">
        <v>176</v>
      </c>
      <c r="B30" t="s">
        <v>177</v>
      </c>
      <c r="C30" t="s">
        <v>178</v>
      </c>
      <c r="D30" t="s">
        <v>179</v>
      </c>
      <c r="E30" t="s">
        <v>180</v>
      </c>
      <c r="F30" t="s">
        <v>181</v>
      </c>
      <c r="G30" t="s">
        <v>23</v>
      </c>
      <c r="H30" t="s">
        <v>182</v>
      </c>
      <c r="I30" t="s">
        <v>25</v>
      </c>
    </row>
    <row r="31" spans="1:9" x14ac:dyDescent="0.25">
      <c r="A31" t="s">
        <v>183</v>
      </c>
      <c r="B31" t="s">
        <v>184</v>
      </c>
      <c r="C31" t="s">
        <v>185</v>
      </c>
      <c r="D31" t="s">
        <v>186</v>
      </c>
      <c r="E31" t="s">
        <v>187</v>
      </c>
      <c r="F31" t="s">
        <v>188</v>
      </c>
      <c r="G31" t="s">
        <v>23</v>
      </c>
      <c r="H31" t="s">
        <v>189</v>
      </c>
      <c r="I31" t="s">
        <v>16</v>
      </c>
    </row>
    <row r="32" spans="1:9" x14ac:dyDescent="0.25">
      <c r="A32" t="s">
        <v>190</v>
      </c>
      <c r="B32" t="s">
        <v>191</v>
      </c>
      <c r="D32" t="s">
        <v>192</v>
      </c>
      <c r="E32" t="s">
        <v>193</v>
      </c>
      <c r="F32" t="s">
        <v>194</v>
      </c>
      <c r="G32" t="s">
        <v>15</v>
      </c>
      <c r="H32">
        <v>80044</v>
      </c>
      <c r="I32" t="s">
        <v>25</v>
      </c>
    </row>
    <row r="33" spans="1:9" x14ac:dyDescent="0.25">
      <c r="A33" t="s">
        <v>195</v>
      </c>
      <c r="B33" t="s">
        <v>196</v>
      </c>
      <c r="C33" t="s">
        <v>197</v>
      </c>
      <c r="D33" t="s">
        <v>198</v>
      </c>
      <c r="E33" t="s">
        <v>199</v>
      </c>
      <c r="F33" t="s">
        <v>200</v>
      </c>
      <c r="G33" t="s">
        <v>15</v>
      </c>
      <c r="H33">
        <v>11407</v>
      </c>
      <c r="I33" t="s">
        <v>25</v>
      </c>
    </row>
    <row r="34" spans="1:9" x14ac:dyDescent="0.25">
      <c r="A34" t="s">
        <v>201</v>
      </c>
      <c r="B34" t="s">
        <v>202</v>
      </c>
      <c r="C34" t="s">
        <v>203</v>
      </c>
      <c r="D34" t="s">
        <v>204</v>
      </c>
      <c r="E34" t="s">
        <v>205</v>
      </c>
      <c r="F34" t="s">
        <v>206</v>
      </c>
      <c r="G34" t="s">
        <v>23</v>
      </c>
      <c r="H34" t="s">
        <v>207</v>
      </c>
      <c r="I34" t="s">
        <v>16</v>
      </c>
    </row>
    <row r="35" spans="1:9" x14ac:dyDescent="0.25">
      <c r="A35" t="s">
        <v>208</v>
      </c>
      <c r="B35" t="s">
        <v>209</v>
      </c>
      <c r="C35" t="s">
        <v>210</v>
      </c>
      <c r="E35" t="s">
        <v>211</v>
      </c>
      <c r="F35" t="s">
        <v>212</v>
      </c>
      <c r="G35" t="s">
        <v>15</v>
      </c>
      <c r="H35">
        <v>58207</v>
      </c>
      <c r="I35" t="s">
        <v>25</v>
      </c>
    </row>
    <row r="36" spans="1:9" x14ac:dyDescent="0.25">
      <c r="A36" t="s">
        <v>213</v>
      </c>
      <c r="B36" t="s">
        <v>214</v>
      </c>
      <c r="C36" t="s">
        <v>215</v>
      </c>
      <c r="D36" t="s">
        <v>216</v>
      </c>
      <c r="E36" t="s">
        <v>217</v>
      </c>
      <c r="F36" t="s">
        <v>218</v>
      </c>
      <c r="G36" t="s">
        <v>219</v>
      </c>
      <c r="H36" t="s">
        <v>220</v>
      </c>
      <c r="I36" t="s">
        <v>16</v>
      </c>
    </row>
    <row r="37" spans="1:9" x14ac:dyDescent="0.25">
      <c r="A37" t="s">
        <v>221</v>
      </c>
      <c r="B37" t="s">
        <v>222</v>
      </c>
      <c r="C37" t="s">
        <v>223</v>
      </c>
      <c r="D37" t="s">
        <v>224</v>
      </c>
      <c r="E37" t="s">
        <v>225</v>
      </c>
      <c r="F37" t="s">
        <v>226</v>
      </c>
      <c r="G37" t="s">
        <v>15</v>
      </c>
      <c r="H37">
        <v>25362</v>
      </c>
      <c r="I37" t="s">
        <v>25</v>
      </c>
    </row>
    <row r="38" spans="1:9" x14ac:dyDescent="0.25">
      <c r="A38" t="s">
        <v>227</v>
      </c>
      <c r="B38" t="s">
        <v>228</v>
      </c>
      <c r="C38" t="s">
        <v>229</v>
      </c>
      <c r="D38" t="s">
        <v>230</v>
      </c>
      <c r="E38" t="s">
        <v>231</v>
      </c>
      <c r="F38" t="s">
        <v>232</v>
      </c>
      <c r="G38" t="s">
        <v>15</v>
      </c>
      <c r="H38">
        <v>72204</v>
      </c>
      <c r="I38" t="s">
        <v>25</v>
      </c>
    </row>
    <row r="39" spans="1:9" x14ac:dyDescent="0.25">
      <c r="A39" t="s">
        <v>233</v>
      </c>
      <c r="B39" t="s">
        <v>234</v>
      </c>
      <c r="C39" t="s">
        <v>235</v>
      </c>
      <c r="D39" t="s">
        <v>236</v>
      </c>
      <c r="E39" t="s">
        <v>237</v>
      </c>
      <c r="F39" t="s">
        <v>238</v>
      </c>
      <c r="G39" t="s">
        <v>15</v>
      </c>
      <c r="H39">
        <v>80291</v>
      </c>
      <c r="I39" t="s">
        <v>25</v>
      </c>
    </row>
    <row r="40" spans="1:9" x14ac:dyDescent="0.25">
      <c r="A40" t="s">
        <v>239</v>
      </c>
      <c r="B40" t="s">
        <v>240</v>
      </c>
      <c r="C40" t="s">
        <v>241</v>
      </c>
      <c r="D40" t="s">
        <v>242</v>
      </c>
      <c r="E40" t="s">
        <v>243</v>
      </c>
      <c r="F40" t="s">
        <v>244</v>
      </c>
      <c r="G40" t="s">
        <v>15</v>
      </c>
      <c r="H40">
        <v>55458</v>
      </c>
      <c r="I40" t="s">
        <v>25</v>
      </c>
    </row>
    <row r="41" spans="1:9" x14ac:dyDescent="0.25">
      <c r="A41" t="s">
        <v>245</v>
      </c>
      <c r="B41" t="s">
        <v>246</v>
      </c>
      <c r="E41" t="s">
        <v>247</v>
      </c>
      <c r="F41" t="s">
        <v>248</v>
      </c>
      <c r="G41" t="s">
        <v>15</v>
      </c>
      <c r="H41">
        <v>85715</v>
      </c>
      <c r="I41" t="s">
        <v>16</v>
      </c>
    </row>
    <row r="42" spans="1:9" x14ac:dyDescent="0.25">
      <c r="A42" t="s">
        <v>249</v>
      </c>
      <c r="B42" t="s">
        <v>250</v>
      </c>
      <c r="D42" t="s">
        <v>251</v>
      </c>
      <c r="E42" t="s">
        <v>252</v>
      </c>
      <c r="F42" t="s">
        <v>253</v>
      </c>
      <c r="G42" t="s">
        <v>15</v>
      </c>
      <c r="H42">
        <v>70116</v>
      </c>
      <c r="I42" t="s">
        <v>25</v>
      </c>
    </row>
    <row r="43" spans="1:9" x14ac:dyDescent="0.25">
      <c r="A43" t="s">
        <v>254</v>
      </c>
      <c r="B43" t="s">
        <v>255</v>
      </c>
      <c r="C43" t="s">
        <v>256</v>
      </c>
      <c r="D43" t="s">
        <v>257</v>
      </c>
      <c r="E43" t="s">
        <v>258</v>
      </c>
      <c r="F43" t="s">
        <v>259</v>
      </c>
      <c r="G43" t="s">
        <v>15</v>
      </c>
      <c r="H43">
        <v>6183</v>
      </c>
      <c r="I43" t="s">
        <v>16</v>
      </c>
    </row>
    <row r="44" spans="1:9" x14ac:dyDescent="0.25">
      <c r="A44" t="s">
        <v>260</v>
      </c>
      <c r="B44" t="s">
        <v>261</v>
      </c>
      <c r="C44" t="s">
        <v>262</v>
      </c>
      <c r="D44" t="s">
        <v>263</v>
      </c>
      <c r="E44" t="s">
        <v>264</v>
      </c>
      <c r="F44" t="s">
        <v>265</v>
      </c>
      <c r="G44" t="s">
        <v>15</v>
      </c>
      <c r="H44">
        <v>84409</v>
      </c>
      <c r="I44" t="s">
        <v>16</v>
      </c>
    </row>
    <row r="45" spans="1:9" x14ac:dyDescent="0.25">
      <c r="A45" t="s">
        <v>266</v>
      </c>
      <c r="B45" t="s">
        <v>267</v>
      </c>
      <c r="D45" t="s">
        <v>268</v>
      </c>
      <c r="E45" t="s">
        <v>269</v>
      </c>
      <c r="F45" t="s">
        <v>270</v>
      </c>
      <c r="G45" t="s">
        <v>15</v>
      </c>
      <c r="H45">
        <v>2216</v>
      </c>
      <c r="I45" t="s">
        <v>25</v>
      </c>
    </row>
    <row r="46" spans="1:9" x14ac:dyDescent="0.25">
      <c r="A46" t="s">
        <v>271</v>
      </c>
      <c r="B46" t="s">
        <v>272</v>
      </c>
      <c r="C46" t="s">
        <v>273</v>
      </c>
      <c r="D46" t="s">
        <v>274</v>
      </c>
      <c r="E46" t="s">
        <v>275</v>
      </c>
      <c r="F46" t="s">
        <v>276</v>
      </c>
      <c r="G46" t="s">
        <v>15</v>
      </c>
      <c r="H46">
        <v>14604</v>
      </c>
      <c r="I46" t="s">
        <v>16</v>
      </c>
    </row>
    <row r="47" spans="1:9" x14ac:dyDescent="0.25">
      <c r="A47" t="s">
        <v>277</v>
      </c>
      <c r="B47" t="s">
        <v>278</v>
      </c>
      <c r="C47" t="s">
        <v>279</v>
      </c>
      <c r="D47" t="s">
        <v>280</v>
      </c>
      <c r="E47" t="s">
        <v>281</v>
      </c>
      <c r="F47" t="s">
        <v>282</v>
      </c>
      <c r="G47" t="s">
        <v>15</v>
      </c>
      <c r="H47">
        <v>10469</v>
      </c>
      <c r="I47" t="s">
        <v>25</v>
      </c>
    </row>
    <row r="48" spans="1:9" x14ac:dyDescent="0.25">
      <c r="A48" t="s">
        <v>283</v>
      </c>
      <c r="B48" t="s">
        <v>284</v>
      </c>
      <c r="D48" t="s">
        <v>285</v>
      </c>
      <c r="E48" t="s">
        <v>286</v>
      </c>
      <c r="F48" t="s">
        <v>287</v>
      </c>
      <c r="G48" t="s">
        <v>15</v>
      </c>
      <c r="H48">
        <v>35205</v>
      </c>
      <c r="I48" t="s">
        <v>16</v>
      </c>
    </row>
    <row r="49" spans="1:9" x14ac:dyDescent="0.25">
      <c r="A49" t="s">
        <v>288</v>
      </c>
      <c r="B49" t="s">
        <v>289</v>
      </c>
      <c r="C49" t="s">
        <v>290</v>
      </c>
      <c r="D49" t="s">
        <v>291</v>
      </c>
      <c r="E49" t="s">
        <v>292</v>
      </c>
      <c r="F49" t="s">
        <v>293</v>
      </c>
      <c r="G49" t="s">
        <v>15</v>
      </c>
      <c r="H49">
        <v>92415</v>
      </c>
      <c r="I49" t="s">
        <v>16</v>
      </c>
    </row>
    <row r="50" spans="1:9" x14ac:dyDescent="0.25">
      <c r="A50" t="s">
        <v>294</v>
      </c>
      <c r="B50" t="s">
        <v>295</v>
      </c>
      <c r="C50" t="s">
        <v>296</v>
      </c>
      <c r="E50" t="s">
        <v>297</v>
      </c>
      <c r="F50" t="s">
        <v>298</v>
      </c>
      <c r="G50" t="s">
        <v>15</v>
      </c>
      <c r="H50">
        <v>23514</v>
      </c>
      <c r="I50" t="s">
        <v>25</v>
      </c>
    </row>
    <row r="51" spans="1:9" x14ac:dyDescent="0.25">
      <c r="A51" t="s">
        <v>299</v>
      </c>
      <c r="B51" t="s">
        <v>300</v>
      </c>
      <c r="C51" t="s">
        <v>301</v>
      </c>
      <c r="D51" t="s">
        <v>302</v>
      </c>
      <c r="E51" t="s">
        <v>303</v>
      </c>
      <c r="F51" t="s">
        <v>304</v>
      </c>
      <c r="G51" t="s">
        <v>15</v>
      </c>
      <c r="H51">
        <v>20409</v>
      </c>
      <c r="I51" t="s">
        <v>25</v>
      </c>
    </row>
    <row r="52" spans="1:9" x14ac:dyDescent="0.25">
      <c r="A52" t="s">
        <v>305</v>
      </c>
      <c r="B52" t="s">
        <v>306</v>
      </c>
      <c r="C52" t="s">
        <v>307</v>
      </c>
      <c r="D52" t="s">
        <v>308</v>
      </c>
      <c r="E52" t="s">
        <v>309</v>
      </c>
      <c r="F52" t="s">
        <v>310</v>
      </c>
      <c r="G52" t="s">
        <v>15</v>
      </c>
      <c r="H52">
        <v>33355</v>
      </c>
      <c r="I52" t="s">
        <v>25</v>
      </c>
    </row>
    <row r="53" spans="1:9" x14ac:dyDescent="0.25">
      <c r="A53" t="s">
        <v>311</v>
      </c>
      <c r="B53" t="s">
        <v>312</v>
      </c>
      <c r="C53" t="s">
        <v>313</v>
      </c>
      <c r="D53" t="s">
        <v>314</v>
      </c>
      <c r="E53" t="s">
        <v>315</v>
      </c>
      <c r="F53" t="s">
        <v>22</v>
      </c>
      <c r="G53" t="s">
        <v>23</v>
      </c>
      <c r="H53" t="s">
        <v>24</v>
      </c>
      <c r="I53" t="s">
        <v>16</v>
      </c>
    </row>
    <row r="54" spans="1:9" x14ac:dyDescent="0.25">
      <c r="A54" t="s">
        <v>316</v>
      </c>
      <c r="B54" t="s">
        <v>317</v>
      </c>
      <c r="C54" t="s">
        <v>318</v>
      </c>
      <c r="E54" t="s">
        <v>319</v>
      </c>
      <c r="F54" t="s">
        <v>320</v>
      </c>
      <c r="G54" t="s">
        <v>219</v>
      </c>
      <c r="H54" t="s">
        <v>321</v>
      </c>
      <c r="I54" t="s">
        <v>25</v>
      </c>
    </row>
    <row r="55" spans="1:9" x14ac:dyDescent="0.25">
      <c r="A55" t="s">
        <v>322</v>
      </c>
      <c r="B55" t="s">
        <v>323</v>
      </c>
      <c r="C55" t="s">
        <v>324</v>
      </c>
      <c r="D55" t="s">
        <v>325</v>
      </c>
      <c r="E55" t="s">
        <v>326</v>
      </c>
      <c r="F55" t="s">
        <v>327</v>
      </c>
      <c r="G55" t="s">
        <v>15</v>
      </c>
      <c r="H55">
        <v>84605</v>
      </c>
      <c r="I55" t="s">
        <v>25</v>
      </c>
    </row>
    <row r="56" spans="1:9" x14ac:dyDescent="0.25">
      <c r="A56" t="s">
        <v>328</v>
      </c>
      <c r="B56" t="s">
        <v>329</v>
      </c>
      <c r="C56" t="s">
        <v>330</v>
      </c>
      <c r="D56" t="s">
        <v>331</v>
      </c>
      <c r="E56" t="s">
        <v>332</v>
      </c>
      <c r="F56" t="s">
        <v>333</v>
      </c>
      <c r="G56" t="s">
        <v>15</v>
      </c>
      <c r="H56">
        <v>43666</v>
      </c>
      <c r="I56" t="s">
        <v>25</v>
      </c>
    </row>
    <row r="57" spans="1:9" x14ac:dyDescent="0.25">
      <c r="A57" t="s">
        <v>334</v>
      </c>
      <c r="B57" t="s">
        <v>335</v>
      </c>
      <c r="D57" t="s">
        <v>336</v>
      </c>
      <c r="E57" t="s">
        <v>337</v>
      </c>
      <c r="F57" t="s">
        <v>338</v>
      </c>
      <c r="G57" t="s">
        <v>15</v>
      </c>
      <c r="H57">
        <v>8650</v>
      </c>
      <c r="I57" t="s">
        <v>25</v>
      </c>
    </row>
    <row r="58" spans="1:9" x14ac:dyDescent="0.25">
      <c r="A58" t="s">
        <v>339</v>
      </c>
      <c r="B58" t="s">
        <v>340</v>
      </c>
      <c r="C58" t="s">
        <v>341</v>
      </c>
      <c r="D58" t="s">
        <v>342</v>
      </c>
      <c r="E58" t="s">
        <v>343</v>
      </c>
      <c r="F58" t="s">
        <v>344</v>
      </c>
      <c r="G58" t="s">
        <v>15</v>
      </c>
      <c r="H58">
        <v>33686</v>
      </c>
      <c r="I58" t="s">
        <v>16</v>
      </c>
    </row>
    <row r="59" spans="1:9" x14ac:dyDescent="0.25">
      <c r="A59" t="s">
        <v>345</v>
      </c>
      <c r="B59" t="s">
        <v>346</v>
      </c>
      <c r="C59" t="s">
        <v>347</v>
      </c>
      <c r="D59" t="s">
        <v>348</v>
      </c>
      <c r="E59" t="s">
        <v>349</v>
      </c>
      <c r="F59" t="s">
        <v>350</v>
      </c>
      <c r="G59" t="s">
        <v>15</v>
      </c>
      <c r="H59">
        <v>32590</v>
      </c>
      <c r="I59" t="s">
        <v>25</v>
      </c>
    </row>
    <row r="60" spans="1:9" x14ac:dyDescent="0.25">
      <c r="A60" t="s">
        <v>351</v>
      </c>
      <c r="B60" t="s">
        <v>352</v>
      </c>
      <c r="D60" t="s">
        <v>353</v>
      </c>
      <c r="E60" t="s">
        <v>354</v>
      </c>
      <c r="F60" t="s">
        <v>355</v>
      </c>
      <c r="G60" t="s">
        <v>15</v>
      </c>
      <c r="H60">
        <v>33543</v>
      </c>
      <c r="I60" t="s">
        <v>16</v>
      </c>
    </row>
    <row r="61" spans="1:9" x14ac:dyDescent="0.25">
      <c r="A61" t="s">
        <v>356</v>
      </c>
      <c r="B61" t="s">
        <v>357</v>
      </c>
      <c r="C61" t="s">
        <v>358</v>
      </c>
      <c r="E61" t="s">
        <v>359</v>
      </c>
      <c r="F61" t="s">
        <v>360</v>
      </c>
      <c r="G61" t="s">
        <v>15</v>
      </c>
      <c r="H61">
        <v>55123</v>
      </c>
      <c r="I61" t="s">
        <v>16</v>
      </c>
    </row>
    <row r="62" spans="1:9" x14ac:dyDescent="0.25">
      <c r="A62" t="s">
        <v>361</v>
      </c>
      <c r="B62" t="s">
        <v>362</v>
      </c>
      <c r="C62" t="s">
        <v>363</v>
      </c>
      <c r="D62" t="s">
        <v>364</v>
      </c>
      <c r="E62" t="s">
        <v>365</v>
      </c>
      <c r="F62" t="s">
        <v>366</v>
      </c>
      <c r="G62" t="s">
        <v>15</v>
      </c>
      <c r="H62">
        <v>46862</v>
      </c>
      <c r="I62" t="s">
        <v>25</v>
      </c>
    </row>
    <row r="63" spans="1:9" x14ac:dyDescent="0.25">
      <c r="A63" t="s">
        <v>367</v>
      </c>
      <c r="B63" t="s">
        <v>368</v>
      </c>
      <c r="D63" t="s">
        <v>369</v>
      </c>
      <c r="E63" t="s">
        <v>370</v>
      </c>
      <c r="F63" t="s">
        <v>371</v>
      </c>
      <c r="G63" t="s">
        <v>219</v>
      </c>
      <c r="H63" t="s">
        <v>372</v>
      </c>
      <c r="I63" t="s">
        <v>16</v>
      </c>
    </row>
    <row r="64" spans="1:9" x14ac:dyDescent="0.25">
      <c r="A64" t="s">
        <v>373</v>
      </c>
      <c r="B64" t="s">
        <v>374</v>
      </c>
      <c r="D64" t="s">
        <v>375</v>
      </c>
      <c r="E64" t="s">
        <v>376</v>
      </c>
      <c r="F64" t="s">
        <v>377</v>
      </c>
      <c r="G64" t="s">
        <v>15</v>
      </c>
      <c r="H64">
        <v>34114</v>
      </c>
      <c r="I64" t="s">
        <v>16</v>
      </c>
    </row>
    <row r="65" spans="1:9" x14ac:dyDescent="0.25">
      <c r="A65" t="s">
        <v>378</v>
      </c>
      <c r="B65" t="s">
        <v>379</v>
      </c>
      <c r="C65" t="s">
        <v>380</v>
      </c>
      <c r="D65" t="s">
        <v>381</v>
      </c>
      <c r="E65" t="s">
        <v>382</v>
      </c>
      <c r="F65" t="s">
        <v>383</v>
      </c>
      <c r="G65" t="s">
        <v>15</v>
      </c>
      <c r="H65">
        <v>60681</v>
      </c>
      <c r="I65" t="s">
        <v>25</v>
      </c>
    </row>
    <row r="66" spans="1:9" x14ac:dyDescent="0.25">
      <c r="A66" t="s">
        <v>384</v>
      </c>
      <c r="B66" t="s">
        <v>385</v>
      </c>
      <c r="D66" t="s">
        <v>386</v>
      </c>
      <c r="E66" t="s">
        <v>387</v>
      </c>
      <c r="F66" t="s">
        <v>388</v>
      </c>
      <c r="G66" t="s">
        <v>15</v>
      </c>
      <c r="H66">
        <v>7104</v>
      </c>
      <c r="I66" t="s">
        <v>16</v>
      </c>
    </row>
    <row r="67" spans="1:9" x14ac:dyDescent="0.25">
      <c r="A67" t="s">
        <v>389</v>
      </c>
      <c r="B67" t="s">
        <v>390</v>
      </c>
      <c r="C67" t="s">
        <v>391</v>
      </c>
      <c r="D67" t="s">
        <v>392</v>
      </c>
      <c r="E67" t="s">
        <v>393</v>
      </c>
      <c r="F67" t="s">
        <v>394</v>
      </c>
      <c r="G67" t="s">
        <v>15</v>
      </c>
      <c r="H67">
        <v>22184</v>
      </c>
      <c r="I67" t="s">
        <v>16</v>
      </c>
    </row>
    <row r="68" spans="1:9" x14ac:dyDescent="0.25">
      <c r="A68" t="s">
        <v>395</v>
      </c>
      <c r="B68" t="s">
        <v>396</v>
      </c>
      <c r="C68" t="s">
        <v>397</v>
      </c>
      <c r="D68" t="s">
        <v>398</v>
      </c>
      <c r="E68" t="s">
        <v>399</v>
      </c>
      <c r="F68" t="s">
        <v>400</v>
      </c>
      <c r="G68" t="s">
        <v>15</v>
      </c>
      <c r="H68">
        <v>76178</v>
      </c>
      <c r="I68" t="s">
        <v>16</v>
      </c>
    </row>
    <row r="69" spans="1:9" x14ac:dyDescent="0.25">
      <c r="A69" t="s">
        <v>401</v>
      </c>
      <c r="B69" t="s">
        <v>402</v>
      </c>
      <c r="C69" t="s">
        <v>403</v>
      </c>
      <c r="D69" t="s">
        <v>404</v>
      </c>
      <c r="E69" t="s">
        <v>405</v>
      </c>
      <c r="F69" t="s">
        <v>406</v>
      </c>
      <c r="G69" t="s">
        <v>15</v>
      </c>
      <c r="H69">
        <v>91505</v>
      </c>
      <c r="I69" t="s">
        <v>25</v>
      </c>
    </row>
    <row r="70" spans="1:9" x14ac:dyDescent="0.25">
      <c r="A70" t="s">
        <v>407</v>
      </c>
      <c r="B70" t="s">
        <v>408</v>
      </c>
      <c r="C70" t="s">
        <v>409</v>
      </c>
      <c r="D70" t="s">
        <v>410</v>
      </c>
      <c r="E70" t="s">
        <v>411</v>
      </c>
      <c r="F70" t="s">
        <v>412</v>
      </c>
      <c r="G70" t="s">
        <v>15</v>
      </c>
      <c r="H70">
        <v>37665</v>
      </c>
      <c r="I70" t="s">
        <v>25</v>
      </c>
    </row>
    <row r="71" spans="1:9" x14ac:dyDescent="0.25">
      <c r="A71" t="s">
        <v>413</v>
      </c>
      <c r="B71" t="s">
        <v>414</v>
      </c>
      <c r="C71" t="s">
        <v>415</v>
      </c>
      <c r="D71" t="s">
        <v>416</v>
      </c>
      <c r="E71" t="s">
        <v>417</v>
      </c>
      <c r="F71" t="s">
        <v>418</v>
      </c>
      <c r="G71" t="s">
        <v>219</v>
      </c>
      <c r="H71" t="s">
        <v>419</v>
      </c>
      <c r="I71" t="s">
        <v>16</v>
      </c>
    </row>
    <row r="72" spans="1:9" x14ac:dyDescent="0.25">
      <c r="A72" t="s">
        <v>420</v>
      </c>
      <c r="B72" t="s">
        <v>421</v>
      </c>
      <c r="C72" t="s">
        <v>422</v>
      </c>
      <c r="D72" t="s">
        <v>423</v>
      </c>
      <c r="E72" t="s">
        <v>424</v>
      </c>
      <c r="F72" t="s">
        <v>425</v>
      </c>
      <c r="G72" t="s">
        <v>15</v>
      </c>
      <c r="H72">
        <v>43231</v>
      </c>
      <c r="I72" t="s">
        <v>25</v>
      </c>
    </row>
    <row r="73" spans="1:9" x14ac:dyDescent="0.25">
      <c r="A73" t="s">
        <v>426</v>
      </c>
      <c r="B73" t="s">
        <v>427</v>
      </c>
      <c r="C73" t="s">
        <v>428</v>
      </c>
      <c r="D73" t="s">
        <v>429</v>
      </c>
      <c r="E73" t="s">
        <v>430</v>
      </c>
      <c r="F73" t="s">
        <v>431</v>
      </c>
      <c r="G73" t="s">
        <v>23</v>
      </c>
      <c r="H73" t="s">
        <v>432</v>
      </c>
      <c r="I73" t="s">
        <v>25</v>
      </c>
    </row>
    <row r="74" spans="1:9" x14ac:dyDescent="0.25">
      <c r="A74" t="s">
        <v>433</v>
      </c>
      <c r="B74" t="s">
        <v>434</v>
      </c>
      <c r="D74" t="s">
        <v>435</v>
      </c>
      <c r="E74" t="s">
        <v>436</v>
      </c>
      <c r="F74" t="s">
        <v>253</v>
      </c>
      <c r="G74" t="s">
        <v>15</v>
      </c>
      <c r="H74">
        <v>70183</v>
      </c>
      <c r="I74" t="s">
        <v>25</v>
      </c>
    </row>
    <row r="75" spans="1:9" x14ac:dyDescent="0.25">
      <c r="A75" t="s">
        <v>437</v>
      </c>
      <c r="B75" t="s">
        <v>438</v>
      </c>
      <c r="D75" t="s">
        <v>439</v>
      </c>
      <c r="E75" t="s">
        <v>440</v>
      </c>
      <c r="F75" t="s">
        <v>441</v>
      </c>
      <c r="G75" t="s">
        <v>15</v>
      </c>
      <c r="H75">
        <v>28230</v>
      </c>
      <c r="I75" t="s">
        <v>16</v>
      </c>
    </row>
    <row r="76" spans="1:9" x14ac:dyDescent="0.25">
      <c r="A76" t="s">
        <v>442</v>
      </c>
      <c r="B76" t="s">
        <v>443</v>
      </c>
      <c r="C76" t="s">
        <v>444</v>
      </c>
      <c r="D76" t="s">
        <v>445</v>
      </c>
      <c r="E76" t="s">
        <v>446</v>
      </c>
      <c r="F76" t="s">
        <v>37</v>
      </c>
      <c r="G76" t="s">
        <v>15</v>
      </c>
      <c r="H76">
        <v>1114</v>
      </c>
      <c r="I76" t="s">
        <v>16</v>
      </c>
    </row>
    <row r="77" spans="1:9" x14ac:dyDescent="0.25">
      <c r="A77" t="s">
        <v>447</v>
      </c>
      <c r="B77" t="s">
        <v>448</v>
      </c>
      <c r="C77" t="s">
        <v>449</v>
      </c>
      <c r="D77" t="s">
        <v>450</v>
      </c>
      <c r="E77" t="s">
        <v>451</v>
      </c>
      <c r="F77" t="s">
        <v>452</v>
      </c>
      <c r="G77" t="s">
        <v>23</v>
      </c>
      <c r="H77" t="s">
        <v>453</v>
      </c>
      <c r="I77" t="s">
        <v>16</v>
      </c>
    </row>
    <row r="78" spans="1:9" x14ac:dyDescent="0.25">
      <c r="A78" t="s">
        <v>454</v>
      </c>
      <c r="B78" t="s">
        <v>455</v>
      </c>
      <c r="D78" t="s">
        <v>456</v>
      </c>
      <c r="E78" t="s">
        <v>457</v>
      </c>
      <c r="F78" t="s">
        <v>458</v>
      </c>
      <c r="G78" t="s">
        <v>23</v>
      </c>
      <c r="H78" t="s">
        <v>459</v>
      </c>
      <c r="I78" t="s">
        <v>16</v>
      </c>
    </row>
    <row r="79" spans="1:9" x14ac:dyDescent="0.25">
      <c r="A79" t="s">
        <v>460</v>
      </c>
      <c r="B79" t="s">
        <v>461</v>
      </c>
      <c r="C79" t="s">
        <v>462</v>
      </c>
      <c r="D79" t="s">
        <v>463</v>
      </c>
      <c r="E79" t="s">
        <v>464</v>
      </c>
      <c r="F79" t="s">
        <v>465</v>
      </c>
      <c r="G79" t="s">
        <v>15</v>
      </c>
      <c r="H79">
        <v>79705</v>
      </c>
      <c r="I79" t="s">
        <v>25</v>
      </c>
    </row>
    <row r="80" spans="1:9" x14ac:dyDescent="0.25">
      <c r="A80" t="s">
        <v>466</v>
      </c>
      <c r="B80" t="s">
        <v>467</v>
      </c>
      <c r="C80" t="s">
        <v>468</v>
      </c>
      <c r="D80" t="s">
        <v>469</v>
      </c>
      <c r="E80" t="s">
        <v>470</v>
      </c>
      <c r="F80" t="s">
        <v>471</v>
      </c>
      <c r="G80" t="s">
        <v>15</v>
      </c>
      <c r="H80">
        <v>75323</v>
      </c>
      <c r="I80" t="s">
        <v>16</v>
      </c>
    </row>
    <row r="81" spans="1:9" x14ac:dyDescent="0.25">
      <c r="A81" t="s">
        <v>472</v>
      </c>
      <c r="B81" t="s">
        <v>473</v>
      </c>
      <c r="C81" t="s">
        <v>474</v>
      </c>
      <c r="D81" t="s">
        <v>475</v>
      </c>
      <c r="E81" t="s">
        <v>476</v>
      </c>
      <c r="F81" t="s">
        <v>477</v>
      </c>
      <c r="G81" t="s">
        <v>15</v>
      </c>
      <c r="H81">
        <v>20189</v>
      </c>
      <c r="I81" t="s">
        <v>25</v>
      </c>
    </row>
    <row r="82" spans="1:9" x14ac:dyDescent="0.25">
      <c r="A82" t="s">
        <v>478</v>
      </c>
      <c r="B82" t="s">
        <v>479</v>
      </c>
      <c r="C82" t="s">
        <v>480</v>
      </c>
      <c r="D82" t="s">
        <v>481</v>
      </c>
      <c r="E82" t="s">
        <v>482</v>
      </c>
      <c r="F82" t="s">
        <v>483</v>
      </c>
      <c r="G82" t="s">
        <v>15</v>
      </c>
      <c r="H82">
        <v>94627</v>
      </c>
      <c r="I82" t="s">
        <v>16</v>
      </c>
    </row>
    <row r="83" spans="1:9" x14ac:dyDescent="0.25">
      <c r="A83" t="s">
        <v>484</v>
      </c>
      <c r="B83" t="s">
        <v>485</v>
      </c>
      <c r="C83" t="s">
        <v>486</v>
      </c>
      <c r="D83" t="s">
        <v>487</v>
      </c>
      <c r="E83" t="s">
        <v>488</v>
      </c>
      <c r="F83" t="s">
        <v>489</v>
      </c>
      <c r="G83" t="s">
        <v>15</v>
      </c>
      <c r="H83">
        <v>80930</v>
      </c>
      <c r="I83" t="s">
        <v>16</v>
      </c>
    </row>
    <row r="84" spans="1:9" x14ac:dyDescent="0.25">
      <c r="A84" t="s">
        <v>490</v>
      </c>
      <c r="B84" t="s">
        <v>491</v>
      </c>
      <c r="C84" t="s">
        <v>492</v>
      </c>
      <c r="D84" t="s">
        <v>493</v>
      </c>
      <c r="E84" t="s">
        <v>494</v>
      </c>
      <c r="F84" t="s">
        <v>495</v>
      </c>
      <c r="G84" t="s">
        <v>23</v>
      </c>
      <c r="H84" t="s">
        <v>496</v>
      </c>
      <c r="I84" t="s">
        <v>16</v>
      </c>
    </row>
    <row r="85" spans="1:9" x14ac:dyDescent="0.25">
      <c r="A85" t="s">
        <v>497</v>
      </c>
      <c r="B85" t="s">
        <v>498</v>
      </c>
      <c r="D85" t="s">
        <v>499</v>
      </c>
      <c r="E85" t="s">
        <v>500</v>
      </c>
      <c r="F85" t="s">
        <v>501</v>
      </c>
      <c r="G85" t="s">
        <v>15</v>
      </c>
      <c r="H85">
        <v>14205</v>
      </c>
      <c r="I85" t="s">
        <v>16</v>
      </c>
    </row>
    <row r="86" spans="1:9" x14ac:dyDescent="0.25">
      <c r="A86" t="s">
        <v>502</v>
      </c>
      <c r="B86" t="s">
        <v>503</v>
      </c>
      <c r="C86" t="s">
        <v>504</v>
      </c>
      <c r="D86" t="s">
        <v>505</v>
      </c>
      <c r="E86" t="s">
        <v>506</v>
      </c>
      <c r="F86" t="s">
        <v>507</v>
      </c>
      <c r="G86" t="s">
        <v>15</v>
      </c>
      <c r="H86">
        <v>93715</v>
      </c>
      <c r="I86" t="s">
        <v>25</v>
      </c>
    </row>
    <row r="87" spans="1:9" x14ac:dyDescent="0.25">
      <c r="A87" t="s">
        <v>508</v>
      </c>
      <c r="B87" t="s">
        <v>509</v>
      </c>
      <c r="C87" t="s">
        <v>510</v>
      </c>
      <c r="E87" t="s">
        <v>511</v>
      </c>
      <c r="F87" t="s">
        <v>400</v>
      </c>
      <c r="G87" t="s">
        <v>15</v>
      </c>
      <c r="H87">
        <v>76121</v>
      </c>
      <c r="I87" t="s">
        <v>25</v>
      </c>
    </row>
    <row r="88" spans="1:9" x14ac:dyDescent="0.25">
      <c r="A88" t="s">
        <v>512</v>
      </c>
      <c r="B88" t="s">
        <v>513</v>
      </c>
      <c r="C88" t="s">
        <v>514</v>
      </c>
      <c r="E88" t="s">
        <v>515</v>
      </c>
      <c r="F88" t="s">
        <v>516</v>
      </c>
      <c r="G88" t="s">
        <v>15</v>
      </c>
      <c r="H88">
        <v>73179</v>
      </c>
      <c r="I88" t="s">
        <v>16</v>
      </c>
    </row>
    <row r="89" spans="1:9" x14ac:dyDescent="0.25">
      <c r="A89" t="s">
        <v>517</v>
      </c>
      <c r="B89" t="s">
        <v>518</v>
      </c>
      <c r="C89" t="s">
        <v>519</v>
      </c>
      <c r="E89" t="s">
        <v>520</v>
      </c>
      <c r="F89" t="s">
        <v>521</v>
      </c>
      <c r="G89" t="s">
        <v>15</v>
      </c>
      <c r="H89">
        <v>77705</v>
      </c>
      <c r="I89" t="s">
        <v>25</v>
      </c>
    </row>
    <row r="90" spans="1:9" x14ac:dyDescent="0.25">
      <c r="A90" t="s">
        <v>522</v>
      </c>
      <c r="B90" t="s">
        <v>523</v>
      </c>
      <c r="C90" t="s">
        <v>524</v>
      </c>
      <c r="E90" t="s">
        <v>525</v>
      </c>
      <c r="F90" t="s">
        <v>526</v>
      </c>
      <c r="G90" t="s">
        <v>15</v>
      </c>
      <c r="H90">
        <v>89519</v>
      </c>
      <c r="I90" t="s">
        <v>25</v>
      </c>
    </row>
    <row r="91" spans="1:9" x14ac:dyDescent="0.25">
      <c r="A91" t="s">
        <v>527</v>
      </c>
      <c r="B91" t="s">
        <v>528</v>
      </c>
      <c r="C91" t="s">
        <v>529</v>
      </c>
      <c r="D91" t="s">
        <v>530</v>
      </c>
      <c r="E91" t="s">
        <v>531</v>
      </c>
      <c r="F91" t="s">
        <v>532</v>
      </c>
      <c r="G91" t="s">
        <v>15</v>
      </c>
      <c r="H91">
        <v>64136</v>
      </c>
      <c r="I91" t="s">
        <v>25</v>
      </c>
    </row>
    <row r="92" spans="1:9" x14ac:dyDescent="0.25">
      <c r="A92" t="s">
        <v>533</v>
      </c>
      <c r="B92" t="s">
        <v>534</v>
      </c>
      <c r="D92" t="s">
        <v>535</v>
      </c>
      <c r="E92" t="s">
        <v>536</v>
      </c>
      <c r="F92" t="s">
        <v>22</v>
      </c>
      <c r="G92" t="s">
        <v>23</v>
      </c>
      <c r="H92" t="s">
        <v>24</v>
      </c>
      <c r="I92" t="s">
        <v>16</v>
      </c>
    </row>
    <row r="93" spans="1:9" x14ac:dyDescent="0.25">
      <c r="A93" t="s">
        <v>537</v>
      </c>
      <c r="B93" t="s">
        <v>538</v>
      </c>
      <c r="C93" t="s">
        <v>539</v>
      </c>
      <c r="D93" t="s">
        <v>540</v>
      </c>
      <c r="E93" t="s">
        <v>541</v>
      </c>
      <c r="F93" t="s">
        <v>542</v>
      </c>
      <c r="G93" t="s">
        <v>15</v>
      </c>
      <c r="H93">
        <v>92878</v>
      </c>
      <c r="I93" t="s">
        <v>25</v>
      </c>
    </row>
    <row r="94" spans="1:9" x14ac:dyDescent="0.25">
      <c r="A94" t="s">
        <v>543</v>
      </c>
      <c r="B94" t="s">
        <v>544</v>
      </c>
      <c r="D94" t="s">
        <v>545</v>
      </c>
      <c r="E94" t="s">
        <v>546</v>
      </c>
      <c r="F94" t="s">
        <v>547</v>
      </c>
      <c r="G94" t="s">
        <v>15</v>
      </c>
      <c r="H94">
        <v>78759</v>
      </c>
      <c r="I94" t="s">
        <v>16</v>
      </c>
    </row>
    <row r="95" spans="1:9" x14ac:dyDescent="0.25">
      <c r="A95" t="s">
        <v>548</v>
      </c>
      <c r="B95" t="s">
        <v>549</v>
      </c>
      <c r="C95" t="s">
        <v>550</v>
      </c>
      <c r="D95" t="s">
        <v>551</v>
      </c>
      <c r="E95" t="s">
        <v>552</v>
      </c>
      <c r="F95" t="s">
        <v>553</v>
      </c>
      <c r="G95" t="s">
        <v>219</v>
      </c>
      <c r="H95" t="s">
        <v>554</v>
      </c>
      <c r="I95" t="s">
        <v>16</v>
      </c>
    </row>
    <row r="96" spans="1:9" x14ac:dyDescent="0.25">
      <c r="A96" t="s">
        <v>555</v>
      </c>
      <c r="B96" t="s">
        <v>556</v>
      </c>
      <c r="E96" t="s">
        <v>557</v>
      </c>
      <c r="F96" t="s">
        <v>558</v>
      </c>
      <c r="G96" t="s">
        <v>23</v>
      </c>
      <c r="H96" t="s">
        <v>559</v>
      </c>
      <c r="I96" t="s">
        <v>16</v>
      </c>
    </row>
    <row r="97" spans="1:9" x14ac:dyDescent="0.25">
      <c r="A97" t="s">
        <v>560</v>
      </c>
      <c r="B97" t="s">
        <v>561</v>
      </c>
      <c r="C97" t="s">
        <v>562</v>
      </c>
      <c r="E97" t="s">
        <v>563</v>
      </c>
      <c r="F97" t="s">
        <v>507</v>
      </c>
      <c r="G97" t="s">
        <v>15</v>
      </c>
      <c r="H97">
        <v>93762</v>
      </c>
      <c r="I97" t="s">
        <v>25</v>
      </c>
    </row>
    <row r="98" spans="1:9" x14ac:dyDescent="0.25">
      <c r="A98" t="s">
        <v>564</v>
      </c>
      <c r="B98" t="s">
        <v>565</v>
      </c>
      <c r="C98" t="s">
        <v>566</v>
      </c>
      <c r="E98" t="s">
        <v>567</v>
      </c>
      <c r="F98" t="s">
        <v>99</v>
      </c>
      <c r="G98" t="s">
        <v>15</v>
      </c>
      <c r="H98">
        <v>63150</v>
      </c>
      <c r="I98" t="s">
        <v>25</v>
      </c>
    </row>
    <row r="99" spans="1:9" x14ac:dyDescent="0.25">
      <c r="A99" t="s">
        <v>568</v>
      </c>
      <c r="B99" t="s">
        <v>569</v>
      </c>
      <c r="C99" t="s">
        <v>570</v>
      </c>
      <c r="D99" t="s">
        <v>571</v>
      </c>
      <c r="E99" t="s">
        <v>572</v>
      </c>
      <c r="F99" t="s">
        <v>507</v>
      </c>
      <c r="G99" t="s">
        <v>15</v>
      </c>
      <c r="H99">
        <v>93726</v>
      </c>
      <c r="I99" t="s">
        <v>25</v>
      </c>
    </row>
    <row r="100" spans="1:9" x14ac:dyDescent="0.25">
      <c r="A100" t="s">
        <v>573</v>
      </c>
      <c r="B100" t="s">
        <v>574</v>
      </c>
      <c r="D100" t="s">
        <v>575</v>
      </c>
      <c r="E100" t="s">
        <v>576</v>
      </c>
      <c r="F100" t="s">
        <v>577</v>
      </c>
      <c r="G100" t="s">
        <v>23</v>
      </c>
      <c r="H100" t="s">
        <v>578</v>
      </c>
      <c r="I100" t="s">
        <v>25</v>
      </c>
    </row>
    <row r="101" spans="1:9" x14ac:dyDescent="0.25">
      <c r="A101" t="s">
        <v>579</v>
      </c>
      <c r="B101" t="s">
        <v>580</v>
      </c>
      <c r="D101" t="s">
        <v>581</v>
      </c>
      <c r="E101" t="s">
        <v>582</v>
      </c>
      <c r="F101" t="s">
        <v>425</v>
      </c>
      <c r="G101" t="s">
        <v>15</v>
      </c>
      <c r="H101">
        <v>43210</v>
      </c>
      <c r="I101" t="s">
        <v>16</v>
      </c>
    </row>
    <row r="102" spans="1:9" x14ac:dyDescent="0.25">
      <c r="A102" t="s">
        <v>583</v>
      </c>
      <c r="B102" t="s">
        <v>584</v>
      </c>
      <c r="D102" t="s">
        <v>585</v>
      </c>
      <c r="E102" t="s">
        <v>586</v>
      </c>
      <c r="F102" t="s">
        <v>587</v>
      </c>
      <c r="G102" t="s">
        <v>15</v>
      </c>
      <c r="H102">
        <v>95205</v>
      </c>
      <c r="I102" t="s">
        <v>16</v>
      </c>
    </row>
    <row r="103" spans="1:9" x14ac:dyDescent="0.25">
      <c r="A103" t="s">
        <v>588</v>
      </c>
      <c r="B103" t="s">
        <v>589</v>
      </c>
      <c r="C103" t="s">
        <v>590</v>
      </c>
      <c r="D103" t="s">
        <v>591</v>
      </c>
      <c r="E103" t="s">
        <v>592</v>
      </c>
      <c r="F103" t="s">
        <v>593</v>
      </c>
      <c r="G103" t="s">
        <v>23</v>
      </c>
      <c r="H103" t="s">
        <v>594</v>
      </c>
      <c r="I103" t="s">
        <v>16</v>
      </c>
    </row>
    <row r="104" spans="1:9" x14ac:dyDescent="0.25">
      <c r="A104" t="s">
        <v>595</v>
      </c>
      <c r="B104" t="s">
        <v>596</v>
      </c>
      <c r="C104" t="s">
        <v>597</v>
      </c>
      <c r="D104" t="s">
        <v>598</v>
      </c>
      <c r="E104" t="s">
        <v>599</v>
      </c>
      <c r="F104" t="s">
        <v>600</v>
      </c>
      <c r="G104" t="s">
        <v>23</v>
      </c>
      <c r="H104" t="s">
        <v>578</v>
      </c>
      <c r="I104" t="s">
        <v>16</v>
      </c>
    </row>
    <row r="105" spans="1:9" x14ac:dyDescent="0.25">
      <c r="A105" t="s">
        <v>601</v>
      </c>
      <c r="B105" t="s">
        <v>602</v>
      </c>
      <c r="C105" t="s">
        <v>603</v>
      </c>
      <c r="D105" t="s">
        <v>604</v>
      </c>
      <c r="E105" t="s">
        <v>605</v>
      </c>
      <c r="F105" t="s">
        <v>276</v>
      </c>
      <c r="G105" t="s">
        <v>15</v>
      </c>
      <c r="H105">
        <v>14652</v>
      </c>
      <c r="I105" t="s">
        <v>25</v>
      </c>
    </row>
    <row r="106" spans="1:9" x14ac:dyDescent="0.25">
      <c r="A106" t="s">
        <v>606</v>
      </c>
      <c r="B106" t="s">
        <v>607</v>
      </c>
      <c r="C106" t="s">
        <v>608</v>
      </c>
      <c r="D106" t="s">
        <v>609</v>
      </c>
      <c r="E106" t="s">
        <v>610</v>
      </c>
      <c r="F106" t="s">
        <v>611</v>
      </c>
      <c r="G106" t="s">
        <v>15</v>
      </c>
      <c r="H106">
        <v>35487</v>
      </c>
      <c r="I106" t="s">
        <v>25</v>
      </c>
    </row>
    <row r="107" spans="1:9" x14ac:dyDescent="0.25">
      <c r="A107" t="s">
        <v>612</v>
      </c>
      <c r="B107" t="s">
        <v>613</v>
      </c>
      <c r="C107" t="s">
        <v>614</v>
      </c>
      <c r="D107" t="s">
        <v>615</v>
      </c>
      <c r="E107" t="s">
        <v>616</v>
      </c>
      <c r="F107" t="s">
        <v>116</v>
      </c>
      <c r="G107" t="s">
        <v>15</v>
      </c>
      <c r="H107">
        <v>77260</v>
      </c>
      <c r="I107" t="s">
        <v>16</v>
      </c>
    </row>
    <row r="108" spans="1:9" x14ac:dyDescent="0.25">
      <c r="A108" t="s">
        <v>617</v>
      </c>
      <c r="B108" t="s">
        <v>618</v>
      </c>
      <c r="C108" t="s">
        <v>619</v>
      </c>
      <c r="D108" t="s">
        <v>620</v>
      </c>
      <c r="E108" t="s">
        <v>621</v>
      </c>
      <c r="F108" t="s">
        <v>622</v>
      </c>
      <c r="G108" t="s">
        <v>15</v>
      </c>
      <c r="H108">
        <v>88514</v>
      </c>
      <c r="I108" t="s">
        <v>25</v>
      </c>
    </row>
    <row r="109" spans="1:9" x14ac:dyDescent="0.25">
      <c r="A109" t="s">
        <v>623</v>
      </c>
      <c r="B109" t="s">
        <v>624</v>
      </c>
      <c r="C109" t="s">
        <v>625</v>
      </c>
      <c r="D109" t="s">
        <v>626</v>
      </c>
      <c r="E109" t="s">
        <v>627</v>
      </c>
      <c r="F109" t="s">
        <v>489</v>
      </c>
      <c r="G109" t="s">
        <v>15</v>
      </c>
      <c r="H109">
        <v>80935</v>
      </c>
      <c r="I109" t="s">
        <v>16</v>
      </c>
    </row>
    <row r="110" spans="1:9" x14ac:dyDescent="0.25">
      <c r="A110" t="s">
        <v>628</v>
      </c>
      <c r="B110" t="s">
        <v>629</v>
      </c>
      <c r="D110" t="s">
        <v>630</v>
      </c>
      <c r="E110" t="s">
        <v>631</v>
      </c>
      <c r="F110" t="s">
        <v>366</v>
      </c>
      <c r="G110" t="s">
        <v>15</v>
      </c>
      <c r="H110">
        <v>46862</v>
      </c>
      <c r="I110" t="s">
        <v>25</v>
      </c>
    </row>
    <row r="111" spans="1:9" x14ac:dyDescent="0.25">
      <c r="A111" t="s">
        <v>632</v>
      </c>
      <c r="B111" t="s">
        <v>633</v>
      </c>
      <c r="C111" t="s">
        <v>634</v>
      </c>
      <c r="D111" t="s">
        <v>635</v>
      </c>
      <c r="E111" t="s">
        <v>636</v>
      </c>
      <c r="F111" t="s">
        <v>637</v>
      </c>
      <c r="G111" t="s">
        <v>15</v>
      </c>
      <c r="H111">
        <v>11054</v>
      </c>
      <c r="I111" t="s">
        <v>16</v>
      </c>
    </row>
    <row r="112" spans="1:9" x14ac:dyDescent="0.25">
      <c r="A112" t="s">
        <v>638</v>
      </c>
      <c r="B112" t="s">
        <v>639</v>
      </c>
      <c r="C112" t="s">
        <v>640</v>
      </c>
      <c r="D112" t="s">
        <v>641</v>
      </c>
      <c r="E112" t="s">
        <v>642</v>
      </c>
      <c r="F112" t="s">
        <v>37</v>
      </c>
      <c r="G112" t="s">
        <v>15</v>
      </c>
      <c r="H112">
        <v>1105</v>
      </c>
      <c r="I112" t="s">
        <v>16</v>
      </c>
    </row>
    <row r="113" spans="1:9" x14ac:dyDescent="0.25">
      <c r="A113" t="s">
        <v>643</v>
      </c>
      <c r="B113" t="s">
        <v>644</v>
      </c>
      <c r="C113" t="s">
        <v>645</v>
      </c>
      <c r="E113" t="s">
        <v>646</v>
      </c>
      <c r="F113" t="s">
        <v>350</v>
      </c>
      <c r="G113" t="s">
        <v>15</v>
      </c>
      <c r="H113">
        <v>32575</v>
      </c>
      <c r="I113" t="s">
        <v>25</v>
      </c>
    </row>
    <row r="114" spans="1:9" x14ac:dyDescent="0.25">
      <c r="A114" t="s">
        <v>647</v>
      </c>
      <c r="B114" t="s">
        <v>648</v>
      </c>
      <c r="C114" t="s">
        <v>649</v>
      </c>
      <c r="D114" t="s">
        <v>650</v>
      </c>
      <c r="E114" t="s">
        <v>651</v>
      </c>
      <c r="F114" t="s">
        <v>88</v>
      </c>
      <c r="G114" t="s">
        <v>15</v>
      </c>
      <c r="H114">
        <v>23242</v>
      </c>
      <c r="I114" t="s">
        <v>25</v>
      </c>
    </row>
    <row r="115" spans="1:9" x14ac:dyDescent="0.25">
      <c r="A115" t="s">
        <v>652</v>
      </c>
      <c r="B115" t="s">
        <v>653</v>
      </c>
      <c r="C115" t="s">
        <v>654</v>
      </c>
      <c r="D115" t="s">
        <v>655</v>
      </c>
      <c r="E115" t="s">
        <v>656</v>
      </c>
      <c r="F115" t="s">
        <v>657</v>
      </c>
      <c r="G115" t="s">
        <v>23</v>
      </c>
      <c r="H115" t="s">
        <v>658</v>
      </c>
      <c r="I115" t="s">
        <v>25</v>
      </c>
    </row>
    <row r="116" spans="1:9" x14ac:dyDescent="0.25">
      <c r="A116" t="s">
        <v>659</v>
      </c>
      <c r="B116" t="s">
        <v>660</v>
      </c>
      <c r="D116" t="s">
        <v>661</v>
      </c>
      <c r="E116" t="s">
        <v>662</v>
      </c>
      <c r="F116" t="s">
        <v>663</v>
      </c>
      <c r="G116" t="s">
        <v>15</v>
      </c>
      <c r="H116">
        <v>25705</v>
      </c>
      <c r="I116" t="s">
        <v>25</v>
      </c>
    </row>
    <row r="117" spans="1:9" x14ac:dyDescent="0.25">
      <c r="A117" t="s">
        <v>664</v>
      </c>
      <c r="B117" t="s">
        <v>665</v>
      </c>
      <c r="C117" t="s">
        <v>666</v>
      </c>
      <c r="D117" t="s">
        <v>667</v>
      </c>
      <c r="E117" t="s">
        <v>668</v>
      </c>
      <c r="F117" t="s">
        <v>287</v>
      </c>
      <c r="G117" t="s">
        <v>219</v>
      </c>
      <c r="H117" t="s">
        <v>669</v>
      </c>
      <c r="I117" t="s">
        <v>25</v>
      </c>
    </row>
    <row r="118" spans="1:9" x14ac:dyDescent="0.25">
      <c r="A118" t="s">
        <v>670</v>
      </c>
      <c r="B118" t="s">
        <v>671</v>
      </c>
      <c r="C118" t="s">
        <v>672</v>
      </c>
      <c r="D118" t="s">
        <v>673</v>
      </c>
      <c r="E118" t="s">
        <v>674</v>
      </c>
      <c r="F118" t="s">
        <v>675</v>
      </c>
      <c r="G118" t="s">
        <v>23</v>
      </c>
      <c r="H118" t="s">
        <v>676</v>
      </c>
      <c r="I118" t="s">
        <v>16</v>
      </c>
    </row>
    <row r="119" spans="1:9" x14ac:dyDescent="0.25">
      <c r="A119" t="s">
        <v>677</v>
      </c>
      <c r="B119" t="s">
        <v>678</v>
      </c>
      <c r="C119" t="s">
        <v>679</v>
      </c>
      <c r="D119" t="s">
        <v>680</v>
      </c>
      <c r="E119" t="s">
        <v>681</v>
      </c>
      <c r="F119" t="s">
        <v>54</v>
      </c>
      <c r="G119" t="s">
        <v>15</v>
      </c>
      <c r="H119">
        <v>45432</v>
      </c>
      <c r="I119" t="s">
        <v>25</v>
      </c>
    </row>
    <row r="120" spans="1:9" x14ac:dyDescent="0.25">
      <c r="A120" t="s">
        <v>682</v>
      </c>
      <c r="B120" t="s">
        <v>683</v>
      </c>
      <c r="C120" t="s">
        <v>684</v>
      </c>
      <c r="D120" t="s">
        <v>685</v>
      </c>
      <c r="E120" t="s">
        <v>686</v>
      </c>
      <c r="F120" t="s">
        <v>687</v>
      </c>
      <c r="G120" t="s">
        <v>15</v>
      </c>
      <c r="H120">
        <v>99507</v>
      </c>
      <c r="I120" t="s">
        <v>16</v>
      </c>
    </row>
    <row r="121" spans="1:9" x14ac:dyDescent="0.25">
      <c r="A121" t="s">
        <v>688</v>
      </c>
      <c r="B121" t="s">
        <v>689</v>
      </c>
      <c r="C121" t="s">
        <v>690</v>
      </c>
      <c r="D121" t="s">
        <v>691</v>
      </c>
      <c r="E121" t="s">
        <v>692</v>
      </c>
      <c r="F121" t="s">
        <v>693</v>
      </c>
      <c r="G121" t="s">
        <v>15</v>
      </c>
      <c r="H121">
        <v>37215</v>
      </c>
      <c r="I121" t="s">
        <v>25</v>
      </c>
    </row>
    <row r="122" spans="1:9" x14ac:dyDescent="0.25">
      <c r="A122" t="s">
        <v>694</v>
      </c>
      <c r="B122" t="s">
        <v>695</v>
      </c>
      <c r="C122" t="s">
        <v>696</v>
      </c>
      <c r="D122" t="s">
        <v>697</v>
      </c>
      <c r="E122" t="s">
        <v>698</v>
      </c>
      <c r="F122" t="s">
        <v>66</v>
      </c>
      <c r="G122" t="s">
        <v>15</v>
      </c>
      <c r="H122">
        <v>90040</v>
      </c>
      <c r="I122" t="s">
        <v>16</v>
      </c>
    </row>
    <row r="123" spans="1:9" x14ac:dyDescent="0.25">
      <c r="A123" t="s">
        <v>699</v>
      </c>
      <c r="B123" t="s">
        <v>700</v>
      </c>
      <c r="C123" t="s">
        <v>701</v>
      </c>
      <c r="D123" t="s">
        <v>702</v>
      </c>
      <c r="E123" t="s">
        <v>703</v>
      </c>
      <c r="F123" t="s">
        <v>441</v>
      </c>
      <c r="G123" t="s">
        <v>15</v>
      </c>
      <c r="H123">
        <v>28289</v>
      </c>
      <c r="I123" t="s">
        <v>25</v>
      </c>
    </row>
    <row r="124" spans="1:9" x14ac:dyDescent="0.25">
      <c r="A124" t="s">
        <v>704</v>
      </c>
      <c r="B124" t="s">
        <v>705</v>
      </c>
      <c r="C124" t="s">
        <v>706</v>
      </c>
      <c r="D124" t="s">
        <v>707</v>
      </c>
      <c r="E124" t="s">
        <v>708</v>
      </c>
      <c r="F124" t="s">
        <v>238</v>
      </c>
      <c r="G124" t="s">
        <v>15</v>
      </c>
      <c r="H124">
        <v>80217</v>
      </c>
      <c r="I124" t="s">
        <v>16</v>
      </c>
    </row>
    <row r="125" spans="1:9" x14ac:dyDescent="0.25">
      <c r="A125" t="s">
        <v>709</v>
      </c>
      <c r="B125" t="s">
        <v>710</v>
      </c>
      <c r="C125" t="s">
        <v>711</v>
      </c>
      <c r="D125" t="s">
        <v>712</v>
      </c>
      <c r="E125" t="s">
        <v>713</v>
      </c>
      <c r="F125" t="s">
        <v>714</v>
      </c>
      <c r="G125" t="s">
        <v>15</v>
      </c>
      <c r="H125">
        <v>6912</v>
      </c>
      <c r="I125" t="s">
        <v>25</v>
      </c>
    </row>
    <row r="126" spans="1:9" x14ac:dyDescent="0.25">
      <c r="A126" t="s">
        <v>715</v>
      </c>
      <c r="B126" t="s">
        <v>716</v>
      </c>
      <c r="C126" t="s">
        <v>717</v>
      </c>
      <c r="D126" t="s">
        <v>718</v>
      </c>
      <c r="E126" t="s">
        <v>719</v>
      </c>
      <c r="F126" t="s">
        <v>720</v>
      </c>
      <c r="G126" t="s">
        <v>15</v>
      </c>
      <c r="H126">
        <v>23605</v>
      </c>
      <c r="I126" t="s">
        <v>16</v>
      </c>
    </row>
    <row r="127" spans="1:9" x14ac:dyDescent="0.25">
      <c r="A127" t="s">
        <v>721</v>
      </c>
      <c r="B127" t="s">
        <v>722</v>
      </c>
      <c r="C127" t="s">
        <v>723</v>
      </c>
      <c r="D127" t="s">
        <v>724</v>
      </c>
      <c r="E127" t="s">
        <v>725</v>
      </c>
      <c r="F127" t="s">
        <v>726</v>
      </c>
      <c r="G127" t="s">
        <v>23</v>
      </c>
      <c r="H127" t="s">
        <v>727</v>
      </c>
      <c r="I127" t="s">
        <v>16</v>
      </c>
    </row>
    <row r="128" spans="1:9" x14ac:dyDescent="0.25">
      <c r="A128" t="s">
        <v>728</v>
      </c>
      <c r="B128" t="s">
        <v>729</v>
      </c>
      <c r="C128" t="s">
        <v>730</v>
      </c>
      <c r="D128" t="s">
        <v>731</v>
      </c>
      <c r="E128" t="s">
        <v>732</v>
      </c>
      <c r="F128" t="s">
        <v>687</v>
      </c>
      <c r="G128" t="s">
        <v>15</v>
      </c>
      <c r="H128">
        <v>99599</v>
      </c>
      <c r="I128" t="s">
        <v>25</v>
      </c>
    </row>
    <row r="129" spans="1:9" x14ac:dyDescent="0.25">
      <c r="A129" t="s">
        <v>733</v>
      </c>
      <c r="B129" t="s">
        <v>734</v>
      </c>
      <c r="C129" t="s">
        <v>735</v>
      </c>
      <c r="D129" t="s">
        <v>736</v>
      </c>
      <c r="E129" t="s">
        <v>737</v>
      </c>
      <c r="F129" t="s">
        <v>521</v>
      </c>
      <c r="G129" t="s">
        <v>23</v>
      </c>
      <c r="H129" t="s">
        <v>738</v>
      </c>
      <c r="I129" t="s">
        <v>25</v>
      </c>
    </row>
    <row r="130" spans="1:9" x14ac:dyDescent="0.25">
      <c r="A130" t="s">
        <v>739</v>
      </c>
      <c r="B130" t="s">
        <v>740</v>
      </c>
      <c r="C130" t="s">
        <v>741</v>
      </c>
      <c r="D130" t="s">
        <v>742</v>
      </c>
      <c r="E130" t="s">
        <v>743</v>
      </c>
      <c r="F130" t="s">
        <v>744</v>
      </c>
      <c r="G130" t="s">
        <v>15</v>
      </c>
      <c r="H130">
        <v>58122</v>
      </c>
      <c r="I130" t="s">
        <v>25</v>
      </c>
    </row>
    <row r="131" spans="1:9" x14ac:dyDescent="0.25">
      <c r="A131" t="s">
        <v>745</v>
      </c>
      <c r="B131" t="s">
        <v>746</v>
      </c>
      <c r="C131" t="s">
        <v>747</v>
      </c>
      <c r="D131" t="s">
        <v>748</v>
      </c>
      <c r="E131" t="s">
        <v>749</v>
      </c>
      <c r="F131" t="s">
        <v>750</v>
      </c>
      <c r="G131" t="s">
        <v>15</v>
      </c>
      <c r="H131">
        <v>47737</v>
      </c>
      <c r="I131" t="s">
        <v>16</v>
      </c>
    </row>
    <row r="132" spans="1:9" x14ac:dyDescent="0.25">
      <c r="A132" t="s">
        <v>751</v>
      </c>
      <c r="B132" t="s">
        <v>752</v>
      </c>
      <c r="D132" t="s">
        <v>753</v>
      </c>
      <c r="E132" t="s">
        <v>754</v>
      </c>
      <c r="F132" t="s">
        <v>657</v>
      </c>
      <c r="G132" t="s">
        <v>23</v>
      </c>
      <c r="H132" t="s">
        <v>658</v>
      </c>
      <c r="I132" t="s">
        <v>16</v>
      </c>
    </row>
    <row r="133" spans="1:9" x14ac:dyDescent="0.25">
      <c r="A133" t="s">
        <v>755</v>
      </c>
      <c r="B133" t="s">
        <v>756</v>
      </c>
      <c r="C133" t="s">
        <v>757</v>
      </c>
      <c r="D133" t="s">
        <v>758</v>
      </c>
      <c r="E133" t="s">
        <v>759</v>
      </c>
      <c r="F133" t="s">
        <v>441</v>
      </c>
      <c r="G133" t="s">
        <v>15</v>
      </c>
      <c r="H133">
        <v>28210</v>
      </c>
      <c r="I133" t="s">
        <v>16</v>
      </c>
    </row>
    <row r="134" spans="1:9" x14ac:dyDescent="0.25">
      <c r="A134" t="s">
        <v>760</v>
      </c>
      <c r="B134" t="s">
        <v>761</v>
      </c>
      <c r="C134" t="s">
        <v>762</v>
      </c>
      <c r="D134" t="s">
        <v>763</v>
      </c>
      <c r="E134" t="s">
        <v>764</v>
      </c>
      <c r="F134" t="s">
        <v>765</v>
      </c>
      <c r="G134" t="s">
        <v>15</v>
      </c>
      <c r="H134">
        <v>35815</v>
      </c>
      <c r="I134" t="s">
        <v>16</v>
      </c>
    </row>
    <row r="135" spans="1:9" x14ac:dyDescent="0.25">
      <c r="A135" t="s">
        <v>766</v>
      </c>
      <c r="B135" t="s">
        <v>767</v>
      </c>
      <c r="C135" t="s">
        <v>768</v>
      </c>
      <c r="D135" t="s">
        <v>769</v>
      </c>
      <c r="E135" t="s">
        <v>770</v>
      </c>
      <c r="F135" t="s">
        <v>771</v>
      </c>
      <c r="G135" t="s">
        <v>15</v>
      </c>
      <c r="H135">
        <v>92725</v>
      </c>
      <c r="I135" t="s">
        <v>25</v>
      </c>
    </row>
    <row r="136" spans="1:9" x14ac:dyDescent="0.25">
      <c r="A136" t="s">
        <v>772</v>
      </c>
      <c r="B136" t="s">
        <v>773</v>
      </c>
      <c r="E136" t="s">
        <v>774</v>
      </c>
      <c r="F136" t="s">
        <v>304</v>
      </c>
      <c r="G136" t="s">
        <v>15</v>
      </c>
      <c r="H136">
        <v>20520</v>
      </c>
      <c r="I136" t="s">
        <v>16</v>
      </c>
    </row>
    <row r="137" spans="1:9" x14ac:dyDescent="0.25">
      <c r="A137" t="s">
        <v>775</v>
      </c>
      <c r="B137" t="s">
        <v>776</v>
      </c>
      <c r="C137" t="s">
        <v>777</v>
      </c>
      <c r="D137" t="s">
        <v>778</v>
      </c>
      <c r="E137" t="s">
        <v>779</v>
      </c>
      <c r="F137" t="s">
        <v>780</v>
      </c>
      <c r="G137" t="s">
        <v>23</v>
      </c>
      <c r="H137" t="s">
        <v>781</v>
      </c>
      <c r="I137" t="s">
        <v>25</v>
      </c>
    </row>
    <row r="138" spans="1:9" x14ac:dyDescent="0.25">
      <c r="A138" t="s">
        <v>782</v>
      </c>
      <c r="B138" t="s">
        <v>783</v>
      </c>
      <c r="C138" t="s">
        <v>784</v>
      </c>
      <c r="D138" t="s">
        <v>785</v>
      </c>
      <c r="E138" t="s">
        <v>786</v>
      </c>
      <c r="F138" t="s">
        <v>99</v>
      </c>
      <c r="G138" t="s">
        <v>15</v>
      </c>
      <c r="H138">
        <v>63131</v>
      </c>
      <c r="I138" t="s">
        <v>25</v>
      </c>
    </row>
    <row r="139" spans="1:9" x14ac:dyDescent="0.25">
      <c r="A139" t="s">
        <v>787</v>
      </c>
      <c r="B139" t="s">
        <v>788</v>
      </c>
      <c r="D139" t="s">
        <v>789</v>
      </c>
      <c r="E139" t="s">
        <v>790</v>
      </c>
      <c r="F139" t="s">
        <v>206</v>
      </c>
      <c r="G139" t="s">
        <v>23</v>
      </c>
      <c r="H139" t="s">
        <v>207</v>
      </c>
      <c r="I139" t="s">
        <v>25</v>
      </c>
    </row>
    <row r="140" spans="1:9" x14ac:dyDescent="0.25">
      <c r="A140" t="s">
        <v>791</v>
      </c>
      <c r="B140" t="s">
        <v>792</v>
      </c>
      <c r="D140" t="s">
        <v>793</v>
      </c>
      <c r="E140" t="s">
        <v>794</v>
      </c>
      <c r="F140" t="s">
        <v>795</v>
      </c>
      <c r="G140" t="s">
        <v>15</v>
      </c>
      <c r="H140">
        <v>96805</v>
      </c>
      <c r="I140" t="s">
        <v>25</v>
      </c>
    </row>
    <row r="141" spans="1:9" x14ac:dyDescent="0.25">
      <c r="A141" t="s">
        <v>796</v>
      </c>
      <c r="B141" t="s">
        <v>797</v>
      </c>
      <c r="D141" t="s">
        <v>798</v>
      </c>
      <c r="E141" t="s">
        <v>799</v>
      </c>
      <c r="F141" t="s">
        <v>542</v>
      </c>
      <c r="G141" t="s">
        <v>15</v>
      </c>
      <c r="H141">
        <v>92878</v>
      </c>
      <c r="I141" t="s">
        <v>16</v>
      </c>
    </row>
    <row r="142" spans="1:9" x14ac:dyDescent="0.25">
      <c r="A142" t="s">
        <v>800</v>
      </c>
      <c r="B142" t="s">
        <v>801</v>
      </c>
      <c r="C142" t="s">
        <v>802</v>
      </c>
      <c r="D142" t="s">
        <v>803</v>
      </c>
      <c r="E142" t="s">
        <v>804</v>
      </c>
      <c r="F142" t="s">
        <v>805</v>
      </c>
      <c r="G142" t="s">
        <v>23</v>
      </c>
      <c r="H142" t="s">
        <v>738</v>
      </c>
      <c r="I142" t="s">
        <v>16</v>
      </c>
    </row>
    <row r="143" spans="1:9" x14ac:dyDescent="0.25">
      <c r="A143" t="s">
        <v>806</v>
      </c>
      <c r="B143" t="s">
        <v>807</v>
      </c>
      <c r="C143" t="s">
        <v>808</v>
      </c>
      <c r="D143" t="s">
        <v>809</v>
      </c>
      <c r="E143" t="s">
        <v>810</v>
      </c>
      <c r="F143" t="s">
        <v>304</v>
      </c>
      <c r="G143" t="s">
        <v>15</v>
      </c>
      <c r="H143">
        <v>20520</v>
      </c>
      <c r="I143" t="s">
        <v>16</v>
      </c>
    </row>
    <row r="144" spans="1:9" x14ac:dyDescent="0.25">
      <c r="A144" t="s">
        <v>811</v>
      </c>
      <c r="B144" t="s">
        <v>812</v>
      </c>
      <c r="E144" t="s">
        <v>813</v>
      </c>
      <c r="F144" t="s">
        <v>814</v>
      </c>
      <c r="G144" t="s">
        <v>23</v>
      </c>
      <c r="H144" t="s">
        <v>453</v>
      </c>
      <c r="I144" t="s">
        <v>16</v>
      </c>
    </row>
    <row r="145" spans="1:9" x14ac:dyDescent="0.25">
      <c r="A145" t="s">
        <v>815</v>
      </c>
      <c r="B145" t="s">
        <v>816</v>
      </c>
      <c r="C145" t="s">
        <v>817</v>
      </c>
      <c r="D145" t="s">
        <v>818</v>
      </c>
      <c r="E145" t="s">
        <v>819</v>
      </c>
      <c r="F145" t="s">
        <v>116</v>
      </c>
      <c r="G145" t="s">
        <v>15</v>
      </c>
      <c r="H145">
        <v>77281</v>
      </c>
      <c r="I145" t="s">
        <v>25</v>
      </c>
    </row>
    <row r="146" spans="1:9" x14ac:dyDescent="0.25">
      <c r="A146" t="s">
        <v>820</v>
      </c>
      <c r="B146" t="s">
        <v>821</v>
      </c>
      <c r="C146" t="s">
        <v>822</v>
      </c>
      <c r="D146" t="s">
        <v>823</v>
      </c>
      <c r="E146" t="s">
        <v>824</v>
      </c>
      <c r="F146" t="s">
        <v>825</v>
      </c>
      <c r="G146" t="s">
        <v>15</v>
      </c>
      <c r="H146">
        <v>92668</v>
      </c>
      <c r="I146" t="s">
        <v>16</v>
      </c>
    </row>
    <row r="147" spans="1:9" x14ac:dyDescent="0.25">
      <c r="A147" t="s">
        <v>826</v>
      </c>
      <c r="B147" t="s">
        <v>827</v>
      </c>
      <c r="C147" t="s">
        <v>828</v>
      </c>
      <c r="D147" t="s">
        <v>829</v>
      </c>
      <c r="E147" t="s">
        <v>830</v>
      </c>
      <c r="F147" t="s">
        <v>622</v>
      </c>
      <c r="G147" t="s">
        <v>15</v>
      </c>
      <c r="H147">
        <v>88553</v>
      </c>
      <c r="I147" t="s">
        <v>25</v>
      </c>
    </row>
    <row r="148" spans="1:9" x14ac:dyDescent="0.25">
      <c r="A148" t="s">
        <v>831</v>
      </c>
      <c r="B148" t="s">
        <v>832</v>
      </c>
      <c r="C148" t="s">
        <v>833</v>
      </c>
      <c r="D148" t="s">
        <v>834</v>
      </c>
      <c r="E148" t="s">
        <v>835</v>
      </c>
      <c r="F148" t="s">
        <v>836</v>
      </c>
      <c r="G148" t="s">
        <v>15</v>
      </c>
      <c r="H148">
        <v>89714</v>
      </c>
      <c r="I148" t="s">
        <v>25</v>
      </c>
    </row>
    <row r="149" spans="1:9" x14ac:dyDescent="0.25">
      <c r="A149" t="s">
        <v>837</v>
      </c>
      <c r="B149" t="s">
        <v>838</v>
      </c>
      <c r="C149" t="s">
        <v>839</v>
      </c>
      <c r="D149" t="s">
        <v>840</v>
      </c>
      <c r="E149" t="s">
        <v>841</v>
      </c>
      <c r="F149" t="s">
        <v>400</v>
      </c>
      <c r="G149" t="s">
        <v>15</v>
      </c>
      <c r="H149">
        <v>76105</v>
      </c>
      <c r="I149" t="s">
        <v>16</v>
      </c>
    </row>
    <row r="150" spans="1:9" x14ac:dyDescent="0.25">
      <c r="A150" t="s">
        <v>842</v>
      </c>
      <c r="B150" t="s">
        <v>843</v>
      </c>
      <c r="C150" t="s">
        <v>844</v>
      </c>
      <c r="D150" t="s">
        <v>845</v>
      </c>
      <c r="E150" t="s">
        <v>846</v>
      </c>
      <c r="F150" t="s">
        <v>327</v>
      </c>
      <c r="G150" t="s">
        <v>15</v>
      </c>
      <c r="H150">
        <v>84605</v>
      </c>
      <c r="I150" t="s">
        <v>16</v>
      </c>
    </row>
    <row r="151" spans="1:9" x14ac:dyDescent="0.25">
      <c r="A151" t="s">
        <v>847</v>
      </c>
      <c r="B151" t="s">
        <v>848</v>
      </c>
      <c r="D151" t="s">
        <v>849</v>
      </c>
      <c r="E151" t="s">
        <v>850</v>
      </c>
      <c r="F151" t="s">
        <v>851</v>
      </c>
      <c r="G151" t="s">
        <v>15</v>
      </c>
      <c r="H151">
        <v>33487</v>
      </c>
      <c r="I151" t="s">
        <v>16</v>
      </c>
    </row>
    <row r="152" spans="1:9" x14ac:dyDescent="0.25">
      <c r="A152" t="s">
        <v>852</v>
      </c>
      <c r="B152" t="s">
        <v>853</v>
      </c>
      <c r="C152" t="s">
        <v>854</v>
      </c>
      <c r="D152" t="s">
        <v>855</v>
      </c>
      <c r="E152" t="s">
        <v>856</v>
      </c>
      <c r="F152" t="s">
        <v>857</v>
      </c>
      <c r="G152" t="s">
        <v>15</v>
      </c>
      <c r="H152">
        <v>24040</v>
      </c>
      <c r="I152" t="s">
        <v>16</v>
      </c>
    </row>
    <row r="153" spans="1:9" x14ac:dyDescent="0.25">
      <c r="A153" t="s">
        <v>858</v>
      </c>
      <c r="B153" t="s">
        <v>859</v>
      </c>
      <c r="D153" t="s">
        <v>860</v>
      </c>
      <c r="E153" t="s">
        <v>861</v>
      </c>
      <c r="F153" t="s">
        <v>862</v>
      </c>
      <c r="G153" t="s">
        <v>15</v>
      </c>
      <c r="H153">
        <v>50369</v>
      </c>
      <c r="I153" t="s">
        <v>16</v>
      </c>
    </row>
    <row r="154" spans="1:9" x14ac:dyDescent="0.25">
      <c r="A154" t="s">
        <v>863</v>
      </c>
      <c r="B154" t="s">
        <v>864</v>
      </c>
      <c r="C154" t="s">
        <v>865</v>
      </c>
      <c r="D154" t="s">
        <v>866</v>
      </c>
      <c r="E154" t="s">
        <v>867</v>
      </c>
      <c r="F154" t="s">
        <v>795</v>
      </c>
      <c r="G154" t="s">
        <v>15</v>
      </c>
      <c r="H154">
        <v>96805</v>
      </c>
      <c r="I154" t="s">
        <v>16</v>
      </c>
    </row>
    <row r="155" spans="1:9" x14ac:dyDescent="0.25">
      <c r="A155" t="s">
        <v>868</v>
      </c>
      <c r="B155" t="s">
        <v>869</v>
      </c>
      <c r="D155" t="s">
        <v>870</v>
      </c>
      <c r="E155" t="s">
        <v>871</v>
      </c>
      <c r="F155" t="s">
        <v>310</v>
      </c>
      <c r="G155" t="s">
        <v>15</v>
      </c>
      <c r="H155">
        <v>33345</v>
      </c>
      <c r="I155" t="s">
        <v>25</v>
      </c>
    </row>
    <row r="156" spans="1:9" x14ac:dyDescent="0.25">
      <c r="A156" t="s">
        <v>872</v>
      </c>
      <c r="B156" t="s">
        <v>873</v>
      </c>
      <c r="C156" t="s">
        <v>874</v>
      </c>
      <c r="D156" t="s">
        <v>875</v>
      </c>
      <c r="E156" t="s">
        <v>876</v>
      </c>
      <c r="F156" t="s">
        <v>104</v>
      </c>
      <c r="G156" t="s">
        <v>15</v>
      </c>
      <c r="H156">
        <v>19172</v>
      </c>
      <c r="I156" t="s">
        <v>25</v>
      </c>
    </row>
    <row r="157" spans="1:9" x14ac:dyDescent="0.25">
      <c r="A157" t="s">
        <v>877</v>
      </c>
      <c r="B157" t="s">
        <v>878</v>
      </c>
      <c r="C157" t="s">
        <v>879</v>
      </c>
      <c r="D157" t="s">
        <v>880</v>
      </c>
      <c r="E157" t="s">
        <v>881</v>
      </c>
      <c r="F157" t="s">
        <v>882</v>
      </c>
      <c r="G157" t="s">
        <v>15</v>
      </c>
      <c r="H157">
        <v>6854</v>
      </c>
      <c r="I157" t="s">
        <v>16</v>
      </c>
    </row>
    <row r="158" spans="1:9" x14ac:dyDescent="0.25">
      <c r="A158" t="s">
        <v>883</v>
      </c>
      <c r="B158" t="s">
        <v>884</v>
      </c>
      <c r="C158" t="s">
        <v>885</v>
      </c>
      <c r="D158" t="s">
        <v>886</v>
      </c>
      <c r="E158" t="s">
        <v>887</v>
      </c>
      <c r="F158" t="s">
        <v>888</v>
      </c>
      <c r="G158" t="s">
        <v>15</v>
      </c>
      <c r="H158">
        <v>76011</v>
      </c>
      <c r="I158" t="s">
        <v>16</v>
      </c>
    </row>
    <row r="159" spans="1:9" x14ac:dyDescent="0.25">
      <c r="A159" t="s">
        <v>889</v>
      </c>
      <c r="B159" t="s">
        <v>890</v>
      </c>
      <c r="C159" t="s">
        <v>891</v>
      </c>
      <c r="D159" t="s">
        <v>892</v>
      </c>
      <c r="E159" t="s">
        <v>893</v>
      </c>
      <c r="F159" t="s">
        <v>894</v>
      </c>
      <c r="G159" t="s">
        <v>23</v>
      </c>
      <c r="H159" t="s">
        <v>895</v>
      </c>
      <c r="I159" t="s">
        <v>25</v>
      </c>
    </row>
    <row r="160" spans="1:9" x14ac:dyDescent="0.25">
      <c r="A160" t="s">
        <v>896</v>
      </c>
      <c r="B160" t="s">
        <v>897</v>
      </c>
      <c r="D160" t="s">
        <v>898</v>
      </c>
      <c r="E160" t="s">
        <v>899</v>
      </c>
      <c r="F160" t="s">
        <v>900</v>
      </c>
      <c r="G160" t="s">
        <v>15</v>
      </c>
      <c r="H160">
        <v>37416</v>
      </c>
      <c r="I160" t="s">
        <v>16</v>
      </c>
    </row>
    <row r="161" spans="1:9" x14ac:dyDescent="0.25">
      <c r="A161" t="s">
        <v>901</v>
      </c>
      <c r="B161" t="s">
        <v>902</v>
      </c>
      <c r="D161" t="s">
        <v>903</v>
      </c>
      <c r="E161" t="s">
        <v>904</v>
      </c>
      <c r="F161" t="s">
        <v>110</v>
      </c>
      <c r="G161" t="s">
        <v>15</v>
      </c>
      <c r="H161">
        <v>97296</v>
      </c>
      <c r="I161" t="s">
        <v>25</v>
      </c>
    </row>
    <row r="162" spans="1:9" x14ac:dyDescent="0.25">
      <c r="A162" t="s">
        <v>905</v>
      </c>
      <c r="B162" t="s">
        <v>906</v>
      </c>
      <c r="C162" t="s">
        <v>907</v>
      </c>
      <c r="D162" t="s">
        <v>908</v>
      </c>
      <c r="E162" t="s">
        <v>909</v>
      </c>
      <c r="F162" t="s">
        <v>516</v>
      </c>
      <c r="G162" t="s">
        <v>15</v>
      </c>
      <c r="H162">
        <v>73135</v>
      </c>
      <c r="I162" t="s">
        <v>25</v>
      </c>
    </row>
    <row r="163" spans="1:9" x14ac:dyDescent="0.25">
      <c r="A163" t="s">
        <v>910</v>
      </c>
      <c r="B163" t="s">
        <v>911</v>
      </c>
      <c r="C163" t="s">
        <v>912</v>
      </c>
      <c r="D163" t="s">
        <v>913</v>
      </c>
      <c r="E163" t="s">
        <v>914</v>
      </c>
      <c r="F163" t="s">
        <v>304</v>
      </c>
      <c r="G163" t="s">
        <v>15</v>
      </c>
      <c r="H163">
        <v>20520</v>
      </c>
      <c r="I163" t="s">
        <v>25</v>
      </c>
    </row>
    <row r="164" spans="1:9" x14ac:dyDescent="0.25">
      <c r="A164" t="s">
        <v>915</v>
      </c>
      <c r="B164" t="s">
        <v>916</v>
      </c>
      <c r="C164" t="s">
        <v>917</v>
      </c>
      <c r="D164" t="s">
        <v>918</v>
      </c>
      <c r="E164" t="s">
        <v>919</v>
      </c>
      <c r="F164" t="s">
        <v>920</v>
      </c>
      <c r="G164" t="s">
        <v>15</v>
      </c>
      <c r="H164">
        <v>27415</v>
      </c>
      <c r="I164" t="s">
        <v>16</v>
      </c>
    </row>
    <row r="165" spans="1:9" x14ac:dyDescent="0.25">
      <c r="A165" t="s">
        <v>921</v>
      </c>
      <c r="B165" t="s">
        <v>922</v>
      </c>
      <c r="C165" t="s">
        <v>923</v>
      </c>
      <c r="D165" t="s">
        <v>924</v>
      </c>
      <c r="E165" t="s">
        <v>925</v>
      </c>
      <c r="F165" t="s">
        <v>926</v>
      </c>
      <c r="G165" t="s">
        <v>15</v>
      </c>
      <c r="H165">
        <v>22313</v>
      </c>
      <c r="I165" t="s">
        <v>25</v>
      </c>
    </row>
    <row r="166" spans="1:9" x14ac:dyDescent="0.25">
      <c r="A166" t="s">
        <v>927</v>
      </c>
      <c r="B166" t="s">
        <v>928</v>
      </c>
      <c r="C166" t="s">
        <v>929</v>
      </c>
      <c r="D166" t="s">
        <v>930</v>
      </c>
      <c r="E166" t="s">
        <v>931</v>
      </c>
      <c r="F166" t="s">
        <v>932</v>
      </c>
      <c r="G166" t="s">
        <v>23</v>
      </c>
      <c r="H166" t="s">
        <v>933</v>
      </c>
      <c r="I166" t="s">
        <v>25</v>
      </c>
    </row>
    <row r="167" spans="1:9" x14ac:dyDescent="0.25">
      <c r="A167" t="s">
        <v>934</v>
      </c>
      <c r="B167" t="s">
        <v>935</v>
      </c>
      <c r="D167" t="s">
        <v>936</v>
      </c>
      <c r="E167" t="s">
        <v>937</v>
      </c>
      <c r="F167" t="s">
        <v>938</v>
      </c>
      <c r="G167" t="s">
        <v>15</v>
      </c>
      <c r="H167">
        <v>53405</v>
      </c>
      <c r="I167" t="s">
        <v>16</v>
      </c>
    </row>
    <row r="168" spans="1:9" x14ac:dyDescent="0.25">
      <c r="A168" t="s">
        <v>939</v>
      </c>
      <c r="B168" t="s">
        <v>940</v>
      </c>
      <c r="D168" t="s">
        <v>941</v>
      </c>
      <c r="E168" t="s">
        <v>942</v>
      </c>
      <c r="F168" t="s">
        <v>943</v>
      </c>
      <c r="G168" t="s">
        <v>15</v>
      </c>
      <c r="H168">
        <v>34629</v>
      </c>
      <c r="I168" t="s">
        <v>16</v>
      </c>
    </row>
    <row r="169" spans="1:9" x14ac:dyDescent="0.25">
      <c r="A169" t="s">
        <v>944</v>
      </c>
      <c r="B169" t="s">
        <v>945</v>
      </c>
      <c r="C169" t="s">
        <v>946</v>
      </c>
      <c r="D169" t="s">
        <v>947</v>
      </c>
      <c r="E169" t="s">
        <v>948</v>
      </c>
      <c r="F169" t="s">
        <v>938</v>
      </c>
      <c r="G169" t="s">
        <v>15</v>
      </c>
      <c r="H169">
        <v>53405</v>
      </c>
      <c r="I169" t="s">
        <v>16</v>
      </c>
    </row>
    <row r="170" spans="1:9" x14ac:dyDescent="0.25">
      <c r="A170" t="s">
        <v>949</v>
      </c>
      <c r="B170" t="s">
        <v>950</v>
      </c>
      <c r="D170" t="s">
        <v>951</v>
      </c>
      <c r="E170" t="s">
        <v>952</v>
      </c>
      <c r="F170" t="s">
        <v>932</v>
      </c>
      <c r="G170" t="s">
        <v>23</v>
      </c>
      <c r="H170" t="s">
        <v>933</v>
      </c>
      <c r="I170" t="s">
        <v>25</v>
      </c>
    </row>
    <row r="171" spans="1:9" x14ac:dyDescent="0.25">
      <c r="A171" t="s">
        <v>953</v>
      </c>
      <c r="B171" t="s">
        <v>954</v>
      </c>
      <c r="C171" t="s">
        <v>955</v>
      </c>
      <c r="D171" t="s">
        <v>956</v>
      </c>
      <c r="E171" t="s">
        <v>957</v>
      </c>
      <c r="F171" t="s">
        <v>958</v>
      </c>
      <c r="G171" t="s">
        <v>23</v>
      </c>
      <c r="H171" t="s">
        <v>959</v>
      </c>
      <c r="I171" t="s">
        <v>25</v>
      </c>
    </row>
    <row r="172" spans="1:9" x14ac:dyDescent="0.25">
      <c r="A172" t="s">
        <v>960</v>
      </c>
      <c r="B172" t="s">
        <v>961</v>
      </c>
      <c r="C172" t="s">
        <v>962</v>
      </c>
      <c r="E172" t="s">
        <v>963</v>
      </c>
      <c r="F172" t="s">
        <v>964</v>
      </c>
      <c r="G172" t="s">
        <v>219</v>
      </c>
      <c r="H172" t="s">
        <v>965</v>
      </c>
      <c r="I172" t="s">
        <v>25</v>
      </c>
    </row>
    <row r="173" spans="1:9" x14ac:dyDescent="0.25">
      <c r="A173" t="s">
        <v>966</v>
      </c>
      <c r="B173" t="s">
        <v>967</v>
      </c>
      <c r="C173" t="s">
        <v>968</v>
      </c>
      <c r="D173" t="s">
        <v>969</v>
      </c>
      <c r="E173" t="s">
        <v>970</v>
      </c>
      <c r="F173" t="s">
        <v>344</v>
      </c>
      <c r="G173" t="s">
        <v>15</v>
      </c>
      <c r="H173">
        <v>33686</v>
      </c>
      <c r="I173" t="s">
        <v>16</v>
      </c>
    </row>
    <row r="174" spans="1:9" x14ac:dyDescent="0.25">
      <c r="A174" t="s">
        <v>971</v>
      </c>
      <c r="B174" t="s">
        <v>972</v>
      </c>
      <c r="C174" t="s">
        <v>973</v>
      </c>
      <c r="E174" t="s">
        <v>974</v>
      </c>
      <c r="F174" t="s">
        <v>975</v>
      </c>
      <c r="G174" t="s">
        <v>23</v>
      </c>
      <c r="H174" t="s">
        <v>578</v>
      </c>
      <c r="I174" t="s">
        <v>25</v>
      </c>
    </row>
    <row r="175" spans="1:9" x14ac:dyDescent="0.25">
      <c r="A175" t="s">
        <v>976</v>
      </c>
      <c r="B175" t="s">
        <v>977</v>
      </c>
      <c r="C175" t="s">
        <v>978</v>
      </c>
      <c r="D175" t="s">
        <v>979</v>
      </c>
      <c r="E175" t="s">
        <v>980</v>
      </c>
      <c r="F175" t="s">
        <v>981</v>
      </c>
      <c r="G175" t="s">
        <v>15</v>
      </c>
      <c r="H175">
        <v>36195</v>
      </c>
      <c r="I175" t="s">
        <v>25</v>
      </c>
    </row>
    <row r="176" spans="1:9" x14ac:dyDescent="0.25">
      <c r="A176" t="s">
        <v>982</v>
      </c>
      <c r="B176" t="s">
        <v>983</v>
      </c>
      <c r="D176" t="s">
        <v>984</v>
      </c>
      <c r="E176" t="s">
        <v>985</v>
      </c>
      <c r="F176" t="s">
        <v>986</v>
      </c>
      <c r="G176" t="s">
        <v>15</v>
      </c>
      <c r="H176">
        <v>89436</v>
      </c>
      <c r="I176" t="s">
        <v>16</v>
      </c>
    </row>
    <row r="177" spans="1:9" x14ac:dyDescent="0.25">
      <c r="A177" t="s">
        <v>987</v>
      </c>
      <c r="B177" t="s">
        <v>988</v>
      </c>
      <c r="C177" t="s">
        <v>989</v>
      </c>
      <c r="D177" t="s">
        <v>990</v>
      </c>
      <c r="E177" t="s">
        <v>991</v>
      </c>
      <c r="F177" t="s">
        <v>992</v>
      </c>
      <c r="G177" t="s">
        <v>15</v>
      </c>
      <c r="H177">
        <v>31205</v>
      </c>
      <c r="I177" t="s">
        <v>16</v>
      </c>
    </row>
    <row r="178" spans="1:9" x14ac:dyDescent="0.25">
      <c r="A178" t="s">
        <v>993</v>
      </c>
      <c r="B178" t="s">
        <v>994</v>
      </c>
      <c r="C178" t="s">
        <v>995</v>
      </c>
      <c r="D178" t="s">
        <v>996</v>
      </c>
      <c r="E178" t="s">
        <v>997</v>
      </c>
      <c r="F178" t="s">
        <v>998</v>
      </c>
      <c r="G178" t="s">
        <v>15</v>
      </c>
      <c r="H178">
        <v>90605</v>
      </c>
      <c r="I178" t="s">
        <v>16</v>
      </c>
    </row>
    <row r="179" spans="1:9" x14ac:dyDescent="0.25">
      <c r="A179" t="s">
        <v>999</v>
      </c>
      <c r="B179" t="s">
        <v>1000</v>
      </c>
      <c r="C179" t="s">
        <v>1001</v>
      </c>
      <c r="E179" t="s">
        <v>1002</v>
      </c>
      <c r="F179" t="s">
        <v>1003</v>
      </c>
      <c r="G179" t="s">
        <v>15</v>
      </c>
      <c r="H179">
        <v>37605</v>
      </c>
      <c r="I179" t="s">
        <v>16</v>
      </c>
    </row>
    <row r="180" spans="1:9" x14ac:dyDescent="0.25">
      <c r="A180" t="s">
        <v>1004</v>
      </c>
      <c r="B180" t="s">
        <v>1005</v>
      </c>
      <c r="C180" t="s">
        <v>1006</v>
      </c>
      <c r="D180" t="s">
        <v>1007</v>
      </c>
      <c r="E180" t="s">
        <v>1008</v>
      </c>
      <c r="F180" t="s">
        <v>276</v>
      </c>
      <c r="G180" t="s">
        <v>15</v>
      </c>
      <c r="H180">
        <v>14614</v>
      </c>
      <c r="I180" t="s">
        <v>25</v>
      </c>
    </row>
    <row r="181" spans="1:9" x14ac:dyDescent="0.25">
      <c r="A181" t="s">
        <v>1009</v>
      </c>
      <c r="B181" t="s">
        <v>1010</v>
      </c>
      <c r="D181" t="s">
        <v>1011</v>
      </c>
      <c r="E181" t="s">
        <v>1012</v>
      </c>
      <c r="F181" t="s">
        <v>1013</v>
      </c>
      <c r="G181" t="s">
        <v>23</v>
      </c>
      <c r="H181" t="s">
        <v>1014</v>
      </c>
      <c r="I181" t="s">
        <v>25</v>
      </c>
    </row>
    <row r="182" spans="1:9" x14ac:dyDescent="0.25">
      <c r="A182" t="s">
        <v>1015</v>
      </c>
      <c r="B182" t="s">
        <v>1016</v>
      </c>
      <c r="C182" t="s">
        <v>1017</v>
      </c>
      <c r="D182" t="s">
        <v>1018</v>
      </c>
      <c r="E182" t="s">
        <v>1019</v>
      </c>
      <c r="F182" t="s">
        <v>1020</v>
      </c>
      <c r="G182" t="s">
        <v>15</v>
      </c>
      <c r="H182">
        <v>11254</v>
      </c>
      <c r="I182" t="s">
        <v>25</v>
      </c>
    </row>
    <row r="183" spans="1:9" x14ac:dyDescent="0.25">
      <c r="A183" t="s">
        <v>1021</v>
      </c>
      <c r="B183" t="s">
        <v>1022</v>
      </c>
      <c r="C183" t="s">
        <v>1023</v>
      </c>
      <c r="D183" t="s">
        <v>1024</v>
      </c>
      <c r="E183" t="s">
        <v>1025</v>
      </c>
      <c r="F183" t="s">
        <v>37</v>
      </c>
      <c r="G183" t="s">
        <v>15</v>
      </c>
      <c r="H183">
        <v>1114</v>
      </c>
      <c r="I183" t="s">
        <v>25</v>
      </c>
    </row>
    <row r="184" spans="1:9" x14ac:dyDescent="0.25">
      <c r="A184" t="s">
        <v>1026</v>
      </c>
      <c r="B184" t="s">
        <v>1027</v>
      </c>
      <c r="C184" t="s">
        <v>1028</v>
      </c>
      <c r="D184" t="s">
        <v>1029</v>
      </c>
      <c r="E184" t="s">
        <v>1030</v>
      </c>
      <c r="F184" t="s">
        <v>1031</v>
      </c>
      <c r="G184" t="s">
        <v>15</v>
      </c>
      <c r="H184">
        <v>22908</v>
      </c>
      <c r="I184" t="s">
        <v>25</v>
      </c>
    </row>
    <row r="185" spans="1:9" x14ac:dyDescent="0.25">
      <c r="A185" t="s">
        <v>1032</v>
      </c>
      <c r="B185" t="s">
        <v>1033</v>
      </c>
      <c r="C185" t="s">
        <v>1034</v>
      </c>
      <c r="D185" t="s">
        <v>1035</v>
      </c>
      <c r="E185" t="s">
        <v>1036</v>
      </c>
      <c r="F185" t="s">
        <v>1037</v>
      </c>
      <c r="G185" t="s">
        <v>15</v>
      </c>
      <c r="H185">
        <v>75044</v>
      </c>
      <c r="I185" t="s">
        <v>25</v>
      </c>
    </row>
    <row r="186" spans="1:9" x14ac:dyDescent="0.25">
      <c r="A186" t="s">
        <v>1038</v>
      </c>
      <c r="B186" t="s">
        <v>1039</v>
      </c>
      <c r="C186" t="s">
        <v>1040</v>
      </c>
      <c r="D186" t="s">
        <v>1041</v>
      </c>
      <c r="E186" t="s">
        <v>1042</v>
      </c>
      <c r="F186" t="s">
        <v>244</v>
      </c>
      <c r="G186" t="s">
        <v>15</v>
      </c>
      <c r="H186">
        <v>55448</v>
      </c>
      <c r="I186" t="s">
        <v>25</v>
      </c>
    </row>
    <row r="187" spans="1:9" x14ac:dyDescent="0.25">
      <c r="A187" t="s">
        <v>1043</v>
      </c>
      <c r="B187" t="s">
        <v>1044</v>
      </c>
      <c r="C187" t="s">
        <v>1045</v>
      </c>
      <c r="D187" t="s">
        <v>1046</v>
      </c>
      <c r="E187" t="s">
        <v>1047</v>
      </c>
      <c r="F187" t="s">
        <v>1048</v>
      </c>
      <c r="G187" t="s">
        <v>15</v>
      </c>
      <c r="H187">
        <v>48919</v>
      </c>
      <c r="I187" t="s">
        <v>16</v>
      </c>
    </row>
    <row r="188" spans="1:9" x14ac:dyDescent="0.25">
      <c r="A188" t="s">
        <v>1049</v>
      </c>
      <c r="B188" t="s">
        <v>1050</v>
      </c>
      <c r="C188" t="s">
        <v>1051</v>
      </c>
      <c r="D188" t="s">
        <v>1052</v>
      </c>
      <c r="E188" t="s">
        <v>1053</v>
      </c>
      <c r="F188" t="s">
        <v>212</v>
      </c>
      <c r="G188" t="s">
        <v>15</v>
      </c>
      <c r="H188">
        <v>58207</v>
      </c>
      <c r="I188" t="s">
        <v>25</v>
      </c>
    </row>
    <row r="189" spans="1:9" x14ac:dyDescent="0.25">
      <c r="A189" t="s">
        <v>1054</v>
      </c>
      <c r="B189" t="s">
        <v>1055</v>
      </c>
      <c r="C189" t="s">
        <v>1056</v>
      </c>
      <c r="E189" t="s">
        <v>1057</v>
      </c>
      <c r="F189" t="s">
        <v>687</v>
      </c>
      <c r="G189" t="s">
        <v>15</v>
      </c>
      <c r="H189">
        <v>99522</v>
      </c>
      <c r="I189" t="s">
        <v>16</v>
      </c>
    </row>
    <row r="190" spans="1:9" x14ac:dyDescent="0.25">
      <c r="A190" t="s">
        <v>1058</v>
      </c>
      <c r="B190" t="s">
        <v>1059</v>
      </c>
      <c r="C190" t="s">
        <v>1060</v>
      </c>
      <c r="D190" t="s">
        <v>1061</v>
      </c>
      <c r="E190" t="s">
        <v>1062</v>
      </c>
      <c r="F190" t="s">
        <v>516</v>
      </c>
      <c r="G190" t="s">
        <v>15</v>
      </c>
      <c r="H190">
        <v>73129</v>
      </c>
      <c r="I190" t="s">
        <v>16</v>
      </c>
    </row>
    <row r="191" spans="1:9" x14ac:dyDescent="0.25">
      <c r="A191" t="s">
        <v>1063</v>
      </c>
      <c r="B191" t="s">
        <v>1064</v>
      </c>
      <c r="C191" t="s">
        <v>1065</v>
      </c>
      <c r="D191" t="s">
        <v>1066</v>
      </c>
      <c r="E191" t="s">
        <v>1067</v>
      </c>
      <c r="F191" t="s">
        <v>1068</v>
      </c>
      <c r="G191" t="s">
        <v>15</v>
      </c>
      <c r="H191">
        <v>74103</v>
      </c>
      <c r="I191" t="s">
        <v>16</v>
      </c>
    </row>
    <row r="192" spans="1:9" x14ac:dyDescent="0.25">
      <c r="A192" t="s">
        <v>1069</v>
      </c>
      <c r="B192" t="s">
        <v>1070</v>
      </c>
      <c r="C192" t="s">
        <v>1071</v>
      </c>
      <c r="D192" t="s">
        <v>1072</v>
      </c>
      <c r="E192" t="s">
        <v>1073</v>
      </c>
      <c r="F192" t="s">
        <v>1074</v>
      </c>
      <c r="G192" t="s">
        <v>15</v>
      </c>
      <c r="H192">
        <v>48211</v>
      </c>
      <c r="I192" t="s">
        <v>16</v>
      </c>
    </row>
    <row r="193" spans="1:9" x14ac:dyDescent="0.25">
      <c r="A193" t="s">
        <v>1075</v>
      </c>
      <c r="B193" t="s">
        <v>1076</v>
      </c>
      <c r="C193" t="s">
        <v>1077</v>
      </c>
      <c r="D193" t="s">
        <v>1078</v>
      </c>
      <c r="E193" t="s">
        <v>1079</v>
      </c>
      <c r="F193" t="s">
        <v>304</v>
      </c>
      <c r="G193" t="s">
        <v>15</v>
      </c>
      <c r="H193">
        <v>20436</v>
      </c>
      <c r="I193" t="s">
        <v>16</v>
      </c>
    </row>
    <row r="194" spans="1:9" x14ac:dyDescent="0.25">
      <c r="A194" t="s">
        <v>1080</v>
      </c>
      <c r="B194" t="s">
        <v>1081</v>
      </c>
      <c r="C194" t="s">
        <v>1082</v>
      </c>
      <c r="D194" t="s">
        <v>1083</v>
      </c>
      <c r="E194" t="s">
        <v>1084</v>
      </c>
      <c r="F194" t="s">
        <v>1085</v>
      </c>
      <c r="G194" t="s">
        <v>23</v>
      </c>
      <c r="H194" t="s">
        <v>1086</v>
      </c>
      <c r="I194" t="s">
        <v>16</v>
      </c>
    </row>
    <row r="195" spans="1:9" x14ac:dyDescent="0.25">
      <c r="A195" t="s">
        <v>1087</v>
      </c>
      <c r="B195" t="s">
        <v>1088</v>
      </c>
      <c r="D195" t="s">
        <v>1089</v>
      </c>
      <c r="E195" t="s">
        <v>1090</v>
      </c>
      <c r="F195" t="s">
        <v>1091</v>
      </c>
      <c r="G195" t="s">
        <v>15</v>
      </c>
      <c r="H195">
        <v>85215</v>
      </c>
      <c r="I195" t="s">
        <v>25</v>
      </c>
    </row>
    <row r="196" spans="1:9" x14ac:dyDescent="0.25">
      <c r="A196" t="s">
        <v>1092</v>
      </c>
      <c r="B196" t="s">
        <v>1093</v>
      </c>
      <c r="C196" t="s">
        <v>1094</v>
      </c>
      <c r="D196" t="s">
        <v>1095</v>
      </c>
      <c r="E196" t="s">
        <v>1096</v>
      </c>
      <c r="F196" t="s">
        <v>1097</v>
      </c>
      <c r="G196" t="s">
        <v>15</v>
      </c>
      <c r="H196">
        <v>44485</v>
      </c>
      <c r="I196" t="s">
        <v>25</v>
      </c>
    </row>
    <row r="197" spans="1:9" x14ac:dyDescent="0.25">
      <c r="A197" t="s">
        <v>1098</v>
      </c>
      <c r="B197" t="s">
        <v>1099</v>
      </c>
      <c r="C197" t="s">
        <v>1100</v>
      </c>
      <c r="D197" t="s">
        <v>1101</v>
      </c>
      <c r="E197" t="s">
        <v>1102</v>
      </c>
      <c r="F197" t="s">
        <v>1103</v>
      </c>
      <c r="G197" t="s">
        <v>15</v>
      </c>
      <c r="H197">
        <v>38150</v>
      </c>
      <c r="I197" t="s">
        <v>25</v>
      </c>
    </row>
    <row r="198" spans="1:9" x14ac:dyDescent="0.25">
      <c r="A198" t="s">
        <v>1104</v>
      </c>
      <c r="B198" t="s">
        <v>1105</v>
      </c>
      <c r="C198" t="s">
        <v>1106</v>
      </c>
      <c r="E198" t="s">
        <v>1107</v>
      </c>
      <c r="F198" t="s">
        <v>304</v>
      </c>
      <c r="G198" t="s">
        <v>15</v>
      </c>
      <c r="H198">
        <v>20535</v>
      </c>
      <c r="I198" t="s">
        <v>25</v>
      </c>
    </row>
    <row r="199" spans="1:9" x14ac:dyDescent="0.25">
      <c r="A199" t="s">
        <v>1108</v>
      </c>
      <c r="B199" t="s">
        <v>1109</v>
      </c>
      <c r="C199" t="s">
        <v>1110</v>
      </c>
      <c r="D199" t="s">
        <v>1111</v>
      </c>
      <c r="E199" t="s">
        <v>1112</v>
      </c>
      <c r="F199" t="s">
        <v>1113</v>
      </c>
      <c r="G199" t="s">
        <v>23</v>
      </c>
      <c r="H199" t="s">
        <v>1114</v>
      </c>
      <c r="I199" t="s">
        <v>16</v>
      </c>
    </row>
    <row r="200" spans="1:9" x14ac:dyDescent="0.25">
      <c r="A200" t="s">
        <v>1115</v>
      </c>
      <c r="B200" t="s">
        <v>1116</v>
      </c>
      <c r="C200" t="s">
        <v>1117</v>
      </c>
      <c r="D200" t="s">
        <v>1118</v>
      </c>
      <c r="E200" t="s">
        <v>1119</v>
      </c>
      <c r="F200" t="s">
        <v>1120</v>
      </c>
      <c r="G200" t="s">
        <v>15</v>
      </c>
      <c r="H200">
        <v>33064</v>
      </c>
      <c r="I200" t="s">
        <v>25</v>
      </c>
    </row>
    <row r="201" spans="1:9" x14ac:dyDescent="0.25">
      <c r="A201" t="s">
        <v>1121</v>
      </c>
      <c r="B201" t="s">
        <v>1122</v>
      </c>
      <c r="C201" t="s">
        <v>1123</v>
      </c>
      <c r="D201" t="s">
        <v>1124</v>
      </c>
      <c r="E201" t="s">
        <v>1125</v>
      </c>
      <c r="F201" t="s">
        <v>383</v>
      </c>
      <c r="G201" t="s">
        <v>15</v>
      </c>
      <c r="H201">
        <v>60604</v>
      </c>
      <c r="I201" t="s">
        <v>25</v>
      </c>
    </row>
    <row r="202" spans="1:9" x14ac:dyDescent="0.25">
      <c r="A202" t="s">
        <v>1126</v>
      </c>
      <c r="B202" t="s">
        <v>1127</v>
      </c>
      <c r="C202" t="s">
        <v>1128</v>
      </c>
      <c r="D202" t="s">
        <v>1129</v>
      </c>
      <c r="E202" t="s">
        <v>1130</v>
      </c>
      <c r="F202" t="s">
        <v>1131</v>
      </c>
      <c r="G202" t="s">
        <v>219</v>
      </c>
      <c r="H202" t="s">
        <v>1132</v>
      </c>
      <c r="I202" t="s">
        <v>25</v>
      </c>
    </row>
    <row r="203" spans="1:9" x14ac:dyDescent="0.25">
      <c r="A203" t="s">
        <v>1133</v>
      </c>
      <c r="B203" t="s">
        <v>1134</v>
      </c>
      <c r="D203" t="s">
        <v>1135</v>
      </c>
      <c r="E203" t="s">
        <v>1136</v>
      </c>
      <c r="F203" t="s">
        <v>265</v>
      </c>
      <c r="G203" t="s">
        <v>15</v>
      </c>
      <c r="H203">
        <v>84409</v>
      </c>
      <c r="I203" t="s">
        <v>25</v>
      </c>
    </row>
    <row r="204" spans="1:9" x14ac:dyDescent="0.25">
      <c r="A204" t="s">
        <v>1137</v>
      </c>
      <c r="B204" t="s">
        <v>1138</v>
      </c>
      <c r="C204" t="s">
        <v>1139</v>
      </c>
      <c r="D204" t="s">
        <v>1140</v>
      </c>
      <c r="E204" t="s">
        <v>1141</v>
      </c>
      <c r="F204" t="s">
        <v>1142</v>
      </c>
      <c r="G204" t="s">
        <v>15</v>
      </c>
      <c r="H204">
        <v>12205</v>
      </c>
      <c r="I204" t="s">
        <v>16</v>
      </c>
    </row>
    <row r="205" spans="1:9" x14ac:dyDescent="0.25">
      <c r="A205" t="s">
        <v>1143</v>
      </c>
      <c r="B205" t="s">
        <v>1144</v>
      </c>
      <c r="C205" t="s">
        <v>1145</v>
      </c>
      <c r="D205" t="s">
        <v>1146</v>
      </c>
      <c r="E205" t="s">
        <v>1147</v>
      </c>
      <c r="F205" t="s">
        <v>1148</v>
      </c>
      <c r="G205" t="s">
        <v>15</v>
      </c>
      <c r="H205">
        <v>29305</v>
      </c>
      <c r="I205" t="s">
        <v>25</v>
      </c>
    </row>
    <row r="206" spans="1:9" x14ac:dyDescent="0.25">
      <c r="A206" t="s">
        <v>1149</v>
      </c>
      <c r="B206" t="s">
        <v>1150</v>
      </c>
      <c r="D206" t="s">
        <v>1151</v>
      </c>
      <c r="E206" t="s">
        <v>1152</v>
      </c>
      <c r="F206" t="s">
        <v>1153</v>
      </c>
      <c r="G206" t="s">
        <v>15</v>
      </c>
      <c r="H206">
        <v>10310</v>
      </c>
      <c r="I206" t="s">
        <v>25</v>
      </c>
    </row>
    <row r="207" spans="1:9" x14ac:dyDescent="0.25">
      <c r="A207" t="s">
        <v>1154</v>
      </c>
      <c r="B207" t="s">
        <v>1155</v>
      </c>
      <c r="D207" t="s">
        <v>1156</v>
      </c>
      <c r="E207" t="s">
        <v>1157</v>
      </c>
      <c r="F207" t="s">
        <v>304</v>
      </c>
      <c r="G207" t="s">
        <v>15</v>
      </c>
      <c r="H207">
        <v>20337</v>
      </c>
      <c r="I207" t="s">
        <v>16</v>
      </c>
    </row>
    <row r="208" spans="1:9" x14ac:dyDescent="0.25">
      <c r="A208" t="s">
        <v>1158</v>
      </c>
      <c r="B208" t="s">
        <v>1159</v>
      </c>
      <c r="C208" t="s">
        <v>1160</v>
      </c>
      <c r="E208" t="s">
        <v>1161</v>
      </c>
      <c r="F208" t="s">
        <v>441</v>
      </c>
      <c r="G208" t="s">
        <v>15</v>
      </c>
      <c r="H208">
        <v>28225</v>
      </c>
      <c r="I208" t="s">
        <v>25</v>
      </c>
    </row>
    <row r="209" spans="1:9" x14ac:dyDescent="0.25">
      <c r="A209" t="s">
        <v>1162</v>
      </c>
      <c r="B209" t="s">
        <v>1163</v>
      </c>
      <c r="C209" t="s">
        <v>1164</v>
      </c>
      <c r="D209" t="s">
        <v>1165</v>
      </c>
      <c r="E209" t="s">
        <v>1166</v>
      </c>
      <c r="F209" t="s">
        <v>1167</v>
      </c>
      <c r="G209" t="s">
        <v>15</v>
      </c>
      <c r="H209">
        <v>79491</v>
      </c>
      <c r="I209" t="s">
        <v>16</v>
      </c>
    </row>
    <row r="210" spans="1:9" x14ac:dyDescent="0.25">
      <c r="A210" t="s">
        <v>1168</v>
      </c>
      <c r="B210" t="s">
        <v>1169</v>
      </c>
      <c r="C210" t="s">
        <v>1170</v>
      </c>
      <c r="D210" t="s">
        <v>1171</v>
      </c>
      <c r="E210" t="s">
        <v>1172</v>
      </c>
      <c r="F210" t="s">
        <v>1173</v>
      </c>
      <c r="G210" t="s">
        <v>23</v>
      </c>
      <c r="H210" t="s">
        <v>1174</v>
      </c>
      <c r="I210" t="s">
        <v>16</v>
      </c>
    </row>
    <row r="211" spans="1:9" x14ac:dyDescent="0.25">
      <c r="A211" t="s">
        <v>1175</v>
      </c>
      <c r="B211" t="s">
        <v>1176</v>
      </c>
      <c r="C211" t="s">
        <v>1177</v>
      </c>
      <c r="D211" t="s">
        <v>1178</v>
      </c>
      <c r="E211" t="s">
        <v>1179</v>
      </c>
      <c r="F211" t="s">
        <v>1180</v>
      </c>
      <c r="G211" t="s">
        <v>219</v>
      </c>
      <c r="H211" t="s">
        <v>1181</v>
      </c>
      <c r="I211" t="s">
        <v>25</v>
      </c>
    </row>
    <row r="212" spans="1:9" x14ac:dyDescent="0.25">
      <c r="A212" t="s">
        <v>1182</v>
      </c>
      <c r="B212" t="s">
        <v>1183</v>
      </c>
      <c r="C212" t="s">
        <v>1184</v>
      </c>
      <c r="D212" t="s">
        <v>1185</v>
      </c>
      <c r="E212" t="s">
        <v>1186</v>
      </c>
      <c r="F212" t="s">
        <v>1031</v>
      </c>
      <c r="G212" t="s">
        <v>15</v>
      </c>
      <c r="H212">
        <v>22908</v>
      </c>
      <c r="I212" t="s">
        <v>16</v>
      </c>
    </row>
    <row r="213" spans="1:9" x14ac:dyDescent="0.25">
      <c r="A213" t="s">
        <v>1187</v>
      </c>
      <c r="B213" t="s">
        <v>1188</v>
      </c>
      <c r="C213" t="s">
        <v>1189</v>
      </c>
      <c r="E213" t="s">
        <v>1190</v>
      </c>
      <c r="F213" t="s">
        <v>128</v>
      </c>
      <c r="G213" t="s">
        <v>15</v>
      </c>
      <c r="H213">
        <v>10105</v>
      </c>
      <c r="I213" t="s">
        <v>25</v>
      </c>
    </row>
    <row r="214" spans="1:9" x14ac:dyDescent="0.25">
      <c r="A214" t="s">
        <v>1191</v>
      </c>
      <c r="B214" t="s">
        <v>1192</v>
      </c>
      <c r="C214" t="s">
        <v>1193</v>
      </c>
      <c r="D214" t="s">
        <v>1194</v>
      </c>
      <c r="E214" t="s">
        <v>1195</v>
      </c>
      <c r="F214" t="s">
        <v>857</v>
      </c>
      <c r="G214" t="s">
        <v>15</v>
      </c>
      <c r="H214">
        <v>24009</v>
      </c>
      <c r="I214" t="s">
        <v>16</v>
      </c>
    </row>
    <row r="215" spans="1:9" x14ac:dyDescent="0.25">
      <c r="A215" t="s">
        <v>1196</v>
      </c>
      <c r="B215" t="s">
        <v>1197</v>
      </c>
      <c r="C215" t="s">
        <v>1198</v>
      </c>
      <c r="D215" t="s">
        <v>1199</v>
      </c>
      <c r="E215" t="s">
        <v>1200</v>
      </c>
      <c r="F215" t="s">
        <v>128</v>
      </c>
      <c r="G215" t="s">
        <v>15</v>
      </c>
      <c r="H215">
        <v>10009</v>
      </c>
      <c r="I215" t="s">
        <v>25</v>
      </c>
    </row>
    <row r="216" spans="1:9" x14ac:dyDescent="0.25">
      <c r="A216" t="s">
        <v>1201</v>
      </c>
      <c r="B216" t="s">
        <v>1202</v>
      </c>
      <c r="C216" t="s">
        <v>1203</v>
      </c>
      <c r="D216" t="s">
        <v>1204</v>
      </c>
      <c r="E216" t="s">
        <v>1205</v>
      </c>
      <c r="F216" t="s">
        <v>1206</v>
      </c>
      <c r="G216" t="s">
        <v>23</v>
      </c>
      <c r="H216" t="s">
        <v>182</v>
      </c>
      <c r="I216" t="s">
        <v>25</v>
      </c>
    </row>
    <row r="217" spans="1:9" x14ac:dyDescent="0.25">
      <c r="A217" t="s">
        <v>1207</v>
      </c>
      <c r="B217" t="s">
        <v>1208</v>
      </c>
      <c r="C217" t="s">
        <v>1209</v>
      </c>
      <c r="D217" t="s">
        <v>1210</v>
      </c>
      <c r="E217" t="s">
        <v>1211</v>
      </c>
      <c r="F217" t="s">
        <v>1212</v>
      </c>
      <c r="G217" t="s">
        <v>15</v>
      </c>
      <c r="H217">
        <v>84120</v>
      </c>
      <c r="I217" t="s">
        <v>25</v>
      </c>
    </row>
    <row r="218" spans="1:9" x14ac:dyDescent="0.25">
      <c r="A218" t="s">
        <v>1213</v>
      </c>
      <c r="B218" t="s">
        <v>1214</v>
      </c>
      <c r="C218" t="s">
        <v>1215</v>
      </c>
      <c r="D218" t="s">
        <v>1216</v>
      </c>
      <c r="E218" t="s">
        <v>1217</v>
      </c>
      <c r="F218" t="s">
        <v>333</v>
      </c>
      <c r="G218" t="s">
        <v>15</v>
      </c>
      <c r="H218">
        <v>43635</v>
      </c>
      <c r="I218" t="s">
        <v>16</v>
      </c>
    </row>
    <row r="219" spans="1:9" x14ac:dyDescent="0.25">
      <c r="A219" t="s">
        <v>1218</v>
      </c>
      <c r="B219" t="s">
        <v>1219</v>
      </c>
      <c r="C219" t="s">
        <v>1220</v>
      </c>
      <c r="D219" t="s">
        <v>1221</v>
      </c>
      <c r="E219" t="s">
        <v>1222</v>
      </c>
      <c r="F219" t="s">
        <v>1223</v>
      </c>
      <c r="G219" t="s">
        <v>15</v>
      </c>
      <c r="H219">
        <v>91131</v>
      </c>
      <c r="I219" t="s">
        <v>25</v>
      </c>
    </row>
    <row r="220" spans="1:9" x14ac:dyDescent="0.25">
      <c r="A220" t="s">
        <v>1224</v>
      </c>
      <c r="B220" t="s">
        <v>1225</v>
      </c>
      <c r="C220" t="s">
        <v>1226</v>
      </c>
      <c r="D220" t="s">
        <v>1227</v>
      </c>
      <c r="E220" t="s">
        <v>1228</v>
      </c>
      <c r="F220" t="s">
        <v>1229</v>
      </c>
      <c r="G220" t="s">
        <v>23</v>
      </c>
      <c r="H220" t="s">
        <v>432</v>
      </c>
      <c r="I220" t="s">
        <v>16</v>
      </c>
    </row>
    <row r="221" spans="1:9" x14ac:dyDescent="0.25">
      <c r="A221" t="s">
        <v>1230</v>
      </c>
      <c r="B221" t="s">
        <v>1231</v>
      </c>
      <c r="C221" t="s">
        <v>1232</v>
      </c>
      <c r="D221" t="s">
        <v>1233</v>
      </c>
      <c r="E221" t="s">
        <v>1234</v>
      </c>
      <c r="F221" t="s">
        <v>1235</v>
      </c>
      <c r="G221" t="s">
        <v>15</v>
      </c>
      <c r="H221">
        <v>64082</v>
      </c>
      <c r="I221" t="s">
        <v>25</v>
      </c>
    </row>
    <row r="222" spans="1:9" x14ac:dyDescent="0.25">
      <c r="A222" t="s">
        <v>1236</v>
      </c>
      <c r="B222" t="s">
        <v>1237</v>
      </c>
      <c r="C222" t="s">
        <v>1238</v>
      </c>
      <c r="D222" t="s">
        <v>1239</v>
      </c>
      <c r="E222" t="s">
        <v>1240</v>
      </c>
      <c r="F222" t="s">
        <v>400</v>
      </c>
      <c r="G222" t="s">
        <v>15</v>
      </c>
      <c r="H222">
        <v>76121</v>
      </c>
      <c r="I222" t="s">
        <v>25</v>
      </c>
    </row>
    <row r="223" spans="1:9" x14ac:dyDescent="0.25">
      <c r="A223" t="s">
        <v>1241</v>
      </c>
      <c r="B223" t="s">
        <v>1242</v>
      </c>
      <c r="C223" t="s">
        <v>1243</v>
      </c>
      <c r="D223" t="s">
        <v>1244</v>
      </c>
      <c r="E223" t="s">
        <v>1245</v>
      </c>
      <c r="F223" t="s">
        <v>1246</v>
      </c>
      <c r="G223" t="s">
        <v>15</v>
      </c>
      <c r="H223">
        <v>92619</v>
      </c>
      <c r="I223" t="s">
        <v>16</v>
      </c>
    </row>
    <row r="224" spans="1:9" x14ac:dyDescent="0.25">
      <c r="A224" t="s">
        <v>1247</v>
      </c>
      <c r="B224" t="s">
        <v>1248</v>
      </c>
      <c r="C224" t="s">
        <v>1249</v>
      </c>
      <c r="D224" t="s">
        <v>1250</v>
      </c>
      <c r="E224" t="s">
        <v>1251</v>
      </c>
      <c r="F224" t="s">
        <v>1252</v>
      </c>
      <c r="G224" t="s">
        <v>15</v>
      </c>
      <c r="H224">
        <v>11854</v>
      </c>
      <c r="I224" t="s">
        <v>25</v>
      </c>
    </row>
    <row r="225" spans="1:9" x14ac:dyDescent="0.25">
      <c r="A225" t="s">
        <v>1253</v>
      </c>
      <c r="B225" t="s">
        <v>1254</v>
      </c>
      <c r="D225" t="s">
        <v>1255</v>
      </c>
      <c r="E225" t="s">
        <v>1256</v>
      </c>
      <c r="F225" t="s">
        <v>304</v>
      </c>
      <c r="G225" t="s">
        <v>15</v>
      </c>
      <c r="H225">
        <v>20546</v>
      </c>
      <c r="I225" t="s">
        <v>16</v>
      </c>
    </row>
    <row r="226" spans="1:9" x14ac:dyDescent="0.25">
      <c r="A226" t="s">
        <v>1257</v>
      </c>
      <c r="B226" t="s">
        <v>1258</v>
      </c>
      <c r="C226" t="s">
        <v>1259</v>
      </c>
      <c r="D226" t="s">
        <v>1260</v>
      </c>
      <c r="E226" t="s">
        <v>1261</v>
      </c>
      <c r="F226" t="s">
        <v>128</v>
      </c>
      <c r="G226" t="s">
        <v>15</v>
      </c>
      <c r="H226">
        <v>10060</v>
      </c>
      <c r="I226" t="s">
        <v>16</v>
      </c>
    </row>
    <row r="227" spans="1:9" x14ac:dyDescent="0.25">
      <c r="A227" t="s">
        <v>1262</v>
      </c>
      <c r="B227" t="s">
        <v>1263</v>
      </c>
      <c r="C227" t="s">
        <v>1264</v>
      </c>
      <c r="D227" t="s">
        <v>1265</v>
      </c>
      <c r="E227" t="s">
        <v>1266</v>
      </c>
      <c r="F227" t="s">
        <v>431</v>
      </c>
      <c r="G227" t="s">
        <v>23</v>
      </c>
      <c r="H227" t="s">
        <v>432</v>
      </c>
      <c r="I227" t="s">
        <v>25</v>
      </c>
    </row>
    <row r="228" spans="1:9" x14ac:dyDescent="0.25">
      <c r="A228" t="s">
        <v>1267</v>
      </c>
      <c r="B228" t="s">
        <v>1268</v>
      </c>
      <c r="C228" t="s">
        <v>1269</v>
      </c>
      <c r="D228" t="s">
        <v>1270</v>
      </c>
      <c r="E228" t="s">
        <v>1271</v>
      </c>
      <c r="F228" t="s">
        <v>1272</v>
      </c>
      <c r="G228" t="s">
        <v>15</v>
      </c>
      <c r="H228">
        <v>66276</v>
      </c>
      <c r="I228" t="s">
        <v>25</v>
      </c>
    </row>
    <row r="229" spans="1:9" x14ac:dyDescent="0.25">
      <c r="A229" t="s">
        <v>1273</v>
      </c>
      <c r="B229" t="s">
        <v>1274</v>
      </c>
      <c r="C229" t="s">
        <v>1275</v>
      </c>
      <c r="D229" t="s">
        <v>1276</v>
      </c>
      <c r="E229" t="s">
        <v>1277</v>
      </c>
      <c r="F229" t="s">
        <v>1278</v>
      </c>
      <c r="G229" t="s">
        <v>219</v>
      </c>
      <c r="H229" t="s">
        <v>1279</v>
      </c>
      <c r="I229" t="s">
        <v>16</v>
      </c>
    </row>
    <row r="230" spans="1:9" x14ac:dyDescent="0.25">
      <c r="A230" t="s">
        <v>1280</v>
      </c>
      <c r="B230" t="s">
        <v>1281</v>
      </c>
      <c r="C230" t="s">
        <v>1282</v>
      </c>
      <c r="D230" t="s">
        <v>1283</v>
      </c>
      <c r="E230" t="s">
        <v>1284</v>
      </c>
      <c r="F230" t="s">
        <v>1285</v>
      </c>
      <c r="G230" t="s">
        <v>15</v>
      </c>
      <c r="H230">
        <v>94291</v>
      </c>
      <c r="I230" t="s">
        <v>25</v>
      </c>
    </row>
    <row r="231" spans="1:9" x14ac:dyDescent="0.25">
      <c r="A231" t="s">
        <v>1286</v>
      </c>
      <c r="B231" t="s">
        <v>1287</v>
      </c>
      <c r="C231" t="s">
        <v>1288</v>
      </c>
      <c r="D231" t="s">
        <v>1289</v>
      </c>
      <c r="E231" t="s">
        <v>1290</v>
      </c>
      <c r="F231" t="s">
        <v>1291</v>
      </c>
      <c r="G231" t="s">
        <v>15</v>
      </c>
      <c r="H231">
        <v>18706</v>
      </c>
      <c r="I231" t="s">
        <v>25</v>
      </c>
    </row>
    <row r="232" spans="1:9" x14ac:dyDescent="0.25">
      <c r="A232" t="s">
        <v>1292</v>
      </c>
      <c r="B232" t="s">
        <v>1293</v>
      </c>
      <c r="C232" t="s">
        <v>1294</v>
      </c>
      <c r="D232" t="s">
        <v>1295</v>
      </c>
      <c r="E232" t="s">
        <v>1296</v>
      </c>
      <c r="F232" t="s">
        <v>920</v>
      </c>
      <c r="G232" t="s">
        <v>15</v>
      </c>
      <c r="H232">
        <v>27499</v>
      </c>
      <c r="I232" t="s">
        <v>25</v>
      </c>
    </row>
    <row r="233" spans="1:9" x14ac:dyDescent="0.25">
      <c r="A233" t="s">
        <v>1297</v>
      </c>
      <c r="B233" t="s">
        <v>1298</v>
      </c>
      <c r="D233" t="s">
        <v>1299</v>
      </c>
      <c r="E233" t="s">
        <v>1300</v>
      </c>
      <c r="F233" t="s">
        <v>388</v>
      </c>
      <c r="G233" t="s">
        <v>15</v>
      </c>
      <c r="H233">
        <v>19725</v>
      </c>
      <c r="I233" t="s">
        <v>16</v>
      </c>
    </row>
    <row r="234" spans="1:9" x14ac:dyDescent="0.25">
      <c r="A234" t="s">
        <v>1301</v>
      </c>
      <c r="B234" t="s">
        <v>1302</v>
      </c>
      <c r="C234" t="s">
        <v>1303</v>
      </c>
      <c r="D234" t="s">
        <v>1304</v>
      </c>
      <c r="E234" t="s">
        <v>1305</v>
      </c>
      <c r="F234" t="s">
        <v>320</v>
      </c>
      <c r="G234" t="s">
        <v>219</v>
      </c>
      <c r="H234" t="s">
        <v>321</v>
      </c>
      <c r="I234" t="s">
        <v>25</v>
      </c>
    </row>
    <row r="235" spans="1:9" x14ac:dyDescent="0.25">
      <c r="A235" t="s">
        <v>1306</v>
      </c>
      <c r="B235" t="s">
        <v>1307</v>
      </c>
      <c r="C235" t="s">
        <v>1308</v>
      </c>
      <c r="D235" t="s">
        <v>1309</v>
      </c>
      <c r="E235" t="s">
        <v>1310</v>
      </c>
      <c r="F235" t="s">
        <v>795</v>
      </c>
      <c r="G235" t="s">
        <v>15</v>
      </c>
      <c r="H235">
        <v>96825</v>
      </c>
      <c r="I235" t="s">
        <v>25</v>
      </c>
    </row>
    <row r="236" spans="1:9" x14ac:dyDescent="0.25">
      <c r="A236" t="s">
        <v>1311</v>
      </c>
      <c r="B236" t="s">
        <v>1312</v>
      </c>
      <c r="C236" t="s">
        <v>1313</v>
      </c>
      <c r="D236" t="s">
        <v>1314</v>
      </c>
      <c r="E236" t="s">
        <v>1315</v>
      </c>
      <c r="F236" t="s">
        <v>128</v>
      </c>
      <c r="G236" t="s">
        <v>15</v>
      </c>
      <c r="H236">
        <v>10150</v>
      </c>
      <c r="I236" t="s">
        <v>25</v>
      </c>
    </row>
    <row r="237" spans="1:9" x14ac:dyDescent="0.25">
      <c r="A237" t="s">
        <v>1316</v>
      </c>
      <c r="B237" t="s">
        <v>1317</v>
      </c>
      <c r="E237" t="s">
        <v>1318</v>
      </c>
      <c r="F237" t="s">
        <v>1319</v>
      </c>
      <c r="G237" t="s">
        <v>23</v>
      </c>
      <c r="H237" t="s">
        <v>1320</v>
      </c>
      <c r="I237" t="s">
        <v>25</v>
      </c>
    </row>
    <row r="238" spans="1:9" x14ac:dyDescent="0.25">
      <c r="A238" t="s">
        <v>1321</v>
      </c>
      <c r="B238" t="s">
        <v>1322</v>
      </c>
      <c r="C238" t="s">
        <v>1323</v>
      </c>
      <c r="D238" t="s">
        <v>1324</v>
      </c>
      <c r="E238" t="s">
        <v>1325</v>
      </c>
      <c r="F238" t="s">
        <v>1326</v>
      </c>
      <c r="G238" t="s">
        <v>23</v>
      </c>
      <c r="H238" t="s">
        <v>1327</v>
      </c>
      <c r="I238" t="s">
        <v>25</v>
      </c>
    </row>
    <row r="239" spans="1:9" x14ac:dyDescent="0.25">
      <c r="A239" t="s">
        <v>1328</v>
      </c>
      <c r="B239" t="s">
        <v>1329</v>
      </c>
      <c r="D239" t="s">
        <v>1330</v>
      </c>
      <c r="E239" t="s">
        <v>1331</v>
      </c>
      <c r="F239" t="s">
        <v>1332</v>
      </c>
      <c r="G239" t="s">
        <v>15</v>
      </c>
      <c r="H239">
        <v>45218</v>
      </c>
      <c r="I239" t="s">
        <v>16</v>
      </c>
    </row>
    <row r="240" spans="1:9" x14ac:dyDescent="0.25">
      <c r="A240" t="s">
        <v>1333</v>
      </c>
      <c r="B240" t="s">
        <v>1334</v>
      </c>
      <c r="C240" t="s">
        <v>1335</v>
      </c>
      <c r="D240" t="s">
        <v>1336</v>
      </c>
      <c r="E240" t="s">
        <v>1337</v>
      </c>
      <c r="F240" t="s">
        <v>465</v>
      </c>
      <c r="G240" t="s">
        <v>15</v>
      </c>
      <c r="H240">
        <v>48670</v>
      </c>
      <c r="I240" t="s">
        <v>16</v>
      </c>
    </row>
    <row r="241" spans="1:9" x14ac:dyDescent="0.25">
      <c r="A241" t="s">
        <v>1338</v>
      </c>
      <c r="B241" t="s">
        <v>1339</v>
      </c>
      <c r="C241" t="s">
        <v>1340</v>
      </c>
      <c r="D241" t="s">
        <v>1341</v>
      </c>
      <c r="E241" t="s">
        <v>1342</v>
      </c>
      <c r="F241" t="s">
        <v>1343</v>
      </c>
      <c r="G241" t="s">
        <v>15</v>
      </c>
      <c r="H241">
        <v>82007</v>
      </c>
      <c r="I241" t="s">
        <v>25</v>
      </c>
    </row>
    <row r="242" spans="1:9" x14ac:dyDescent="0.25">
      <c r="A242" t="s">
        <v>1344</v>
      </c>
      <c r="B242" t="s">
        <v>1345</v>
      </c>
      <c r="E242" t="s">
        <v>1346</v>
      </c>
      <c r="F242" t="s">
        <v>1347</v>
      </c>
      <c r="G242" t="s">
        <v>15</v>
      </c>
      <c r="H242">
        <v>31119</v>
      </c>
      <c r="I242" t="s">
        <v>16</v>
      </c>
    </row>
    <row r="243" spans="1:9" x14ac:dyDescent="0.25">
      <c r="A243" t="s">
        <v>1348</v>
      </c>
      <c r="B243" t="s">
        <v>1349</v>
      </c>
      <c r="D243" t="s">
        <v>1350</v>
      </c>
      <c r="E243" t="s">
        <v>1351</v>
      </c>
      <c r="F243" t="s">
        <v>1352</v>
      </c>
      <c r="G243" t="s">
        <v>15</v>
      </c>
      <c r="H243">
        <v>30096</v>
      </c>
      <c r="I243" t="s">
        <v>25</v>
      </c>
    </row>
    <row r="244" spans="1:9" x14ac:dyDescent="0.25">
      <c r="A244" t="s">
        <v>1353</v>
      </c>
      <c r="B244" t="s">
        <v>1354</v>
      </c>
      <c r="C244" t="s">
        <v>1355</v>
      </c>
      <c r="D244" t="s">
        <v>1356</v>
      </c>
      <c r="E244" t="s">
        <v>1357</v>
      </c>
      <c r="F244" t="s">
        <v>1285</v>
      </c>
      <c r="G244" t="s">
        <v>15</v>
      </c>
      <c r="H244">
        <v>94250</v>
      </c>
      <c r="I244" t="s">
        <v>16</v>
      </c>
    </row>
    <row r="245" spans="1:9" x14ac:dyDescent="0.25">
      <c r="A245" t="s">
        <v>1358</v>
      </c>
      <c r="B245" t="s">
        <v>1359</v>
      </c>
      <c r="C245" t="s">
        <v>1360</v>
      </c>
      <c r="D245" t="s">
        <v>1361</v>
      </c>
      <c r="E245" t="s">
        <v>1362</v>
      </c>
      <c r="F245" t="s">
        <v>344</v>
      </c>
      <c r="G245" t="s">
        <v>15</v>
      </c>
      <c r="H245">
        <v>33661</v>
      </c>
      <c r="I245" t="s">
        <v>16</v>
      </c>
    </row>
    <row r="246" spans="1:9" x14ac:dyDescent="0.25">
      <c r="A246" t="s">
        <v>1363</v>
      </c>
      <c r="B246" t="s">
        <v>1364</v>
      </c>
      <c r="C246" t="s">
        <v>1365</v>
      </c>
      <c r="D246" t="s">
        <v>1366</v>
      </c>
      <c r="E246" t="s">
        <v>1367</v>
      </c>
      <c r="F246" t="s">
        <v>795</v>
      </c>
      <c r="G246" t="s">
        <v>15</v>
      </c>
      <c r="H246">
        <v>96805</v>
      </c>
      <c r="I246" t="s">
        <v>25</v>
      </c>
    </row>
    <row r="247" spans="1:9" x14ac:dyDescent="0.25">
      <c r="A247" t="s">
        <v>1368</v>
      </c>
      <c r="B247" t="s">
        <v>1369</v>
      </c>
      <c r="C247" t="s">
        <v>1370</v>
      </c>
      <c r="D247" t="s">
        <v>1371</v>
      </c>
      <c r="E247" t="s">
        <v>1372</v>
      </c>
      <c r="F247" t="s">
        <v>1373</v>
      </c>
      <c r="G247" t="s">
        <v>15</v>
      </c>
      <c r="H247">
        <v>70820</v>
      </c>
      <c r="I247" t="s">
        <v>16</v>
      </c>
    </row>
    <row r="248" spans="1:9" x14ac:dyDescent="0.25">
      <c r="A248" t="s">
        <v>1374</v>
      </c>
      <c r="B248" t="s">
        <v>1375</v>
      </c>
      <c r="C248" t="s">
        <v>1376</v>
      </c>
      <c r="D248" t="s">
        <v>1377</v>
      </c>
      <c r="E248" t="s">
        <v>1378</v>
      </c>
      <c r="F248" t="s">
        <v>1379</v>
      </c>
      <c r="G248" t="s">
        <v>219</v>
      </c>
      <c r="H248" t="s">
        <v>1380</v>
      </c>
      <c r="I248" t="s">
        <v>25</v>
      </c>
    </row>
    <row r="249" spans="1:9" x14ac:dyDescent="0.25">
      <c r="A249" t="s">
        <v>1381</v>
      </c>
      <c r="B249" t="s">
        <v>1382</v>
      </c>
      <c r="D249" t="s">
        <v>1383</v>
      </c>
      <c r="E249" t="s">
        <v>1384</v>
      </c>
      <c r="F249" t="s">
        <v>1385</v>
      </c>
      <c r="G249" t="s">
        <v>23</v>
      </c>
      <c r="H249" t="s">
        <v>1386</v>
      </c>
      <c r="I249" t="s">
        <v>16</v>
      </c>
    </row>
    <row r="250" spans="1:9" x14ac:dyDescent="0.25">
      <c r="A250" t="s">
        <v>1387</v>
      </c>
      <c r="B250" t="s">
        <v>1388</v>
      </c>
      <c r="C250" t="s">
        <v>1389</v>
      </c>
      <c r="D250" t="s">
        <v>1390</v>
      </c>
      <c r="E250" t="s">
        <v>1391</v>
      </c>
      <c r="F250" t="s">
        <v>244</v>
      </c>
      <c r="G250" t="s">
        <v>15</v>
      </c>
      <c r="H250">
        <v>55458</v>
      </c>
      <c r="I250" t="s">
        <v>16</v>
      </c>
    </row>
    <row r="251" spans="1:9" x14ac:dyDescent="0.25">
      <c r="A251" t="s">
        <v>1392</v>
      </c>
      <c r="B251" t="s">
        <v>1393</v>
      </c>
      <c r="D251" t="s">
        <v>1394</v>
      </c>
      <c r="E251" t="s">
        <v>1395</v>
      </c>
      <c r="F251" t="s">
        <v>1396</v>
      </c>
      <c r="G251" t="s">
        <v>15</v>
      </c>
      <c r="H251">
        <v>94159</v>
      </c>
      <c r="I251" t="s">
        <v>25</v>
      </c>
    </row>
    <row r="252" spans="1:9" x14ac:dyDescent="0.25">
      <c r="A252" t="s">
        <v>1397</v>
      </c>
      <c r="B252" t="s">
        <v>1398</v>
      </c>
      <c r="C252" t="s">
        <v>1399</v>
      </c>
      <c r="D252" t="s">
        <v>1400</v>
      </c>
      <c r="E252" t="s">
        <v>1401</v>
      </c>
      <c r="F252" t="s">
        <v>441</v>
      </c>
      <c r="G252" t="s">
        <v>15</v>
      </c>
      <c r="H252">
        <v>28225</v>
      </c>
      <c r="I252" t="s">
        <v>16</v>
      </c>
    </row>
    <row r="253" spans="1:9" x14ac:dyDescent="0.25">
      <c r="A253" t="s">
        <v>1402</v>
      </c>
      <c r="B253" t="s">
        <v>1403</v>
      </c>
      <c r="C253" t="s">
        <v>1404</v>
      </c>
      <c r="D253" t="s">
        <v>1405</v>
      </c>
      <c r="E253" t="s">
        <v>1406</v>
      </c>
      <c r="F253" t="s">
        <v>1407</v>
      </c>
      <c r="G253" t="s">
        <v>15</v>
      </c>
      <c r="H253">
        <v>85099</v>
      </c>
      <c r="I253" t="s">
        <v>16</v>
      </c>
    </row>
    <row r="254" spans="1:9" x14ac:dyDescent="0.25">
      <c r="A254" t="s">
        <v>1408</v>
      </c>
      <c r="B254" t="s">
        <v>1409</v>
      </c>
      <c r="D254" t="s">
        <v>1410</v>
      </c>
      <c r="E254" t="s">
        <v>1411</v>
      </c>
      <c r="F254" t="s">
        <v>200</v>
      </c>
      <c r="G254" t="s">
        <v>15</v>
      </c>
      <c r="H254">
        <v>11407</v>
      </c>
      <c r="I254" t="s">
        <v>25</v>
      </c>
    </row>
    <row r="255" spans="1:9" x14ac:dyDescent="0.25">
      <c r="A255" t="s">
        <v>1412</v>
      </c>
      <c r="B255" t="s">
        <v>1413</v>
      </c>
      <c r="C255" t="s">
        <v>1414</v>
      </c>
      <c r="D255" t="s">
        <v>1415</v>
      </c>
      <c r="E255" t="s">
        <v>1416</v>
      </c>
      <c r="F255" t="s">
        <v>1417</v>
      </c>
      <c r="G255" t="s">
        <v>15</v>
      </c>
      <c r="H255">
        <v>61825</v>
      </c>
      <c r="I255" t="s">
        <v>25</v>
      </c>
    </row>
    <row r="256" spans="1:9" x14ac:dyDescent="0.25">
      <c r="A256" t="s">
        <v>1418</v>
      </c>
      <c r="B256" t="s">
        <v>1419</v>
      </c>
      <c r="C256" t="s">
        <v>1420</v>
      </c>
      <c r="E256" t="s">
        <v>1421</v>
      </c>
      <c r="F256" t="s">
        <v>1422</v>
      </c>
      <c r="G256" t="s">
        <v>219</v>
      </c>
      <c r="H256" t="s">
        <v>1423</v>
      </c>
      <c r="I256" t="s">
        <v>25</v>
      </c>
    </row>
    <row r="257" spans="1:9" x14ac:dyDescent="0.25">
      <c r="A257" t="s">
        <v>1424</v>
      </c>
      <c r="B257" t="s">
        <v>1425</v>
      </c>
      <c r="C257" t="s">
        <v>1426</v>
      </c>
      <c r="D257" t="s">
        <v>1427</v>
      </c>
      <c r="E257" t="s">
        <v>1428</v>
      </c>
      <c r="F257" t="s">
        <v>248</v>
      </c>
      <c r="G257" t="s">
        <v>15</v>
      </c>
      <c r="H257">
        <v>85715</v>
      </c>
      <c r="I257" t="s">
        <v>25</v>
      </c>
    </row>
    <row r="258" spans="1:9" x14ac:dyDescent="0.25">
      <c r="A258" t="s">
        <v>1429</v>
      </c>
      <c r="B258" t="s">
        <v>1430</v>
      </c>
      <c r="C258" t="s">
        <v>1431</v>
      </c>
      <c r="D258" t="s">
        <v>1432</v>
      </c>
      <c r="E258" t="s">
        <v>1433</v>
      </c>
      <c r="F258" t="s">
        <v>1434</v>
      </c>
      <c r="G258" t="s">
        <v>15</v>
      </c>
      <c r="H258">
        <v>53205</v>
      </c>
      <c r="I258" t="s">
        <v>16</v>
      </c>
    </row>
    <row r="259" spans="1:9" x14ac:dyDescent="0.25">
      <c r="A259" t="s">
        <v>1435</v>
      </c>
      <c r="B259" t="s">
        <v>1436</v>
      </c>
      <c r="C259" t="s">
        <v>1437</v>
      </c>
      <c r="D259" t="s">
        <v>1438</v>
      </c>
      <c r="E259" t="s">
        <v>1439</v>
      </c>
      <c r="F259" t="s">
        <v>1120</v>
      </c>
      <c r="G259" t="s">
        <v>15</v>
      </c>
      <c r="H259">
        <v>33064</v>
      </c>
      <c r="I259" t="s">
        <v>16</v>
      </c>
    </row>
    <row r="260" spans="1:9" x14ac:dyDescent="0.25">
      <c r="A260" t="s">
        <v>1440</v>
      </c>
      <c r="B260" t="s">
        <v>1441</v>
      </c>
      <c r="C260" t="s">
        <v>1442</v>
      </c>
      <c r="D260" t="s">
        <v>1443</v>
      </c>
      <c r="E260" t="s">
        <v>1444</v>
      </c>
      <c r="F260" t="s">
        <v>998</v>
      </c>
      <c r="G260" t="s">
        <v>15</v>
      </c>
      <c r="H260">
        <v>90610</v>
      </c>
      <c r="I260" t="s">
        <v>25</v>
      </c>
    </row>
    <row r="261" spans="1:9" x14ac:dyDescent="0.25">
      <c r="A261" t="s">
        <v>1445</v>
      </c>
      <c r="B261" t="s">
        <v>1446</v>
      </c>
      <c r="C261" t="s">
        <v>1447</v>
      </c>
      <c r="D261" t="s">
        <v>1448</v>
      </c>
      <c r="E261" t="s">
        <v>1449</v>
      </c>
      <c r="F261" t="s">
        <v>1450</v>
      </c>
      <c r="G261" t="s">
        <v>219</v>
      </c>
      <c r="H261" t="s">
        <v>1451</v>
      </c>
      <c r="I261" t="s">
        <v>25</v>
      </c>
    </row>
    <row r="262" spans="1:9" x14ac:dyDescent="0.25">
      <c r="A262" t="s">
        <v>1452</v>
      </c>
      <c r="B262" t="s">
        <v>1453</v>
      </c>
      <c r="C262" t="s">
        <v>1454</v>
      </c>
      <c r="E262" t="s">
        <v>1455</v>
      </c>
      <c r="F262" t="s">
        <v>99</v>
      </c>
      <c r="G262" t="s">
        <v>15</v>
      </c>
      <c r="H262">
        <v>63180</v>
      </c>
      <c r="I262" t="s">
        <v>16</v>
      </c>
    </row>
    <row r="263" spans="1:9" x14ac:dyDescent="0.25">
      <c r="A263" t="s">
        <v>1456</v>
      </c>
      <c r="B263" t="s">
        <v>1457</v>
      </c>
      <c r="C263" t="s">
        <v>1458</v>
      </c>
      <c r="D263" t="s">
        <v>1459</v>
      </c>
      <c r="E263" t="s">
        <v>1460</v>
      </c>
      <c r="F263" t="s">
        <v>1461</v>
      </c>
      <c r="G263" t="s">
        <v>15</v>
      </c>
      <c r="H263">
        <v>16522</v>
      </c>
      <c r="I263" t="s">
        <v>16</v>
      </c>
    </row>
    <row r="264" spans="1:9" x14ac:dyDescent="0.25">
      <c r="A264" t="s">
        <v>1462</v>
      </c>
      <c r="B264" t="s">
        <v>1463</v>
      </c>
      <c r="C264" t="s">
        <v>1464</v>
      </c>
      <c r="D264" t="s">
        <v>1465</v>
      </c>
      <c r="E264" t="s">
        <v>1466</v>
      </c>
      <c r="F264" t="s">
        <v>1467</v>
      </c>
      <c r="G264" t="s">
        <v>15</v>
      </c>
      <c r="H264">
        <v>98464</v>
      </c>
      <c r="I264" t="s">
        <v>25</v>
      </c>
    </row>
    <row r="265" spans="1:9" x14ac:dyDescent="0.25">
      <c r="A265" t="s">
        <v>1468</v>
      </c>
      <c r="B265" t="s">
        <v>1469</v>
      </c>
      <c r="D265" t="s">
        <v>1470</v>
      </c>
      <c r="E265" t="s">
        <v>1471</v>
      </c>
      <c r="F265" t="s">
        <v>88</v>
      </c>
      <c r="G265" t="s">
        <v>15</v>
      </c>
      <c r="H265">
        <v>23277</v>
      </c>
      <c r="I265" t="s">
        <v>25</v>
      </c>
    </row>
    <row r="266" spans="1:9" x14ac:dyDescent="0.25">
      <c r="A266" t="s">
        <v>1472</v>
      </c>
      <c r="B266" t="s">
        <v>1473</v>
      </c>
      <c r="D266" t="s">
        <v>1474</v>
      </c>
      <c r="E266" t="s">
        <v>1475</v>
      </c>
      <c r="F266" t="s">
        <v>1476</v>
      </c>
      <c r="G266" t="s">
        <v>23</v>
      </c>
      <c r="H266" t="s">
        <v>738</v>
      </c>
      <c r="I266" t="s">
        <v>16</v>
      </c>
    </row>
    <row r="267" spans="1:9" x14ac:dyDescent="0.25">
      <c r="A267" t="s">
        <v>1477</v>
      </c>
      <c r="B267" t="s">
        <v>1478</v>
      </c>
      <c r="C267" t="s">
        <v>1479</v>
      </c>
      <c r="D267" t="s">
        <v>1480</v>
      </c>
      <c r="E267" t="s">
        <v>1481</v>
      </c>
      <c r="F267" t="s">
        <v>232</v>
      </c>
      <c r="G267" t="s">
        <v>15</v>
      </c>
      <c r="H267">
        <v>72204</v>
      </c>
      <c r="I267" t="s">
        <v>16</v>
      </c>
    </row>
    <row r="268" spans="1:9" x14ac:dyDescent="0.25">
      <c r="A268" t="s">
        <v>1482</v>
      </c>
      <c r="B268" t="s">
        <v>1483</v>
      </c>
      <c r="C268" t="s">
        <v>1484</v>
      </c>
      <c r="D268" t="s">
        <v>1485</v>
      </c>
      <c r="E268" t="s">
        <v>1486</v>
      </c>
      <c r="F268" t="s">
        <v>1487</v>
      </c>
      <c r="G268" t="s">
        <v>219</v>
      </c>
      <c r="H268" t="s">
        <v>1488</v>
      </c>
      <c r="I268" t="s">
        <v>25</v>
      </c>
    </row>
    <row r="269" spans="1:9" x14ac:dyDescent="0.25">
      <c r="A269" t="s">
        <v>1489</v>
      </c>
      <c r="B269" t="s">
        <v>1490</v>
      </c>
      <c r="C269" t="s">
        <v>1491</v>
      </c>
      <c r="D269" t="s">
        <v>1492</v>
      </c>
      <c r="E269" t="s">
        <v>1493</v>
      </c>
      <c r="F269" t="s">
        <v>986</v>
      </c>
      <c r="G269" t="s">
        <v>15</v>
      </c>
      <c r="H269">
        <v>89436</v>
      </c>
      <c r="I269" t="s">
        <v>16</v>
      </c>
    </row>
    <row r="270" spans="1:9" x14ac:dyDescent="0.25">
      <c r="A270" t="s">
        <v>1494</v>
      </c>
      <c r="B270" t="s">
        <v>1495</v>
      </c>
      <c r="D270" t="s">
        <v>1496</v>
      </c>
      <c r="E270" t="s">
        <v>1497</v>
      </c>
      <c r="F270" t="s">
        <v>1498</v>
      </c>
      <c r="G270" t="s">
        <v>15</v>
      </c>
      <c r="H270">
        <v>77806</v>
      </c>
      <c r="I270" t="s">
        <v>16</v>
      </c>
    </row>
    <row r="271" spans="1:9" x14ac:dyDescent="0.25">
      <c r="A271" t="s">
        <v>1499</v>
      </c>
      <c r="B271" t="s">
        <v>1500</v>
      </c>
      <c r="C271" t="s">
        <v>1501</v>
      </c>
      <c r="D271" t="s">
        <v>1502</v>
      </c>
      <c r="E271" t="s">
        <v>1503</v>
      </c>
      <c r="F271" t="s">
        <v>1504</v>
      </c>
      <c r="G271" t="s">
        <v>15</v>
      </c>
      <c r="H271">
        <v>76210</v>
      </c>
      <c r="I271" t="s">
        <v>25</v>
      </c>
    </row>
    <row r="272" spans="1:9" x14ac:dyDescent="0.25">
      <c r="A272" t="s">
        <v>1505</v>
      </c>
      <c r="B272" t="s">
        <v>1506</v>
      </c>
      <c r="E272" t="s">
        <v>1507</v>
      </c>
      <c r="F272" t="s">
        <v>1508</v>
      </c>
      <c r="G272" t="s">
        <v>23</v>
      </c>
      <c r="H272" t="s">
        <v>1509</v>
      </c>
      <c r="I272" t="s">
        <v>16</v>
      </c>
    </row>
    <row r="273" spans="1:9" x14ac:dyDescent="0.25">
      <c r="A273" t="s">
        <v>1510</v>
      </c>
      <c r="B273" t="s">
        <v>1511</v>
      </c>
      <c r="C273" t="s">
        <v>1512</v>
      </c>
      <c r="D273" t="s">
        <v>1513</v>
      </c>
      <c r="E273" t="s">
        <v>1514</v>
      </c>
      <c r="F273" t="s">
        <v>1515</v>
      </c>
      <c r="G273" t="s">
        <v>15</v>
      </c>
      <c r="H273">
        <v>27635</v>
      </c>
      <c r="I273" t="s">
        <v>16</v>
      </c>
    </row>
    <row r="274" spans="1:9" x14ac:dyDescent="0.25">
      <c r="A274" t="s">
        <v>1516</v>
      </c>
      <c r="B274" t="s">
        <v>1517</v>
      </c>
      <c r="C274" t="s">
        <v>1518</v>
      </c>
      <c r="D274" t="s">
        <v>1519</v>
      </c>
      <c r="E274" t="s">
        <v>1520</v>
      </c>
      <c r="F274" t="s">
        <v>1521</v>
      </c>
      <c r="G274" t="s">
        <v>23</v>
      </c>
      <c r="H274" t="s">
        <v>1522</v>
      </c>
      <c r="I274" t="s">
        <v>16</v>
      </c>
    </row>
    <row r="275" spans="1:9" x14ac:dyDescent="0.25">
      <c r="A275" t="s">
        <v>1523</v>
      </c>
      <c r="B275" t="s">
        <v>1524</v>
      </c>
      <c r="C275" t="s">
        <v>1525</v>
      </c>
      <c r="D275" t="s">
        <v>1526</v>
      </c>
      <c r="E275" t="s">
        <v>1527</v>
      </c>
      <c r="F275" t="s">
        <v>128</v>
      </c>
      <c r="G275" t="s">
        <v>15</v>
      </c>
      <c r="H275">
        <v>10105</v>
      </c>
      <c r="I275" t="s">
        <v>25</v>
      </c>
    </row>
    <row r="276" spans="1:9" x14ac:dyDescent="0.25">
      <c r="A276" t="s">
        <v>1528</v>
      </c>
      <c r="B276" t="s">
        <v>1529</v>
      </c>
      <c r="C276" t="s">
        <v>1530</v>
      </c>
      <c r="D276" t="s">
        <v>1531</v>
      </c>
      <c r="E276" t="s">
        <v>1532</v>
      </c>
      <c r="F276" t="s">
        <v>714</v>
      </c>
      <c r="G276" t="s">
        <v>15</v>
      </c>
      <c r="H276">
        <v>6905</v>
      </c>
      <c r="I276" t="s">
        <v>25</v>
      </c>
    </row>
    <row r="277" spans="1:9" x14ac:dyDescent="0.25">
      <c r="A277" t="s">
        <v>1533</v>
      </c>
      <c r="B277" t="s">
        <v>1534</v>
      </c>
      <c r="C277" t="s">
        <v>1535</v>
      </c>
      <c r="D277" t="s">
        <v>1536</v>
      </c>
      <c r="E277" t="s">
        <v>1537</v>
      </c>
      <c r="F277" t="s">
        <v>333</v>
      </c>
      <c r="G277" t="s">
        <v>15</v>
      </c>
      <c r="H277">
        <v>43666</v>
      </c>
      <c r="I277" t="s">
        <v>25</v>
      </c>
    </row>
    <row r="278" spans="1:9" x14ac:dyDescent="0.25">
      <c r="A278" t="s">
        <v>1538</v>
      </c>
      <c r="B278" t="s">
        <v>1539</v>
      </c>
      <c r="C278" t="s">
        <v>1540</v>
      </c>
      <c r="D278" t="s">
        <v>1541</v>
      </c>
      <c r="E278" t="s">
        <v>1542</v>
      </c>
      <c r="F278" t="s">
        <v>1543</v>
      </c>
      <c r="G278" t="s">
        <v>23</v>
      </c>
      <c r="H278" t="s">
        <v>1544</v>
      </c>
      <c r="I278" t="s">
        <v>16</v>
      </c>
    </row>
    <row r="279" spans="1:9" x14ac:dyDescent="0.25">
      <c r="A279" t="s">
        <v>1545</v>
      </c>
      <c r="B279" t="s">
        <v>1546</v>
      </c>
      <c r="C279" t="s">
        <v>1547</v>
      </c>
      <c r="D279" t="s">
        <v>1548</v>
      </c>
      <c r="E279" t="s">
        <v>1549</v>
      </c>
      <c r="F279" t="s">
        <v>1550</v>
      </c>
      <c r="G279" t="s">
        <v>15</v>
      </c>
      <c r="H279">
        <v>65211</v>
      </c>
      <c r="I279" t="s">
        <v>25</v>
      </c>
    </row>
    <row r="280" spans="1:9" x14ac:dyDescent="0.25">
      <c r="A280" t="s">
        <v>1551</v>
      </c>
      <c r="B280" t="s">
        <v>1552</v>
      </c>
      <c r="C280" t="s">
        <v>1553</v>
      </c>
      <c r="D280" t="s">
        <v>1554</v>
      </c>
      <c r="E280" t="s">
        <v>1555</v>
      </c>
      <c r="F280" t="s">
        <v>366</v>
      </c>
      <c r="G280" t="s">
        <v>15</v>
      </c>
      <c r="H280">
        <v>46852</v>
      </c>
      <c r="I280" t="s">
        <v>16</v>
      </c>
    </row>
    <row r="281" spans="1:9" x14ac:dyDescent="0.25">
      <c r="A281" t="s">
        <v>1556</v>
      </c>
      <c r="B281" t="s">
        <v>1557</v>
      </c>
      <c r="C281" t="s">
        <v>1558</v>
      </c>
      <c r="D281" t="s">
        <v>1559</v>
      </c>
      <c r="E281" t="s">
        <v>1560</v>
      </c>
      <c r="F281" t="s">
        <v>99</v>
      </c>
      <c r="G281" t="s">
        <v>15</v>
      </c>
      <c r="H281">
        <v>63143</v>
      </c>
      <c r="I281" t="s">
        <v>16</v>
      </c>
    </row>
    <row r="282" spans="1:9" x14ac:dyDescent="0.25">
      <c r="A282" t="s">
        <v>1561</v>
      </c>
      <c r="B282" t="s">
        <v>1562</v>
      </c>
      <c r="D282" t="s">
        <v>1563</v>
      </c>
      <c r="E282" t="s">
        <v>1564</v>
      </c>
      <c r="F282" t="s">
        <v>110</v>
      </c>
      <c r="G282" t="s">
        <v>15</v>
      </c>
      <c r="H282">
        <v>97211</v>
      </c>
      <c r="I282" t="s">
        <v>16</v>
      </c>
    </row>
    <row r="283" spans="1:9" x14ac:dyDescent="0.25">
      <c r="A283" t="s">
        <v>1565</v>
      </c>
      <c r="B283" t="s">
        <v>1566</v>
      </c>
      <c r="C283" t="s">
        <v>1567</v>
      </c>
      <c r="D283" t="s">
        <v>1568</v>
      </c>
      <c r="E283" t="s">
        <v>1569</v>
      </c>
      <c r="F283" t="s">
        <v>1570</v>
      </c>
      <c r="G283" t="s">
        <v>15</v>
      </c>
      <c r="H283">
        <v>80305</v>
      </c>
      <c r="I283" t="s">
        <v>16</v>
      </c>
    </row>
    <row r="284" spans="1:9" x14ac:dyDescent="0.25">
      <c r="A284" t="s">
        <v>1571</v>
      </c>
      <c r="B284" t="s">
        <v>1572</v>
      </c>
      <c r="C284" t="s">
        <v>1573</v>
      </c>
      <c r="D284" t="s">
        <v>1574</v>
      </c>
      <c r="E284" t="s">
        <v>1575</v>
      </c>
      <c r="F284" t="s">
        <v>1576</v>
      </c>
      <c r="G284" t="s">
        <v>219</v>
      </c>
      <c r="H284" t="s">
        <v>1577</v>
      </c>
      <c r="I284" t="s">
        <v>25</v>
      </c>
    </row>
    <row r="285" spans="1:9" x14ac:dyDescent="0.25">
      <c r="A285" t="s">
        <v>1578</v>
      </c>
      <c r="B285" t="s">
        <v>1579</v>
      </c>
      <c r="C285" t="s">
        <v>1580</v>
      </c>
      <c r="D285" t="s">
        <v>1581</v>
      </c>
      <c r="E285" t="s">
        <v>1582</v>
      </c>
      <c r="F285" t="s">
        <v>1450</v>
      </c>
      <c r="G285" t="s">
        <v>219</v>
      </c>
      <c r="H285" t="s">
        <v>1451</v>
      </c>
      <c r="I285" t="s">
        <v>16</v>
      </c>
    </row>
    <row r="286" spans="1:9" x14ac:dyDescent="0.25">
      <c r="A286" t="s">
        <v>1583</v>
      </c>
      <c r="B286" t="s">
        <v>1584</v>
      </c>
      <c r="D286" t="s">
        <v>1585</v>
      </c>
      <c r="E286" t="s">
        <v>1586</v>
      </c>
      <c r="F286" t="s">
        <v>1587</v>
      </c>
      <c r="G286" t="s">
        <v>15</v>
      </c>
      <c r="H286">
        <v>40298</v>
      </c>
      <c r="I286" t="s">
        <v>25</v>
      </c>
    </row>
    <row r="287" spans="1:9" x14ac:dyDescent="0.25">
      <c r="A287" t="s">
        <v>1588</v>
      </c>
      <c r="B287" t="s">
        <v>1589</v>
      </c>
      <c r="D287" t="s">
        <v>1590</v>
      </c>
      <c r="E287" t="s">
        <v>1591</v>
      </c>
      <c r="F287" t="s">
        <v>501</v>
      </c>
      <c r="G287" t="s">
        <v>15</v>
      </c>
      <c r="H287">
        <v>14276</v>
      </c>
      <c r="I287" t="s">
        <v>25</v>
      </c>
    </row>
    <row r="288" spans="1:9" x14ac:dyDescent="0.25">
      <c r="A288" t="s">
        <v>1592</v>
      </c>
      <c r="B288" t="s">
        <v>1593</v>
      </c>
      <c r="C288" t="s">
        <v>1594</v>
      </c>
      <c r="E288" t="s">
        <v>1595</v>
      </c>
      <c r="F288" t="s">
        <v>1596</v>
      </c>
      <c r="G288" t="s">
        <v>15</v>
      </c>
      <c r="H288">
        <v>44710</v>
      </c>
      <c r="I288" t="s">
        <v>16</v>
      </c>
    </row>
    <row r="289" spans="1:9" x14ac:dyDescent="0.25">
      <c r="A289" t="s">
        <v>1597</v>
      </c>
      <c r="B289" t="s">
        <v>1598</v>
      </c>
      <c r="C289" t="s">
        <v>1599</v>
      </c>
      <c r="D289" t="s">
        <v>1600</v>
      </c>
      <c r="E289" t="s">
        <v>1601</v>
      </c>
      <c r="F289" t="s">
        <v>270</v>
      </c>
      <c r="G289" t="s">
        <v>15</v>
      </c>
      <c r="H289">
        <v>2114</v>
      </c>
      <c r="I289" t="s">
        <v>25</v>
      </c>
    </row>
    <row r="290" spans="1:9" x14ac:dyDescent="0.25">
      <c r="A290" t="s">
        <v>1602</v>
      </c>
      <c r="B290" t="s">
        <v>1603</v>
      </c>
      <c r="D290" t="s">
        <v>1604</v>
      </c>
      <c r="E290" t="s">
        <v>1605</v>
      </c>
      <c r="F290" t="s">
        <v>1606</v>
      </c>
      <c r="G290" t="s">
        <v>23</v>
      </c>
      <c r="H290" t="s">
        <v>1607</v>
      </c>
      <c r="I290" t="s">
        <v>16</v>
      </c>
    </row>
    <row r="291" spans="1:9" x14ac:dyDescent="0.25">
      <c r="A291" t="s">
        <v>1608</v>
      </c>
      <c r="B291" t="s">
        <v>1609</v>
      </c>
      <c r="E291" t="s">
        <v>1610</v>
      </c>
      <c r="F291" t="s">
        <v>1611</v>
      </c>
      <c r="G291" t="s">
        <v>15</v>
      </c>
      <c r="H291">
        <v>24515</v>
      </c>
      <c r="I291" t="s">
        <v>16</v>
      </c>
    </row>
    <row r="292" spans="1:9" x14ac:dyDescent="0.25">
      <c r="A292" t="s">
        <v>1612</v>
      </c>
      <c r="B292" t="s">
        <v>1613</v>
      </c>
      <c r="C292" t="s">
        <v>1614</v>
      </c>
      <c r="D292" t="s">
        <v>1615</v>
      </c>
      <c r="E292" t="s">
        <v>1616</v>
      </c>
      <c r="F292" t="s">
        <v>66</v>
      </c>
      <c r="G292" t="s">
        <v>15</v>
      </c>
      <c r="H292">
        <v>90071</v>
      </c>
      <c r="I292" t="s">
        <v>25</v>
      </c>
    </row>
    <row r="293" spans="1:9" x14ac:dyDescent="0.25">
      <c r="A293" t="s">
        <v>1617</v>
      </c>
      <c r="B293" t="s">
        <v>1618</v>
      </c>
      <c r="E293" t="s">
        <v>1619</v>
      </c>
      <c r="F293" t="s">
        <v>726</v>
      </c>
      <c r="G293" t="s">
        <v>23</v>
      </c>
      <c r="H293" t="s">
        <v>727</v>
      </c>
      <c r="I293" t="s">
        <v>25</v>
      </c>
    </row>
    <row r="294" spans="1:9" x14ac:dyDescent="0.25">
      <c r="A294" t="s">
        <v>1620</v>
      </c>
      <c r="B294" t="s">
        <v>1621</v>
      </c>
      <c r="C294" t="s">
        <v>1622</v>
      </c>
      <c r="E294" t="s">
        <v>1623</v>
      </c>
      <c r="F294" t="s">
        <v>287</v>
      </c>
      <c r="G294" t="s">
        <v>15</v>
      </c>
      <c r="H294">
        <v>35236</v>
      </c>
      <c r="I294" t="s">
        <v>25</v>
      </c>
    </row>
    <row r="295" spans="1:9" x14ac:dyDescent="0.25">
      <c r="A295" t="s">
        <v>1624</v>
      </c>
      <c r="B295" t="s">
        <v>1625</v>
      </c>
      <c r="C295" t="s">
        <v>1626</v>
      </c>
      <c r="D295" t="s">
        <v>1627</v>
      </c>
      <c r="E295" t="s">
        <v>1628</v>
      </c>
      <c r="F295" t="s">
        <v>926</v>
      </c>
      <c r="G295" t="s">
        <v>15</v>
      </c>
      <c r="H295">
        <v>22309</v>
      </c>
      <c r="I295" t="s">
        <v>25</v>
      </c>
    </row>
    <row r="296" spans="1:9" x14ac:dyDescent="0.25">
      <c r="A296" t="s">
        <v>1629</v>
      </c>
      <c r="B296" t="s">
        <v>1630</v>
      </c>
      <c r="D296" t="s">
        <v>1631</v>
      </c>
      <c r="E296" t="s">
        <v>1632</v>
      </c>
      <c r="F296" t="s">
        <v>1633</v>
      </c>
      <c r="G296" t="s">
        <v>15</v>
      </c>
      <c r="H296">
        <v>6816</v>
      </c>
      <c r="I296" t="s">
        <v>25</v>
      </c>
    </row>
    <row r="297" spans="1:9" x14ac:dyDescent="0.25">
      <c r="A297" t="s">
        <v>1634</v>
      </c>
      <c r="B297" t="s">
        <v>1635</v>
      </c>
      <c r="E297" t="s">
        <v>1636</v>
      </c>
      <c r="F297" t="s">
        <v>1142</v>
      </c>
      <c r="G297" t="s">
        <v>15</v>
      </c>
      <c r="H297">
        <v>12205</v>
      </c>
      <c r="I297" t="s">
        <v>25</v>
      </c>
    </row>
    <row r="298" spans="1:9" x14ac:dyDescent="0.25">
      <c r="A298" t="s">
        <v>1637</v>
      </c>
      <c r="B298" t="s">
        <v>1638</v>
      </c>
      <c r="C298" t="s">
        <v>1639</v>
      </c>
      <c r="D298" t="s">
        <v>1640</v>
      </c>
      <c r="E298" t="s">
        <v>1641</v>
      </c>
      <c r="F298" t="s">
        <v>377</v>
      </c>
      <c r="G298" t="s">
        <v>15</v>
      </c>
      <c r="H298">
        <v>34108</v>
      </c>
      <c r="I298" t="s">
        <v>16</v>
      </c>
    </row>
    <row r="299" spans="1:9" x14ac:dyDescent="0.25">
      <c r="A299" t="s">
        <v>1642</v>
      </c>
      <c r="B299" t="s">
        <v>1643</v>
      </c>
      <c r="C299" t="s">
        <v>1644</v>
      </c>
      <c r="D299" t="s">
        <v>1645</v>
      </c>
      <c r="E299" t="s">
        <v>1646</v>
      </c>
      <c r="F299" t="s">
        <v>1647</v>
      </c>
      <c r="G299" t="s">
        <v>15</v>
      </c>
      <c r="H299">
        <v>33141</v>
      </c>
      <c r="I299" t="s">
        <v>16</v>
      </c>
    </row>
    <row r="300" spans="1:9" x14ac:dyDescent="0.25">
      <c r="A300" t="s">
        <v>1648</v>
      </c>
      <c r="B300" t="s">
        <v>1649</v>
      </c>
      <c r="C300" t="s">
        <v>1650</v>
      </c>
      <c r="D300" t="s">
        <v>1651</v>
      </c>
      <c r="E300" t="s">
        <v>1652</v>
      </c>
      <c r="F300" t="s">
        <v>1347</v>
      </c>
      <c r="G300" t="s">
        <v>15</v>
      </c>
      <c r="H300">
        <v>30358</v>
      </c>
      <c r="I300" t="s">
        <v>16</v>
      </c>
    </row>
    <row r="301" spans="1:9" x14ac:dyDescent="0.25">
      <c r="A301" t="s">
        <v>1653</v>
      </c>
      <c r="B301" t="s">
        <v>1654</v>
      </c>
      <c r="C301" t="s">
        <v>1655</v>
      </c>
      <c r="D301" t="s">
        <v>1656</v>
      </c>
      <c r="E301" t="s">
        <v>1657</v>
      </c>
      <c r="F301" t="s">
        <v>1658</v>
      </c>
      <c r="G301" t="s">
        <v>15</v>
      </c>
      <c r="H301">
        <v>78405</v>
      </c>
      <c r="I301" t="s">
        <v>16</v>
      </c>
    </row>
    <row r="302" spans="1:9" x14ac:dyDescent="0.25">
      <c r="A302" t="s">
        <v>1659</v>
      </c>
      <c r="B302" t="s">
        <v>1660</v>
      </c>
      <c r="C302" t="s">
        <v>1661</v>
      </c>
      <c r="D302" t="s">
        <v>1662</v>
      </c>
      <c r="E302" t="s">
        <v>1663</v>
      </c>
      <c r="F302" t="s">
        <v>795</v>
      </c>
      <c r="G302" t="s">
        <v>15</v>
      </c>
      <c r="H302">
        <v>96835</v>
      </c>
      <c r="I302" t="s">
        <v>16</v>
      </c>
    </row>
    <row r="303" spans="1:9" x14ac:dyDescent="0.25">
      <c r="A303" t="s">
        <v>1664</v>
      </c>
      <c r="B303" t="s">
        <v>1665</v>
      </c>
      <c r="C303" t="s">
        <v>1666</v>
      </c>
      <c r="D303" t="s">
        <v>1667</v>
      </c>
      <c r="E303" t="s">
        <v>1668</v>
      </c>
      <c r="F303" t="s">
        <v>547</v>
      </c>
      <c r="G303" t="s">
        <v>15</v>
      </c>
      <c r="H303">
        <v>78737</v>
      </c>
      <c r="I303" t="s">
        <v>16</v>
      </c>
    </row>
    <row r="304" spans="1:9" x14ac:dyDescent="0.25">
      <c r="A304" t="s">
        <v>1669</v>
      </c>
      <c r="B304" t="s">
        <v>1670</v>
      </c>
      <c r="C304" t="s">
        <v>1671</v>
      </c>
      <c r="D304" t="s">
        <v>1672</v>
      </c>
      <c r="E304" t="s">
        <v>1673</v>
      </c>
      <c r="F304" t="s">
        <v>1674</v>
      </c>
      <c r="G304" t="s">
        <v>15</v>
      </c>
      <c r="H304">
        <v>21290</v>
      </c>
      <c r="I304" t="s">
        <v>25</v>
      </c>
    </row>
    <row r="305" spans="1:9" x14ac:dyDescent="0.25">
      <c r="A305" t="s">
        <v>1675</v>
      </c>
      <c r="B305" t="s">
        <v>1676</v>
      </c>
      <c r="C305" t="s">
        <v>1677</v>
      </c>
      <c r="E305" t="s">
        <v>1678</v>
      </c>
      <c r="F305" t="s">
        <v>1679</v>
      </c>
      <c r="G305" t="s">
        <v>15</v>
      </c>
      <c r="H305">
        <v>40596</v>
      </c>
      <c r="I305" t="s">
        <v>16</v>
      </c>
    </row>
    <row r="306" spans="1:9" x14ac:dyDescent="0.25">
      <c r="A306" t="s">
        <v>1680</v>
      </c>
      <c r="B306" t="s">
        <v>1681</v>
      </c>
      <c r="C306" t="s">
        <v>1682</v>
      </c>
      <c r="E306" t="s">
        <v>1683</v>
      </c>
      <c r="F306" t="s">
        <v>1684</v>
      </c>
      <c r="G306" t="s">
        <v>15</v>
      </c>
      <c r="H306">
        <v>60435</v>
      </c>
      <c r="I306" t="s">
        <v>16</v>
      </c>
    </row>
    <row r="307" spans="1:9" x14ac:dyDescent="0.25">
      <c r="A307" t="s">
        <v>1685</v>
      </c>
      <c r="B307" t="s">
        <v>1686</v>
      </c>
      <c r="C307" t="s">
        <v>1687</v>
      </c>
      <c r="D307" t="s">
        <v>1688</v>
      </c>
      <c r="E307" t="s">
        <v>1689</v>
      </c>
      <c r="F307" t="s">
        <v>1690</v>
      </c>
      <c r="G307" t="s">
        <v>219</v>
      </c>
      <c r="H307" t="s">
        <v>1691</v>
      </c>
      <c r="I307" t="s">
        <v>25</v>
      </c>
    </row>
    <row r="308" spans="1:9" x14ac:dyDescent="0.25">
      <c r="A308" t="s">
        <v>1692</v>
      </c>
      <c r="B308" t="s">
        <v>1693</v>
      </c>
      <c r="C308" t="s">
        <v>1694</v>
      </c>
      <c r="D308" t="s">
        <v>1695</v>
      </c>
      <c r="E308" t="s">
        <v>1696</v>
      </c>
      <c r="F308" t="s">
        <v>1697</v>
      </c>
      <c r="G308" t="s">
        <v>15</v>
      </c>
      <c r="H308">
        <v>68505</v>
      </c>
      <c r="I308" t="s">
        <v>25</v>
      </c>
    </row>
    <row r="309" spans="1:9" x14ac:dyDescent="0.25">
      <c r="A309" t="s">
        <v>1698</v>
      </c>
      <c r="B309" t="s">
        <v>1699</v>
      </c>
      <c r="C309" t="s">
        <v>1700</v>
      </c>
      <c r="D309" t="s">
        <v>1701</v>
      </c>
      <c r="E309" t="s">
        <v>1702</v>
      </c>
      <c r="F309" t="s">
        <v>1332</v>
      </c>
      <c r="G309" t="s">
        <v>15</v>
      </c>
      <c r="H309">
        <v>45254</v>
      </c>
      <c r="I309" t="s">
        <v>16</v>
      </c>
    </row>
    <row r="310" spans="1:9" x14ac:dyDescent="0.25">
      <c r="A310" t="s">
        <v>1703</v>
      </c>
      <c r="B310" t="s">
        <v>1704</v>
      </c>
      <c r="C310" t="s">
        <v>1705</v>
      </c>
      <c r="E310" t="s">
        <v>1706</v>
      </c>
      <c r="F310" t="s">
        <v>1450</v>
      </c>
      <c r="G310" t="s">
        <v>219</v>
      </c>
      <c r="H310" t="s">
        <v>1451</v>
      </c>
      <c r="I310" t="s">
        <v>25</v>
      </c>
    </row>
    <row r="311" spans="1:9" x14ac:dyDescent="0.25">
      <c r="A311" t="s">
        <v>1707</v>
      </c>
      <c r="B311" t="s">
        <v>1708</v>
      </c>
      <c r="C311" t="s">
        <v>1709</v>
      </c>
      <c r="D311" t="s">
        <v>1710</v>
      </c>
      <c r="E311" t="s">
        <v>1711</v>
      </c>
      <c r="F311" t="s">
        <v>1712</v>
      </c>
      <c r="G311" t="s">
        <v>15</v>
      </c>
      <c r="H311">
        <v>6127</v>
      </c>
      <c r="I311" t="s">
        <v>16</v>
      </c>
    </row>
    <row r="312" spans="1:9" x14ac:dyDescent="0.25">
      <c r="A312" t="s">
        <v>1713</v>
      </c>
      <c r="B312" t="s">
        <v>1714</v>
      </c>
      <c r="C312" t="s">
        <v>1715</v>
      </c>
      <c r="D312" t="s">
        <v>1716</v>
      </c>
      <c r="E312" t="s">
        <v>1717</v>
      </c>
      <c r="F312" t="s">
        <v>452</v>
      </c>
      <c r="G312" t="s">
        <v>23</v>
      </c>
      <c r="H312" t="s">
        <v>453</v>
      </c>
      <c r="I312" t="s">
        <v>25</v>
      </c>
    </row>
    <row r="313" spans="1:9" x14ac:dyDescent="0.25">
      <c r="A313" t="s">
        <v>1718</v>
      </c>
      <c r="B313" t="s">
        <v>1719</v>
      </c>
      <c r="C313" t="s">
        <v>1720</v>
      </c>
      <c r="D313" t="s">
        <v>1721</v>
      </c>
      <c r="E313" t="s">
        <v>1722</v>
      </c>
      <c r="F313" t="s">
        <v>441</v>
      </c>
      <c r="G313" t="s">
        <v>15</v>
      </c>
      <c r="H313">
        <v>28299</v>
      </c>
      <c r="I313" t="s">
        <v>16</v>
      </c>
    </row>
    <row r="314" spans="1:9" x14ac:dyDescent="0.25">
      <c r="A314" t="s">
        <v>1723</v>
      </c>
      <c r="B314" t="s">
        <v>1724</v>
      </c>
      <c r="C314" t="s">
        <v>1725</v>
      </c>
      <c r="D314" t="s">
        <v>1726</v>
      </c>
      <c r="E314" t="s">
        <v>1727</v>
      </c>
      <c r="F314" t="s">
        <v>926</v>
      </c>
      <c r="G314" t="s">
        <v>15</v>
      </c>
      <c r="H314">
        <v>71307</v>
      </c>
      <c r="I314" t="s">
        <v>16</v>
      </c>
    </row>
    <row r="315" spans="1:9" x14ac:dyDescent="0.25">
      <c r="A315" t="s">
        <v>1728</v>
      </c>
      <c r="B315" t="s">
        <v>1729</v>
      </c>
      <c r="C315" t="s">
        <v>1730</v>
      </c>
      <c r="D315" t="s">
        <v>1731</v>
      </c>
      <c r="E315" t="s">
        <v>1732</v>
      </c>
      <c r="F315" t="s">
        <v>1733</v>
      </c>
      <c r="G315" t="s">
        <v>219</v>
      </c>
      <c r="H315" t="s">
        <v>1734</v>
      </c>
      <c r="I315" t="s">
        <v>16</v>
      </c>
    </row>
    <row r="316" spans="1:9" x14ac:dyDescent="0.25">
      <c r="A316" t="s">
        <v>1735</v>
      </c>
      <c r="B316" t="s">
        <v>1736</v>
      </c>
      <c r="D316" t="s">
        <v>1737</v>
      </c>
      <c r="E316" t="s">
        <v>1738</v>
      </c>
      <c r="F316" t="s">
        <v>1739</v>
      </c>
      <c r="G316" t="s">
        <v>15</v>
      </c>
      <c r="H316">
        <v>89115</v>
      </c>
      <c r="I316" t="s">
        <v>25</v>
      </c>
    </row>
    <row r="317" spans="1:9" x14ac:dyDescent="0.25">
      <c r="A317" t="s">
        <v>1740</v>
      </c>
      <c r="B317" t="s">
        <v>1741</v>
      </c>
      <c r="C317" t="s">
        <v>1742</v>
      </c>
      <c r="D317" t="s">
        <v>1743</v>
      </c>
      <c r="E317" t="s">
        <v>1744</v>
      </c>
      <c r="F317" t="s">
        <v>862</v>
      </c>
      <c r="G317" t="s">
        <v>15</v>
      </c>
      <c r="H317">
        <v>50369</v>
      </c>
      <c r="I317" t="s">
        <v>16</v>
      </c>
    </row>
    <row r="318" spans="1:9" x14ac:dyDescent="0.25">
      <c r="A318" t="s">
        <v>1745</v>
      </c>
      <c r="B318" t="s">
        <v>1746</v>
      </c>
      <c r="C318" t="s">
        <v>1747</v>
      </c>
      <c r="D318" t="s">
        <v>1748</v>
      </c>
      <c r="E318" t="s">
        <v>1749</v>
      </c>
      <c r="F318" t="s">
        <v>805</v>
      </c>
      <c r="G318" t="s">
        <v>23</v>
      </c>
      <c r="H318" t="s">
        <v>738</v>
      </c>
      <c r="I318" t="s">
        <v>25</v>
      </c>
    </row>
    <row r="319" spans="1:9" x14ac:dyDescent="0.25">
      <c r="A319" t="s">
        <v>1750</v>
      </c>
      <c r="B319" t="s">
        <v>1751</v>
      </c>
      <c r="C319" t="s">
        <v>1752</v>
      </c>
      <c r="D319" t="s">
        <v>1753</v>
      </c>
      <c r="E319" t="s">
        <v>1754</v>
      </c>
      <c r="F319" t="s">
        <v>1755</v>
      </c>
      <c r="G319" t="s">
        <v>15</v>
      </c>
      <c r="H319">
        <v>44315</v>
      </c>
      <c r="I319" t="s">
        <v>25</v>
      </c>
    </row>
    <row r="320" spans="1:9" x14ac:dyDescent="0.25">
      <c r="A320" t="s">
        <v>1756</v>
      </c>
      <c r="B320" t="s">
        <v>1757</v>
      </c>
      <c r="C320" t="s">
        <v>1758</v>
      </c>
      <c r="D320" t="s">
        <v>1759</v>
      </c>
      <c r="E320" t="s">
        <v>1760</v>
      </c>
      <c r="F320" t="s">
        <v>1761</v>
      </c>
      <c r="G320" t="s">
        <v>15</v>
      </c>
      <c r="H320">
        <v>33405</v>
      </c>
      <c r="I320" t="s">
        <v>16</v>
      </c>
    </row>
    <row r="321" spans="1:9" x14ac:dyDescent="0.25">
      <c r="A321" t="s">
        <v>1762</v>
      </c>
      <c r="B321" t="s">
        <v>1763</v>
      </c>
      <c r="C321" t="s">
        <v>1764</v>
      </c>
      <c r="E321" t="s">
        <v>1765</v>
      </c>
      <c r="F321" t="s">
        <v>507</v>
      </c>
      <c r="G321" t="s">
        <v>15</v>
      </c>
      <c r="H321">
        <v>93715</v>
      </c>
      <c r="I321" t="s">
        <v>16</v>
      </c>
    </row>
    <row r="322" spans="1:9" x14ac:dyDescent="0.25">
      <c r="A322" t="s">
        <v>1766</v>
      </c>
      <c r="B322" t="s">
        <v>1767</v>
      </c>
      <c r="C322" t="s">
        <v>1768</v>
      </c>
      <c r="D322" t="s">
        <v>1769</v>
      </c>
      <c r="E322" t="s">
        <v>1770</v>
      </c>
      <c r="F322" t="s">
        <v>1771</v>
      </c>
      <c r="G322" t="s">
        <v>15</v>
      </c>
      <c r="H322">
        <v>52245</v>
      </c>
      <c r="I322" t="s">
        <v>16</v>
      </c>
    </row>
    <row r="323" spans="1:9" x14ac:dyDescent="0.25">
      <c r="A323" t="s">
        <v>1772</v>
      </c>
      <c r="B323" t="s">
        <v>1773</v>
      </c>
      <c r="C323" t="s">
        <v>1774</v>
      </c>
      <c r="D323" t="s">
        <v>1775</v>
      </c>
      <c r="E323" t="s">
        <v>1776</v>
      </c>
      <c r="F323" t="s">
        <v>1777</v>
      </c>
      <c r="G323" t="s">
        <v>23</v>
      </c>
      <c r="H323" t="s">
        <v>182</v>
      </c>
      <c r="I323" t="s">
        <v>16</v>
      </c>
    </row>
    <row r="324" spans="1:9" x14ac:dyDescent="0.25">
      <c r="A324" t="s">
        <v>1778</v>
      </c>
      <c r="B324" t="s">
        <v>1779</v>
      </c>
      <c r="C324" t="s">
        <v>1780</v>
      </c>
      <c r="D324" t="s">
        <v>1781</v>
      </c>
      <c r="E324" t="s">
        <v>1782</v>
      </c>
      <c r="F324" t="s">
        <v>1783</v>
      </c>
      <c r="G324" t="s">
        <v>23</v>
      </c>
      <c r="H324" t="s">
        <v>182</v>
      </c>
      <c r="I324" t="s">
        <v>25</v>
      </c>
    </row>
    <row r="325" spans="1:9" x14ac:dyDescent="0.25">
      <c r="A325" t="s">
        <v>1784</v>
      </c>
      <c r="B325" t="s">
        <v>1785</v>
      </c>
      <c r="C325" t="s">
        <v>1786</v>
      </c>
      <c r="D325" t="s">
        <v>1787</v>
      </c>
      <c r="E325" t="s">
        <v>1788</v>
      </c>
      <c r="F325" t="s">
        <v>1789</v>
      </c>
      <c r="G325" t="s">
        <v>15</v>
      </c>
      <c r="H325">
        <v>37924</v>
      </c>
      <c r="I325" t="s">
        <v>16</v>
      </c>
    </row>
    <row r="326" spans="1:9" x14ac:dyDescent="0.25">
      <c r="A326" t="s">
        <v>1790</v>
      </c>
      <c r="B326" t="s">
        <v>1791</v>
      </c>
      <c r="D326" t="s">
        <v>1792</v>
      </c>
      <c r="E326" t="s">
        <v>1793</v>
      </c>
      <c r="F326" t="s">
        <v>1272</v>
      </c>
      <c r="G326" t="s">
        <v>15</v>
      </c>
      <c r="H326">
        <v>66276</v>
      </c>
      <c r="I326" t="s">
        <v>25</v>
      </c>
    </row>
    <row r="327" spans="1:9" x14ac:dyDescent="0.25">
      <c r="A327" t="s">
        <v>1794</v>
      </c>
      <c r="B327" t="s">
        <v>1795</v>
      </c>
      <c r="C327" t="s">
        <v>1796</v>
      </c>
      <c r="D327" t="s">
        <v>1797</v>
      </c>
      <c r="E327" t="s">
        <v>1798</v>
      </c>
      <c r="F327" t="s">
        <v>1396</v>
      </c>
      <c r="G327" t="s">
        <v>15</v>
      </c>
      <c r="H327">
        <v>94132</v>
      </c>
      <c r="I327" t="s">
        <v>16</v>
      </c>
    </row>
    <row r="328" spans="1:9" x14ac:dyDescent="0.25">
      <c r="A328" t="s">
        <v>1799</v>
      </c>
      <c r="B328" t="s">
        <v>1800</v>
      </c>
      <c r="D328" t="s">
        <v>1801</v>
      </c>
      <c r="E328" t="s">
        <v>1802</v>
      </c>
      <c r="F328" t="s">
        <v>287</v>
      </c>
      <c r="G328" t="s">
        <v>15</v>
      </c>
      <c r="H328">
        <v>35244</v>
      </c>
      <c r="I328" t="s">
        <v>25</v>
      </c>
    </row>
    <row r="329" spans="1:9" x14ac:dyDescent="0.25">
      <c r="A329" t="s">
        <v>1803</v>
      </c>
      <c r="B329" t="s">
        <v>1804</v>
      </c>
      <c r="C329" t="s">
        <v>1805</v>
      </c>
      <c r="D329" t="s">
        <v>1806</v>
      </c>
      <c r="E329" t="s">
        <v>1807</v>
      </c>
      <c r="F329" t="s">
        <v>1020</v>
      </c>
      <c r="G329" t="s">
        <v>15</v>
      </c>
      <c r="H329">
        <v>11215</v>
      </c>
      <c r="I329" t="s">
        <v>16</v>
      </c>
    </row>
    <row r="330" spans="1:9" x14ac:dyDescent="0.25">
      <c r="A330" t="s">
        <v>1808</v>
      </c>
      <c r="B330" t="s">
        <v>1809</v>
      </c>
      <c r="D330" t="s">
        <v>1810</v>
      </c>
      <c r="E330" t="s">
        <v>1811</v>
      </c>
      <c r="F330" t="s">
        <v>622</v>
      </c>
      <c r="G330" t="s">
        <v>15</v>
      </c>
      <c r="H330">
        <v>79934</v>
      </c>
      <c r="I330" t="s">
        <v>16</v>
      </c>
    </row>
    <row r="331" spans="1:9" x14ac:dyDescent="0.25">
      <c r="A331" t="s">
        <v>1812</v>
      </c>
      <c r="B331" t="s">
        <v>1813</v>
      </c>
      <c r="C331" t="s">
        <v>1814</v>
      </c>
      <c r="E331" t="s">
        <v>1815</v>
      </c>
      <c r="F331" t="s">
        <v>1285</v>
      </c>
      <c r="G331" t="s">
        <v>15</v>
      </c>
      <c r="H331">
        <v>94250</v>
      </c>
      <c r="I331" t="s">
        <v>16</v>
      </c>
    </row>
    <row r="332" spans="1:9" x14ac:dyDescent="0.25">
      <c r="A332" t="s">
        <v>1816</v>
      </c>
      <c r="B332" t="s">
        <v>1817</v>
      </c>
      <c r="C332" t="s">
        <v>1818</v>
      </c>
      <c r="D332" t="s">
        <v>1819</v>
      </c>
      <c r="E332" t="s">
        <v>1820</v>
      </c>
      <c r="F332" t="s">
        <v>304</v>
      </c>
      <c r="G332" t="s">
        <v>15</v>
      </c>
      <c r="H332">
        <v>20220</v>
      </c>
      <c r="I332" t="s">
        <v>25</v>
      </c>
    </row>
    <row r="333" spans="1:9" x14ac:dyDescent="0.25">
      <c r="A333" t="s">
        <v>1821</v>
      </c>
      <c r="B333" t="s">
        <v>1822</v>
      </c>
      <c r="C333" t="s">
        <v>1823</v>
      </c>
      <c r="D333" t="s">
        <v>1824</v>
      </c>
      <c r="E333" t="s">
        <v>1825</v>
      </c>
      <c r="F333" t="s">
        <v>1826</v>
      </c>
      <c r="G333" t="s">
        <v>15</v>
      </c>
      <c r="H333">
        <v>33436</v>
      </c>
      <c r="I333" t="s">
        <v>16</v>
      </c>
    </row>
    <row r="334" spans="1:9" x14ac:dyDescent="0.25">
      <c r="A334" t="s">
        <v>1827</v>
      </c>
      <c r="B334" t="s">
        <v>1828</v>
      </c>
      <c r="C334" t="s">
        <v>1829</v>
      </c>
      <c r="D334" t="s">
        <v>1830</v>
      </c>
      <c r="E334" t="s">
        <v>1831</v>
      </c>
      <c r="F334" t="s">
        <v>66</v>
      </c>
      <c r="G334" t="s">
        <v>15</v>
      </c>
      <c r="H334">
        <v>90094</v>
      </c>
      <c r="I334" t="s">
        <v>16</v>
      </c>
    </row>
    <row r="335" spans="1:9" x14ac:dyDescent="0.25">
      <c r="A335" t="s">
        <v>1832</v>
      </c>
      <c r="B335" t="s">
        <v>1833</v>
      </c>
      <c r="C335" t="s">
        <v>1834</v>
      </c>
      <c r="D335" t="s">
        <v>1835</v>
      </c>
      <c r="E335" t="s">
        <v>1836</v>
      </c>
      <c r="F335" t="s">
        <v>1674</v>
      </c>
      <c r="G335" t="s">
        <v>15</v>
      </c>
      <c r="H335">
        <v>21275</v>
      </c>
      <c r="I335" t="s">
        <v>16</v>
      </c>
    </row>
    <row r="336" spans="1:9" x14ac:dyDescent="0.25">
      <c r="A336" t="s">
        <v>1837</v>
      </c>
      <c r="B336" t="s">
        <v>1838</v>
      </c>
      <c r="E336" t="s">
        <v>1839</v>
      </c>
      <c r="F336" t="s">
        <v>1212</v>
      </c>
      <c r="G336" t="s">
        <v>15</v>
      </c>
      <c r="H336">
        <v>84125</v>
      </c>
      <c r="I336" t="s">
        <v>25</v>
      </c>
    </row>
    <row r="337" spans="1:9" x14ac:dyDescent="0.25">
      <c r="A337" t="s">
        <v>1840</v>
      </c>
      <c r="B337" t="s">
        <v>1841</v>
      </c>
      <c r="C337" t="s">
        <v>1842</v>
      </c>
      <c r="D337" t="s">
        <v>1843</v>
      </c>
      <c r="E337" t="s">
        <v>1844</v>
      </c>
      <c r="F337" t="s">
        <v>1037</v>
      </c>
      <c r="G337" t="s">
        <v>15</v>
      </c>
      <c r="H337">
        <v>75049</v>
      </c>
      <c r="I337" t="s">
        <v>16</v>
      </c>
    </row>
    <row r="338" spans="1:9" x14ac:dyDescent="0.25">
      <c r="A338" t="s">
        <v>1845</v>
      </c>
      <c r="B338" t="s">
        <v>1846</v>
      </c>
      <c r="C338" t="s">
        <v>1847</v>
      </c>
      <c r="D338" t="s">
        <v>1848</v>
      </c>
      <c r="E338" t="s">
        <v>1849</v>
      </c>
      <c r="F338" t="s">
        <v>1850</v>
      </c>
      <c r="G338" t="s">
        <v>219</v>
      </c>
      <c r="H338" t="s">
        <v>1851</v>
      </c>
      <c r="I338" t="s">
        <v>25</v>
      </c>
    </row>
    <row r="339" spans="1:9" x14ac:dyDescent="0.25">
      <c r="A339" t="s">
        <v>1852</v>
      </c>
      <c r="B339" t="s">
        <v>1853</v>
      </c>
      <c r="D339" t="s">
        <v>1854</v>
      </c>
      <c r="E339" t="s">
        <v>1855</v>
      </c>
      <c r="F339" t="s">
        <v>425</v>
      </c>
      <c r="G339" t="s">
        <v>15</v>
      </c>
      <c r="H339">
        <v>43240</v>
      </c>
      <c r="I339" t="s">
        <v>25</v>
      </c>
    </row>
    <row r="340" spans="1:9" x14ac:dyDescent="0.25">
      <c r="A340" t="s">
        <v>1856</v>
      </c>
      <c r="B340" t="s">
        <v>1857</v>
      </c>
      <c r="C340" t="s">
        <v>1858</v>
      </c>
      <c r="D340" t="s">
        <v>1859</v>
      </c>
      <c r="E340" t="s">
        <v>1860</v>
      </c>
      <c r="F340" t="s">
        <v>128</v>
      </c>
      <c r="G340" t="s">
        <v>15</v>
      </c>
      <c r="H340">
        <v>10184</v>
      </c>
      <c r="I340" t="s">
        <v>25</v>
      </c>
    </row>
    <row r="341" spans="1:9" x14ac:dyDescent="0.25">
      <c r="A341" t="s">
        <v>1861</v>
      </c>
      <c r="B341" t="s">
        <v>1862</v>
      </c>
      <c r="C341" t="s">
        <v>1863</v>
      </c>
      <c r="D341" t="s">
        <v>1864</v>
      </c>
      <c r="E341" t="s">
        <v>1865</v>
      </c>
      <c r="F341" t="s">
        <v>270</v>
      </c>
      <c r="G341" t="s">
        <v>15</v>
      </c>
      <c r="H341">
        <v>2216</v>
      </c>
      <c r="I341" t="s">
        <v>16</v>
      </c>
    </row>
    <row r="342" spans="1:9" x14ac:dyDescent="0.25">
      <c r="A342" t="s">
        <v>1866</v>
      </c>
      <c r="B342" t="s">
        <v>1867</v>
      </c>
      <c r="C342" t="s">
        <v>1868</v>
      </c>
      <c r="D342" t="s">
        <v>1869</v>
      </c>
      <c r="E342" t="s">
        <v>1870</v>
      </c>
      <c r="F342" t="s">
        <v>1396</v>
      </c>
      <c r="G342" t="s">
        <v>15</v>
      </c>
      <c r="H342">
        <v>94132</v>
      </c>
      <c r="I342" t="s">
        <v>16</v>
      </c>
    </row>
    <row r="343" spans="1:9" x14ac:dyDescent="0.25">
      <c r="A343" t="s">
        <v>1871</v>
      </c>
      <c r="B343" t="s">
        <v>1872</v>
      </c>
      <c r="C343" t="s">
        <v>1873</v>
      </c>
      <c r="D343" t="s">
        <v>1874</v>
      </c>
      <c r="E343" t="s">
        <v>1875</v>
      </c>
      <c r="F343" t="s">
        <v>1876</v>
      </c>
      <c r="G343" t="s">
        <v>15</v>
      </c>
      <c r="H343">
        <v>46295</v>
      </c>
      <c r="I343" t="s">
        <v>25</v>
      </c>
    </row>
    <row r="344" spans="1:9" x14ac:dyDescent="0.25">
      <c r="A344" t="s">
        <v>1877</v>
      </c>
      <c r="B344" t="s">
        <v>1878</v>
      </c>
      <c r="C344" t="s">
        <v>1879</v>
      </c>
      <c r="E344" t="s">
        <v>1880</v>
      </c>
      <c r="F344" t="s">
        <v>1881</v>
      </c>
      <c r="G344" t="s">
        <v>15</v>
      </c>
      <c r="H344">
        <v>32209</v>
      </c>
      <c r="I344" t="s">
        <v>25</v>
      </c>
    </row>
    <row r="345" spans="1:9" x14ac:dyDescent="0.25">
      <c r="A345" t="s">
        <v>1882</v>
      </c>
      <c r="B345" t="s">
        <v>1883</v>
      </c>
      <c r="C345" t="s">
        <v>1884</v>
      </c>
      <c r="E345" t="s">
        <v>1885</v>
      </c>
      <c r="F345" t="s">
        <v>1886</v>
      </c>
      <c r="G345" t="s">
        <v>15</v>
      </c>
      <c r="H345">
        <v>98148</v>
      </c>
      <c r="I345" t="s">
        <v>25</v>
      </c>
    </row>
    <row r="346" spans="1:9" x14ac:dyDescent="0.25">
      <c r="A346" t="s">
        <v>1887</v>
      </c>
      <c r="B346" t="s">
        <v>1888</v>
      </c>
      <c r="D346" t="s">
        <v>1889</v>
      </c>
      <c r="E346" t="s">
        <v>1890</v>
      </c>
      <c r="F346" t="s">
        <v>1891</v>
      </c>
      <c r="G346" t="s">
        <v>23</v>
      </c>
      <c r="H346" t="s">
        <v>1892</v>
      </c>
      <c r="I346" t="s">
        <v>16</v>
      </c>
    </row>
    <row r="347" spans="1:9" x14ac:dyDescent="0.25">
      <c r="A347" t="s">
        <v>1893</v>
      </c>
      <c r="B347" t="s">
        <v>1894</v>
      </c>
      <c r="C347" t="s">
        <v>1895</v>
      </c>
      <c r="D347" t="s">
        <v>1896</v>
      </c>
      <c r="E347" t="s">
        <v>1897</v>
      </c>
      <c r="F347" t="s">
        <v>981</v>
      </c>
      <c r="G347" t="s">
        <v>15</v>
      </c>
      <c r="H347">
        <v>36109</v>
      </c>
      <c r="I347" t="s">
        <v>25</v>
      </c>
    </row>
    <row r="348" spans="1:9" x14ac:dyDescent="0.25">
      <c r="A348" t="s">
        <v>1898</v>
      </c>
      <c r="B348" t="s">
        <v>1899</v>
      </c>
      <c r="C348" t="s">
        <v>1900</v>
      </c>
      <c r="D348" t="s">
        <v>1901</v>
      </c>
      <c r="E348" t="s">
        <v>1902</v>
      </c>
      <c r="F348" t="s">
        <v>471</v>
      </c>
      <c r="G348" t="s">
        <v>15</v>
      </c>
      <c r="H348">
        <v>75372</v>
      </c>
      <c r="I348" t="s">
        <v>16</v>
      </c>
    </row>
    <row r="349" spans="1:9" x14ac:dyDescent="0.25">
      <c r="A349" t="s">
        <v>1903</v>
      </c>
      <c r="B349" t="s">
        <v>1904</v>
      </c>
      <c r="C349" t="s">
        <v>1905</v>
      </c>
      <c r="D349" t="s">
        <v>1906</v>
      </c>
      <c r="E349" t="s">
        <v>1907</v>
      </c>
      <c r="F349" t="s">
        <v>1908</v>
      </c>
      <c r="G349" t="s">
        <v>15</v>
      </c>
      <c r="H349">
        <v>66622</v>
      </c>
      <c r="I349" t="s">
        <v>25</v>
      </c>
    </row>
    <row r="350" spans="1:9" x14ac:dyDescent="0.25">
      <c r="A350" t="s">
        <v>1909</v>
      </c>
      <c r="B350" t="s">
        <v>1910</v>
      </c>
      <c r="C350" t="s">
        <v>1911</v>
      </c>
      <c r="D350" t="s">
        <v>1912</v>
      </c>
      <c r="E350" t="s">
        <v>1913</v>
      </c>
      <c r="F350" t="s">
        <v>1914</v>
      </c>
      <c r="G350" t="s">
        <v>15</v>
      </c>
      <c r="H350">
        <v>75799</v>
      </c>
      <c r="I350" t="s">
        <v>25</v>
      </c>
    </row>
    <row r="351" spans="1:9" x14ac:dyDescent="0.25">
      <c r="A351" t="s">
        <v>1915</v>
      </c>
      <c r="B351" t="s">
        <v>1916</v>
      </c>
      <c r="C351" t="s">
        <v>1917</v>
      </c>
      <c r="D351" t="s">
        <v>1918</v>
      </c>
      <c r="E351" t="s">
        <v>1919</v>
      </c>
      <c r="F351" t="s">
        <v>66</v>
      </c>
      <c r="G351" t="s">
        <v>15</v>
      </c>
      <c r="H351">
        <v>90065</v>
      </c>
      <c r="I351" t="s">
        <v>25</v>
      </c>
    </row>
    <row r="352" spans="1:9" x14ac:dyDescent="0.25">
      <c r="A352" t="s">
        <v>1920</v>
      </c>
      <c r="B352" t="s">
        <v>1921</v>
      </c>
      <c r="C352" t="s">
        <v>1922</v>
      </c>
      <c r="D352" t="s">
        <v>1923</v>
      </c>
      <c r="E352" t="s">
        <v>1924</v>
      </c>
      <c r="F352" t="s">
        <v>1925</v>
      </c>
      <c r="G352" t="s">
        <v>15</v>
      </c>
      <c r="H352">
        <v>71137</v>
      </c>
      <c r="I352" t="s">
        <v>25</v>
      </c>
    </row>
    <row r="353" spans="1:9" x14ac:dyDescent="0.25">
      <c r="A353" t="s">
        <v>1926</v>
      </c>
      <c r="B353" t="s">
        <v>1927</v>
      </c>
      <c r="C353" t="s">
        <v>1928</v>
      </c>
      <c r="D353" t="s">
        <v>1929</v>
      </c>
      <c r="E353" t="s">
        <v>1930</v>
      </c>
      <c r="F353" t="s">
        <v>1931</v>
      </c>
      <c r="G353" t="s">
        <v>15</v>
      </c>
      <c r="H353">
        <v>83722</v>
      </c>
      <c r="I353" t="s">
        <v>25</v>
      </c>
    </row>
    <row r="354" spans="1:9" x14ac:dyDescent="0.25">
      <c r="A354" t="s">
        <v>1932</v>
      </c>
      <c r="B354" t="s">
        <v>1933</v>
      </c>
      <c r="C354" t="s">
        <v>1934</v>
      </c>
      <c r="D354" t="s">
        <v>1935</v>
      </c>
      <c r="E354" t="s">
        <v>1936</v>
      </c>
      <c r="F354" t="s">
        <v>293</v>
      </c>
      <c r="G354" t="s">
        <v>15</v>
      </c>
      <c r="H354">
        <v>92415</v>
      </c>
      <c r="I354" t="s">
        <v>25</v>
      </c>
    </row>
    <row r="355" spans="1:9" x14ac:dyDescent="0.25">
      <c r="A355" t="s">
        <v>1937</v>
      </c>
      <c r="B355" t="s">
        <v>1938</v>
      </c>
      <c r="D355" t="s">
        <v>1939</v>
      </c>
      <c r="E355" t="s">
        <v>1940</v>
      </c>
      <c r="F355" t="s">
        <v>981</v>
      </c>
      <c r="G355" t="s">
        <v>15</v>
      </c>
      <c r="H355">
        <v>36177</v>
      </c>
      <c r="I355" t="s">
        <v>16</v>
      </c>
    </row>
    <row r="356" spans="1:9" x14ac:dyDescent="0.25">
      <c r="A356" t="s">
        <v>1941</v>
      </c>
      <c r="B356" t="s">
        <v>1942</v>
      </c>
      <c r="C356" t="s">
        <v>1943</v>
      </c>
      <c r="E356" t="s">
        <v>1944</v>
      </c>
      <c r="F356" t="s">
        <v>1945</v>
      </c>
      <c r="G356" t="s">
        <v>15</v>
      </c>
      <c r="H356">
        <v>34981</v>
      </c>
      <c r="I356" t="s">
        <v>25</v>
      </c>
    </row>
    <row r="357" spans="1:9" x14ac:dyDescent="0.25">
      <c r="A357" t="s">
        <v>1946</v>
      </c>
      <c r="B357" t="s">
        <v>1947</v>
      </c>
      <c r="C357" t="s">
        <v>1948</v>
      </c>
      <c r="D357" t="s">
        <v>1949</v>
      </c>
      <c r="E357" t="s">
        <v>1950</v>
      </c>
      <c r="F357" t="s">
        <v>920</v>
      </c>
      <c r="G357" t="s">
        <v>15</v>
      </c>
      <c r="H357">
        <v>27415</v>
      </c>
      <c r="I357" t="s">
        <v>16</v>
      </c>
    </row>
    <row r="358" spans="1:9" x14ac:dyDescent="0.25">
      <c r="A358" t="s">
        <v>1951</v>
      </c>
      <c r="B358" t="s">
        <v>1952</v>
      </c>
      <c r="C358" t="s">
        <v>1953</v>
      </c>
      <c r="D358" t="s">
        <v>1954</v>
      </c>
      <c r="E358" t="s">
        <v>1955</v>
      </c>
      <c r="F358" t="s">
        <v>1285</v>
      </c>
      <c r="G358" t="s">
        <v>15</v>
      </c>
      <c r="H358">
        <v>94237</v>
      </c>
      <c r="I358" t="s">
        <v>16</v>
      </c>
    </row>
    <row r="359" spans="1:9" x14ac:dyDescent="0.25">
      <c r="A359" t="s">
        <v>1956</v>
      </c>
      <c r="B359" t="s">
        <v>1957</v>
      </c>
      <c r="D359" t="s">
        <v>1958</v>
      </c>
      <c r="E359" t="s">
        <v>1959</v>
      </c>
      <c r="F359" t="s">
        <v>1960</v>
      </c>
      <c r="G359" t="s">
        <v>15</v>
      </c>
      <c r="H359">
        <v>78682</v>
      </c>
      <c r="I359" t="s">
        <v>25</v>
      </c>
    </row>
    <row r="360" spans="1:9" x14ac:dyDescent="0.25">
      <c r="A360" t="s">
        <v>1961</v>
      </c>
      <c r="B360" t="s">
        <v>1962</v>
      </c>
      <c r="C360" t="s">
        <v>1963</v>
      </c>
      <c r="D360" t="s">
        <v>1964</v>
      </c>
      <c r="E360" t="s">
        <v>1965</v>
      </c>
      <c r="F360" t="s">
        <v>1966</v>
      </c>
      <c r="G360" t="s">
        <v>15</v>
      </c>
      <c r="H360">
        <v>22096</v>
      </c>
      <c r="I360" t="s">
        <v>25</v>
      </c>
    </row>
    <row r="361" spans="1:9" x14ac:dyDescent="0.25">
      <c r="A361" t="s">
        <v>1967</v>
      </c>
      <c r="B361" t="s">
        <v>1968</v>
      </c>
      <c r="C361" t="s">
        <v>1969</v>
      </c>
      <c r="D361" t="s">
        <v>1970</v>
      </c>
      <c r="E361" t="s">
        <v>1971</v>
      </c>
      <c r="F361" t="s">
        <v>1972</v>
      </c>
      <c r="G361" t="s">
        <v>219</v>
      </c>
      <c r="H361" t="s">
        <v>1973</v>
      </c>
      <c r="I361" t="s">
        <v>25</v>
      </c>
    </row>
    <row r="362" spans="1:9" x14ac:dyDescent="0.25">
      <c r="A362" t="s">
        <v>1974</v>
      </c>
      <c r="B362" t="s">
        <v>1975</v>
      </c>
      <c r="C362" t="s">
        <v>1976</v>
      </c>
      <c r="D362" t="s">
        <v>1977</v>
      </c>
      <c r="E362" t="s">
        <v>1978</v>
      </c>
      <c r="F362" t="s">
        <v>1550</v>
      </c>
      <c r="G362" t="s">
        <v>15</v>
      </c>
      <c r="H362">
        <v>29220</v>
      </c>
      <c r="I362" t="s">
        <v>25</v>
      </c>
    </row>
    <row r="363" spans="1:9" x14ac:dyDescent="0.25">
      <c r="A363" t="s">
        <v>1979</v>
      </c>
      <c r="B363" t="s">
        <v>1980</v>
      </c>
      <c r="C363" t="s">
        <v>1981</v>
      </c>
      <c r="D363" t="s">
        <v>1982</v>
      </c>
      <c r="E363" t="s">
        <v>1983</v>
      </c>
      <c r="F363" t="s">
        <v>693</v>
      </c>
      <c r="G363" t="s">
        <v>15</v>
      </c>
      <c r="H363">
        <v>37215</v>
      </c>
      <c r="I363" t="s">
        <v>16</v>
      </c>
    </row>
    <row r="364" spans="1:9" x14ac:dyDescent="0.25">
      <c r="A364" t="s">
        <v>1984</v>
      </c>
      <c r="B364" t="s">
        <v>1985</v>
      </c>
      <c r="C364" t="s">
        <v>1986</v>
      </c>
      <c r="D364" t="s">
        <v>1987</v>
      </c>
      <c r="E364" t="s">
        <v>1988</v>
      </c>
      <c r="F364" t="s">
        <v>1407</v>
      </c>
      <c r="G364" t="s">
        <v>15</v>
      </c>
      <c r="H364">
        <v>85025</v>
      </c>
      <c r="I364" t="s">
        <v>16</v>
      </c>
    </row>
    <row r="365" spans="1:9" x14ac:dyDescent="0.25">
      <c r="A365" t="s">
        <v>1989</v>
      </c>
      <c r="B365" t="s">
        <v>1990</v>
      </c>
      <c r="C365" t="s">
        <v>1991</v>
      </c>
      <c r="E365" t="s">
        <v>1992</v>
      </c>
      <c r="F365" t="s">
        <v>1993</v>
      </c>
      <c r="G365" t="s">
        <v>15</v>
      </c>
      <c r="H365">
        <v>33233</v>
      </c>
      <c r="I365" t="s">
        <v>25</v>
      </c>
    </row>
    <row r="366" spans="1:9" x14ac:dyDescent="0.25">
      <c r="A366" t="s">
        <v>1994</v>
      </c>
      <c r="B366" t="s">
        <v>1995</v>
      </c>
      <c r="C366" t="s">
        <v>1996</v>
      </c>
      <c r="D366" t="s">
        <v>1997</v>
      </c>
      <c r="E366" t="s">
        <v>1998</v>
      </c>
      <c r="F366" t="s">
        <v>507</v>
      </c>
      <c r="G366" t="s">
        <v>15</v>
      </c>
      <c r="H366">
        <v>93762</v>
      </c>
      <c r="I366" t="s">
        <v>16</v>
      </c>
    </row>
    <row r="367" spans="1:9" x14ac:dyDescent="0.25">
      <c r="A367" t="s">
        <v>1999</v>
      </c>
      <c r="B367" t="s">
        <v>2000</v>
      </c>
      <c r="C367" t="s">
        <v>2001</v>
      </c>
      <c r="E367" t="s">
        <v>2002</v>
      </c>
      <c r="F367" t="s">
        <v>2003</v>
      </c>
      <c r="G367" t="s">
        <v>15</v>
      </c>
      <c r="H367">
        <v>92825</v>
      </c>
      <c r="I367" t="s">
        <v>25</v>
      </c>
    </row>
    <row r="368" spans="1:9" x14ac:dyDescent="0.25">
      <c r="A368" t="s">
        <v>2004</v>
      </c>
      <c r="B368" t="s">
        <v>2005</v>
      </c>
      <c r="D368" t="s">
        <v>2006</v>
      </c>
      <c r="E368" t="s">
        <v>2007</v>
      </c>
      <c r="F368" t="s">
        <v>720</v>
      </c>
      <c r="G368" t="s">
        <v>15</v>
      </c>
      <c r="H368">
        <v>23605</v>
      </c>
      <c r="I368" t="s">
        <v>25</v>
      </c>
    </row>
    <row r="369" spans="1:9" x14ac:dyDescent="0.25">
      <c r="A369" t="s">
        <v>2008</v>
      </c>
      <c r="B369" t="s">
        <v>2009</v>
      </c>
      <c r="E369" t="s">
        <v>2010</v>
      </c>
      <c r="F369" t="s">
        <v>1148</v>
      </c>
      <c r="G369" t="s">
        <v>15</v>
      </c>
      <c r="H369">
        <v>29305</v>
      </c>
      <c r="I369" t="s">
        <v>16</v>
      </c>
    </row>
    <row r="370" spans="1:9" x14ac:dyDescent="0.25">
      <c r="A370" t="s">
        <v>2011</v>
      </c>
      <c r="B370" t="s">
        <v>2012</v>
      </c>
      <c r="C370" t="s">
        <v>2013</v>
      </c>
      <c r="D370" t="s">
        <v>2014</v>
      </c>
      <c r="E370" t="s">
        <v>2015</v>
      </c>
      <c r="F370" t="s">
        <v>1153</v>
      </c>
      <c r="G370" t="s">
        <v>15</v>
      </c>
      <c r="H370">
        <v>10305</v>
      </c>
      <c r="I370" t="s">
        <v>25</v>
      </c>
    </row>
    <row r="371" spans="1:9" x14ac:dyDescent="0.25">
      <c r="A371" t="s">
        <v>2016</v>
      </c>
      <c r="B371" t="s">
        <v>2017</v>
      </c>
      <c r="E371" t="s">
        <v>2018</v>
      </c>
      <c r="F371" t="s">
        <v>1739</v>
      </c>
      <c r="G371" t="s">
        <v>15</v>
      </c>
      <c r="H371">
        <v>89115</v>
      </c>
      <c r="I371" t="s">
        <v>16</v>
      </c>
    </row>
    <row r="372" spans="1:9" x14ac:dyDescent="0.25">
      <c r="A372" t="s">
        <v>2019</v>
      </c>
      <c r="B372" t="s">
        <v>2020</v>
      </c>
      <c r="C372" t="s">
        <v>2021</v>
      </c>
      <c r="D372" t="s">
        <v>2022</v>
      </c>
      <c r="E372" t="s">
        <v>2023</v>
      </c>
      <c r="F372" t="s">
        <v>1212</v>
      </c>
      <c r="G372" t="s">
        <v>15</v>
      </c>
      <c r="H372">
        <v>84105</v>
      </c>
      <c r="I372" t="s">
        <v>16</v>
      </c>
    </row>
    <row r="373" spans="1:9" x14ac:dyDescent="0.25">
      <c r="A373" t="s">
        <v>2024</v>
      </c>
      <c r="B373" t="s">
        <v>2025</v>
      </c>
      <c r="C373" t="s">
        <v>2026</v>
      </c>
      <c r="D373" t="s">
        <v>2027</v>
      </c>
      <c r="E373" t="s">
        <v>2028</v>
      </c>
      <c r="F373" t="s">
        <v>1886</v>
      </c>
      <c r="G373" t="s">
        <v>15</v>
      </c>
      <c r="H373">
        <v>98109</v>
      </c>
      <c r="I373" t="s">
        <v>16</v>
      </c>
    </row>
    <row r="374" spans="1:9" x14ac:dyDescent="0.25">
      <c r="A374" t="s">
        <v>2029</v>
      </c>
      <c r="B374" t="s">
        <v>2030</v>
      </c>
      <c r="C374" t="s">
        <v>2031</v>
      </c>
      <c r="D374" t="s">
        <v>2032</v>
      </c>
      <c r="E374" t="s">
        <v>2033</v>
      </c>
      <c r="F374" t="s">
        <v>2034</v>
      </c>
      <c r="G374" t="s">
        <v>15</v>
      </c>
      <c r="H374">
        <v>79764</v>
      </c>
      <c r="I374" t="s">
        <v>25</v>
      </c>
    </row>
    <row r="375" spans="1:9" x14ac:dyDescent="0.25">
      <c r="A375" t="s">
        <v>2035</v>
      </c>
      <c r="B375" t="s">
        <v>2036</v>
      </c>
      <c r="D375" t="s">
        <v>2037</v>
      </c>
      <c r="E375" t="s">
        <v>2038</v>
      </c>
      <c r="F375" t="s">
        <v>2039</v>
      </c>
      <c r="G375" t="s">
        <v>23</v>
      </c>
      <c r="H375" t="s">
        <v>2040</v>
      </c>
      <c r="I375" t="s">
        <v>16</v>
      </c>
    </row>
    <row r="376" spans="1:9" x14ac:dyDescent="0.25">
      <c r="A376" t="s">
        <v>2041</v>
      </c>
      <c r="B376" t="s">
        <v>2042</v>
      </c>
      <c r="C376" t="s">
        <v>2043</v>
      </c>
      <c r="D376" t="s">
        <v>2044</v>
      </c>
      <c r="E376" t="s">
        <v>2045</v>
      </c>
      <c r="F376" t="s">
        <v>2046</v>
      </c>
      <c r="G376" t="s">
        <v>15</v>
      </c>
      <c r="H376">
        <v>75037</v>
      </c>
      <c r="I376" t="s">
        <v>16</v>
      </c>
    </row>
    <row r="377" spans="1:9" x14ac:dyDescent="0.25">
      <c r="A377" t="s">
        <v>2047</v>
      </c>
      <c r="B377" t="s">
        <v>2048</v>
      </c>
      <c r="C377" t="s">
        <v>2049</v>
      </c>
      <c r="D377" t="s">
        <v>2050</v>
      </c>
      <c r="E377" t="s">
        <v>2051</v>
      </c>
      <c r="F377" t="s">
        <v>54</v>
      </c>
      <c r="G377" t="s">
        <v>15</v>
      </c>
      <c r="H377">
        <v>45426</v>
      </c>
      <c r="I377" t="s">
        <v>16</v>
      </c>
    </row>
    <row r="378" spans="1:9" x14ac:dyDescent="0.25">
      <c r="A378" t="s">
        <v>2052</v>
      </c>
      <c r="B378" t="s">
        <v>2053</v>
      </c>
      <c r="C378" t="s">
        <v>2054</v>
      </c>
      <c r="D378" t="s">
        <v>2055</v>
      </c>
      <c r="E378" t="s">
        <v>2056</v>
      </c>
      <c r="F378" t="s">
        <v>140</v>
      </c>
      <c r="G378" t="s">
        <v>15</v>
      </c>
      <c r="H378">
        <v>49560</v>
      </c>
      <c r="I378" t="s">
        <v>16</v>
      </c>
    </row>
    <row r="379" spans="1:9" x14ac:dyDescent="0.25">
      <c r="A379" t="s">
        <v>2057</v>
      </c>
      <c r="B379" t="s">
        <v>2058</v>
      </c>
      <c r="C379" t="s">
        <v>2059</v>
      </c>
      <c r="D379" t="s">
        <v>2060</v>
      </c>
      <c r="E379" t="s">
        <v>2061</v>
      </c>
      <c r="F379" t="s">
        <v>1206</v>
      </c>
      <c r="G379" t="s">
        <v>23</v>
      </c>
      <c r="H379" t="s">
        <v>182</v>
      </c>
      <c r="I379" t="s">
        <v>25</v>
      </c>
    </row>
    <row r="380" spans="1:9" x14ac:dyDescent="0.25">
      <c r="A380" t="s">
        <v>2062</v>
      </c>
      <c r="B380" t="s">
        <v>2063</v>
      </c>
      <c r="C380" t="s">
        <v>2064</v>
      </c>
      <c r="D380" t="s">
        <v>2065</v>
      </c>
      <c r="E380" t="s">
        <v>2066</v>
      </c>
      <c r="F380" t="s">
        <v>2067</v>
      </c>
      <c r="G380" t="s">
        <v>23</v>
      </c>
      <c r="H380" t="s">
        <v>594</v>
      </c>
      <c r="I380" t="s">
        <v>16</v>
      </c>
    </row>
    <row r="381" spans="1:9" x14ac:dyDescent="0.25">
      <c r="A381" t="s">
        <v>2068</v>
      </c>
      <c r="B381" t="s">
        <v>2069</v>
      </c>
      <c r="C381" t="s">
        <v>2070</v>
      </c>
      <c r="E381" t="s">
        <v>2071</v>
      </c>
      <c r="F381" t="s">
        <v>2072</v>
      </c>
      <c r="G381" t="s">
        <v>219</v>
      </c>
      <c r="H381" t="s">
        <v>2073</v>
      </c>
      <c r="I381" t="s">
        <v>16</v>
      </c>
    </row>
    <row r="382" spans="1:9" x14ac:dyDescent="0.25">
      <c r="A382" t="s">
        <v>2074</v>
      </c>
      <c r="B382" t="s">
        <v>2075</v>
      </c>
      <c r="C382" t="s">
        <v>2076</v>
      </c>
      <c r="D382" t="s">
        <v>2077</v>
      </c>
      <c r="E382" t="s">
        <v>2078</v>
      </c>
      <c r="F382" t="s">
        <v>37</v>
      </c>
      <c r="G382" t="s">
        <v>15</v>
      </c>
      <c r="H382">
        <v>62756</v>
      </c>
      <c r="I382" t="s">
        <v>25</v>
      </c>
    </row>
    <row r="383" spans="1:9" x14ac:dyDescent="0.25">
      <c r="A383" t="s">
        <v>2079</v>
      </c>
      <c r="B383" t="s">
        <v>2080</v>
      </c>
      <c r="C383" t="s">
        <v>2081</v>
      </c>
      <c r="D383" t="s">
        <v>2082</v>
      </c>
      <c r="E383" t="s">
        <v>2083</v>
      </c>
      <c r="F383" t="s">
        <v>66</v>
      </c>
      <c r="G383" t="s">
        <v>15</v>
      </c>
      <c r="H383">
        <v>90010</v>
      </c>
      <c r="I383" t="s">
        <v>16</v>
      </c>
    </row>
    <row r="384" spans="1:9" x14ac:dyDescent="0.25">
      <c r="A384" t="s">
        <v>2084</v>
      </c>
      <c r="B384" t="s">
        <v>2085</v>
      </c>
      <c r="C384" t="s">
        <v>2086</v>
      </c>
      <c r="D384" t="s">
        <v>2087</v>
      </c>
      <c r="E384" t="s">
        <v>2088</v>
      </c>
      <c r="F384" t="s">
        <v>1674</v>
      </c>
      <c r="G384" t="s">
        <v>15</v>
      </c>
      <c r="H384">
        <v>21239</v>
      </c>
      <c r="I384" t="s">
        <v>25</v>
      </c>
    </row>
    <row r="385" spans="1:9" x14ac:dyDescent="0.25">
      <c r="A385" t="s">
        <v>2089</v>
      </c>
      <c r="B385" t="s">
        <v>2090</v>
      </c>
      <c r="D385" t="s">
        <v>2091</v>
      </c>
      <c r="E385" t="s">
        <v>2092</v>
      </c>
      <c r="F385" t="s">
        <v>2093</v>
      </c>
      <c r="G385" t="s">
        <v>15</v>
      </c>
      <c r="H385">
        <v>17126</v>
      </c>
      <c r="I385" t="s">
        <v>16</v>
      </c>
    </row>
    <row r="386" spans="1:9" x14ac:dyDescent="0.25">
      <c r="A386" t="s">
        <v>2094</v>
      </c>
      <c r="B386" t="s">
        <v>2095</v>
      </c>
      <c r="D386" t="s">
        <v>2096</v>
      </c>
      <c r="E386" t="s">
        <v>2097</v>
      </c>
      <c r="F386" t="s">
        <v>471</v>
      </c>
      <c r="G386" t="s">
        <v>15</v>
      </c>
      <c r="H386">
        <v>75216</v>
      </c>
      <c r="I386" t="s">
        <v>25</v>
      </c>
    </row>
    <row r="387" spans="1:9" x14ac:dyDescent="0.25">
      <c r="A387" t="s">
        <v>2098</v>
      </c>
      <c r="B387" t="s">
        <v>2099</v>
      </c>
      <c r="C387" t="s">
        <v>2100</v>
      </c>
      <c r="D387" t="s">
        <v>2101</v>
      </c>
      <c r="E387" t="s">
        <v>2102</v>
      </c>
      <c r="F387" t="s">
        <v>532</v>
      </c>
      <c r="G387" t="s">
        <v>15</v>
      </c>
      <c r="H387">
        <v>64125</v>
      </c>
      <c r="I387" t="s">
        <v>16</v>
      </c>
    </row>
    <row r="388" spans="1:9" x14ac:dyDescent="0.25">
      <c r="A388" t="s">
        <v>2103</v>
      </c>
      <c r="B388" t="s">
        <v>2104</v>
      </c>
      <c r="D388" t="s">
        <v>2105</v>
      </c>
      <c r="E388" t="s">
        <v>2106</v>
      </c>
      <c r="F388" t="s">
        <v>37</v>
      </c>
      <c r="G388" t="s">
        <v>15</v>
      </c>
      <c r="H388">
        <v>62723</v>
      </c>
      <c r="I388" t="s">
        <v>16</v>
      </c>
    </row>
    <row r="389" spans="1:9" x14ac:dyDescent="0.25">
      <c r="A389" t="s">
        <v>2107</v>
      </c>
      <c r="B389" t="s">
        <v>2108</v>
      </c>
      <c r="C389" t="s">
        <v>2109</v>
      </c>
      <c r="D389" t="s">
        <v>2110</v>
      </c>
      <c r="E389" t="s">
        <v>2111</v>
      </c>
      <c r="F389" t="s">
        <v>2112</v>
      </c>
      <c r="G389" t="s">
        <v>15</v>
      </c>
      <c r="H389">
        <v>6510</v>
      </c>
      <c r="I389" t="s">
        <v>16</v>
      </c>
    </row>
    <row r="390" spans="1:9" x14ac:dyDescent="0.25">
      <c r="A390" t="s">
        <v>2113</v>
      </c>
      <c r="B390" t="s">
        <v>2114</v>
      </c>
      <c r="C390" t="s">
        <v>2115</v>
      </c>
      <c r="D390" t="s">
        <v>2116</v>
      </c>
      <c r="E390" t="s">
        <v>2117</v>
      </c>
      <c r="F390" t="s">
        <v>2118</v>
      </c>
      <c r="G390" t="s">
        <v>15</v>
      </c>
      <c r="H390">
        <v>30045</v>
      </c>
      <c r="I390" t="s">
        <v>16</v>
      </c>
    </row>
    <row r="391" spans="1:9" x14ac:dyDescent="0.25">
      <c r="A391" t="s">
        <v>2119</v>
      </c>
      <c r="B391" t="s">
        <v>2120</v>
      </c>
      <c r="C391" t="s">
        <v>2121</v>
      </c>
      <c r="D391" t="s">
        <v>2122</v>
      </c>
      <c r="E391" t="s">
        <v>2123</v>
      </c>
      <c r="F391" t="s">
        <v>2124</v>
      </c>
      <c r="G391" t="s">
        <v>15</v>
      </c>
      <c r="H391">
        <v>28805</v>
      </c>
      <c r="I391" t="s">
        <v>16</v>
      </c>
    </row>
    <row r="392" spans="1:9" x14ac:dyDescent="0.25">
      <c r="A392" t="s">
        <v>2125</v>
      </c>
      <c r="B392" t="s">
        <v>2126</v>
      </c>
      <c r="C392" t="s">
        <v>2127</v>
      </c>
      <c r="E392" t="s">
        <v>2128</v>
      </c>
      <c r="F392" t="s">
        <v>360</v>
      </c>
      <c r="G392" t="s">
        <v>15</v>
      </c>
      <c r="H392">
        <v>55123</v>
      </c>
      <c r="I392" t="s">
        <v>16</v>
      </c>
    </row>
    <row r="393" spans="1:9" x14ac:dyDescent="0.25">
      <c r="A393" t="s">
        <v>2129</v>
      </c>
      <c r="B393" t="s">
        <v>2130</v>
      </c>
      <c r="C393" t="s">
        <v>2131</v>
      </c>
      <c r="E393" t="s">
        <v>2132</v>
      </c>
      <c r="F393" t="s">
        <v>244</v>
      </c>
      <c r="G393" t="s">
        <v>15</v>
      </c>
      <c r="H393">
        <v>55458</v>
      </c>
      <c r="I393" t="s">
        <v>25</v>
      </c>
    </row>
    <row r="394" spans="1:9" x14ac:dyDescent="0.25">
      <c r="A394" t="s">
        <v>2133</v>
      </c>
      <c r="B394" t="s">
        <v>2134</v>
      </c>
      <c r="C394" t="s">
        <v>2135</v>
      </c>
      <c r="D394" t="s">
        <v>2136</v>
      </c>
      <c r="E394" t="s">
        <v>2137</v>
      </c>
      <c r="F394" t="s">
        <v>771</v>
      </c>
      <c r="G394" t="s">
        <v>15</v>
      </c>
      <c r="H394">
        <v>92725</v>
      </c>
      <c r="I394" t="s">
        <v>25</v>
      </c>
    </row>
    <row r="395" spans="1:9" x14ac:dyDescent="0.25">
      <c r="A395" t="s">
        <v>2138</v>
      </c>
      <c r="B395" t="s">
        <v>2139</v>
      </c>
      <c r="C395" t="s">
        <v>2140</v>
      </c>
      <c r="D395" t="s">
        <v>2141</v>
      </c>
      <c r="E395" t="s">
        <v>2142</v>
      </c>
      <c r="F395" t="s">
        <v>2143</v>
      </c>
      <c r="G395" t="s">
        <v>15</v>
      </c>
      <c r="H395">
        <v>21747</v>
      </c>
      <c r="I395" t="s">
        <v>16</v>
      </c>
    </row>
    <row r="396" spans="1:9" x14ac:dyDescent="0.25">
      <c r="A396" t="s">
        <v>2144</v>
      </c>
      <c r="B396" t="s">
        <v>2145</v>
      </c>
      <c r="C396" t="s">
        <v>2146</v>
      </c>
      <c r="D396" t="s">
        <v>2147</v>
      </c>
      <c r="E396" t="s">
        <v>2148</v>
      </c>
      <c r="F396" t="s">
        <v>244</v>
      </c>
      <c r="G396" t="s">
        <v>15</v>
      </c>
      <c r="H396">
        <v>55458</v>
      </c>
      <c r="I396" t="s">
        <v>25</v>
      </c>
    </row>
    <row r="397" spans="1:9" x14ac:dyDescent="0.25">
      <c r="A397" t="s">
        <v>2149</v>
      </c>
      <c r="B397" t="s">
        <v>2150</v>
      </c>
      <c r="C397" t="s">
        <v>2151</v>
      </c>
      <c r="E397" t="s">
        <v>2152</v>
      </c>
      <c r="F397" t="s">
        <v>304</v>
      </c>
      <c r="G397" t="s">
        <v>15</v>
      </c>
      <c r="H397">
        <v>20420</v>
      </c>
      <c r="I397" t="s">
        <v>16</v>
      </c>
    </row>
    <row r="398" spans="1:9" x14ac:dyDescent="0.25">
      <c r="A398" t="s">
        <v>2153</v>
      </c>
      <c r="B398" t="s">
        <v>2154</v>
      </c>
      <c r="C398" t="s">
        <v>2155</v>
      </c>
      <c r="D398" t="s">
        <v>2156</v>
      </c>
      <c r="E398" t="s">
        <v>2157</v>
      </c>
      <c r="F398" t="s">
        <v>293</v>
      </c>
      <c r="G398" t="s">
        <v>15</v>
      </c>
      <c r="H398">
        <v>92415</v>
      </c>
      <c r="I398" t="s">
        <v>25</v>
      </c>
    </row>
    <row r="399" spans="1:9" x14ac:dyDescent="0.25">
      <c r="A399" t="s">
        <v>2158</v>
      </c>
      <c r="B399" t="s">
        <v>2159</v>
      </c>
      <c r="C399" t="s">
        <v>2160</v>
      </c>
      <c r="D399" t="s">
        <v>2161</v>
      </c>
      <c r="E399" t="s">
        <v>2162</v>
      </c>
      <c r="F399" t="s">
        <v>276</v>
      </c>
      <c r="G399" t="s">
        <v>15</v>
      </c>
      <c r="H399">
        <v>14609</v>
      </c>
      <c r="I399" t="s">
        <v>16</v>
      </c>
    </row>
    <row r="400" spans="1:9" x14ac:dyDescent="0.25">
      <c r="A400" t="s">
        <v>2163</v>
      </c>
      <c r="B400" t="s">
        <v>2164</v>
      </c>
      <c r="C400" t="s">
        <v>2165</v>
      </c>
      <c r="D400" t="s">
        <v>2166</v>
      </c>
      <c r="E400" t="s">
        <v>2167</v>
      </c>
      <c r="F400" t="s">
        <v>152</v>
      </c>
      <c r="G400" t="s">
        <v>15</v>
      </c>
      <c r="H400">
        <v>98664</v>
      </c>
      <c r="I400" t="s">
        <v>16</v>
      </c>
    </row>
    <row r="401" spans="1:9" x14ac:dyDescent="0.25">
      <c r="A401" t="s">
        <v>2168</v>
      </c>
      <c r="B401" t="s">
        <v>2169</v>
      </c>
      <c r="C401" t="s">
        <v>2170</v>
      </c>
      <c r="D401" t="s">
        <v>2171</v>
      </c>
      <c r="E401" t="s">
        <v>2172</v>
      </c>
      <c r="F401" t="s">
        <v>2173</v>
      </c>
      <c r="G401" t="s">
        <v>219</v>
      </c>
      <c r="H401" t="s">
        <v>2174</v>
      </c>
      <c r="I401" t="s">
        <v>25</v>
      </c>
    </row>
    <row r="402" spans="1:9" x14ac:dyDescent="0.25">
      <c r="A402" t="s">
        <v>2175</v>
      </c>
      <c r="B402" t="s">
        <v>2176</v>
      </c>
      <c r="C402" t="s">
        <v>2177</v>
      </c>
      <c r="D402" t="s">
        <v>2178</v>
      </c>
      <c r="E402" t="s">
        <v>2179</v>
      </c>
      <c r="F402" t="s">
        <v>304</v>
      </c>
      <c r="G402" t="s">
        <v>15</v>
      </c>
      <c r="H402">
        <v>20057</v>
      </c>
      <c r="I402" t="s">
        <v>25</v>
      </c>
    </row>
    <row r="403" spans="1:9" x14ac:dyDescent="0.25">
      <c r="A403" t="s">
        <v>2180</v>
      </c>
      <c r="B403" t="s">
        <v>2181</v>
      </c>
      <c r="C403" t="s">
        <v>2182</v>
      </c>
      <c r="D403" t="s">
        <v>2183</v>
      </c>
      <c r="E403" t="s">
        <v>2184</v>
      </c>
      <c r="F403" t="s">
        <v>1789</v>
      </c>
      <c r="G403" t="s">
        <v>15</v>
      </c>
      <c r="H403">
        <v>37924</v>
      </c>
      <c r="I403" t="s">
        <v>16</v>
      </c>
    </row>
    <row r="404" spans="1:9" x14ac:dyDescent="0.25">
      <c r="A404" t="s">
        <v>2185</v>
      </c>
      <c r="B404" t="s">
        <v>2186</v>
      </c>
      <c r="C404" t="s">
        <v>2187</v>
      </c>
      <c r="D404" t="s">
        <v>2188</v>
      </c>
      <c r="E404" t="s">
        <v>2189</v>
      </c>
      <c r="F404" t="s">
        <v>226</v>
      </c>
      <c r="G404" t="s">
        <v>15</v>
      </c>
      <c r="H404">
        <v>25336</v>
      </c>
      <c r="I404" t="s">
        <v>16</v>
      </c>
    </row>
    <row r="405" spans="1:9" x14ac:dyDescent="0.25">
      <c r="A405" t="s">
        <v>2190</v>
      </c>
      <c r="B405" t="s">
        <v>2191</v>
      </c>
      <c r="C405" t="s">
        <v>2192</v>
      </c>
      <c r="D405" t="s">
        <v>2193</v>
      </c>
      <c r="E405" t="s">
        <v>2194</v>
      </c>
      <c r="F405" t="s">
        <v>471</v>
      </c>
      <c r="G405" t="s">
        <v>15</v>
      </c>
      <c r="H405">
        <v>75372</v>
      </c>
      <c r="I405" t="s">
        <v>25</v>
      </c>
    </row>
    <row r="406" spans="1:9" x14ac:dyDescent="0.25">
      <c r="A406" t="s">
        <v>2195</v>
      </c>
      <c r="B406" t="s">
        <v>2196</v>
      </c>
      <c r="C406" t="s">
        <v>2197</v>
      </c>
      <c r="D406" t="s">
        <v>2198</v>
      </c>
      <c r="E406" t="s">
        <v>2199</v>
      </c>
      <c r="F406" t="s">
        <v>2200</v>
      </c>
      <c r="G406" t="s">
        <v>23</v>
      </c>
      <c r="H406" t="s">
        <v>2201</v>
      </c>
      <c r="I406" t="s">
        <v>25</v>
      </c>
    </row>
    <row r="407" spans="1:9" x14ac:dyDescent="0.25">
      <c r="A407" t="s">
        <v>2202</v>
      </c>
      <c r="B407" t="s">
        <v>2203</v>
      </c>
      <c r="C407" t="s">
        <v>2204</v>
      </c>
      <c r="D407" t="s">
        <v>2205</v>
      </c>
      <c r="E407" t="s">
        <v>2206</v>
      </c>
      <c r="F407" t="s">
        <v>2207</v>
      </c>
      <c r="G407" t="s">
        <v>15</v>
      </c>
      <c r="H407">
        <v>95973</v>
      </c>
      <c r="I407" t="s">
        <v>16</v>
      </c>
    </row>
    <row r="408" spans="1:9" x14ac:dyDescent="0.25">
      <c r="A408" t="s">
        <v>2208</v>
      </c>
      <c r="B408" t="s">
        <v>2209</v>
      </c>
      <c r="C408" t="s">
        <v>2210</v>
      </c>
      <c r="D408" t="s">
        <v>2211</v>
      </c>
      <c r="E408" t="s">
        <v>2212</v>
      </c>
      <c r="F408" t="s">
        <v>232</v>
      </c>
      <c r="G408" t="s">
        <v>15</v>
      </c>
      <c r="H408">
        <v>72215</v>
      </c>
      <c r="I408" t="s">
        <v>16</v>
      </c>
    </row>
    <row r="409" spans="1:9" x14ac:dyDescent="0.25">
      <c r="A409" t="s">
        <v>2213</v>
      </c>
      <c r="B409" t="s">
        <v>2214</v>
      </c>
      <c r="D409" t="s">
        <v>2215</v>
      </c>
      <c r="E409" t="s">
        <v>2216</v>
      </c>
      <c r="F409" t="s">
        <v>2217</v>
      </c>
      <c r="G409" t="s">
        <v>23</v>
      </c>
      <c r="H409" t="s">
        <v>2218</v>
      </c>
      <c r="I409" t="s">
        <v>25</v>
      </c>
    </row>
    <row r="410" spans="1:9" x14ac:dyDescent="0.25">
      <c r="A410" t="s">
        <v>2219</v>
      </c>
      <c r="B410" t="s">
        <v>2220</v>
      </c>
      <c r="C410" t="s">
        <v>2221</v>
      </c>
      <c r="D410" t="s">
        <v>2222</v>
      </c>
      <c r="E410" t="s">
        <v>2223</v>
      </c>
      <c r="F410" t="s">
        <v>2224</v>
      </c>
      <c r="G410" t="s">
        <v>15</v>
      </c>
      <c r="H410">
        <v>8922</v>
      </c>
      <c r="I410" t="s">
        <v>16</v>
      </c>
    </row>
    <row r="411" spans="1:9" x14ac:dyDescent="0.25">
      <c r="A411" t="s">
        <v>2225</v>
      </c>
      <c r="B411" t="s">
        <v>2226</v>
      </c>
      <c r="D411" t="s">
        <v>2227</v>
      </c>
      <c r="E411" t="s">
        <v>2228</v>
      </c>
      <c r="F411" t="s">
        <v>2229</v>
      </c>
      <c r="G411" t="s">
        <v>23</v>
      </c>
      <c r="H411" t="s">
        <v>2230</v>
      </c>
      <c r="I411" t="s">
        <v>16</v>
      </c>
    </row>
    <row r="412" spans="1:9" x14ac:dyDescent="0.25">
      <c r="A412" t="s">
        <v>2231</v>
      </c>
      <c r="B412" t="s">
        <v>2232</v>
      </c>
      <c r="D412" t="s">
        <v>2233</v>
      </c>
      <c r="E412" t="s">
        <v>2234</v>
      </c>
      <c r="F412" t="s">
        <v>1396</v>
      </c>
      <c r="G412" t="s">
        <v>15</v>
      </c>
      <c r="H412">
        <v>94132</v>
      </c>
      <c r="I412" t="s">
        <v>25</v>
      </c>
    </row>
    <row r="413" spans="1:9" x14ac:dyDescent="0.25">
      <c r="A413" t="s">
        <v>2235</v>
      </c>
      <c r="B413" t="s">
        <v>2236</v>
      </c>
      <c r="D413" t="s">
        <v>2237</v>
      </c>
      <c r="E413" t="s">
        <v>2238</v>
      </c>
      <c r="F413" t="s">
        <v>2239</v>
      </c>
      <c r="G413" t="s">
        <v>15</v>
      </c>
      <c r="H413">
        <v>70505</v>
      </c>
      <c r="I413" t="s">
        <v>16</v>
      </c>
    </row>
    <row r="414" spans="1:9" x14ac:dyDescent="0.25">
      <c r="A414" t="s">
        <v>2240</v>
      </c>
      <c r="B414" t="s">
        <v>2241</v>
      </c>
      <c r="D414" t="s">
        <v>2242</v>
      </c>
      <c r="E414" t="s">
        <v>2243</v>
      </c>
      <c r="F414" t="s">
        <v>2244</v>
      </c>
      <c r="G414" t="s">
        <v>15</v>
      </c>
      <c r="H414">
        <v>92191</v>
      </c>
      <c r="I414" t="s">
        <v>16</v>
      </c>
    </row>
    <row r="415" spans="1:9" x14ac:dyDescent="0.25">
      <c r="A415" t="s">
        <v>2245</v>
      </c>
      <c r="B415" t="s">
        <v>2246</v>
      </c>
      <c r="C415" t="s">
        <v>2247</v>
      </c>
      <c r="D415" t="s">
        <v>2248</v>
      </c>
      <c r="E415" t="s">
        <v>2249</v>
      </c>
      <c r="F415" t="s">
        <v>2250</v>
      </c>
      <c r="G415" t="s">
        <v>15</v>
      </c>
      <c r="H415">
        <v>91841</v>
      </c>
      <c r="I415" t="s">
        <v>16</v>
      </c>
    </row>
    <row r="416" spans="1:9" x14ac:dyDescent="0.25">
      <c r="A416" t="s">
        <v>2251</v>
      </c>
      <c r="B416" t="s">
        <v>2252</v>
      </c>
      <c r="D416" t="s">
        <v>2253</v>
      </c>
      <c r="E416" t="s">
        <v>2254</v>
      </c>
      <c r="F416" t="s">
        <v>1914</v>
      </c>
      <c r="G416" t="s">
        <v>15</v>
      </c>
      <c r="H416">
        <v>75799</v>
      </c>
      <c r="I416" t="s">
        <v>16</v>
      </c>
    </row>
    <row r="417" spans="1:9" x14ac:dyDescent="0.25">
      <c r="A417" t="s">
        <v>2255</v>
      </c>
      <c r="B417" t="s">
        <v>2256</v>
      </c>
      <c r="C417" t="s">
        <v>2257</v>
      </c>
      <c r="E417" t="s">
        <v>2258</v>
      </c>
      <c r="F417" t="s">
        <v>2239</v>
      </c>
      <c r="G417" t="s">
        <v>15</v>
      </c>
      <c r="H417">
        <v>70593</v>
      </c>
      <c r="I417" t="s">
        <v>25</v>
      </c>
    </row>
    <row r="418" spans="1:9" x14ac:dyDescent="0.25">
      <c r="A418" t="s">
        <v>2259</v>
      </c>
      <c r="B418" t="s">
        <v>2260</v>
      </c>
      <c r="D418" t="s">
        <v>2261</v>
      </c>
      <c r="E418" t="s">
        <v>2262</v>
      </c>
      <c r="F418" t="s">
        <v>54</v>
      </c>
      <c r="G418" t="s">
        <v>15</v>
      </c>
      <c r="H418">
        <v>45426</v>
      </c>
      <c r="I418" t="s">
        <v>16</v>
      </c>
    </row>
    <row r="419" spans="1:9" x14ac:dyDescent="0.25">
      <c r="A419" t="s">
        <v>2263</v>
      </c>
      <c r="B419" t="s">
        <v>2264</v>
      </c>
      <c r="D419" t="s">
        <v>2265</v>
      </c>
      <c r="E419" t="s">
        <v>2266</v>
      </c>
      <c r="F419" t="s">
        <v>1407</v>
      </c>
      <c r="G419" t="s">
        <v>15</v>
      </c>
      <c r="H419">
        <v>85072</v>
      </c>
      <c r="I419" t="s">
        <v>16</v>
      </c>
    </row>
    <row r="420" spans="1:9" x14ac:dyDescent="0.25">
      <c r="A420" t="s">
        <v>2267</v>
      </c>
      <c r="B420" t="s">
        <v>2268</v>
      </c>
      <c r="C420" t="s">
        <v>2269</v>
      </c>
      <c r="E420" t="s">
        <v>2270</v>
      </c>
      <c r="F420" t="s">
        <v>1285</v>
      </c>
      <c r="G420" t="s">
        <v>15</v>
      </c>
      <c r="H420">
        <v>94263</v>
      </c>
      <c r="I420" t="s">
        <v>16</v>
      </c>
    </row>
    <row r="421" spans="1:9" x14ac:dyDescent="0.25">
      <c r="A421" t="s">
        <v>2271</v>
      </c>
      <c r="B421" t="s">
        <v>2272</v>
      </c>
      <c r="C421" t="s">
        <v>2273</v>
      </c>
      <c r="D421" t="s">
        <v>2274</v>
      </c>
      <c r="E421" t="s">
        <v>2275</v>
      </c>
      <c r="F421" t="s">
        <v>1697</v>
      </c>
      <c r="G421" t="s">
        <v>15</v>
      </c>
      <c r="H421">
        <v>68505</v>
      </c>
      <c r="I421" t="s">
        <v>16</v>
      </c>
    </row>
    <row r="422" spans="1:9" x14ac:dyDescent="0.25">
      <c r="A422" t="s">
        <v>2276</v>
      </c>
      <c r="B422" t="s">
        <v>2277</v>
      </c>
      <c r="C422" t="s">
        <v>2278</v>
      </c>
      <c r="D422" t="s">
        <v>2279</v>
      </c>
      <c r="E422" t="s">
        <v>2280</v>
      </c>
      <c r="F422" t="s">
        <v>2093</v>
      </c>
      <c r="G422" t="s">
        <v>15</v>
      </c>
      <c r="H422">
        <v>17126</v>
      </c>
      <c r="I422" t="s">
        <v>25</v>
      </c>
    </row>
    <row r="423" spans="1:9" x14ac:dyDescent="0.25">
      <c r="A423" t="s">
        <v>2281</v>
      </c>
      <c r="B423" t="s">
        <v>2282</v>
      </c>
      <c r="C423" t="s">
        <v>2283</v>
      </c>
      <c r="D423" t="s">
        <v>2284</v>
      </c>
      <c r="E423" t="s">
        <v>2285</v>
      </c>
      <c r="F423" t="s">
        <v>253</v>
      </c>
      <c r="G423" t="s">
        <v>15</v>
      </c>
      <c r="H423">
        <v>70174</v>
      </c>
      <c r="I423" t="s">
        <v>16</v>
      </c>
    </row>
    <row r="424" spans="1:9" x14ac:dyDescent="0.25">
      <c r="A424" t="s">
        <v>2286</v>
      </c>
      <c r="B424" t="s">
        <v>2287</v>
      </c>
      <c r="D424" t="s">
        <v>2288</v>
      </c>
      <c r="E424" t="s">
        <v>2289</v>
      </c>
      <c r="F424" t="s">
        <v>2290</v>
      </c>
      <c r="G424" t="s">
        <v>15</v>
      </c>
      <c r="H424">
        <v>53726</v>
      </c>
      <c r="I424" t="s">
        <v>25</v>
      </c>
    </row>
    <row r="425" spans="1:9" x14ac:dyDescent="0.25">
      <c r="A425" t="s">
        <v>2291</v>
      </c>
      <c r="B425" t="s">
        <v>2292</v>
      </c>
      <c r="D425" t="s">
        <v>2293</v>
      </c>
      <c r="E425" t="s">
        <v>2294</v>
      </c>
      <c r="F425" t="s">
        <v>226</v>
      </c>
      <c r="G425" t="s">
        <v>15</v>
      </c>
      <c r="H425">
        <v>25336</v>
      </c>
      <c r="I425" t="s">
        <v>25</v>
      </c>
    </row>
    <row r="426" spans="1:9" x14ac:dyDescent="0.25">
      <c r="A426" t="s">
        <v>2295</v>
      </c>
      <c r="B426" t="s">
        <v>2296</v>
      </c>
      <c r="C426" t="s">
        <v>2297</v>
      </c>
      <c r="D426" t="s">
        <v>2298</v>
      </c>
      <c r="E426" t="s">
        <v>2299</v>
      </c>
      <c r="F426" t="s">
        <v>232</v>
      </c>
      <c r="G426" t="s">
        <v>15</v>
      </c>
      <c r="H426">
        <v>72204</v>
      </c>
      <c r="I426" t="s">
        <v>16</v>
      </c>
    </row>
    <row r="427" spans="1:9" x14ac:dyDescent="0.25">
      <c r="A427" t="s">
        <v>2300</v>
      </c>
      <c r="B427" t="s">
        <v>2301</v>
      </c>
      <c r="C427" t="s">
        <v>2302</v>
      </c>
      <c r="D427" t="s">
        <v>2303</v>
      </c>
      <c r="E427" t="s">
        <v>2304</v>
      </c>
      <c r="F427" t="s">
        <v>687</v>
      </c>
      <c r="G427" t="s">
        <v>15</v>
      </c>
      <c r="H427">
        <v>99507</v>
      </c>
      <c r="I427" t="s">
        <v>25</v>
      </c>
    </row>
    <row r="428" spans="1:9" x14ac:dyDescent="0.25">
      <c r="A428" t="s">
        <v>2305</v>
      </c>
      <c r="B428" t="s">
        <v>2306</v>
      </c>
      <c r="C428" t="s">
        <v>2307</v>
      </c>
      <c r="D428" t="s">
        <v>2308</v>
      </c>
      <c r="E428" t="s">
        <v>2309</v>
      </c>
      <c r="F428" t="s">
        <v>2310</v>
      </c>
      <c r="G428" t="s">
        <v>23</v>
      </c>
      <c r="H428" t="s">
        <v>2311</v>
      </c>
      <c r="I428" t="s">
        <v>16</v>
      </c>
    </row>
    <row r="429" spans="1:9" x14ac:dyDescent="0.25">
      <c r="A429" t="s">
        <v>2312</v>
      </c>
      <c r="B429" t="s">
        <v>2313</v>
      </c>
      <c r="D429" t="s">
        <v>2314</v>
      </c>
      <c r="E429" t="s">
        <v>2315</v>
      </c>
      <c r="F429" t="s">
        <v>1396</v>
      </c>
      <c r="G429" t="s">
        <v>15</v>
      </c>
      <c r="H429">
        <v>94110</v>
      </c>
      <c r="I429" t="s">
        <v>16</v>
      </c>
    </row>
    <row r="430" spans="1:9" x14ac:dyDescent="0.25">
      <c r="A430" t="s">
        <v>2316</v>
      </c>
      <c r="B430" t="s">
        <v>2317</v>
      </c>
      <c r="C430" t="s">
        <v>2318</v>
      </c>
      <c r="D430" t="s">
        <v>2319</v>
      </c>
      <c r="E430" t="s">
        <v>2320</v>
      </c>
      <c r="F430" t="s">
        <v>1097</v>
      </c>
      <c r="G430" t="s">
        <v>15</v>
      </c>
      <c r="H430">
        <v>44485</v>
      </c>
      <c r="I430" t="s">
        <v>25</v>
      </c>
    </row>
    <row r="431" spans="1:9" x14ac:dyDescent="0.25">
      <c r="A431" t="s">
        <v>2321</v>
      </c>
      <c r="B431" t="s">
        <v>2322</v>
      </c>
      <c r="C431" t="s">
        <v>2323</v>
      </c>
      <c r="D431" t="s">
        <v>2324</v>
      </c>
      <c r="E431" t="s">
        <v>2325</v>
      </c>
      <c r="F431" t="s">
        <v>2326</v>
      </c>
      <c r="G431" t="s">
        <v>15</v>
      </c>
      <c r="H431">
        <v>23324</v>
      </c>
      <c r="I431" t="s">
        <v>25</v>
      </c>
    </row>
    <row r="432" spans="1:9" x14ac:dyDescent="0.25">
      <c r="A432" t="s">
        <v>2327</v>
      </c>
      <c r="B432" t="s">
        <v>2328</v>
      </c>
      <c r="C432" t="s">
        <v>2329</v>
      </c>
      <c r="D432" t="s">
        <v>2330</v>
      </c>
      <c r="E432" t="s">
        <v>2331</v>
      </c>
      <c r="F432" t="s">
        <v>2332</v>
      </c>
      <c r="G432" t="s">
        <v>15</v>
      </c>
      <c r="H432">
        <v>39236</v>
      </c>
      <c r="I432" t="s">
        <v>16</v>
      </c>
    </row>
    <row r="433" spans="1:9" x14ac:dyDescent="0.25">
      <c r="A433" t="s">
        <v>2333</v>
      </c>
      <c r="B433" t="s">
        <v>2334</v>
      </c>
      <c r="C433" t="s">
        <v>2335</v>
      </c>
      <c r="D433" t="s">
        <v>2336</v>
      </c>
      <c r="E433" t="s">
        <v>2337</v>
      </c>
      <c r="F433" t="s">
        <v>2338</v>
      </c>
      <c r="G433" t="s">
        <v>23</v>
      </c>
      <c r="H433" t="s">
        <v>2339</v>
      </c>
      <c r="I433" t="s">
        <v>16</v>
      </c>
    </row>
    <row r="434" spans="1:9" x14ac:dyDescent="0.25">
      <c r="A434" t="s">
        <v>2340</v>
      </c>
      <c r="B434" t="s">
        <v>2341</v>
      </c>
      <c r="D434" t="s">
        <v>2342</v>
      </c>
      <c r="E434" t="s">
        <v>2343</v>
      </c>
      <c r="F434" t="s">
        <v>1434</v>
      </c>
      <c r="G434" t="s">
        <v>15</v>
      </c>
      <c r="H434">
        <v>53277</v>
      </c>
      <c r="I434" t="s">
        <v>25</v>
      </c>
    </row>
    <row r="435" spans="1:9" x14ac:dyDescent="0.25">
      <c r="A435" t="s">
        <v>2344</v>
      </c>
      <c r="B435" t="s">
        <v>2345</v>
      </c>
      <c r="C435" t="s">
        <v>2346</v>
      </c>
      <c r="D435" t="s">
        <v>2347</v>
      </c>
      <c r="E435" t="s">
        <v>2348</v>
      </c>
      <c r="F435" t="s">
        <v>1285</v>
      </c>
      <c r="G435" t="s">
        <v>15</v>
      </c>
      <c r="H435">
        <v>94250</v>
      </c>
      <c r="I435" t="s">
        <v>16</v>
      </c>
    </row>
    <row r="436" spans="1:9" x14ac:dyDescent="0.25">
      <c r="A436" t="s">
        <v>2349</v>
      </c>
      <c r="B436" t="s">
        <v>2350</v>
      </c>
      <c r="D436" t="s">
        <v>2351</v>
      </c>
      <c r="E436" t="s">
        <v>2352</v>
      </c>
      <c r="F436" t="s">
        <v>270</v>
      </c>
      <c r="G436" t="s">
        <v>15</v>
      </c>
      <c r="H436">
        <v>2298</v>
      </c>
      <c r="I436" t="s">
        <v>25</v>
      </c>
    </row>
    <row r="437" spans="1:9" x14ac:dyDescent="0.25">
      <c r="A437" t="s">
        <v>2353</v>
      </c>
      <c r="B437" t="s">
        <v>2354</v>
      </c>
      <c r="C437" t="s">
        <v>2355</v>
      </c>
      <c r="D437" t="s">
        <v>2356</v>
      </c>
      <c r="E437" t="s">
        <v>2357</v>
      </c>
      <c r="F437" t="s">
        <v>1908</v>
      </c>
      <c r="G437" t="s">
        <v>15</v>
      </c>
      <c r="H437">
        <v>66622</v>
      </c>
      <c r="I437" t="s">
        <v>25</v>
      </c>
    </row>
    <row r="438" spans="1:9" x14ac:dyDescent="0.25">
      <c r="A438" t="s">
        <v>2358</v>
      </c>
      <c r="B438" t="s">
        <v>2359</v>
      </c>
      <c r="C438" t="s">
        <v>2360</v>
      </c>
      <c r="D438" t="s">
        <v>2361</v>
      </c>
      <c r="E438" t="s">
        <v>2362</v>
      </c>
      <c r="F438" t="s">
        <v>744</v>
      </c>
      <c r="G438" t="s">
        <v>15</v>
      </c>
      <c r="H438">
        <v>58122</v>
      </c>
      <c r="I438" t="s">
        <v>16</v>
      </c>
    </row>
    <row r="439" spans="1:9" x14ac:dyDescent="0.25">
      <c r="A439" t="s">
        <v>2363</v>
      </c>
      <c r="B439" t="s">
        <v>2364</v>
      </c>
      <c r="D439" t="s">
        <v>2365</v>
      </c>
      <c r="E439" t="s">
        <v>2366</v>
      </c>
      <c r="F439" t="s">
        <v>116</v>
      </c>
      <c r="G439" t="s">
        <v>15</v>
      </c>
      <c r="H439">
        <v>77095</v>
      </c>
      <c r="I439" t="s">
        <v>25</v>
      </c>
    </row>
    <row r="440" spans="1:9" x14ac:dyDescent="0.25">
      <c r="A440" t="s">
        <v>2367</v>
      </c>
      <c r="B440" t="s">
        <v>2368</v>
      </c>
      <c r="C440" t="s">
        <v>2369</v>
      </c>
      <c r="D440" t="s">
        <v>2370</v>
      </c>
      <c r="E440" t="s">
        <v>2371</v>
      </c>
      <c r="F440" t="s">
        <v>516</v>
      </c>
      <c r="G440" t="s">
        <v>15</v>
      </c>
      <c r="H440">
        <v>73190</v>
      </c>
      <c r="I440" t="s">
        <v>25</v>
      </c>
    </row>
    <row r="441" spans="1:9" x14ac:dyDescent="0.25">
      <c r="A441" t="s">
        <v>2372</v>
      </c>
      <c r="B441" t="s">
        <v>2373</v>
      </c>
      <c r="C441" t="s">
        <v>2374</v>
      </c>
      <c r="D441" t="s">
        <v>2375</v>
      </c>
      <c r="E441" t="s">
        <v>2376</v>
      </c>
      <c r="F441" t="s">
        <v>121</v>
      </c>
      <c r="G441" t="s">
        <v>23</v>
      </c>
      <c r="H441" t="s">
        <v>122</v>
      </c>
      <c r="I441" t="s">
        <v>25</v>
      </c>
    </row>
    <row r="442" spans="1:9" x14ac:dyDescent="0.25">
      <c r="A442" t="s">
        <v>2377</v>
      </c>
      <c r="B442" t="s">
        <v>2378</v>
      </c>
      <c r="C442" t="s">
        <v>2379</v>
      </c>
      <c r="D442" t="s">
        <v>2380</v>
      </c>
      <c r="E442" t="s">
        <v>2381</v>
      </c>
      <c r="F442" t="s">
        <v>501</v>
      </c>
      <c r="G442" t="s">
        <v>15</v>
      </c>
      <c r="H442">
        <v>14205</v>
      </c>
      <c r="I442" t="s">
        <v>16</v>
      </c>
    </row>
    <row r="443" spans="1:9" x14ac:dyDescent="0.25">
      <c r="A443" t="s">
        <v>2382</v>
      </c>
      <c r="B443" t="s">
        <v>2383</v>
      </c>
      <c r="C443" t="s">
        <v>2384</v>
      </c>
      <c r="D443" t="s">
        <v>2385</v>
      </c>
      <c r="E443" t="s">
        <v>2386</v>
      </c>
      <c r="F443" t="s">
        <v>1521</v>
      </c>
      <c r="G443" t="s">
        <v>23</v>
      </c>
      <c r="H443" t="s">
        <v>1522</v>
      </c>
      <c r="I443" t="s">
        <v>16</v>
      </c>
    </row>
    <row r="444" spans="1:9" x14ac:dyDescent="0.25">
      <c r="A444" t="s">
        <v>2387</v>
      </c>
      <c r="B444" t="s">
        <v>2388</v>
      </c>
      <c r="C444" t="s">
        <v>2389</v>
      </c>
      <c r="D444" t="s">
        <v>2390</v>
      </c>
      <c r="E444" t="s">
        <v>2391</v>
      </c>
      <c r="F444" t="s">
        <v>2392</v>
      </c>
      <c r="G444" t="s">
        <v>15</v>
      </c>
      <c r="H444">
        <v>18018</v>
      </c>
      <c r="I444" t="s">
        <v>25</v>
      </c>
    </row>
    <row r="445" spans="1:9" x14ac:dyDescent="0.25">
      <c r="A445" t="s">
        <v>2393</v>
      </c>
      <c r="B445" t="s">
        <v>2394</v>
      </c>
      <c r="C445" t="s">
        <v>2395</v>
      </c>
      <c r="D445" t="s">
        <v>2396</v>
      </c>
      <c r="E445" t="s">
        <v>2397</v>
      </c>
      <c r="F445" t="s">
        <v>2398</v>
      </c>
      <c r="G445" t="s">
        <v>23</v>
      </c>
      <c r="H445" t="s">
        <v>2399</v>
      </c>
      <c r="I445" t="s">
        <v>16</v>
      </c>
    </row>
    <row r="446" spans="1:9" x14ac:dyDescent="0.25">
      <c r="A446" t="s">
        <v>2400</v>
      </c>
      <c r="B446" t="s">
        <v>2401</v>
      </c>
      <c r="C446" t="s">
        <v>2402</v>
      </c>
      <c r="D446" t="s">
        <v>2403</v>
      </c>
      <c r="E446" t="s">
        <v>2404</v>
      </c>
      <c r="F446" t="s">
        <v>2405</v>
      </c>
      <c r="G446" t="s">
        <v>23</v>
      </c>
      <c r="H446" t="s">
        <v>2406</v>
      </c>
      <c r="I446" t="s">
        <v>25</v>
      </c>
    </row>
    <row r="447" spans="1:9" x14ac:dyDescent="0.25">
      <c r="A447" t="s">
        <v>2407</v>
      </c>
      <c r="B447" t="s">
        <v>2408</v>
      </c>
      <c r="C447" t="s">
        <v>2409</v>
      </c>
      <c r="E447" t="s">
        <v>2410</v>
      </c>
      <c r="F447" t="s">
        <v>1777</v>
      </c>
      <c r="G447" t="s">
        <v>23</v>
      </c>
      <c r="H447" t="s">
        <v>182</v>
      </c>
      <c r="I447" t="s">
        <v>16</v>
      </c>
    </row>
    <row r="448" spans="1:9" x14ac:dyDescent="0.25">
      <c r="A448" t="s">
        <v>2411</v>
      </c>
      <c r="B448" t="s">
        <v>2412</v>
      </c>
      <c r="C448" t="s">
        <v>2413</v>
      </c>
      <c r="D448" t="s">
        <v>2414</v>
      </c>
      <c r="E448" t="s">
        <v>2415</v>
      </c>
      <c r="F448" t="s">
        <v>287</v>
      </c>
      <c r="G448" t="s">
        <v>219</v>
      </c>
      <c r="H448" t="s">
        <v>2416</v>
      </c>
      <c r="I448" t="s">
        <v>16</v>
      </c>
    </row>
    <row r="449" spans="1:9" x14ac:dyDescent="0.25">
      <c r="A449" t="s">
        <v>2417</v>
      </c>
      <c r="B449" t="s">
        <v>2418</v>
      </c>
      <c r="C449" t="s">
        <v>2419</v>
      </c>
      <c r="E449" t="s">
        <v>2420</v>
      </c>
      <c r="F449" t="s">
        <v>1407</v>
      </c>
      <c r="G449" t="s">
        <v>15</v>
      </c>
      <c r="H449">
        <v>85099</v>
      </c>
      <c r="I449" t="s">
        <v>25</v>
      </c>
    </row>
    <row r="450" spans="1:9" x14ac:dyDescent="0.25">
      <c r="A450" t="s">
        <v>2421</v>
      </c>
      <c r="B450" t="s">
        <v>2422</v>
      </c>
      <c r="C450" t="s">
        <v>2423</v>
      </c>
      <c r="D450" t="s">
        <v>2424</v>
      </c>
      <c r="E450" t="s">
        <v>2425</v>
      </c>
      <c r="F450" t="s">
        <v>2426</v>
      </c>
      <c r="G450" t="s">
        <v>23</v>
      </c>
      <c r="H450" t="s">
        <v>2427</v>
      </c>
      <c r="I450" t="s">
        <v>25</v>
      </c>
    </row>
    <row r="451" spans="1:9" x14ac:dyDescent="0.25">
      <c r="A451" t="s">
        <v>2428</v>
      </c>
      <c r="B451" t="s">
        <v>2429</v>
      </c>
      <c r="C451" t="s">
        <v>2430</v>
      </c>
      <c r="D451" t="s">
        <v>2431</v>
      </c>
      <c r="E451" t="s">
        <v>2432</v>
      </c>
      <c r="F451" t="s">
        <v>333</v>
      </c>
      <c r="G451" t="s">
        <v>15</v>
      </c>
      <c r="H451">
        <v>43610</v>
      </c>
      <c r="I451" t="s">
        <v>25</v>
      </c>
    </row>
    <row r="452" spans="1:9" x14ac:dyDescent="0.25">
      <c r="A452" t="s">
        <v>2433</v>
      </c>
      <c r="B452" t="s">
        <v>2434</v>
      </c>
      <c r="C452" t="s">
        <v>2435</v>
      </c>
      <c r="D452" t="s">
        <v>2436</v>
      </c>
      <c r="E452" t="s">
        <v>2437</v>
      </c>
      <c r="F452" t="s">
        <v>2438</v>
      </c>
      <c r="G452" t="s">
        <v>23</v>
      </c>
      <c r="H452" t="s">
        <v>2439</v>
      </c>
      <c r="I452" t="s">
        <v>25</v>
      </c>
    </row>
    <row r="453" spans="1:9" x14ac:dyDescent="0.25">
      <c r="A453" t="s">
        <v>2440</v>
      </c>
      <c r="B453" t="s">
        <v>2441</v>
      </c>
      <c r="C453" t="s">
        <v>2442</v>
      </c>
      <c r="D453" t="s">
        <v>2443</v>
      </c>
      <c r="E453" t="s">
        <v>2444</v>
      </c>
      <c r="F453" t="s">
        <v>441</v>
      </c>
      <c r="G453" t="s">
        <v>15</v>
      </c>
      <c r="H453">
        <v>28210</v>
      </c>
      <c r="I453" t="s">
        <v>16</v>
      </c>
    </row>
    <row r="454" spans="1:9" x14ac:dyDescent="0.25">
      <c r="A454" t="s">
        <v>2445</v>
      </c>
      <c r="B454" t="s">
        <v>2446</v>
      </c>
      <c r="C454" t="s">
        <v>2447</v>
      </c>
      <c r="D454" t="s">
        <v>2448</v>
      </c>
      <c r="E454" t="s">
        <v>2449</v>
      </c>
      <c r="F454" t="s">
        <v>1886</v>
      </c>
      <c r="G454" t="s">
        <v>15</v>
      </c>
      <c r="H454">
        <v>98109</v>
      </c>
      <c r="I454" t="s">
        <v>25</v>
      </c>
    </row>
    <row r="455" spans="1:9" x14ac:dyDescent="0.25">
      <c r="A455" t="s">
        <v>2450</v>
      </c>
      <c r="B455" t="s">
        <v>2451</v>
      </c>
      <c r="C455" t="s">
        <v>2452</v>
      </c>
      <c r="D455" t="s">
        <v>2453</v>
      </c>
      <c r="E455" t="s">
        <v>2454</v>
      </c>
      <c r="F455" t="s">
        <v>1291</v>
      </c>
      <c r="G455" t="s">
        <v>15</v>
      </c>
      <c r="H455">
        <v>18706</v>
      </c>
      <c r="I455" t="s">
        <v>25</v>
      </c>
    </row>
    <row r="456" spans="1:9" x14ac:dyDescent="0.25">
      <c r="A456" t="s">
        <v>2455</v>
      </c>
      <c r="B456" t="s">
        <v>2456</v>
      </c>
      <c r="C456" t="s">
        <v>2457</v>
      </c>
      <c r="E456" t="s">
        <v>2458</v>
      </c>
      <c r="F456" t="s">
        <v>2459</v>
      </c>
      <c r="G456" t="s">
        <v>23</v>
      </c>
      <c r="H456" t="s">
        <v>24</v>
      </c>
      <c r="I456" t="s">
        <v>16</v>
      </c>
    </row>
    <row r="457" spans="1:9" x14ac:dyDescent="0.25">
      <c r="A457" t="s">
        <v>2460</v>
      </c>
      <c r="B457" t="s">
        <v>2461</v>
      </c>
      <c r="C457" t="s">
        <v>2462</v>
      </c>
      <c r="D457" t="s">
        <v>2463</v>
      </c>
      <c r="E457" t="s">
        <v>2464</v>
      </c>
      <c r="F457" t="s">
        <v>2465</v>
      </c>
      <c r="G457" t="s">
        <v>23</v>
      </c>
      <c r="H457" t="s">
        <v>1014</v>
      </c>
      <c r="I457" t="s">
        <v>16</v>
      </c>
    </row>
    <row r="458" spans="1:9" x14ac:dyDescent="0.25">
      <c r="A458" t="s">
        <v>2466</v>
      </c>
      <c r="B458" t="s">
        <v>2467</v>
      </c>
      <c r="C458" t="s">
        <v>2468</v>
      </c>
      <c r="D458" t="s">
        <v>2469</v>
      </c>
      <c r="E458" t="s">
        <v>2470</v>
      </c>
      <c r="F458" t="s">
        <v>418</v>
      </c>
      <c r="G458" t="s">
        <v>219</v>
      </c>
      <c r="H458" t="s">
        <v>2471</v>
      </c>
      <c r="I458" t="s">
        <v>25</v>
      </c>
    </row>
    <row r="459" spans="1:9" x14ac:dyDescent="0.25">
      <c r="A459" t="s">
        <v>2472</v>
      </c>
      <c r="B459" t="s">
        <v>2473</v>
      </c>
      <c r="C459" t="s">
        <v>2474</v>
      </c>
      <c r="D459" t="s">
        <v>2475</v>
      </c>
      <c r="E459" t="s">
        <v>2476</v>
      </c>
      <c r="F459" t="s">
        <v>276</v>
      </c>
      <c r="G459" t="s">
        <v>15</v>
      </c>
      <c r="H459">
        <v>14652</v>
      </c>
      <c r="I459" t="s">
        <v>25</v>
      </c>
    </row>
    <row r="460" spans="1:9" x14ac:dyDescent="0.25">
      <c r="A460" t="s">
        <v>2477</v>
      </c>
      <c r="B460" t="s">
        <v>2478</v>
      </c>
      <c r="C460" t="s">
        <v>2479</v>
      </c>
      <c r="D460" t="s">
        <v>2480</v>
      </c>
      <c r="E460" t="s">
        <v>2481</v>
      </c>
      <c r="F460" t="s">
        <v>248</v>
      </c>
      <c r="G460" t="s">
        <v>15</v>
      </c>
      <c r="H460">
        <v>85754</v>
      </c>
      <c r="I460" t="s">
        <v>25</v>
      </c>
    </row>
    <row r="461" spans="1:9" x14ac:dyDescent="0.25">
      <c r="A461" t="s">
        <v>2482</v>
      </c>
      <c r="B461" t="s">
        <v>2483</v>
      </c>
      <c r="C461" t="s">
        <v>2484</v>
      </c>
      <c r="D461" t="s">
        <v>2485</v>
      </c>
      <c r="E461" t="s">
        <v>2486</v>
      </c>
      <c r="F461" t="s">
        <v>244</v>
      </c>
      <c r="G461" t="s">
        <v>15</v>
      </c>
      <c r="H461">
        <v>55480</v>
      </c>
      <c r="I461" t="s">
        <v>25</v>
      </c>
    </row>
    <row r="462" spans="1:9" x14ac:dyDescent="0.25">
      <c r="A462" t="s">
        <v>2487</v>
      </c>
      <c r="B462" t="s">
        <v>2488</v>
      </c>
      <c r="C462" t="s">
        <v>2489</v>
      </c>
      <c r="D462" t="s">
        <v>2490</v>
      </c>
      <c r="E462" t="s">
        <v>2491</v>
      </c>
      <c r="F462" t="s">
        <v>2492</v>
      </c>
      <c r="G462" t="s">
        <v>23</v>
      </c>
      <c r="H462" t="s">
        <v>2493</v>
      </c>
      <c r="I462" t="s">
        <v>16</v>
      </c>
    </row>
    <row r="463" spans="1:9" x14ac:dyDescent="0.25">
      <c r="A463" t="s">
        <v>2494</v>
      </c>
      <c r="B463" t="s">
        <v>2495</v>
      </c>
      <c r="C463" t="s">
        <v>2496</v>
      </c>
      <c r="D463" t="s">
        <v>2497</v>
      </c>
      <c r="E463" t="s">
        <v>2498</v>
      </c>
      <c r="F463" t="s">
        <v>2499</v>
      </c>
      <c r="G463" t="s">
        <v>219</v>
      </c>
      <c r="H463" t="s">
        <v>2500</v>
      </c>
      <c r="I463" t="s">
        <v>16</v>
      </c>
    </row>
    <row r="464" spans="1:9" x14ac:dyDescent="0.25">
      <c r="A464" t="s">
        <v>2501</v>
      </c>
      <c r="B464" t="s">
        <v>2502</v>
      </c>
      <c r="C464" t="s">
        <v>2503</v>
      </c>
      <c r="D464" t="s">
        <v>2504</v>
      </c>
      <c r="E464" t="s">
        <v>2505</v>
      </c>
      <c r="F464" t="s">
        <v>1347</v>
      </c>
      <c r="G464" t="s">
        <v>15</v>
      </c>
      <c r="H464">
        <v>31119</v>
      </c>
      <c r="I464" t="s">
        <v>16</v>
      </c>
    </row>
    <row r="465" spans="1:9" x14ac:dyDescent="0.25">
      <c r="A465" t="s">
        <v>2506</v>
      </c>
      <c r="B465" t="s">
        <v>2507</v>
      </c>
      <c r="C465" t="s">
        <v>2508</v>
      </c>
      <c r="D465" t="s">
        <v>2509</v>
      </c>
      <c r="E465" t="s">
        <v>2510</v>
      </c>
      <c r="F465" t="s">
        <v>2511</v>
      </c>
      <c r="G465" t="s">
        <v>23</v>
      </c>
      <c r="H465" t="s">
        <v>2512</v>
      </c>
      <c r="I465" t="s">
        <v>25</v>
      </c>
    </row>
    <row r="466" spans="1:9" x14ac:dyDescent="0.25">
      <c r="A466" t="s">
        <v>2513</v>
      </c>
      <c r="B466" t="s">
        <v>2514</v>
      </c>
      <c r="C466" t="s">
        <v>2515</v>
      </c>
      <c r="D466" t="s">
        <v>2516</v>
      </c>
      <c r="E466" t="s">
        <v>2517</v>
      </c>
      <c r="F466" t="s">
        <v>1131</v>
      </c>
      <c r="G466" t="s">
        <v>219</v>
      </c>
      <c r="H466" t="s">
        <v>1132</v>
      </c>
      <c r="I466" t="s">
        <v>25</v>
      </c>
    </row>
    <row r="467" spans="1:9" x14ac:dyDescent="0.25">
      <c r="A467" t="s">
        <v>2518</v>
      </c>
      <c r="B467" t="s">
        <v>2519</v>
      </c>
      <c r="C467" t="s">
        <v>2520</v>
      </c>
      <c r="D467" t="s">
        <v>2521</v>
      </c>
      <c r="E467" t="s">
        <v>2522</v>
      </c>
      <c r="F467" t="s">
        <v>1789</v>
      </c>
      <c r="G467" t="s">
        <v>15</v>
      </c>
      <c r="H467">
        <v>37939</v>
      </c>
      <c r="I467" t="s">
        <v>16</v>
      </c>
    </row>
    <row r="468" spans="1:9" x14ac:dyDescent="0.25">
      <c r="A468" t="s">
        <v>2523</v>
      </c>
      <c r="B468" t="s">
        <v>2524</v>
      </c>
      <c r="C468" t="s">
        <v>2525</v>
      </c>
      <c r="D468" t="s">
        <v>2526</v>
      </c>
      <c r="E468" t="s">
        <v>2527</v>
      </c>
      <c r="F468" t="s">
        <v>2528</v>
      </c>
      <c r="G468" t="s">
        <v>15</v>
      </c>
      <c r="H468">
        <v>48604</v>
      </c>
      <c r="I468" t="s">
        <v>16</v>
      </c>
    </row>
    <row r="469" spans="1:9" x14ac:dyDescent="0.25">
      <c r="A469" t="s">
        <v>2529</v>
      </c>
      <c r="B469" t="s">
        <v>2530</v>
      </c>
      <c r="C469" t="s">
        <v>2531</v>
      </c>
      <c r="D469" t="s">
        <v>2532</v>
      </c>
      <c r="E469" t="s">
        <v>2533</v>
      </c>
      <c r="F469" t="s">
        <v>2534</v>
      </c>
      <c r="G469" t="s">
        <v>15</v>
      </c>
      <c r="H469">
        <v>32092</v>
      </c>
      <c r="I469" t="s">
        <v>25</v>
      </c>
    </row>
    <row r="470" spans="1:9" x14ac:dyDescent="0.25">
      <c r="A470" t="s">
        <v>2535</v>
      </c>
      <c r="B470" t="s">
        <v>2536</v>
      </c>
      <c r="C470" t="s">
        <v>2537</v>
      </c>
      <c r="E470" t="s">
        <v>2538</v>
      </c>
      <c r="F470" t="s">
        <v>2539</v>
      </c>
      <c r="G470" t="s">
        <v>15</v>
      </c>
      <c r="H470">
        <v>94913</v>
      </c>
      <c r="I470" t="s">
        <v>16</v>
      </c>
    </row>
    <row r="471" spans="1:9" x14ac:dyDescent="0.25">
      <c r="A471" t="s">
        <v>2540</v>
      </c>
      <c r="B471" t="s">
        <v>2541</v>
      </c>
      <c r="C471" t="s">
        <v>2542</v>
      </c>
      <c r="D471" t="s">
        <v>2543</v>
      </c>
      <c r="E471" t="s">
        <v>2544</v>
      </c>
      <c r="F471" t="s">
        <v>77</v>
      </c>
      <c r="G471" t="s">
        <v>15</v>
      </c>
      <c r="H471">
        <v>95113</v>
      </c>
      <c r="I471" t="s">
        <v>16</v>
      </c>
    </row>
    <row r="472" spans="1:9" x14ac:dyDescent="0.25">
      <c r="A472" t="s">
        <v>2545</v>
      </c>
      <c r="B472" t="s">
        <v>2546</v>
      </c>
      <c r="C472" t="s">
        <v>2547</v>
      </c>
      <c r="D472" t="s">
        <v>2548</v>
      </c>
      <c r="E472" t="s">
        <v>2549</v>
      </c>
      <c r="F472" t="s">
        <v>2118</v>
      </c>
      <c r="G472" t="s">
        <v>15</v>
      </c>
      <c r="H472">
        <v>30045</v>
      </c>
      <c r="I472" t="s">
        <v>16</v>
      </c>
    </row>
    <row r="473" spans="1:9" x14ac:dyDescent="0.25">
      <c r="A473" t="s">
        <v>2550</v>
      </c>
      <c r="B473" t="s">
        <v>2551</v>
      </c>
      <c r="D473" t="s">
        <v>2552</v>
      </c>
      <c r="E473" t="s">
        <v>2553</v>
      </c>
      <c r="F473" t="s">
        <v>1908</v>
      </c>
      <c r="G473" t="s">
        <v>15</v>
      </c>
      <c r="H473">
        <v>66622</v>
      </c>
      <c r="I473" t="s">
        <v>16</v>
      </c>
    </row>
    <row r="474" spans="1:9" x14ac:dyDescent="0.25">
      <c r="A474" t="s">
        <v>2554</v>
      </c>
      <c r="B474" t="s">
        <v>2555</v>
      </c>
      <c r="C474" t="s">
        <v>2556</v>
      </c>
      <c r="D474" t="s">
        <v>2557</v>
      </c>
      <c r="E474" t="s">
        <v>2558</v>
      </c>
      <c r="F474" t="s">
        <v>1272</v>
      </c>
      <c r="G474" t="s">
        <v>15</v>
      </c>
      <c r="H474">
        <v>66276</v>
      </c>
      <c r="I474" t="s">
        <v>25</v>
      </c>
    </row>
    <row r="475" spans="1:9" x14ac:dyDescent="0.25">
      <c r="A475" t="s">
        <v>2559</v>
      </c>
      <c r="B475" t="s">
        <v>2560</v>
      </c>
      <c r="C475" t="s">
        <v>2561</v>
      </c>
      <c r="D475" t="s">
        <v>2562</v>
      </c>
      <c r="E475" t="s">
        <v>2563</v>
      </c>
      <c r="F475" t="s">
        <v>1886</v>
      </c>
      <c r="G475" t="s">
        <v>15</v>
      </c>
      <c r="H475">
        <v>98148</v>
      </c>
      <c r="I475" t="s">
        <v>25</v>
      </c>
    </row>
    <row r="476" spans="1:9" x14ac:dyDescent="0.25">
      <c r="A476" t="s">
        <v>2564</v>
      </c>
      <c r="B476" t="s">
        <v>2565</v>
      </c>
      <c r="C476" t="s">
        <v>2566</v>
      </c>
      <c r="D476" t="s">
        <v>2567</v>
      </c>
      <c r="E476" t="s">
        <v>2568</v>
      </c>
      <c r="F476" t="s">
        <v>1385</v>
      </c>
      <c r="G476" t="s">
        <v>23</v>
      </c>
      <c r="H476" t="s">
        <v>1386</v>
      </c>
      <c r="I476" t="s">
        <v>16</v>
      </c>
    </row>
    <row r="477" spans="1:9" x14ac:dyDescent="0.25">
      <c r="A477" t="s">
        <v>2569</v>
      </c>
      <c r="B477" t="s">
        <v>2570</v>
      </c>
      <c r="C477" t="s">
        <v>2571</v>
      </c>
      <c r="E477" t="s">
        <v>2572</v>
      </c>
      <c r="F477" t="s">
        <v>2573</v>
      </c>
      <c r="G477" t="s">
        <v>15</v>
      </c>
      <c r="H477">
        <v>34745</v>
      </c>
      <c r="I477" t="s">
        <v>25</v>
      </c>
    </row>
    <row r="478" spans="1:9" x14ac:dyDescent="0.25">
      <c r="A478" t="s">
        <v>2574</v>
      </c>
      <c r="B478" t="s">
        <v>2575</v>
      </c>
      <c r="C478" t="s">
        <v>2576</v>
      </c>
      <c r="D478" t="s">
        <v>2577</v>
      </c>
      <c r="E478" t="s">
        <v>2578</v>
      </c>
      <c r="F478" t="s">
        <v>276</v>
      </c>
      <c r="G478" t="s">
        <v>15</v>
      </c>
      <c r="H478">
        <v>14683</v>
      </c>
      <c r="I478" t="s">
        <v>16</v>
      </c>
    </row>
    <row r="479" spans="1:9" x14ac:dyDescent="0.25">
      <c r="A479" t="s">
        <v>2579</v>
      </c>
      <c r="B479" t="s">
        <v>2580</v>
      </c>
      <c r="C479" t="s">
        <v>2581</v>
      </c>
      <c r="D479" t="s">
        <v>2582</v>
      </c>
      <c r="E479" t="s">
        <v>2583</v>
      </c>
      <c r="F479" t="s">
        <v>1914</v>
      </c>
      <c r="G479" t="s">
        <v>15</v>
      </c>
      <c r="H479">
        <v>75799</v>
      </c>
      <c r="I479" t="s">
        <v>25</v>
      </c>
    </row>
    <row r="480" spans="1:9" x14ac:dyDescent="0.25">
      <c r="A480" t="s">
        <v>2584</v>
      </c>
      <c r="B480" t="s">
        <v>2585</v>
      </c>
      <c r="C480" t="s">
        <v>2586</v>
      </c>
      <c r="D480" t="s">
        <v>2587</v>
      </c>
      <c r="E480" t="s">
        <v>2588</v>
      </c>
      <c r="F480" t="s">
        <v>2589</v>
      </c>
      <c r="G480" t="s">
        <v>15</v>
      </c>
      <c r="H480">
        <v>11388</v>
      </c>
      <c r="I480" t="s">
        <v>16</v>
      </c>
    </row>
    <row r="481" spans="1:9" x14ac:dyDescent="0.25">
      <c r="A481" t="s">
        <v>2590</v>
      </c>
      <c r="B481" t="s">
        <v>2591</v>
      </c>
      <c r="D481" t="s">
        <v>2592</v>
      </c>
      <c r="E481" t="s">
        <v>2593</v>
      </c>
      <c r="F481" t="s">
        <v>2594</v>
      </c>
      <c r="G481" t="s">
        <v>15</v>
      </c>
      <c r="H481">
        <v>20167</v>
      </c>
      <c r="I481" t="s">
        <v>16</v>
      </c>
    </row>
    <row r="482" spans="1:9" x14ac:dyDescent="0.25">
      <c r="A482" t="s">
        <v>2595</v>
      </c>
      <c r="B482" t="s">
        <v>2596</v>
      </c>
      <c r="C482" t="s">
        <v>2597</v>
      </c>
      <c r="D482" t="s">
        <v>2598</v>
      </c>
      <c r="E482" t="s">
        <v>2599</v>
      </c>
      <c r="F482" t="s">
        <v>88</v>
      </c>
      <c r="G482" t="s">
        <v>15</v>
      </c>
      <c r="H482">
        <v>23203</v>
      </c>
      <c r="I482" t="s">
        <v>25</v>
      </c>
    </row>
    <row r="483" spans="1:9" x14ac:dyDescent="0.25">
      <c r="A483" t="s">
        <v>2600</v>
      </c>
      <c r="B483" t="s">
        <v>2601</v>
      </c>
      <c r="C483" t="s">
        <v>2602</v>
      </c>
      <c r="D483" t="s">
        <v>2603</v>
      </c>
      <c r="E483" t="s">
        <v>2604</v>
      </c>
      <c r="F483" t="s">
        <v>2605</v>
      </c>
      <c r="G483" t="s">
        <v>219</v>
      </c>
      <c r="H483" t="s">
        <v>554</v>
      </c>
      <c r="I483" t="s">
        <v>25</v>
      </c>
    </row>
    <row r="484" spans="1:9" x14ac:dyDescent="0.25">
      <c r="A484" t="s">
        <v>2606</v>
      </c>
      <c r="B484" t="s">
        <v>2607</v>
      </c>
      <c r="C484" t="s">
        <v>2608</v>
      </c>
      <c r="D484" t="s">
        <v>2609</v>
      </c>
      <c r="E484" t="s">
        <v>2610</v>
      </c>
      <c r="F484" t="s">
        <v>926</v>
      </c>
      <c r="G484" t="s">
        <v>15</v>
      </c>
      <c r="H484">
        <v>22309</v>
      </c>
      <c r="I484" t="s">
        <v>16</v>
      </c>
    </row>
    <row r="485" spans="1:9" x14ac:dyDescent="0.25">
      <c r="A485" t="s">
        <v>2611</v>
      </c>
      <c r="B485" t="s">
        <v>2612</v>
      </c>
      <c r="D485" t="s">
        <v>2613</v>
      </c>
      <c r="E485" t="s">
        <v>2614</v>
      </c>
      <c r="F485" t="s">
        <v>1212</v>
      </c>
      <c r="G485" t="s">
        <v>15</v>
      </c>
      <c r="H485">
        <v>84115</v>
      </c>
      <c r="I485" t="s">
        <v>16</v>
      </c>
    </row>
    <row r="486" spans="1:9" x14ac:dyDescent="0.25">
      <c r="A486" t="s">
        <v>2615</v>
      </c>
      <c r="B486" t="s">
        <v>2616</v>
      </c>
      <c r="C486" t="s">
        <v>2617</v>
      </c>
      <c r="E486" t="s">
        <v>2618</v>
      </c>
      <c r="F486" t="s">
        <v>77</v>
      </c>
      <c r="G486" t="s">
        <v>15</v>
      </c>
      <c r="H486">
        <v>95108</v>
      </c>
      <c r="I486" t="s">
        <v>25</v>
      </c>
    </row>
    <row r="487" spans="1:9" x14ac:dyDescent="0.25">
      <c r="A487" t="s">
        <v>2619</v>
      </c>
      <c r="B487" t="s">
        <v>2620</v>
      </c>
      <c r="C487" t="s">
        <v>2621</v>
      </c>
      <c r="D487" t="s">
        <v>2622</v>
      </c>
      <c r="E487" t="s">
        <v>2623</v>
      </c>
      <c r="F487" t="s">
        <v>2624</v>
      </c>
      <c r="G487" t="s">
        <v>23</v>
      </c>
      <c r="H487" t="s">
        <v>2625</v>
      </c>
      <c r="I487" t="s">
        <v>16</v>
      </c>
    </row>
    <row r="488" spans="1:9" x14ac:dyDescent="0.25">
      <c r="A488" t="s">
        <v>2626</v>
      </c>
      <c r="B488" t="s">
        <v>2627</v>
      </c>
      <c r="C488" t="s">
        <v>2628</v>
      </c>
      <c r="D488" t="s">
        <v>2629</v>
      </c>
      <c r="E488" t="s">
        <v>2630</v>
      </c>
      <c r="F488" t="s">
        <v>2631</v>
      </c>
      <c r="G488" t="s">
        <v>23</v>
      </c>
      <c r="H488" t="s">
        <v>738</v>
      </c>
      <c r="I488" t="s">
        <v>16</v>
      </c>
    </row>
    <row r="489" spans="1:9" x14ac:dyDescent="0.25">
      <c r="A489" t="s">
        <v>2632</v>
      </c>
      <c r="B489" t="s">
        <v>2633</v>
      </c>
      <c r="C489" t="s">
        <v>2634</v>
      </c>
      <c r="D489" t="s">
        <v>2635</v>
      </c>
      <c r="E489" t="s">
        <v>2636</v>
      </c>
      <c r="F489" t="s">
        <v>2631</v>
      </c>
      <c r="G489" t="s">
        <v>23</v>
      </c>
      <c r="H489" t="s">
        <v>738</v>
      </c>
      <c r="I489" t="s">
        <v>25</v>
      </c>
    </row>
    <row r="490" spans="1:9" x14ac:dyDescent="0.25">
      <c r="A490" t="s">
        <v>2637</v>
      </c>
      <c r="B490" t="s">
        <v>2638</v>
      </c>
      <c r="C490" t="s">
        <v>2639</v>
      </c>
      <c r="D490" t="s">
        <v>2640</v>
      </c>
      <c r="E490" t="s">
        <v>2641</v>
      </c>
      <c r="F490" t="s">
        <v>2642</v>
      </c>
      <c r="G490" t="s">
        <v>23</v>
      </c>
      <c r="H490" t="s">
        <v>1114</v>
      </c>
      <c r="I490" t="s">
        <v>16</v>
      </c>
    </row>
    <row r="491" spans="1:9" x14ac:dyDescent="0.25">
      <c r="A491" t="s">
        <v>2643</v>
      </c>
      <c r="B491" t="s">
        <v>2644</v>
      </c>
      <c r="C491" t="s">
        <v>2645</v>
      </c>
      <c r="D491" t="s">
        <v>2646</v>
      </c>
      <c r="E491" t="s">
        <v>2647</v>
      </c>
      <c r="F491" t="s">
        <v>622</v>
      </c>
      <c r="G491" t="s">
        <v>15</v>
      </c>
      <c r="H491">
        <v>79945</v>
      </c>
      <c r="I491" t="s">
        <v>25</v>
      </c>
    </row>
    <row r="492" spans="1:9" x14ac:dyDescent="0.25">
      <c r="A492" t="s">
        <v>2648</v>
      </c>
      <c r="B492" t="s">
        <v>2649</v>
      </c>
      <c r="C492" t="s">
        <v>2650</v>
      </c>
      <c r="D492" t="s">
        <v>2651</v>
      </c>
      <c r="E492" t="s">
        <v>2652</v>
      </c>
      <c r="F492" t="s">
        <v>310</v>
      </c>
      <c r="G492" t="s">
        <v>15</v>
      </c>
      <c r="H492">
        <v>33355</v>
      </c>
      <c r="I492" t="s">
        <v>25</v>
      </c>
    </row>
    <row r="493" spans="1:9" x14ac:dyDescent="0.25">
      <c r="A493" t="s">
        <v>2653</v>
      </c>
      <c r="B493" t="s">
        <v>2654</v>
      </c>
      <c r="D493" t="s">
        <v>2655</v>
      </c>
      <c r="E493" t="s">
        <v>2656</v>
      </c>
      <c r="F493" t="s">
        <v>1876</v>
      </c>
      <c r="G493" t="s">
        <v>15</v>
      </c>
      <c r="H493">
        <v>46295</v>
      </c>
      <c r="I493" t="s">
        <v>25</v>
      </c>
    </row>
    <row r="494" spans="1:9" x14ac:dyDescent="0.25">
      <c r="A494" t="s">
        <v>2657</v>
      </c>
      <c r="B494" t="s">
        <v>2658</v>
      </c>
      <c r="C494" t="s">
        <v>2659</v>
      </c>
      <c r="D494" t="s">
        <v>2660</v>
      </c>
      <c r="E494" t="s">
        <v>2661</v>
      </c>
      <c r="F494" t="s">
        <v>1434</v>
      </c>
      <c r="G494" t="s">
        <v>15</v>
      </c>
      <c r="H494">
        <v>53234</v>
      </c>
      <c r="I494" t="s">
        <v>16</v>
      </c>
    </row>
    <row r="495" spans="1:9" x14ac:dyDescent="0.25">
      <c r="A495" t="s">
        <v>2662</v>
      </c>
      <c r="B495" t="s">
        <v>2663</v>
      </c>
      <c r="C495" t="s">
        <v>2664</v>
      </c>
      <c r="D495" t="s">
        <v>2665</v>
      </c>
      <c r="E495" t="s">
        <v>2666</v>
      </c>
      <c r="F495" t="s">
        <v>1690</v>
      </c>
      <c r="G495" t="s">
        <v>219</v>
      </c>
      <c r="H495" t="s">
        <v>1691</v>
      </c>
      <c r="I495" t="s">
        <v>25</v>
      </c>
    </row>
    <row r="496" spans="1:9" x14ac:dyDescent="0.25">
      <c r="A496" t="s">
        <v>2667</v>
      </c>
      <c r="B496" t="s">
        <v>2668</v>
      </c>
      <c r="C496" t="s">
        <v>2669</v>
      </c>
      <c r="D496" t="s">
        <v>2670</v>
      </c>
      <c r="E496" t="s">
        <v>2671</v>
      </c>
      <c r="F496" t="s">
        <v>1373</v>
      </c>
      <c r="G496" t="s">
        <v>15</v>
      </c>
      <c r="H496">
        <v>70836</v>
      </c>
      <c r="I496" t="s">
        <v>25</v>
      </c>
    </row>
    <row r="497" spans="1:9" x14ac:dyDescent="0.25">
      <c r="A497" t="s">
        <v>2672</v>
      </c>
      <c r="B497" t="s">
        <v>2673</v>
      </c>
      <c r="D497" t="s">
        <v>2674</v>
      </c>
      <c r="E497" t="s">
        <v>2675</v>
      </c>
      <c r="F497" t="s">
        <v>1633</v>
      </c>
      <c r="G497" t="s">
        <v>15</v>
      </c>
      <c r="H497">
        <v>6816</v>
      </c>
      <c r="I497" t="s">
        <v>16</v>
      </c>
    </row>
    <row r="498" spans="1:9" x14ac:dyDescent="0.25">
      <c r="A498" t="s">
        <v>2676</v>
      </c>
      <c r="B498" t="s">
        <v>2677</v>
      </c>
      <c r="C498" t="s">
        <v>2678</v>
      </c>
      <c r="D498" t="s">
        <v>2679</v>
      </c>
      <c r="E498" t="s">
        <v>2680</v>
      </c>
      <c r="F498" t="s">
        <v>350</v>
      </c>
      <c r="G498" t="s">
        <v>15</v>
      </c>
      <c r="H498">
        <v>32590</v>
      </c>
      <c r="I498" t="s">
        <v>25</v>
      </c>
    </row>
    <row r="499" spans="1:9" x14ac:dyDescent="0.25">
      <c r="A499" t="s">
        <v>2681</v>
      </c>
      <c r="B499" t="s">
        <v>2682</v>
      </c>
      <c r="C499" t="s">
        <v>2683</v>
      </c>
      <c r="D499" t="s">
        <v>2684</v>
      </c>
      <c r="E499" t="s">
        <v>2685</v>
      </c>
      <c r="F499" t="s">
        <v>2686</v>
      </c>
      <c r="G499" t="s">
        <v>23</v>
      </c>
      <c r="H499" t="s">
        <v>182</v>
      </c>
      <c r="I499" t="s">
        <v>25</v>
      </c>
    </row>
    <row r="500" spans="1:9" x14ac:dyDescent="0.25">
      <c r="A500" t="s">
        <v>2687</v>
      </c>
      <c r="B500" t="s">
        <v>2688</v>
      </c>
      <c r="C500" t="s">
        <v>2689</v>
      </c>
      <c r="D500" t="s">
        <v>2690</v>
      </c>
      <c r="E500" t="s">
        <v>2691</v>
      </c>
      <c r="F500" t="s">
        <v>1576</v>
      </c>
      <c r="G500" t="s">
        <v>219</v>
      </c>
      <c r="H500" t="s">
        <v>1577</v>
      </c>
      <c r="I500" t="s">
        <v>16</v>
      </c>
    </row>
    <row r="501" spans="1:9" x14ac:dyDescent="0.25">
      <c r="A501" t="s">
        <v>2692</v>
      </c>
      <c r="B501" t="s">
        <v>2693</v>
      </c>
      <c r="D501" t="s">
        <v>2694</v>
      </c>
      <c r="E501" t="s">
        <v>2695</v>
      </c>
      <c r="F501" t="s">
        <v>1206</v>
      </c>
      <c r="G501" t="s">
        <v>23</v>
      </c>
      <c r="H501" t="s">
        <v>182</v>
      </c>
      <c r="I501" t="s">
        <v>16</v>
      </c>
    </row>
    <row r="502" spans="1:9" x14ac:dyDescent="0.25">
      <c r="A502" t="s">
        <v>2696</v>
      </c>
      <c r="B502" t="s">
        <v>2697</v>
      </c>
      <c r="D502" t="s">
        <v>2698</v>
      </c>
      <c r="E502" t="s">
        <v>2699</v>
      </c>
      <c r="F502" t="s">
        <v>140</v>
      </c>
      <c r="G502" t="s">
        <v>15</v>
      </c>
      <c r="H502">
        <v>49518</v>
      </c>
      <c r="I502" t="s">
        <v>25</v>
      </c>
    </row>
    <row r="503" spans="1:9" x14ac:dyDescent="0.25">
      <c r="A503" t="s">
        <v>2700</v>
      </c>
      <c r="B503" t="s">
        <v>2701</v>
      </c>
      <c r="C503" t="s">
        <v>2702</v>
      </c>
      <c r="D503" t="s">
        <v>2703</v>
      </c>
      <c r="E503" t="s">
        <v>2704</v>
      </c>
      <c r="F503" t="s">
        <v>1733</v>
      </c>
      <c r="G503" t="s">
        <v>219</v>
      </c>
      <c r="H503" t="s">
        <v>1734</v>
      </c>
      <c r="I503" t="s">
        <v>25</v>
      </c>
    </row>
    <row r="504" spans="1:9" x14ac:dyDescent="0.25">
      <c r="A504" t="s">
        <v>2705</v>
      </c>
      <c r="B504" t="s">
        <v>2706</v>
      </c>
      <c r="C504" t="s">
        <v>2707</v>
      </c>
      <c r="D504" t="s">
        <v>2708</v>
      </c>
      <c r="E504" t="s">
        <v>2709</v>
      </c>
      <c r="F504" t="s">
        <v>532</v>
      </c>
      <c r="G504" t="s">
        <v>15</v>
      </c>
      <c r="H504">
        <v>66160</v>
      </c>
      <c r="I504" t="s">
        <v>25</v>
      </c>
    </row>
    <row r="505" spans="1:9" x14ac:dyDescent="0.25">
      <c r="A505" t="s">
        <v>2710</v>
      </c>
      <c r="B505" t="s">
        <v>2711</v>
      </c>
      <c r="D505" t="s">
        <v>2712</v>
      </c>
      <c r="E505" t="s">
        <v>2713</v>
      </c>
      <c r="F505" t="s">
        <v>2714</v>
      </c>
      <c r="G505" t="s">
        <v>15</v>
      </c>
      <c r="H505">
        <v>14905</v>
      </c>
      <c r="I505" t="s">
        <v>25</v>
      </c>
    </row>
    <row r="506" spans="1:9" x14ac:dyDescent="0.25">
      <c r="A506" t="s">
        <v>2715</v>
      </c>
      <c r="B506" t="s">
        <v>2716</v>
      </c>
      <c r="C506" t="s">
        <v>2717</v>
      </c>
      <c r="D506" t="s">
        <v>2718</v>
      </c>
      <c r="E506" t="s">
        <v>2719</v>
      </c>
      <c r="F506" t="s">
        <v>1434</v>
      </c>
      <c r="G506" t="s">
        <v>15</v>
      </c>
      <c r="H506">
        <v>53205</v>
      </c>
      <c r="I506" t="s">
        <v>16</v>
      </c>
    </row>
    <row r="507" spans="1:9" x14ac:dyDescent="0.25">
      <c r="A507" t="s">
        <v>2720</v>
      </c>
      <c r="B507" t="s">
        <v>2721</v>
      </c>
      <c r="C507" t="s">
        <v>2722</v>
      </c>
      <c r="D507" t="s">
        <v>2723</v>
      </c>
      <c r="E507" t="s">
        <v>2724</v>
      </c>
      <c r="F507" t="s">
        <v>2725</v>
      </c>
      <c r="G507" t="s">
        <v>15</v>
      </c>
      <c r="H507">
        <v>27264</v>
      </c>
      <c r="I507" t="s">
        <v>25</v>
      </c>
    </row>
    <row r="508" spans="1:9" x14ac:dyDescent="0.25">
      <c r="A508" t="s">
        <v>2726</v>
      </c>
      <c r="B508" t="s">
        <v>2727</v>
      </c>
      <c r="C508" t="s">
        <v>2728</v>
      </c>
      <c r="D508" t="s">
        <v>2729</v>
      </c>
      <c r="E508" t="s">
        <v>2730</v>
      </c>
      <c r="F508" t="s">
        <v>622</v>
      </c>
      <c r="G508" t="s">
        <v>15</v>
      </c>
      <c r="H508">
        <v>88546</v>
      </c>
      <c r="I508" t="s">
        <v>16</v>
      </c>
    </row>
    <row r="509" spans="1:9" x14ac:dyDescent="0.25">
      <c r="A509" t="s">
        <v>2731</v>
      </c>
      <c r="B509" t="s">
        <v>2732</v>
      </c>
      <c r="C509" t="s">
        <v>2733</v>
      </c>
      <c r="D509" t="s">
        <v>2734</v>
      </c>
      <c r="E509" t="s">
        <v>2735</v>
      </c>
      <c r="F509" t="s">
        <v>2736</v>
      </c>
      <c r="G509" t="s">
        <v>15</v>
      </c>
      <c r="H509">
        <v>44185</v>
      </c>
      <c r="I509" t="s">
        <v>16</v>
      </c>
    </row>
    <row r="510" spans="1:9" x14ac:dyDescent="0.25">
      <c r="A510" t="s">
        <v>2737</v>
      </c>
      <c r="B510" t="s">
        <v>2738</v>
      </c>
      <c r="C510" t="s">
        <v>2739</v>
      </c>
      <c r="D510" t="s">
        <v>2740</v>
      </c>
      <c r="E510" t="s">
        <v>2741</v>
      </c>
      <c r="F510" t="s">
        <v>2742</v>
      </c>
      <c r="G510" t="s">
        <v>23</v>
      </c>
      <c r="H510" t="s">
        <v>2743</v>
      </c>
      <c r="I510" t="s">
        <v>25</v>
      </c>
    </row>
    <row r="511" spans="1:9" x14ac:dyDescent="0.25">
      <c r="A511" t="s">
        <v>2744</v>
      </c>
      <c r="B511" t="s">
        <v>2745</v>
      </c>
      <c r="C511" t="s">
        <v>2746</v>
      </c>
      <c r="D511" t="s">
        <v>2747</v>
      </c>
      <c r="E511" t="s">
        <v>2748</v>
      </c>
      <c r="F511" t="s">
        <v>2749</v>
      </c>
      <c r="G511" t="s">
        <v>23</v>
      </c>
      <c r="H511" t="s">
        <v>2750</v>
      </c>
      <c r="I511" t="s">
        <v>16</v>
      </c>
    </row>
    <row r="512" spans="1:9" x14ac:dyDescent="0.25">
      <c r="A512" t="s">
        <v>2751</v>
      </c>
      <c r="B512" t="s">
        <v>2752</v>
      </c>
      <c r="C512" t="s">
        <v>2753</v>
      </c>
      <c r="D512" t="s">
        <v>2754</v>
      </c>
      <c r="E512" t="s">
        <v>2755</v>
      </c>
      <c r="F512" t="s">
        <v>2200</v>
      </c>
      <c r="G512" t="s">
        <v>23</v>
      </c>
      <c r="H512" t="s">
        <v>2201</v>
      </c>
      <c r="I512" t="s">
        <v>16</v>
      </c>
    </row>
    <row r="513" spans="1:9" x14ac:dyDescent="0.25">
      <c r="A513" t="s">
        <v>2756</v>
      </c>
      <c r="B513" t="s">
        <v>2757</v>
      </c>
      <c r="C513" t="s">
        <v>2758</v>
      </c>
      <c r="D513" t="s">
        <v>2759</v>
      </c>
      <c r="E513" t="s">
        <v>2760</v>
      </c>
      <c r="F513" t="s">
        <v>287</v>
      </c>
      <c r="G513" t="s">
        <v>15</v>
      </c>
      <c r="H513">
        <v>35244</v>
      </c>
      <c r="I513" t="s">
        <v>16</v>
      </c>
    </row>
    <row r="514" spans="1:9" x14ac:dyDescent="0.25">
      <c r="A514" t="s">
        <v>2761</v>
      </c>
      <c r="B514" t="s">
        <v>2762</v>
      </c>
      <c r="C514" t="s">
        <v>2763</v>
      </c>
      <c r="D514" t="s">
        <v>2764</v>
      </c>
      <c r="E514" t="s">
        <v>2765</v>
      </c>
      <c r="F514" t="s">
        <v>2766</v>
      </c>
      <c r="G514" t="s">
        <v>15</v>
      </c>
      <c r="H514">
        <v>56372</v>
      </c>
      <c r="I514" t="s">
        <v>25</v>
      </c>
    </row>
    <row r="515" spans="1:9" x14ac:dyDescent="0.25">
      <c r="A515" t="s">
        <v>2767</v>
      </c>
      <c r="B515" t="s">
        <v>2768</v>
      </c>
      <c r="C515" t="s">
        <v>2769</v>
      </c>
      <c r="E515" t="s">
        <v>2770</v>
      </c>
      <c r="F515" t="s">
        <v>104</v>
      </c>
      <c r="G515" t="s">
        <v>15</v>
      </c>
      <c r="H515">
        <v>19191</v>
      </c>
      <c r="I515" t="s">
        <v>25</v>
      </c>
    </row>
    <row r="516" spans="1:9" x14ac:dyDescent="0.25">
      <c r="A516" t="s">
        <v>2771</v>
      </c>
      <c r="B516" t="s">
        <v>2772</v>
      </c>
      <c r="C516" t="s">
        <v>2773</v>
      </c>
      <c r="D516" t="s">
        <v>2774</v>
      </c>
      <c r="E516" t="s">
        <v>2775</v>
      </c>
      <c r="F516" t="s">
        <v>1074</v>
      </c>
      <c r="G516" t="s">
        <v>15</v>
      </c>
      <c r="H516">
        <v>48211</v>
      </c>
      <c r="I516" t="s">
        <v>16</v>
      </c>
    </row>
    <row r="517" spans="1:9" x14ac:dyDescent="0.25">
      <c r="A517" t="s">
        <v>2776</v>
      </c>
      <c r="B517" t="s">
        <v>2777</v>
      </c>
      <c r="C517" t="s">
        <v>2778</v>
      </c>
      <c r="D517" t="s">
        <v>2779</v>
      </c>
      <c r="E517" t="s">
        <v>2780</v>
      </c>
      <c r="F517" t="s">
        <v>99</v>
      </c>
      <c r="G517" t="s">
        <v>15</v>
      </c>
      <c r="H517">
        <v>63180</v>
      </c>
      <c r="I517" t="s">
        <v>25</v>
      </c>
    </row>
    <row r="518" spans="1:9" x14ac:dyDescent="0.25">
      <c r="A518" t="s">
        <v>2781</v>
      </c>
      <c r="B518" t="s">
        <v>2782</v>
      </c>
      <c r="D518" t="s">
        <v>2783</v>
      </c>
      <c r="E518" t="s">
        <v>2784</v>
      </c>
      <c r="F518" t="s">
        <v>2785</v>
      </c>
      <c r="G518" t="s">
        <v>15</v>
      </c>
      <c r="H518">
        <v>12305</v>
      </c>
      <c r="I518" t="s">
        <v>16</v>
      </c>
    </row>
    <row r="519" spans="1:9" x14ac:dyDescent="0.25">
      <c r="A519" t="s">
        <v>2786</v>
      </c>
      <c r="B519" t="s">
        <v>2787</v>
      </c>
      <c r="D519" t="s">
        <v>2788</v>
      </c>
      <c r="E519" t="s">
        <v>2789</v>
      </c>
      <c r="F519" t="s">
        <v>2790</v>
      </c>
      <c r="G519" t="s">
        <v>15</v>
      </c>
      <c r="H519">
        <v>33805</v>
      </c>
      <c r="I519" t="s">
        <v>25</v>
      </c>
    </row>
    <row r="520" spans="1:9" x14ac:dyDescent="0.25">
      <c r="A520" t="s">
        <v>2791</v>
      </c>
      <c r="B520" t="s">
        <v>2792</v>
      </c>
      <c r="C520" t="s">
        <v>2793</v>
      </c>
      <c r="D520" t="s">
        <v>2794</v>
      </c>
      <c r="E520" t="s">
        <v>2795</v>
      </c>
      <c r="F520" t="s">
        <v>2796</v>
      </c>
      <c r="G520" t="s">
        <v>15</v>
      </c>
      <c r="H520">
        <v>32941</v>
      </c>
      <c r="I520" t="s">
        <v>25</v>
      </c>
    </row>
    <row r="521" spans="1:9" x14ac:dyDescent="0.25">
      <c r="A521" t="s">
        <v>2797</v>
      </c>
      <c r="B521" t="s">
        <v>2798</v>
      </c>
      <c r="C521" t="s">
        <v>2799</v>
      </c>
      <c r="D521" t="s">
        <v>2800</v>
      </c>
      <c r="E521" t="s">
        <v>2801</v>
      </c>
      <c r="F521" t="s">
        <v>116</v>
      </c>
      <c r="G521" t="s">
        <v>15</v>
      </c>
      <c r="H521">
        <v>77075</v>
      </c>
      <c r="I521" t="s">
        <v>25</v>
      </c>
    </row>
    <row r="522" spans="1:9" x14ac:dyDescent="0.25">
      <c r="A522" t="s">
        <v>2802</v>
      </c>
      <c r="B522" t="s">
        <v>2803</v>
      </c>
      <c r="C522" t="s">
        <v>2804</v>
      </c>
      <c r="D522" t="s">
        <v>2805</v>
      </c>
      <c r="E522" t="s">
        <v>2806</v>
      </c>
      <c r="F522" t="s">
        <v>253</v>
      </c>
      <c r="G522" t="s">
        <v>15</v>
      </c>
      <c r="H522">
        <v>70179</v>
      </c>
      <c r="I522" t="s">
        <v>25</v>
      </c>
    </row>
    <row r="523" spans="1:9" x14ac:dyDescent="0.25">
      <c r="A523" t="s">
        <v>2807</v>
      </c>
      <c r="B523" t="s">
        <v>2808</v>
      </c>
      <c r="C523" t="s">
        <v>2809</v>
      </c>
      <c r="D523" t="s">
        <v>2810</v>
      </c>
      <c r="E523" t="s">
        <v>2811</v>
      </c>
      <c r="F523" t="s">
        <v>516</v>
      </c>
      <c r="G523" t="s">
        <v>15</v>
      </c>
      <c r="H523">
        <v>73142</v>
      </c>
      <c r="I523" t="s">
        <v>25</v>
      </c>
    </row>
    <row r="524" spans="1:9" x14ac:dyDescent="0.25">
      <c r="A524" t="s">
        <v>2812</v>
      </c>
      <c r="B524" t="s">
        <v>2813</v>
      </c>
      <c r="C524" t="s">
        <v>2814</v>
      </c>
      <c r="D524" t="s">
        <v>2815</v>
      </c>
      <c r="E524" t="s">
        <v>2816</v>
      </c>
      <c r="F524" t="s">
        <v>1908</v>
      </c>
      <c r="G524" t="s">
        <v>15</v>
      </c>
      <c r="H524">
        <v>66617</v>
      </c>
      <c r="I524" t="s">
        <v>25</v>
      </c>
    </row>
    <row r="525" spans="1:9" x14ac:dyDescent="0.25">
      <c r="A525" t="s">
        <v>2817</v>
      </c>
      <c r="B525" t="s">
        <v>2818</v>
      </c>
      <c r="C525" t="s">
        <v>2819</v>
      </c>
      <c r="D525" t="s">
        <v>2820</v>
      </c>
      <c r="E525" t="s">
        <v>2821</v>
      </c>
      <c r="F525" t="s">
        <v>2822</v>
      </c>
      <c r="G525" t="s">
        <v>23</v>
      </c>
      <c r="H525" t="s">
        <v>2040</v>
      </c>
      <c r="I525" t="s">
        <v>25</v>
      </c>
    </row>
    <row r="526" spans="1:9" x14ac:dyDescent="0.25">
      <c r="A526" t="s">
        <v>2823</v>
      </c>
      <c r="B526" t="s">
        <v>2824</v>
      </c>
      <c r="D526" t="s">
        <v>2825</v>
      </c>
      <c r="E526" t="s">
        <v>2826</v>
      </c>
      <c r="F526" t="s">
        <v>37</v>
      </c>
      <c r="G526" t="s">
        <v>15</v>
      </c>
      <c r="H526">
        <v>62723</v>
      </c>
      <c r="I526" t="s">
        <v>25</v>
      </c>
    </row>
    <row r="527" spans="1:9" x14ac:dyDescent="0.25">
      <c r="A527" t="s">
        <v>2827</v>
      </c>
      <c r="B527" t="s">
        <v>2828</v>
      </c>
      <c r="D527" t="s">
        <v>2829</v>
      </c>
      <c r="E527" t="s">
        <v>2830</v>
      </c>
      <c r="F527" t="s">
        <v>2831</v>
      </c>
      <c r="G527" t="s">
        <v>15</v>
      </c>
      <c r="H527">
        <v>8104</v>
      </c>
      <c r="I527" t="s">
        <v>16</v>
      </c>
    </row>
    <row r="528" spans="1:9" x14ac:dyDescent="0.25">
      <c r="A528" t="s">
        <v>2832</v>
      </c>
      <c r="B528" t="s">
        <v>2833</v>
      </c>
      <c r="C528" t="s">
        <v>2834</v>
      </c>
      <c r="D528" t="s">
        <v>2835</v>
      </c>
      <c r="E528" t="s">
        <v>2836</v>
      </c>
      <c r="F528" t="s">
        <v>1886</v>
      </c>
      <c r="G528" t="s">
        <v>15</v>
      </c>
      <c r="H528">
        <v>98185</v>
      </c>
      <c r="I528" t="s">
        <v>16</v>
      </c>
    </row>
    <row r="529" spans="1:9" x14ac:dyDescent="0.25">
      <c r="A529" t="s">
        <v>2837</v>
      </c>
      <c r="B529" t="s">
        <v>2838</v>
      </c>
      <c r="C529" t="s">
        <v>2839</v>
      </c>
      <c r="D529" t="s">
        <v>2840</v>
      </c>
      <c r="E529" t="s">
        <v>2841</v>
      </c>
      <c r="F529" t="s">
        <v>371</v>
      </c>
      <c r="G529" t="s">
        <v>219</v>
      </c>
      <c r="H529" t="s">
        <v>372</v>
      </c>
      <c r="I529" t="s">
        <v>25</v>
      </c>
    </row>
    <row r="530" spans="1:9" x14ac:dyDescent="0.25">
      <c r="A530" t="s">
        <v>2842</v>
      </c>
      <c r="B530" t="s">
        <v>2843</v>
      </c>
      <c r="C530" t="s">
        <v>2844</v>
      </c>
      <c r="D530" t="s">
        <v>2845</v>
      </c>
      <c r="E530" t="s">
        <v>2846</v>
      </c>
      <c r="F530" t="s">
        <v>2847</v>
      </c>
      <c r="G530" t="s">
        <v>15</v>
      </c>
      <c r="H530">
        <v>76711</v>
      </c>
      <c r="I530" t="s">
        <v>25</v>
      </c>
    </row>
    <row r="531" spans="1:9" x14ac:dyDescent="0.25">
      <c r="A531" t="s">
        <v>2848</v>
      </c>
      <c r="B531" t="s">
        <v>2849</v>
      </c>
      <c r="C531" t="s">
        <v>2850</v>
      </c>
      <c r="D531" t="s">
        <v>2851</v>
      </c>
      <c r="E531" t="s">
        <v>2852</v>
      </c>
      <c r="F531" t="s">
        <v>88</v>
      </c>
      <c r="G531" t="s">
        <v>15</v>
      </c>
      <c r="H531">
        <v>23242</v>
      </c>
      <c r="I531" t="s">
        <v>25</v>
      </c>
    </row>
    <row r="532" spans="1:9" x14ac:dyDescent="0.25">
      <c r="A532" t="s">
        <v>2853</v>
      </c>
      <c r="B532" t="s">
        <v>2854</v>
      </c>
      <c r="C532" t="s">
        <v>2855</v>
      </c>
      <c r="D532" t="s">
        <v>2856</v>
      </c>
      <c r="E532" t="s">
        <v>2857</v>
      </c>
      <c r="F532" t="s">
        <v>333</v>
      </c>
      <c r="G532" t="s">
        <v>15</v>
      </c>
      <c r="H532">
        <v>43610</v>
      </c>
      <c r="I532" t="s">
        <v>25</v>
      </c>
    </row>
    <row r="533" spans="1:9" x14ac:dyDescent="0.25">
      <c r="A533" t="s">
        <v>2858</v>
      </c>
      <c r="B533" t="s">
        <v>2859</v>
      </c>
      <c r="C533" t="s">
        <v>2860</v>
      </c>
      <c r="D533" t="s">
        <v>2861</v>
      </c>
      <c r="E533" t="s">
        <v>2862</v>
      </c>
      <c r="F533" t="s">
        <v>663</v>
      </c>
      <c r="G533" t="s">
        <v>15</v>
      </c>
      <c r="H533">
        <v>25705</v>
      </c>
      <c r="I533" t="s">
        <v>25</v>
      </c>
    </row>
    <row r="534" spans="1:9" x14ac:dyDescent="0.25">
      <c r="A534" t="s">
        <v>2863</v>
      </c>
      <c r="B534" t="s">
        <v>2864</v>
      </c>
      <c r="C534" t="s">
        <v>2865</v>
      </c>
      <c r="D534" t="s">
        <v>2866</v>
      </c>
      <c r="E534" t="s">
        <v>2867</v>
      </c>
      <c r="F534" t="s">
        <v>2868</v>
      </c>
      <c r="G534" t="s">
        <v>15</v>
      </c>
      <c r="H534">
        <v>33884</v>
      </c>
      <c r="I534" t="s">
        <v>16</v>
      </c>
    </row>
    <row r="535" spans="1:9" x14ac:dyDescent="0.25">
      <c r="A535" t="s">
        <v>2869</v>
      </c>
      <c r="B535" t="s">
        <v>2870</v>
      </c>
      <c r="D535" t="s">
        <v>2871</v>
      </c>
      <c r="E535" t="s">
        <v>2872</v>
      </c>
      <c r="F535" t="s">
        <v>471</v>
      </c>
      <c r="G535" t="s">
        <v>15</v>
      </c>
      <c r="H535">
        <v>75323</v>
      </c>
      <c r="I535" t="s">
        <v>25</v>
      </c>
    </row>
    <row r="536" spans="1:9" x14ac:dyDescent="0.25">
      <c r="A536" t="s">
        <v>2873</v>
      </c>
      <c r="B536" t="s">
        <v>2874</v>
      </c>
      <c r="C536" t="s">
        <v>2875</v>
      </c>
      <c r="D536" t="s">
        <v>2876</v>
      </c>
      <c r="E536" t="s">
        <v>2877</v>
      </c>
      <c r="F536" t="s">
        <v>495</v>
      </c>
      <c r="G536" t="s">
        <v>23</v>
      </c>
      <c r="H536" t="s">
        <v>496</v>
      </c>
      <c r="I536" t="s">
        <v>16</v>
      </c>
    </row>
    <row r="537" spans="1:9" x14ac:dyDescent="0.25">
      <c r="A537" t="s">
        <v>2878</v>
      </c>
      <c r="B537" t="s">
        <v>2879</v>
      </c>
      <c r="D537" t="s">
        <v>2880</v>
      </c>
      <c r="E537" t="s">
        <v>2881</v>
      </c>
      <c r="F537" t="s">
        <v>805</v>
      </c>
      <c r="G537" t="s">
        <v>23</v>
      </c>
      <c r="H537" t="s">
        <v>738</v>
      </c>
      <c r="I537" t="s">
        <v>25</v>
      </c>
    </row>
    <row r="538" spans="1:9" x14ac:dyDescent="0.25">
      <c r="A538" t="s">
        <v>2882</v>
      </c>
      <c r="B538" t="s">
        <v>2883</v>
      </c>
      <c r="C538" t="s">
        <v>2884</v>
      </c>
      <c r="D538" t="s">
        <v>2885</v>
      </c>
      <c r="E538" t="s">
        <v>2886</v>
      </c>
      <c r="F538" t="s">
        <v>425</v>
      </c>
      <c r="G538" t="s">
        <v>15</v>
      </c>
      <c r="H538">
        <v>43231</v>
      </c>
      <c r="I538" t="s">
        <v>25</v>
      </c>
    </row>
    <row r="539" spans="1:9" x14ac:dyDescent="0.25">
      <c r="A539" t="s">
        <v>2887</v>
      </c>
      <c r="B539" t="s">
        <v>2888</v>
      </c>
      <c r="C539" t="s">
        <v>2889</v>
      </c>
      <c r="E539" t="s">
        <v>2890</v>
      </c>
      <c r="F539" t="s">
        <v>750</v>
      </c>
      <c r="G539" t="s">
        <v>15</v>
      </c>
      <c r="H539">
        <v>47747</v>
      </c>
      <c r="I539" t="s">
        <v>16</v>
      </c>
    </row>
    <row r="540" spans="1:9" x14ac:dyDescent="0.25">
      <c r="A540" t="s">
        <v>2891</v>
      </c>
      <c r="B540" t="s">
        <v>2892</v>
      </c>
      <c r="C540" t="s">
        <v>2893</v>
      </c>
      <c r="E540" t="s">
        <v>2894</v>
      </c>
      <c r="F540" t="s">
        <v>2895</v>
      </c>
      <c r="G540" t="s">
        <v>15</v>
      </c>
      <c r="H540">
        <v>60567</v>
      </c>
      <c r="I540" t="s">
        <v>16</v>
      </c>
    </row>
    <row r="541" spans="1:9" x14ac:dyDescent="0.25">
      <c r="A541" t="s">
        <v>2896</v>
      </c>
      <c r="B541" t="s">
        <v>2897</v>
      </c>
      <c r="C541" t="s">
        <v>2898</v>
      </c>
      <c r="E541" t="s">
        <v>2899</v>
      </c>
      <c r="F541" t="s">
        <v>226</v>
      </c>
      <c r="G541" t="s">
        <v>15</v>
      </c>
      <c r="H541">
        <v>29424</v>
      </c>
      <c r="I541" t="s">
        <v>25</v>
      </c>
    </row>
    <row r="542" spans="1:9" x14ac:dyDescent="0.25">
      <c r="A542" t="s">
        <v>2900</v>
      </c>
      <c r="B542" t="s">
        <v>2901</v>
      </c>
      <c r="C542" t="s">
        <v>2902</v>
      </c>
      <c r="D542" t="s">
        <v>2903</v>
      </c>
      <c r="E542" t="s">
        <v>2904</v>
      </c>
      <c r="F542" t="s">
        <v>1048</v>
      </c>
      <c r="G542" t="s">
        <v>15</v>
      </c>
      <c r="H542">
        <v>48930</v>
      </c>
      <c r="I542" t="s">
        <v>16</v>
      </c>
    </row>
    <row r="543" spans="1:9" x14ac:dyDescent="0.25">
      <c r="A543" t="s">
        <v>2905</v>
      </c>
      <c r="B543" t="s">
        <v>2906</v>
      </c>
      <c r="D543" t="s">
        <v>2907</v>
      </c>
      <c r="E543" t="s">
        <v>2908</v>
      </c>
      <c r="F543" t="s">
        <v>2909</v>
      </c>
      <c r="G543" t="s">
        <v>23</v>
      </c>
      <c r="H543" t="s">
        <v>2743</v>
      </c>
      <c r="I543" t="s">
        <v>16</v>
      </c>
    </row>
    <row r="544" spans="1:9" x14ac:dyDescent="0.25">
      <c r="A544" t="s">
        <v>2910</v>
      </c>
      <c r="B544" t="s">
        <v>2911</v>
      </c>
      <c r="C544" t="s">
        <v>2912</v>
      </c>
      <c r="D544" t="s">
        <v>2913</v>
      </c>
      <c r="E544" t="s">
        <v>2914</v>
      </c>
      <c r="F544" t="s">
        <v>1925</v>
      </c>
      <c r="G544" t="s">
        <v>15</v>
      </c>
      <c r="H544">
        <v>71115</v>
      </c>
      <c r="I544" t="s">
        <v>25</v>
      </c>
    </row>
    <row r="545" spans="1:9" x14ac:dyDescent="0.25">
      <c r="A545" t="s">
        <v>2915</v>
      </c>
      <c r="B545" t="s">
        <v>2916</v>
      </c>
      <c r="C545" t="s">
        <v>2917</v>
      </c>
      <c r="D545" t="s">
        <v>2918</v>
      </c>
      <c r="E545" t="s">
        <v>2919</v>
      </c>
      <c r="F545" t="s">
        <v>77</v>
      </c>
      <c r="G545" t="s">
        <v>15</v>
      </c>
      <c r="H545">
        <v>95194</v>
      </c>
      <c r="I545" t="s">
        <v>25</v>
      </c>
    </row>
    <row r="546" spans="1:9" x14ac:dyDescent="0.25">
      <c r="A546" t="s">
        <v>2920</v>
      </c>
      <c r="B546" t="s">
        <v>2921</v>
      </c>
      <c r="C546" t="s">
        <v>2922</v>
      </c>
      <c r="D546" t="s">
        <v>2923</v>
      </c>
      <c r="E546" t="s">
        <v>2924</v>
      </c>
      <c r="F546" t="s">
        <v>104</v>
      </c>
      <c r="G546" t="s">
        <v>15</v>
      </c>
      <c r="H546">
        <v>19104</v>
      </c>
      <c r="I546" t="s">
        <v>25</v>
      </c>
    </row>
    <row r="547" spans="1:9" x14ac:dyDescent="0.25">
      <c r="A547" t="s">
        <v>2925</v>
      </c>
      <c r="B547" t="s">
        <v>2926</v>
      </c>
      <c r="C547" t="s">
        <v>2927</v>
      </c>
      <c r="D547" t="s">
        <v>2928</v>
      </c>
      <c r="E547" t="s">
        <v>2929</v>
      </c>
      <c r="F547" t="s">
        <v>1450</v>
      </c>
      <c r="G547" t="s">
        <v>219</v>
      </c>
      <c r="H547" t="s">
        <v>1451</v>
      </c>
      <c r="I547" t="s">
        <v>25</v>
      </c>
    </row>
    <row r="548" spans="1:9" x14ac:dyDescent="0.25">
      <c r="A548" t="s">
        <v>2930</v>
      </c>
      <c r="B548" t="s">
        <v>2931</v>
      </c>
      <c r="D548" t="s">
        <v>2932</v>
      </c>
      <c r="E548" t="s">
        <v>2933</v>
      </c>
      <c r="F548" t="s">
        <v>2934</v>
      </c>
      <c r="G548" t="s">
        <v>23</v>
      </c>
      <c r="H548" t="s">
        <v>2935</v>
      </c>
      <c r="I548" t="s">
        <v>25</v>
      </c>
    </row>
    <row r="549" spans="1:9" x14ac:dyDescent="0.25">
      <c r="A549" t="s">
        <v>2936</v>
      </c>
      <c r="B549" t="s">
        <v>2937</v>
      </c>
      <c r="D549" t="s">
        <v>2938</v>
      </c>
      <c r="E549" t="s">
        <v>2939</v>
      </c>
      <c r="F549" t="s">
        <v>1674</v>
      </c>
      <c r="G549" t="s">
        <v>15</v>
      </c>
      <c r="H549">
        <v>21229</v>
      </c>
      <c r="I549" t="s">
        <v>16</v>
      </c>
    </row>
    <row r="550" spans="1:9" x14ac:dyDescent="0.25">
      <c r="A550" t="s">
        <v>2940</v>
      </c>
      <c r="B550" t="s">
        <v>2941</v>
      </c>
      <c r="C550" t="s">
        <v>2942</v>
      </c>
      <c r="D550" t="s">
        <v>2943</v>
      </c>
      <c r="E550" t="s">
        <v>2944</v>
      </c>
      <c r="F550" t="s">
        <v>516</v>
      </c>
      <c r="G550" t="s">
        <v>15</v>
      </c>
      <c r="H550">
        <v>73119</v>
      </c>
      <c r="I550" t="s">
        <v>16</v>
      </c>
    </row>
    <row r="551" spans="1:9" x14ac:dyDescent="0.25">
      <c r="A551" t="s">
        <v>2945</v>
      </c>
      <c r="B551" t="s">
        <v>2946</v>
      </c>
      <c r="C551" t="s">
        <v>2947</v>
      </c>
      <c r="D551" t="s">
        <v>2948</v>
      </c>
      <c r="E551" t="s">
        <v>2949</v>
      </c>
      <c r="F551" t="s">
        <v>128</v>
      </c>
      <c r="G551" t="s">
        <v>15</v>
      </c>
      <c r="H551">
        <v>10060</v>
      </c>
      <c r="I551" t="s">
        <v>16</v>
      </c>
    </row>
    <row r="552" spans="1:9" x14ac:dyDescent="0.25">
      <c r="A552" t="s">
        <v>2950</v>
      </c>
      <c r="B552" t="s">
        <v>2951</v>
      </c>
      <c r="C552" t="s">
        <v>2952</v>
      </c>
      <c r="D552" t="s">
        <v>2953</v>
      </c>
      <c r="E552" t="s">
        <v>2954</v>
      </c>
      <c r="F552" t="s">
        <v>388</v>
      </c>
      <c r="G552" t="s">
        <v>15</v>
      </c>
      <c r="H552">
        <v>7112</v>
      </c>
      <c r="I552" t="s">
        <v>16</v>
      </c>
    </row>
    <row r="553" spans="1:9" x14ac:dyDescent="0.25">
      <c r="A553" t="s">
        <v>2955</v>
      </c>
      <c r="B553" t="s">
        <v>2956</v>
      </c>
      <c r="C553" t="s">
        <v>2957</v>
      </c>
      <c r="D553" t="s">
        <v>2958</v>
      </c>
      <c r="E553" t="s">
        <v>2959</v>
      </c>
      <c r="F553" t="s">
        <v>2112</v>
      </c>
      <c r="G553" t="s">
        <v>15</v>
      </c>
      <c r="H553">
        <v>6510</v>
      </c>
      <c r="I553" t="s">
        <v>25</v>
      </c>
    </row>
    <row r="554" spans="1:9" x14ac:dyDescent="0.25">
      <c r="A554" t="s">
        <v>2960</v>
      </c>
      <c r="B554" t="s">
        <v>2961</v>
      </c>
      <c r="C554" t="s">
        <v>2962</v>
      </c>
      <c r="D554" t="s">
        <v>2963</v>
      </c>
      <c r="E554" t="s">
        <v>2964</v>
      </c>
      <c r="F554" t="s">
        <v>1733</v>
      </c>
      <c r="G554" t="s">
        <v>219</v>
      </c>
      <c r="H554" t="s">
        <v>1734</v>
      </c>
      <c r="I554" t="s">
        <v>16</v>
      </c>
    </row>
    <row r="555" spans="1:9" x14ac:dyDescent="0.25">
      <c r="A555" t="s">
        <v>2965</v>
      </c>
      <c r="B555" t="s">
        <v>2966</v>
      </c>
      <c r="C555" t="s">
        <v>2967</v>
      </c>
      <c r="E555" t="s">
        <v>2968</v>
      </c>
      <c r="F555" t="s">
        <v>333</v>
      </c>
      <c r="G555" t="s">
        <v>15</v>
      </c>
      <c r="H555">
        <v>43610</v>
      </c>
      <c r="I555" t="s">
        <v>25</v>
      </c>
    </row>
    <row r="556" spans="1:9" x14ac:dyDescent="0.25">
      <c r="A556" t="s">
        <v>2969</v>
      </c>
      <c r="B556" t="s">
        <v>2970</v>
      </c>
      <c r="D556" t="s">
        <v>2971</v>
      </c>
      <c r="E556" t="s">
        <v>2972</v>
      </c>
      <c r="F556" t="s">
        <v>1487</v>
      </c>
      <c r="G556" t="s">
        <v>219</v>
      </c>
      <c r="H556" t="s">
        <v>2973</v>
      </c>
      <c r="I556" t="s">
        <v>16</v>
      </c>
    </row>
    <row r="557" spans="1:9" x14ac:dyDescent="0.25">
      <c r="A557" t="s">
        <v>2974</v>
      </c>
      <c r="B557" t="s">
        <v>2975</v>
      </c>
      <c r="C557" t="s">
        <v>2976</v>
      </c>
      <c r="D557" t="s">
        <v>2977</v>
      </c>
      <c r="E557" t="s">
        <v>2978</v>
      </c>
      <c r="F557" t="s">
        <v>2979</v>
      </c>
      <c r="G557" t="s">
        <v>23</v>
      </c>
      <c r="H557" t="s">
        <v>2980</v>
      </c>
      <c r="I557" t="s">
        <v>25</v>
      </c>
    </row>
    <row r="558" spans="1:9" x14ac:dyDescent="0.25">
      <c r="A558" t="s">
        <v>2981</v>
      </c>
      <c r="B558" t="s">
        <v>2982</v>
      </c>
      <c r="C558" t="s">
        <v>2983</v>
      </c>
      <c r="E558" t="s">
        <v>2984</v>
      </c>
      <c r="F558" t="s">
        <v>1925</v>
      </c>
      <c r="G558" t="s">
        <v>15</v>
      </c>
      <c r="H558">
        <v>71161</v>
      </c>
      <c r="I558" t="s">
        <v>16</v>
      </c>
    </row>
    <row r="559" spans="1:9" x14ac:dyDescent="0.25">
      <c r="A559" t="s">
        <v>2985</v>
      </c>
      <c r="B559" t="s">
        <v>2986</v>
      </c>
      <c r="D559" t="s">
        <v>2987</v>
      </c>
      <c r="E559" t="s">
        <v>2988</v>
      </c>
      <c r="F559" t="s">
        <v>2989</v>
      </c>
      <c r="G559" t="s">
        <v>15</v>
      </c>
      <c r="H559">
        <v>32835</v>
      </c>
      <c r="I559" t="s">
        <v>25</v>
      </c>
    </row>
    <row r="560" spans="1:9" x14ac:dyDescent="0.25">
      <c r="A560" t="s">
        <v>2990</v>
      </c>
      <c r="B560" t="s">
        <v>2991</v>
      </c>
      <c r="D560" t="s">
        <v>2992</v>
      </c>
      <c r="E560" t="s">
        <v>2993</v>
      </c>
      <c r="F560" t="s">
        <v>1679</v>
      </c>
      <c r="G560" t="s">
        <v>15</v>
      </c>
      <c r="H560">
        <v>40515</v>
      </c>
      <c r="I560" t="s">
        <v>16</v>
      </c>
    </row>
    <row r="561" spans="1:9" x14ac:dyDescent="0.25">
      <c r="A561" t="s">
        <v>2994</v>
      </c>
      <c r="B561" t="s">
        <v>2995</v>
      </c>
      <c r="C561" t="s">
        <v>2996</v>
      </c>
      <c r="D561" t="s">
        <v>2997</v>
      </c>
      <c r="E561" t="s">
        <v>2998</v>
      </c>
      <c r="F561" t="s">
        <v>1434</v>
      </c>
      <c r="G561" t="s">
        <v>15</v>
      </c>
      <c r="H561">
        <v>53263</v>
      </c>
      <c r="I561" t="s">
        <v>16</v>
      </c>
    </row>
    <row r="562" spans="1:9" x14ac:dyDescent="0.25">
      <c r="A562" t="s">
        <v>2999</v>
      </c>
      <c r="B562" t="s">
        <v>3000</v>
      </c>
      <c r="D562" t="s">
        <v>3001</v>
      </c>
      <c r="E562" t="s">
        <v>3002</v>
      </c>
      <c r="F562" t="s">
        <v>3003</v>
      </c>
      <c r="G562" t="s">
        <v>15</v>
      </c>
      <c r="H562">
        <v>79176</v>
      </c>
      <c r="I562" t="s">
        <v>16</v>
      </c>
    </row>
    <row r="563" spans="1:9" x14ac:dyDescent="0.25">
      <c r="A563" t="s">
        <v>3004</v>
      </c>
      <c r="B563" t="s">
        <v>3005</v>
      </c>
      <c r="D563" t="s">
        <v>3006</v>
      </c>
      <c r="E563" t="s">
        <v>3007</v>
      </c>
      <c r="F563" t="s">
        <v>3008</v>
      </c>
      <c r="G563" t="s">
        <v>23</v>
      </c>
      <c r="H563" t="s">
        <v>3009</v>
      </c>
      <c r="I563" t="s">
        <v>16</v>
      </c>
    </row>
    <row r="564" spans="1:9" x14ac:dyDescent="0.25">
      <c r="A564" t="s">
        <v>3010</v>
      </c>
      <c r="B564" t="s">
        <v>3011</v>
      </c>
      <c r="C564" t="s">
        <v>3012</v>
      </c>
      <c r="D564" t="s">
        <v>3013</v>
      </c>
      <c r="E564" t="s">
        <v>3014</v>
      </c>
      <c r="F564" t="s">
        <v>3015</v>
      </c>
      <c r="G564" t="s">
        <v>219</v>
      </c>
      <c r="H564" t="s">
        <v>3016</v>
      </c>
      <c r="I564" t="s">
        <v>25</v>
      </c>
    </row>
    <row r="565" spans="1:9" x14ac:dyDescent="0.25">
      <c r="A565" t="s">
        <v>3017</v>
      </c>
      <c r="B565" t="s">
        <v>3018</v>
      </c>
      <c r="C565" t="s">
        <v>3019</v>
      </c>
      <c r="D565" t="s">
        <v>3020</v>
      </c>
      <c r="E565" t="s">
        <v>3021</v>
      </c>
      <c r="F565" t="s">
        <v>1347</v>
      </c>
      <c r="G565" t="s">
        <v>15</v>
      </c>
      <c r="H565">
        <v>30323</v>
      </c>
      <c r="I565" t="s">
        <v>25</v>
      </c>
    </row>
    <row r="566" spans="1:9" x14ac:dyDescent="0.25">
      <c r="A566" t="s">
        <v>3022</v>
      </c>
      <c r="B566" t="s">
        <v>3023</v>
      </c>
      <c r="C566" t="s">
        <v>3024</v>
      </c>
      <c r="D566" t="s">
        <v>3025</v>
      </c>
      <c r="E566" t="s">
        <v>3026</v>
      </c>
      <c r="F566" t="s">
        <v>1789</v>
      </c>
      <c r="G566" t="s">
        <v>15</v>
      </c>
      <c r="H566">
        <v>37924</v>
      </c>
      <c r="I566" t="s">
        <v>25</v>
      </c>
    </row>
    <row r="567" spans="1:9" x14ac:dyDescent="0.25">
      <c r="A567" t="s">
        <v>3027</v>
      </c>
      <c r="B567" t="s">
        <v>3028</v>
      </c>
      <c r="C567" t="s">
        <v>3029</v>
      </c>
      <c r="D567" t="s">
        <v>3030</v>
      </c>
      <c r="E567" t="s">
        <v>3031</v>
      </c>
      <c r="F567" t="s">
        <v>1272</v>
      </c>
      <c r="G567" t="s">
        <v>15</v>
      </c>
      <c r="H567">
        <v>66225</v>
      </c>
      <c r="I567" t="s">
        <v>25</v>
      </c>
    </row>
    <row r="568" spans="1:9" x14ac:dyDescent="0.25">
      <c r="A568" t="s">
        <v>3032</v>
      </c>
      <c r="B568" t="s">
        <v>3033</v>
      </c>
      <c r="C568" t="s">
        <v>3034</v>
      </c>
      <c r="D568" t="s">
        <v>3035</v>
      </c>
      <c r="E568" t="s">
        <v>3036</v>
      </c>
      <c r="F568" t="s">
        <v>310</v>
      </c>
      <c r="G568" t="s">
        <v>15</v>
      </c>
      <c r="H568">
        <v>33330</v>
      </c>
      <c r="I568" t="s">
        <v>16</v>
      </c>
    </row>
    <row r="569" spans="1:9" x14ac:dyDescent="0.25">
      <c r="A569" t="s">
        <v>3037</v>
      </c>
      <c r="B569" t="s">
        <v>3038</v>
      </c>
      <c r="D569" t="s">
        <v>3039</v>
      </c>
      <c r="E569" t="s">
        <v>3040</v>
      </c>
      <c r="F569" t="s">
        <v>174</v>
      </c>
      <c r="G569" t="s">
        <v>23</v>
      </c>
      <c r="H569" t="s">
        <v>175</v>
      </c>
      <c r="I569" t="s">
        <v>25</v>
      </c>
    </row>
    <row r="570" spans="1:9" x14ac:dyDescent="0.25">
      <c r="A570" t="s">
        <v>3041</v>
      </c>
      <c r="B570" t="s">
        <v>3042</v>
      </c>
      <c r="C570" t="s">
        <v>3043</v>
      </c>
      <c r="D570" t="s">
        <v>3044</v>
      </c>
      <c r="E570" t="s">
        <v>3045</v>
      </c>
      <c r="F570" t="s">
        <v>547</v>
      </c>
      <c r="G570" t="s">
        <v>15</v>
      </c>
      <c r="H570">
        <v>78715</v>
      </c>
      <c r="I570" t="s">
        <v>16</v>
      </c>
    </row>
    <row r="571" spans="1:9" x14ac:dyDescent="0.25">
      <c r="A571" t="s">
        <v>3046</v>
      </c>
      <c r="B571" t="s">
        <v>3047</v>
      </c>
      <c r="C571" t="s">
        <v>3048</v>
      </c>
      <c r="D571" t="s">
        <v>3049</v>
      </c>
      <c r="E571" t="s">
        <v>3050</v>
      </c>
      <c r="F571" t="s">
        <v>2736</v>
      </c>
      <c r="G571" t="s">
        <v>15</v>
      </c>
      <c r="H571">
        <v>44105</v>
      </c>
      <c r="I571" t="s">
        <v>25</v>
      </c>
    </row>
    <row r="572" spans="1:9" x14ac:dyDescent="0.25">
      <c r="A572" t="s">
        <v>3051</v>
      </c>
      <c r="B572" t="s">
        <v>3052</v>
      </c>
      <c r="C572" t="s">
        <v>3053</v>
      </c>
      <c r="D572" t="s">
        <v>3054</v>
      </c>
      <c r="E572" t="s">
        <v>3055</v>
      </c>
      <c r="F572" t="s">
        <v>3056</v>
      </c>
      <c r="G572" t="s">
        <v>15</v>
      </c>
      <c r="H572">
        <v>20784</v>
      </c>
      <c r="I572" t="s">
        <v>25</v>
      </c>
    </row>
    <row r="573" spans="1:9" x14ac:dyDescent="0.25">
      <c r="A573" t="s">
        <v>3057</v>
      </c>
      <c r="B573" t="s">
        <v>3058</v>
      </c>
      <c r="C573" t="s">
        <v>3059</v>
      </c>
      <c r="D573" t="s">
        <v>3060</v>
      </c>
      <c r="E573" t="s">
        <v>3061</v>
      </c>
      <c r="F573" t="s">
        <v>3062</v>
      </c>
      <c r="G573" t="s">
        <v>219</v>
      </c>
      <c r="H573" t="s">
        <v>3063</v>
      </c>
      <c r="I573" t="s">
        <v>25</v>
      </c>
    </row>
    <row r="574" spans="1:9" x14ac:dyDescent="0.25">
      <c r="A574" t="s">
        <v>3064</v>
      </c>
      <c r="B574" t="s">
        <v>3065</v>
      </c>
      <c r="E574" t="s">
        <v>3066</v>
      </c>
      <c r="F574" t="s">
        <v>1223</v>
      </c>
      <c r="G574" t="s">
        <v>15</v>
      </c>
      <c r="H574">
        <v>91103</v>
      </c>
      <c r="I574" t="s">
        <v>16</v>
      </c>
    </row>
    <row r="575" spans="1:9" x14ac:dyDescent="0.25">
      <c r="A575" t="s">
        <v>3067</v>
      </c>
      <c r="B575" t="s">
        <v>3068</v>
      </c>
      <c r="C575" t="s">
        <v>3069</v>
      </c>
      <c r="D575" t="s">
        <v>3070</v>
      </c>
      <c r="E575" t="s">
        <v>3071</v>
      </c>
      <c r="F575" t="s">
        <v>1925</v>
      </c>
      <c r="G575" t="s">
        <v>15</v>
      </c>
      <c r="H575">
        <v>71161</v>
      </c>
      <c r="I575" t="s">
        <v>25</v>
      </c>
    </row>
    <row r="576" spans="1:9" x14ac:dyDescent="0.25">
      <c r="A576" t="s">
        <v>3072</v>
      </c>
      <c r="B576" t="s">
        <v>3073</v>
      </c>
      <c r="C576" t="s">
        <v>3074</v>
      </c>
      <c r="E576" t="s">
        <v>3075</v>
      </c>
      <c r="F576" t="s">
        <v>350</v>
      </c>
      <c r="G576" t="s">
        <v>15</v>
      </c>
      <c r="H576">
        <v>32590</v>
      </c>
      <c r="I576" t="s">
        <v>16</v>
      </c>
    </row>
    <row r="577" spans="1:9" x14ac:dyDescent="0.25">
      <c r="A577" t="s">
        <v>3076</v>
      </c>
      <c r="B577" t="s">
        <v>3077</v>
      </c>
      <c r="C577" t="s">
        <v>3078</v>
      </c>
      <c r="D577" t="s">
        <v>3079</v>
      </c>
      <c r="E577" t="s">
        <v>3080</v>
      </c>
      <c r="F577" t="s">
        <v>66</v>
      </c>
      <c r="G577" t="s">
        <v>15</v>
      </c>
      <c r="H577">
        <v>90035</v>
      </c>
      <c r="I577" t="s">
        <v>25</v>
      </c>
    </row>
    <row r="578" spans="1:9" x14ac:dyDescent="0.25">
      <c r="A578" t="s">
        <v>3081</v>
      </c>
      <c r="B578" t="s">
        <v>3082</v>
      </c>
      <c r="C578" t="s">
        <v>3083</v>
      </c>
      <c r="D578" t="s">
        <v>3084</v>
      </c>
      <c r="E578" t="s">
        <v>3085</v>
      </c>
      <c r="F578" t="s">
        <v>3086</v>
      </c>
      <c r="G578" t="s">
        <v>15</v>
      </c>
      <c r="H578">
        <v>27705</v>
      </c>
      <c r="I578" t="s">
        <v>25</v>
      </c>
    </row>
    <row r="579" spans="1:9" x14ac:dyDescent="0.25">
      <c r="A579" t="s">
        <v>3087</v>
      </c>
      <c r="B579" t="s">
        <v>3088</v>
      </c>
      <c r="C579" t="s">
        <v>3089</v>
      </c>
      <c r="E579" t="s">
        <v>3090</v>
      </c>
      <c r="F579" t="s">
        <v>3091</v>
      </c>
      <c r="G579" t="s">
        <v>219</v>
      </c>
      <c r="H579" t="s">
        <v>3092</v>
      </c>
      <c r="I579" t="s">
        <v>25</v>
      </c>
    </row>
    <row r="580" spans="1:9" x14ac:dyDescent="0.25">
      <c r="A580" t="s">
        <v>3093</v>
      </c>
      <c r="B580" t="s">
        <v>3094</v>
      </c>
      <c r="C580" t="s">
        <v>3095</v>
      </c>
      <c r="D580" t="s">
        <v>3096</v>
      </c>
      <c r="E580" t="s">
        <v>3097</v>
      </c>
      <c r="F580" t="s">
        <v>3098</v>
      </c>
      <c r="G580" t="s">
        <v>23</v>
      </c>
      <c r="H580" t="s">
        <v>3099</v>
      </c>
      <c r="I580" t="s">
        <v>25</v>
      </c>
    </row>
    <row r="581" spans="1:9" x14ac:dyDescent="0.25">
      <c r="A581" t="s">
        <v>3100</v>
      </c>
      <c r="B581" t="s">
        <v>3101</v>
      </c>
      <c r="C581" t="s">
        <v>3102</v>
      </c>
      <c r="D581" t="s">
        <v>3103</v>
      </c>
      <c r="E581" t="s">
        <v>3104</v>
      </c>
      <c r="F581" t="s">
        <v>3008</v>
      </c>
      <c r="G581" t="s">
        <v>23</v>
      </c>
      <c r="H581" t="s">
        <v>3009</v>
      </c>
      <c r="I581" t="s">
        <v>25</v>
      </c>
    </row>
    <row r="582" spans="1:9" x14ac:dyDescent="0.25">
      <c r="A582" t="s">
        <v>3105</v>
      </c>
      <c r="B582" t="s">
        <v>3106</v>
      </c>
      <c r="C582" t="s">
        <v>3107</v>
      </c>
      <c r="D582" t="s">
        <v>3108</v>
      </c>
      <c r="E582" t="s">
        <v>3109</v>
      </c>
      <c r="F582" t="s">
        <v>998</v>
      </c>
      <c r="G582" t="s">
        <v>15</v>
      </c>
      <c r="H582">
        <v>90605</v>
      </c>
      <c r="I582" t="s">
        <v>16</v>
      </c>
    </row>
    <row r="583" spans="1:9" x14ac:dyDescent="0.25">
      <c r="A583" t="s">
        <v>3110</v>
      </c>
      <c r="B583" t="s">
        <v>3111</v>
      </c>
      <c r="C583" t="s">
        <v>3112</v>
      </c>
      <c r="E583" t="s">
        <v>3113</v>
      </c>
      <c r="F583" t="s">
        <v>287</v>
      </c>
      <c r="G583" t="s">
        <v>219</v>
      </c>
      <c r="H583" t="s">
        <v>669</v>
      </c>
      <c r="I583" t="s">
        <v>16</v>
      </c>
    </row>
    <row r="584" spans="1:9" x14ac:dyDescent="0.25">
      <c r="A584" t="s">
        <v>3114</v>
      </c>
      <c r="B584" t="s">
        <v>3115</v>
      </c>
      <c r="C584" t="s">
        <v>3116</v>
      </c>
      <c r="D584" t="s">
        <v>3117</v>
      </c>
      <c r="E584" t="s">
        <v>3118</v>
      </c>
      <c r="F584" t="s">
        <v>88</v>
      </c>
      <c r="G584" t="s">
        <v>15</v>
      </c>
      <c r="H584">
        <v>23237</v>
      </c>
      <c r="I584" t="s">
        <v>25</v>
      </c>
    </row>
    <row r="585" spans="1:9" x14ac:dyDescent="0.25">
      <c r="A585" t="s">
        <v>3119</v>
      </c>
      <c r="B585" t="s">
        <v>3120</v>
      </c>
      <c r="C585" t="s">
        <v>3121</v>
      </c>
      <c r="D585" t="s">
        <v>3122</v>
      </c>
      <c r="E585" t="s">
        <v>3123</v>
      </c>
      <c r="F585" t="s">
        <v>2594</v>
      </c>
      <c r="G585" t="s">
        <v>15</v>
      </c>
      <c r="H585">
        <v>20167</v>
      </c>
      <c r="I585" t="s">
        <v>16</v>
      </c>
    </row>
    <row r="586" spans="1:9" x14ac:dyDescent="0.25">
      <c r="A586" t="s">
        <v>3124</v>
      </c>
      <c r="B586" t="s">
        <v>3125</v>
      </c>
      <c r="C586" t="s">
        <v>3126</v>
      </c>
      <c r="D586" t="s">
        <v>3127</v>
      </c>
      <c r="E586" t="s">
        <v>3128</v>
      </c>
      <c r="F586" t="s">
        <v>836</v>
      </c>
      <c r="G586" t="s">
        <v>15</v>
      </c>
      <c r="H586">
        <v>89706</v>
      </c>
      <c r="I586" t="s">
        <v>25</v>
      </c>
    </row>
    <row r="587" spans="1:9" x14ac:dyDescent="0.25">
      <c r="A587" t="s">
        <v>3129</v>
      </c>
      <c r="B587" t="s">
        <v>3130</v>
      </c>
      <c r="C587" t="s">
        <v>3131</v>
      </c>
      <c r="D587" t="s">
        <v>3132</v>
      </c>
      <c r="E587" t="s">
        <v>3133</v>
      </c>
      <c r="F587" t="s">
        <v>894</v>
      </c>
      <c r="G587" t="s">
        <v>23</v>
      </c>
      <c r="H587" t="s">
        <v>895</v>
      </c>
      <c r="I587" t="s">
        <v>16</v>
      </c>
    </row>
    <row r="588" spans="1:9" x14ac:dyDescent="0.25">
      <c r="A588" t="s">
        <v>3134</v>
      </c>
      <c r="B588" t="s">
        <v>3135</v>
      </c>
      <c r="D588" t="s">
        <v>3136</v>
      </c>
      <c r="E588" t="s">
        <v>3137</v>
      </c>
      <c r="F588" t="s">
        <v>360</v>
      </c>
      <c r="G588" t="s">
        <v>15</v>
      </c>
      <c r="H588">
        <v>55123</v>
      </c>
      <c r="I588" t="s">
        <v>25</v>
      </c>
    </row>
    <row r="589" spans="1:9" x14ac:dyDescent="0.25">
      <c r="A589" t="s">
        <v>3138</v>
      </c>
      <c r="B589" t="s">
        <v>3139</v>
      </c>
      <c r="C589" t="s">
        <v>3140</v>
      </c>
      <c r="E589" t="s">
        <v>3141</v>
      </c>
      <c r="F589" t="s">
        <v>765</v>
      </c>
      <c r="G589" t="s">
        <v>15</v>
      </c>
      <c r="H589">
        <v>35895</v>
      </c>
      <c r="I589" t="s">
        <v>16</v>
      </c>
    </row>
    <row r="590" spans="1:9" x14ac:dyDescent="0.25">
      <c r="A590" t="s">
        <v>3142</v>
      </c>
      <c r="B590" t="s">
        <v>3143</v>
      </c>
      <c r="C590" t="s">
        <v>3144</v>
      </c>
      <c r="D590" t="s">
        <v>3145</v>
      </c>
      <c r="E590" t="s">
        <v>3146</v>
      </c>
      <c r="F590" t="s">
        <v>622</v>
      </c>
      <c r="G590" t="s">
        <v>15</v>
      </c>
      <c r="H590">
        <v>88553</v>
      </c>
      <c r="I590" t="s">
        <v>16</v>
      </c>
    </row>
    <row r="591" spans="1:9" x14ac:dyDescent="0.25">
      <c r="A591" t="s">
        <v>3147</v>
      </c>
      <c r="B591" t="s">
        <v>3148</v>
      </c>
      <c r="C591" t="s">
        <v>3149</v>
      </c>
      <c r="E591" t="s">
        <v>3150</v>
      </c>
      <c r="F591" t="s">
        <v>3151</v>
      </c>
      <c r="G591" t="s">
        <v>15</v>
      </c>
      <c r="H591">
        <v>30033</v>
      </c>
      <c r="I591" t="s">
        <v>25</v>
      </c>
    </row>
    <row r="592" spans="1:9" x14ac:dyDescent="0.25">
      <c r="A592" t="s">
        <v>3152</v>
      </c>
      <c r="B592" t="s">
        <v>3153</v>
      </c>
      <c r="C592" t="s">
        <v>3154</v>
      </c>
      <c r="D592" t="s">
        <v>3155</v>
      </c>
      <c r="E592" t="s">
        <v>3156</v>
      </c>
      <c r="F592" t="s">
        <v>825</v>
      </c>
      <c r="G592" t="s">
        <v>15</v>
      </c>
      <c r="H592">
        <v>92668</v>
      </c>
      <c r="I592" t="s">
        <v>16</v>
      </c>
    </row>
    <row r="593" spans="1:9" x14ac:dyDescent="0.25">
      <c r="A593" t="s">
        <v>3157</v>
      </c>
      <c r="B593" t="s">
        <v>3158</v>
      </c>
      <c r="C593" t="s">
        <v>3159</v>
      </c>
      <c r="E593" t="s">
        <v>3160</v>
      </c>
      <c r="F593" t="s">
        <v>3161</v>
      </c>
      <c r="G593" t="s">
        <v>15</v>
      </c>
      <c r="H593">
        <v>92648</v>
      </c>
      <c r="I593" t="s">
        <v>16</v>
      </c>
    </row>
    <row r="594" spans="1:9" x14ac:dyDescent="0.25">
      <c r="A594" t="s">
        <v>3162</v>
      </c>
      <c r="B594" t="s">
        <v>3163</v>
      </c>
      <c r="D594" t="s">
        <v>3164</v>
      </c>
      <c r="E594" t="s">
        <v>3165</v>
      </c>
      <c r="F594" t="s">
        <v>1434</v>
      </c>
      <c r="G594" t="s">
        <v>15</v>
      </c>
      <c r="H594">
        <v>53285</v>
      </c>
      <c r="I594" t="s">
        <v>25</v>
      </c>
    </row>
    <row r="595" spans="1:9" x14ac:dyDescent="0.25">
      <c r="A595" t="s">
        <v>3166</v>
      </c>
      <c r="B595" t="s">
        <v>3167</v>
      </c>
      <c r="C595" t="s">
        <v>3168</v>
      </c>
      <c r="E595" t="s">
        <v>3169</v>
      </c>
      <c r="F595" t="s">
        <v>218</v>
      </c>
      <c r="G595" t="s">
        <v>219</v>
      </c>
      <c r="H595" t="s">
        <v>220</v>
      </c>
      <c r="I595" t="s">
        <v>16</v>
      </c>
    </row>
    <row r="596" spans="1:9" x14ac:dyDescent="0.25">
      <c r="A596" t="s">
        <v>3170</v>
      </c>
      <c r="B596" t="s">
        <v>3171</v>
      </c>
      <c r="C596" t="s">
        <v>3172</v>
      </c>
      <c r="D596" t="s">
        <v>3173</v>
      </c>
      <c r="E596" t="s">
        <v>3174</v>
      </c>
      <c r="F596" t="s">
        <v>900</v>
      </c>
      <c r="G596" t="s">
        <v>15</v>
      </c>
      <c r="H596">
        <v>37416</v>
      </c>
      <c r="I596" t="s">
        <v>25</v>
      </c>
    </row>
    <row r="597" spans="1:9" x14ac:dyDescent="0.25">
      <c r="A597" t="s">
        <v>3175</v>
      </c>
      <c r="B597" t="s">
        <v>3176</v>
      </c>
      <c r="E597" t="s">
        <v>3177</v>
      </c>
      <c r="F597" t="s">
        <v>3178</v>
      </c>
      <c r="G597" t="s">
        <v>219</v>
      </c>
      <c r="H597" t="s">
        <v>3179</v>
      </c>
      <c r="I597" t="s">
        <v>25</v>
      </c>
    </row>
    <row r="598" spans="1:9" x14ac:dyDescent="0.25">
      <c r="A598" t="s">
        <v>3180</v>
      </c>
      <c r="B598" t="s">
        <v>3181</v>
      </c>
      <c r="C598" t="s">
        <v>3182</v>
      </c>
      <c r="D598" t="s">
        <v>3183</v>
      </c>
      <c r="E598" t="s">
        <v>3184</v>
      </c>
      <c r="F598" t="s">
        <v>425</v>
      </c>
      <c r="G598" t="s">
        <v>15</v>
      </c>
      <c r="H598">
        <v>43268</v>
      </c>
      <c r="I598" t="s">
        <v>25</v>
      </c>
    </row>
    <row r="599" spans="1:9" x14ac:dyDescent="0.25">
      <c r="A599" t="s">
        <v>3185</v>
      </c>
      <c r="B599" t="s">
        <v>3186</v>
      </c>
      <c r="C599" t="s">
        <v>3187</v>
      </c>
      <c r="D599" t="s">
        <v>3188</v>
      </c>
      <c r="E599" t="s">
        <v>3189</v>
      </c>
      <c r="F599" t="s">
        <v>1223</v>
      </c>
      <c r="G599" t="s">
        <v>15</v>
      </c>
      <c r="H599">
        <v>91186</v>
      </c>
      <c r="I599" t="s">
        <v>16</v>
      </c>
    </row>
    <row r="600" spans="1:9" x14ac:dyDescent="0.25">
      <c r="A600" t="s">
        <v>3190</v>
      </c>
      <c r="B600" t="s">
        <v>3191</v>
      </c>
      <c r="C600" t="s">
        <v>3192</v>
      </c>
      <c r="D600" t="s">
        <v>3193</v>
      </c>
      <c r="E600" t="s">
        <v>3194</v>
      </c>
      <c r="F600" t="s">
        <v>1396</v>
      </c>
      <c r="G600" t="s">
        <v>15</v>
      </c>
      <c r="H600">
        <v>94159</v>
      </c>
      <c r="I600" t="s">
        <v>16</v>
      </c>
    </row>
    <row r="601" spans="1:9" x14ac:dyDescent="0.25">
      <c r="A601" t="s">
        <v>3195</v>
      </c>
      <c r="B601" t="s">
        <v>3196</v>
      </c>
      <c r="C601" t="s">
        <v>3197</v>
      </c>
      <c r="E601" t="s">
        <v>3198</v>
      </c>
      <c r="F601" t="s">
        <v>1925</v>
      </c>
      <c r="G601" t="s">
        <v>15</v>
      </c>
      <c r="H601">
        <v>71137</v>
      </c>
      <c r="I601" t="s">
        <v>16</v>
      </c>
    </row>
    <row r="602" spans="1:9" x14ac:dyDescent="0.25">
      <c r="A602" t="s">
        <v>3199</v>
      </c>
      <c r="B602" t="s">
        <v>3200</v>
      </c>
      <c r="C602" t="s">
        <v>3201</v>
      </c>
      <c r="D602" t="s">
        <v>3202</v>
      </c>
      <c r="E602" t="s">
        <v>3203</v>
      </c>
      <c r="F602" t="s">
        <v>104</v>
      </c>
      <c r="G602" t="s">
        <v>15</v>
      </c>
      <c r="H602">
        <v>19141</v>
      </c>
      <c r="I602" t="s">
        <v>25</v>
      </c>
    </row>
    <row r="603" spans="1:9" x14ac:dyDescent="0.25">
      <c r="A603" t="s">
        <v>3204</v>
      </c>
      <c r="B603" t="s">
        <v>3205</v>
      </c>
      <c r="C603" t="s">
        <v>3206</v>
      </c>
      <c r="D603" t="s">
        <v>3207</v>
      </c>
      <c r="E603" t="s">
        <v>3208</v>
      </c>
      <c r="F603" t="s">
        <v>93</v>
      </c>
      <c r="G603" t="s">
        <v>15</v>
      </c>
      <c r="H603">
        <v>41905</v>
      </c>
      <c r="I603" t="s">
        <v>16</v>
      </c>
    </row>
    <row r="604" spans="1:9" x14ac:dyDescent="0.25">
      <c r="A604" t="s">
        <v>3209</v>
      </c>
      <c r="B604" t="s">
        <v>3210</v>
      </c>
      <c r="C604" t="s">
        <v>3211</v>
      </c>
      <c r="D604" t="s">
        <v>3212</v>
      </c>
      <c r="E604" t="s">
        <v>3213</v>
      </c>
      <c r="F604" t="s">
        <v>333</v>
      </c>
      <c r="G604" t="s">
        <v>15</v>
      </c>
      <c r="H604">
        <v>43666</v>
      </c>
      <c r="I604" t="s">
        <v>16</v>
      </c>
    </row>
    <row r="605" spans="1:9" x14ac:dyDescent="0.25">
      <c r="A605" t="s">
        <v>3214</v>
      </c>
      <c r="B605" t="s">
        <v>3215</v>
      </c>
      <c r="C605" t="s">
        <v>3216</v>
      </c>
      <c r="E605" t="s">
        <v>3217</v>
      </c>
      <c r="F605" t="s">
        <v>489</v>
      </c>
      <c r="G605" t="s">
        <v>15</v>
      </c>
      <c r="H605">
        <v>80945</v>
      </c>
      <c r="I605" t="s">
        <v>25</v>
      </c>
    </row>
    <row r="606" spans="1:9" x14ac:dyDescent="0.25">
      <c r="A606" t="s">
        <v>3218</v>
      </c>
      <c r="B606" t="s">
        <v>3219</v>
      </c>
      <c r="D606" t="s">
        <v>3220</v>
      </c>
      <c r="E606" t="s">
        <v>3221</v>
      </c>
      <c r="F606" t="s">
        <v>2310</v>
      </c>
      <c r="G606" t="s">
        <v>23</v>
      </c>
      <c r="H606" t="s">
        <v>2311</v>
      </c>
      <c r="I606" t="s">
        <v>25</v>
      </c>
    </row>
    <row r="607" spans="1:9" x14ac:dyDescent="0.25">
      <c r="A607" t="s">
        <v>3222</v>
      </c>
      <c r="B607" t="s">
        <v>3223</v>
      </c>
      <c r="C607" t="s">
        <v>3224</v>
      </c>
      <c r="D607" t="s">
        <v>3225</v>
      </c>
      <c r="E607" t="s">
        <v>3226</v>
      </c>
      <c r="F607" t="s">
        <v>3227</v>
      </c>
      <c r="G607" t="s">
        <v>15</v>
      </c>
      <c r="H607">
        <v>15274</v>
      </c>
      <c r="I607" t="s">
        <v>16</v>
      </c>
    </row>
    <row r="608" spans="1:9" x14ac:dyDescent="0.25">
      <c r="A608" t="s">
        <v>3228</v>
      </c>
      <c r="B608" t="s">
        <v>3229</v>
      </c>
      <c r="C608" t="s">
        <v>3230</v>
      </c>
      <c r="D608" t="s">
        <v>3231</v>
      </c>
      <c r="E608" t="s">
        <v>3232</v>
      </c>
      <c r="F608" t="s">
        <v>1761</v>
      </c>
      <c r="G608" t="s">
        <v>15</v>
      </c>
      <c r="H608">
        <v>33411</v>
      </c>
      <c r="I608" t="s">
        <v>25</v>
      </c>
    </row>
    <row r="609" spans="1:9" x14ac:dyDescent="0.25">
      <c r="A609" t="s">
        <v>3233</v>
      </c>
      <c r="B609" t="s">
        <v>3234</v>
      </c>
      <c r="C609" t="s">
        <v>3235</v>
      </c>
      <c r="D609" t="s">
        <v>3236</v>
      </c>
      <c r="E609" t="s">
        <v>3237</v>
      </c>
      <c r="F609" t="s">
        <v>1925</v>
      </c>
      <c r="G609" t="s">
        <v>15</v>
      </c>
      <c r="H609">
        <v>71115</v>
      </c>
      <c r="I609" t="s">
        <v>16</v>
      </c>
    </row>
    <row r="610" spans="1:9" x14ac:dyDescent="0.25">
      <c r="A610" t="s">
        <v>3238</v>
      </c>
      <c r="B610" t="s">
        <v>3239</v>
      </c>
      <c r="E610" t="s">
        <v>3240</v>
      </c>
      <c r="F610" t="s">
        <v>2736</v>
      </c>
      <c r="G610" t="s">
        <v>15</v>
      </c>
      <c r="H610">
        <v>44105</v>
      </c>
      <c r="I610" t="s">
        <v>25</v>
      </c>
    </row>
    <row r="611" spans="1:9" x14ac:dyDescent="0.25">
      <c r="A611" t="s">
        <v>3241</v>
      </c>
      <c r="B611" t="s">
        <v>3242</v>
      </c>
      <c r="C611" t="s">
        <v>3243</v>
      </c>
      <c r="D611" t="s">
        <v>3244</v>
      </c>
      <c r="E611" t="s">
        <v>3245</v>
      </c>
      <c r="F611" t="s">
        <v>1434</v>
      </c>
      <c r="G611" t="s">
        <v>15</v>
      </c>
      <c r="H611">
        <v>53234</v>
      </c>
      <c r="I611" t="s">
        <v>16</v>
      </c>
    </row>
    <row r="612" spans="1:9" x14ac:dyDescent="0.25">
      <c r="A612" t="s">
        <v>3246</v>
      </c>
      <c r="B612" t="s">
        <v>3247</v>
      </c>
      <c r="C612" t="s">
        <v>3248</v>
      </c>
      <c r="D612" t="s">
        <v>3249</v>
      </c>
      <c r="E612" t="s">
        <v>3250</v>
      </c>
      <c r="F612" t="s">
        <v>310</v>
      </c>
      <c r="G612" t="s">
        <v>15</v>
      </c>
      <c r="H612">
        <v>33345</v>
      </c>
      <c r="I612" t="s">
        <v>25</v>
      </c>
    </row>
    <row r="613" spans="1:9" x14ac:dyDescent="0.25">
      <c r="A613" t="s">
        <v>3251</v>
      </c>
      <c r="B613" t="s">
        <v>3252</v>
      </c>
      <c r="C613" t="s">
        <v>3253</v>
      </c>
      <c r="D613" t="s">
        <v>3254</v>
      </c>
      <c r="E613" t="s">
        <v>3255</v>
      </c>
      <c r="F613" t="s">
        <v>1925</v>
      </c>
      <c r="G613" t="s">
        <v>15</v>
      </c>
      <c r="H613">
        <v>71105</v>
      </c>
      <c r="I613" t="s">
        <v>25</v>
      </c>
    </row>
    <row r="614" spans="1:9" x14ac:dyDescent="0.25">
      <c r="A614" t="s">
        <v>3256</v>
      </c>
      <c r="B614" t="s">
        <v>3257</v>
      </c>
      <c r="D614" t="s">
        <v>3258</v>
      </c>
      <c r="E614" t="s">
        <v>3259</v>
      </c>
      <c r="F614" t="s">
        <v>521</v>
      </c>
      <c r="G614" t="s">
        <v>23</v>
      </c>
      <c r="H614" t="s">
        <v>738</v>
      </c>
      <c r="I614" t="s">
        <v>25</v>
      </c>
    </row>
    <row r="615" spans="1:9" x14ac:dyDescent="0.25">
      <c r="A615" t="s">
        <v>3260</v>
      </c>
      <c r="B615" t="s">
        <v>3261</v>
      </c>
      <c r="D615" t="s">
        <v>3262</v>
      </c>
      <c r="E615" t="s">
        <v>3263</v>
      </c>
      <c r="F615" t="s">
        <v>1285</v>
      </c>
      <c r="G615" t="s">
        <v>15</v>
      </c>
      <c r="H615">
        <v>94207</v>
      </c>
      <c r="I615" t="s">
        <v>25</v>
      </c>
    </row>
    <row r="616" spans="1:9" x14ac:dyDescent="0.25">
      <c r="A616" t="s">
        <v>3264</v>
      </c>
      <c r="B616" t="s">
        <v>3265</v>
      </c>
      <c r="D616" t="s">
        <v>3266</v>
      </c>
      <c r="E616" t="s">
        <v>3267</v>
      </c>
      <c r="F616" t="s">
        <v>693</v>
      </c>
      <c r="G616" t="s">
        <v>15</v>
      </c>
      <c r="H616">
        <v>37240</v>
      </c>
      <c r="I616" t="s">
        <v>25</v>
      </c>
    </row>
    <row r="617" spans="1:9" x14ac:dyDescent="0.25">
      <c r="A617" t="s">
        <v>3268</v>
      </c>
      <c r="B617" t="s">
        <v>3269</v>
      </c>
      <c r="C617" t="s">
        <v>3270</v>
      </c>
      <c r="D617" t="s">
        <v>3271</v>
      </c>
      <c r="E617" t="s">
        <v>3272</v>
      </c>
      <c r="F617" t="s">
        <v>744</v>
      </c>
      <c r="G617" t="s">
        <v>15</v>
      </c>
      <c r="H617">
        <v>58122</v>
      </c>
      <c r="I617" t="s">
        <v>16</v>
      </c>
    </row>
    <row r="618" spans="1:9" x14ac:dyDescent="0.25">
      <c r="A618" t="s">
        <v>3273</v>
      </c>
      <c r="B618" t="s">
        <v>3274</v>
      </c>
      <c r="C618" t="s">
        <v>3275</v>
      </c>
      <c r="D618" t="s">
        <v>3276</v>
      </c>
      <c r="E618" t="s">
        <v>3277</v>
      </c>
      <c r="F618" t="s">
        <v>3278</v>
      </c>
      <c r="G618" t="s">
        <v>219</v>
      </c>
      <c r="H618" t="s">
        <v>3279</v>
      </c>
      <c r="I618" t="s">
        <v>25</v>
      </c>
    </row>
    <row r="619" spans="1:9" x14ac:dyDescent="0.25">
      <c r="A619" t="s">
        <v>3280</v>
      </c>
      <c r="B619" t="s">
        <v>3281</v>
      </c>
      <c r="C619" t="s">
        <v>3282</v>
      </c>
      <c r="D619" t="s">
        <v>3283</v>
      </c>
      <c r="E619" t="s">
        <v>3284</v>
      </c>
      <c r="F619" t="s">
        <v>1068</v>
      </c>
      <c r="G619" t="s">
        <v>15</v>
      </c>
      <c r="H619">
        <v>74184</v>
      </c>
      <c r="I619" t="s">
        <v>25</v>
      </c>
    </row>
    <row r="620" spans="1:9" x14ac:dyDescent="0.25">
      <c r="A620" t="s">
        <v>3285</v>
      </c>
      <c r="B620" t="s">
        <v>3286</v>
      </c>
      <c r="C620" t="s">
        <v>3287</v>
      </c>
      <c r="D620" t="s">
        <v>3288</v>
      </c>
      <c r="E620" t="s">
        <v>3289</v>
      </c>
      <c r="F620" t="s">
        <v>128</v>
      </c>
      <c r="G620" t="s">
        <v>15</v>
      </c>
      <c r="H620">
        <v>10045</v>
      </c>
      <c r="I620" t="s">
        <v>16</v>
      </c>
    </row>
    <row r="621" spans="1:9" x14ac:dyDescent="0.25">
      <c r="A621" t="s">
        <v>3290</v>
      </c>
      <c r="B621" t="s">
        <v>3291</v>
      </c>
      <c r="C621" t="s">
        <v>3292</v>
      </c>
      <c r="D621" t="s">
        <v>3293</v>
      </c>
      <c r="E621" t="s">
        <v>3294</v>
      </c>
      <c r="F621" t="s">
        <v>3295</v>
      </c>
      <c r="G621" t="s">
        <v>15</v>
      </c>
      <c r="H621">
        <v>34642</v>
      </c>
      <c r="I621" t="s">
        <v>16</v>
      </c>
    </row>
    <row r="622" spans="1:9" x14ac:dyDescent="0.25">
      <c r="A622" t="s">
        <v>3296</v>
      </c>
      <c r="B622" t="s">
        <v>3297</v>
      </c>
      <c r="C622" t="s">
        <v>3298</v>
      </c>
      <c r="D622" t="s">
        <v>3299</v>
      </c>
      <c r="E622" t="s">
        <v>3300</v>
      </c>
      <c r="F622" t="s">
        <v>2405</v>
      </c>
      <c r="G622" t="s">
        <v>23</v>
      </c>
      <c r="H622" t="s">
        <v>2406</v>
      </c>
      <c r="I622" t="s">
        <v>25</v>
      </c>
    </row>
    <row r="623" spans="1:9" x14ac:dyDescent="0.25">
      <c r="A623" t="s">
        <v>3301</v>
      </c>
      <c r="B623" t="s">
        <v>3302</v>
      </c>
      <c r="C623" t="s">
        <v>3303</v>
      </c>
      <c r="D623" t="s">
        <v>3304</v>
      </c>
      <c r="E623" t="s">
        <v>3305</v>
      </c>
      <c r="F623" t="s">
        <v>110</v>
      </c>
      <c r="G623" t="s">
        <v>15</v>
      </c>
      <c r="H623">
        <v>97296</v>
      </c>
      <c r="I623" t="s">
        <v>25</v>
      </c>
    </row>
    <row r="624" spans="1:9" x14ac:dyDescent="0.25">
      <c r="A624" t="s">
        <v>3306</v>
      </c>
      <c r="B624" t="s">
        <v>3307</v>
      </c>
      <c r="C624" t="s">
        <v>3308</v>
      </c>
      <c r="E624" t="s">
        <v>3309</v>
      </c>
      <c r="F624" t="s">
        <v>1739</v>
      </c>
      <c r="G624" t="s">
        <v>15</v>
      </c>
      <c r="H624">
        <v>89115</v>
      </c>
      <c r="I624" t="s">
        <v>25</v>
      </c>
    </row>
    <row r="625" spans="1:9" x14ac:dyDescent="0.25">
      <c r="A625" t="s">
        <v>3310</v>
      </c>
      <c r="B625" t="s">
        <v>3311</v>
      </c>
      <c r="D625" t="s">
        <v>3312</v>
      </c>
      <c r="E625" t="s">
        <v>3313</v>
      </c>
      <c r="F625" t="s">
        <v>3314</v>
      </c>
      <c r="G625" t="s">
        <v>219</v>
      </c>
      <c r="H625" t="s">
        <v>3315</v>
      </c>
      <c r="I625" t="s">
        <v>25</v>
      </c>
    </row>
    <row r="626" spans="1:9" x14ac:dyDescent="0.25">
      <c r="A626" t="s">
        <v>3316</v>
      </c>
      <c r="B626" t="s">
        <v>3317</v>
      </c>
      <c r="C626" t="s">
        <v>3318</v>
      </c>
      <c r="E626" t="s">
        <v>3319</v>
      </c>
      <c r="F626" t="s">
        <v>3320</v>
      </c>
      <c r="G626" t="s">
        <v>23</v>
      </c>
      <c r="H626" t="s">
        <v>3321</v>
      </c>
      <c r="I626" t="s">
        <v>16</v>
      </c>
    </row>
    <row r="627" spans="1:9" x14ac:dyDescent="0.25">
      <c r="A627" t="s">
        <v>3322</v>
      </c>
      <c r="B627" t="s">
        <v>3323</v>
      </c>
      <c r="C627" t="s">
        <v>3324</v>
      </c>
      <c r="D627" t="s">
        <v>3325</v>
      </c>
      <c r="E627" t="s">
        <v>3326</v>
      </c>
      <c r="F627" t="s">
        <v>1396</v>
      </c>
      <c r="G627" t="s">
        <v>15</v>
      </c>
      <c r="H627">
        <v>94159</v>
      </c>
      <c r="I627" t="s">
        <v>25</v>
      </c>
    </row>
    <row r="628" spans="1:9" x14ac:dyDescent="0.25">
      <c r="A628" t="s">
        <v>3327</v>
      </c>
      <c r="B628" t="s">
        <v>3328</v>
      </c>
      <c r="C628" t="s">
        <v>3329</v>
      </c>
      <c r="D628" t="s">
        <v>3330</v>
      </c>
      <c r="E628" t="s">
        <v>3331</v>
      </c>
      <c r="F628" t="s">
        <v>3227</v>
      </c>
      <c r="G628" t="s">
        <v>15</v>
      </c>
      <c r="H628">
        <v>15274</v>
      </c>
      <c r="I628" t="s">
        <v>25</v>
      </c>
    </row>
    <row r="629" spans="1:9" x14ac:dyDescent="0.25">
      <c r="A629" t="s">
        <v>3332</v>
      </c>
      <c r="B629" t="s">
        <v>3333</v>
      </c>
      <c r="C629" t="s">
        <v>3334</v>
      </c>
      <c r="D629" t="s">
        <v>3335</v>
      </c>
      <c r="E629" t="s">
        <v>3336</v>
      </c>
      <c r="F629" t="s">
        <v>116</v>
      </c>
      <c r="G629" t="s">
        <v>15</v>
      </c>
      <c r="H629">
        <v>77281</v>
      </c>
      <c r="I629" t="s">
        <v>16</v>
      </c>
    </row>
    <row r="630" spans="1:9" x14ac:dyDescent="0.25">
      <c r="A630" t="s">
        <v>3337</v>
      </c>
      <c r="B630" t="s">
        <v>3338</v>
      </c>
      <c r="C630" t="s">
        <v>3339</v>
      </c>
      <c r="D630" t="s">
        <v>3340</v>
      </c>
      <c r="E630" t="s">
        <v>3341</v>
      </c>
      <c r="F630" t="s">
        <v>3342</v>
      </c>
      <c r="G630" t="s">
        <v>23</v>
      </c>
      <c r="H630" t="s">
        <v>122</v>
      </c>
      <c r="I630" t="s">
        <v>16</v>
      </c>
    </row>
    <row r="631" spans="1:9" x14ac:dyDescent="0.25">
      <c r="A631" t="s">
        <v>3343</v>
      </c>
      <c r="B631" t="s">
        <v>3344</v>
      </c>
      <c r="C631" t="s">
        <v>3345</v>
      </c>
      <c r="E631" t="s">
        <v>3346</v>
      </c>
      <c r="F631" t="s">
        <v>310</v>
      </c>
      <c r="G631" t="s">
        <v>15</v>
      </c>
      <c r="H631">
        <v>33345</v>
      </c>
      <c r="I631" t="s">
        <v>25</v>
      </c>
    </row>
    <row r="632" spans="1:9" x14ac:dyDescent="0.25">
      <c r="A632" t="s">
        <v>3347</v>
      </c>
      <c r="B632" t="s">
        <v>3348</v>
      </c>
      <c r="C632" t="s">
        <v>3349</v>
      </c>
      <c r="D632" t="s">
        <v>3350</v>
      </c>
      <c r="E632" t="s">
        <v>3351</v>
      </c>
      <c r="F632" t="s">
        <v>1504</v>
      </c>
      <c r="G632" t="s">
        <v>15</v>
      </c>
      <c r="H632">
        <v>76210</v>
      </c>
      <c r="I632" t="s">
        <v>25</v>
      </c>
    </row>
    <row r="633" spans="1:9" x14ac:dyDescent="0.25">
      <c r="A633" t="s">
        <v>3352</v>
      </c>
      <c r="B633" t="s">
        <v>3353</v>
      </c>
      <c r="C633" t="s">
        <v>3354</v>
      </c>
      <c r="D633" t="s">
        <v>3355</v>
      </c>
      <c r="E633" t="s">
        <v>3356</v>
      </c>
      <c r="F633" t="s">
        <v>2465</v>
      </c>
      <c r="G633" t="s">
        <v>23</v>
      </c>
      <c r="H633" t="s">
        <v>1014</v>
      </c>
      <c r="I633" t="s">
        <v>16</v>
      </c>
    </row>
    <row r="634" spans="1:9" x14ac:dyDescent="0.25">
      <c r="A634" t="s">
        <v>3357</v>
      </c>
      <c r="B634" t="s">
        <v>3358</v>
      </c>
      <c r="C634" t="s">
        <v>3359</v>
      </c>
      <c r="D634" t="s">
        <v>3360</v>
      </c>
      <c r="E634" t="s">
        <v>3361</v>
      </c>
      <c r="F634" t="s">
        <v>66</v>
      </c>
      <c r="G634" t="s">
        <v>15</v>
      </c>
      <c r="H634">
        <v>90005</v>
      </c>
      <c r="I634" t="s">
        <v>25</v>
      </c>
    </row>
    <row r="635" spans="1:9" x14ac:dyDescent="0.25">
      <c r="A635" t="s">
        <v>3362</v>
      </c>
      <c r="B635" t="s">
        <v>3363</v>
      </c>
      <c r="C635" t="s">
        <v>3364</v>
      </c>
      <c r="D635" t="s">
        <v>3365</v>
      </c>
      <c r="E635" t="s">
        <v>3366</v>
      </c>
      <c r="F635" t="s">
        <v>1291</v>
      </c>
      <c r="G635" t="s">
        <v>15</v>
      </c>
      <c r="H635">
        <v>18706</v>
      </c>
      <c r="I635" t="s">
        <v>25</v>
      </c>
    </row>
    <row r="636" spans="1:9" x14ac:dyDescent="0.25">
      <c r="A636" t="s">
        <v>3367</v>
      </c>
      <c r="B636" t="s">
        <v>3368</v>
      </c>
      <c r="C636" t="s">
        <v>3369</v>
      </c>
      <c r="D636" t="s">
        <v>3370</v>
      </c>
      <c r="E636" t="s">
        <v>3371</v>
      </c>
      <c r="F636" t="s">
        <v>1504</v>
      </c>
      <c r="G636" t="s">
        <v>15</v>
      </c>
      <c r="H636">
        <v>76205</v>
      </c>
      <c r="I636" t="s">
        <v>25</v>
      </c>
    </row>
    <row r="637" spans="1:9" x14ac:dyDescent="0.25">
      <c r="A637" t="s">
        <v>3372</v>
      </c>
      <c r="B637" t="s">
        <v>3373</v>
      </c>
      <c r="C637" t="s">
        <v>3374</v>
      </c>
      <c r="D637" t="s">
        <v>3375</v>
      </c>
      <c r="E637" t="s">
        <v>3376</v>
      </c>
      <c r="F637" t="s">
        <v>1235</v>
      </c>
      <c r="G637" t="s">
        <v>15</v>
      </c>
      <c r="H637">
        <v>64082</v>
      </c>
      <c r="I637" t="s">
        <v>16</v>
      </c>
    </row>
    <row r="638" spans="1:9" x14ac:dyDescent="0.25">
      <c r="A638" t="s">
        <v>3377</v>
      </c>
      <c r="B638" t="s">
        <v>3378</v>
      </c>
      <c r="C638" t="s">
        <v>3379</v>
      </c>
      <c r="D638" t="s">
        <v>3380</v>
      </c>
      <c r="E638" t="s">
        <v>3381</v>
      </c>
      <c r="F638" t="s">
        <v>232</v>
      </c>
      <c r="G638" t="s">
        <v>15</v>
      </c>
      <c r="H638">
        <v>72209</v>
      </c>
      <c r="I638" t="s">
        <v>16</v>
      </c>
    </row>
    <row r="639" spans="1:9" x14ac:dyDescent="0.25">
      <c r="A639" t="s">
        <v>3382</v>
      </c>
      <c r="B639" t="s">
        <v>3383</v>
      </c>
      <c r="C639" t="s">
        <v>3384</v>
      </c>
      <c r="D639" t="s">
        <v>3385</v>
      </c>
      <c r="E639" t="s">
        <v>3386</v>
      </c>
      <c r="F639" t="s">
        <v>3387</v>
      </c>
      <c r="G639" t="s">
        <v>23</v>
      </c>
      <c r="H639" t="s">
        <v>1086</v>
      </c>
      <c r="I639" t="s">
        <v>16</v>
      </c>
    </row>
    <row r="640" spans="1:9" x14ac:dyDescent="0.25">
      <c r="A640" t="s">
        <v>3388</v>
      </c>
      <c r="B640" t="s">
        <v>3389</v>
      </c>
      <c r="D640" t="s">
        <v>3390</v>
      </c>
      <c r="E640" t="s">
        <v>3391</v>
      </c>
      <c r="F640" t="s">
        <v>3008</v>
      </c>
      <c r="G640" t="s">
        <v>23</v>
      </c>
      <c r="H640" t="s">
        <v>3009</v>
      </c>
      <c r="I640" t="s">
        <v>16</v>
      </c>
    </row>
    <row r="641" spans="1:9" x14ac:dyDescent="0.25">
      <c r="A641" t="s">
        <v>3392</v>
      </c>
      <c r="B641" t="s">
        <v>3393</v>
      </c>
      <c r="C641" t="s">
        <v>3394</v>
      </c>
      <c r="D641" t="s">
        <v>3395</v>
      </c>
      <c r="E641" t="s">
        <v>3396</v>
      </c>
      <c r="F641" t="s">
        <v>1461</v>
      </c>
      <c r="G641" t="s">
        <v>15</v>
      </c>
      <c r="H641">
        <v>16534</v>
      </c>
      <c r="I641" t="s">
        <v>16</v>
      </c>
    </row>
    <row r="642" spans="1:9" x14ac:dyDescent="0.25">
      <c r="A642" t="s">
        <v>3397</v>
      </c>
      <c r="B642" t="s">
        <v>3398</v>
      </c>
      <c r="D642" t="s">
        <v>3399</v>
      </c>
      <c r="E642" t="s">
        <v>3400</v>
      </c>
      <c r="F642" t="s">
        <v>1487</v>
      </c>
      <c r="G642" t="s">
        <v>219</v>
      </c>
      <c r="H642" t="s">
        <v>1488</v>
      </c>
      <c r="I642" t="s">
        <v>25</v>
      </c>
    </row>
    <row r="643" spans="1:9" x14ac:dyDescent="0.25">
      <c r="A643" t="s">
        <v>3401</v>
      </c>
      <c r="B643" t="s">
        <v>3402</v>
      </c>
      <c r="C643" t="s">
        <v>3403</v>
      </c>
      <c r="D643" t="s">
        <v>3404</v>
      </c>
      <c r="E643" t="s">
        <v>3405</v>
      </c>
      <c r="F643" t="s">
        <v>3227</v>
      </c>
      <c r="G643" t="s">
        <v>15</v>
      </c>
      <c r="H643">
        <v>15255</v>
      </c>
      <c r="I643" t="s">
        <v>16</v>
      </c>
    </row>
    <row r="644" spans="1:9" x14ac:dyDescent="0.25">
      <c r="A644" t="s">
        <v>3406</v>
      </c>
      <c r="B644" t="s">
        <v>3407</v>
      </c>
      <c r="C644" t="s">
        <v>3408</v>
      </c>
      <c r="D644" t="s">
        <v>3409</v>
      </c>
      <c r="E644" t="s">
        <v>3410</v>
      </c>
      <c r="F644" t="s">
        <v>3411</v>
      </c>
      <c r="G644" t="s">
        <v>219</v>
      </c>
      <c r="H644" t="s">
        <v>3412</v>
      </c>
      <c r="I644" t="s">
        <v>16</v>
      </c>
    </row>
    <row r="645" spans="1:9" x14ac:dyDescent="0.25">
      <c r="A645" t="s">
        <v>3413</v>
      </c>
      <c r="B645" t="s">
        <v>3414</v>
      </c>
      <c r="C645" t="s">
        <v>3415</v>
      </c>
      <c r="E645" t="s">
        <v>3416</v>
      </c>
      <c r="F645" t="s">
        <v>471</v>
      </c>
      <c r="G645" t="s">
        <v>15</v>
      </c>
      <c r="H645">
        <v>75260</v>
      </c>
      <c r="I645" t="s">
        <v>16</v>
      </c>
    </row>
    <row r="646" spans="1:9" x14ac:dyDescent="0.25">
      <c r="A646" t="s">
        <v>3417</v>
      </c>
      <c r="B646" t="s">
        <v>3418</v>
      </c>
      <c r="D646" t="s">
        <v>3419</v>
      </c>
      <c r="E646" t="s">
        <v>3420</v>
      </c>
      <c r="F646" t="s">
        <v>1993</v>
      </c>
      <c r="G646" t="s">
        <v>15</v>
      </c>
      <c r="H646">
        <v>33233</v>
      </c>
      <c r="I646" t="s">
        <v>25</v>
      </c>
    </row>
    <row r="647" spans="1:9" x14ac:dyDescent="0.25">
      <c r="A647" t="s">
        <v>3421</v>
      </c>
      <c r="B647" t="s">
        <v>3422</v>
      </c>
      <c r="C647" t="s">
        <v>3423</v>
      </c>
      <c r="D647" t="s">
        <v>3424</v>
      </c>
      <c r="E647" t="s">
        <v>3425</v>
      </c>
      <c r="F647" t="s">
        <v>3426</v>
      </c>
      <c r="G647" t="s">
        <v>15</v>
      </c>
      <c r="H647">
        <v>76905</v>
      </c>
      <c r="I647" t="s">
        <v>16</v>
      </c>
    </row>
    <row r="648" spans="1:9" x14ac:dyDescent="0.25">
      <c r="A648" t="s">
        <v>3427</v>
      </c>
      <c r="B648" t="s">
        <v>3428</v>
      </c>
      <c r="C648" t="s">
        <v>3429</v>
      </c>
      <c r="D648" t="s">
        <v>3430</v>
      </c>
      <c r="E648" t="s">
        <v>3431</v>
      </c>
      <c r="F648" t="s">
        <v>1142</v>
      </c>
      <c r="G648" t="s">
        <v>15</v>
      </c>
      <c r="H648">
        <v>12205</v>
      </c>
      <c r="I648" t="s">
        <v>16</v>
      </c>
    </row>
    <row r="649" spans="1:9" x14ac:dyDescent="0.25">
      <c r="A649" t="s">
        <v>3432</v>
      </c>
      <c r="B649" t="s">
        <v>3433</v>
      </c>
      <c r="C649" t="s">
        <v>3434</v>
      </c>
      <c r="D649" t="s">
        <v>3435</v>
      </c>
      <c r="E649" t="s">
        <v>3436</v>
      </c>
      <c r="F649" t="s">
        <v>3437</v>
      </c>
      <c r="G649" t="s">
        <v>219</v>
      </c>
      <c r="H649" t="s">
        <v>3438</v>
      </c>
      <c r="I649" t="s">
        <v>16</v>
      </c>
    </row>
    <row r="650" spans="1:9" x14ac:dyDescent="0.25">
      <c r="A650" t="s">
        <v>3439</v>
      </c>
      <c r="B650" t="s">
        <v>3440</v>
      </c>
      <c r="C650" t="s">
        <v>3441</v>
      </c>
      <c r="D650" t="s">
        <v>3442</v>
      </c>
      <c r="E650" t="s">
        <v>3443</v>
      </c>
      <c r="F650" t="s">
        <v>425</v>
      </c>
      <c r="G650" t="s">
        <v>15</v>
      </c>
      <c r="H650">
        <v>43240</v>
      </c>
      <c r="I650" t="s">
        <v>25</v>
      </c>
    </row>
    <row r="651" spans="1:9" x14ac:dyDescent="0.25">
      <c r="A651" t="s">
        <v>3444</v>
      </c>
      <c r="B651" t="s">
        <v>3445</v>
      </c>
      <c r="C651" t="s">
        <v>3446</v>
      </c>
      <c r="D651" t="s">
        <v>3447</v>
      </c>
      <c r="E651" t="s">
        <v>3448</v>
      </c>
      <c r="F651" t="s">
        <v>3449</v>
      </c>
      <c r="G651" t="s">
        <v>219</v>
      </c>
      <c r="H651" t="s">
        <v>3450</v>
      </c>
      <c r="I651" t="s">
        <v>25</v>
      </c>
    </row>
    <row r="652" spans="1:9" x14ac:dyDescent="0.25">
      <c r="A652" t="s">
        <v>3451</v>
      </c>
      <c r="B652" t="s">
        <v>3452</v>
      </c>
      <c r="C652" t="s">
        <v>3453</v>
      </c>
      <c r="D652" t="s">
        <v>3454</v>
      </c>
      <c r="E652" t="s">
        <v>3455</v>
      </c>
      <c r="F652" t="s">
        <v>542</v>
      </c>
      <c r="G652" t="s">
        <v>15</v>
      </c>
      <c r="H652">
        <v>92883</v>
      </c>
      <c r="I652" t="s">
        <v>16</v>
      </c>
    </row>
    <row r="653" spans="1:9" x14ac:dyDescent="0.25">
      <c r="A653" t="s">
        <v>3456</v>
      </c>
      <c r="B653" t="s">
        <v>3457</v>
      </c>
      <c r="D653" t="s">
        <v>3458</v>
      </c>
      <c r="E653" t="s">
        <v>3459</v>
      </c>
      <c r="F653" t="s">
        <v>304</v>
      </c>
      <c r="G653" t="s">
        <v>15</v>
      </c>
      <c r="H653">
        <v>20436</v>
      </c>
      <c r="I653" t="s">
        <v>25</v>
      </c>
    </row>
    <row r="654" spans="1:9" x14ac:dyDescent="0.25">
      <c r="A654" t="s">
        <v>3460</v>
      </c>
      <c r="B654" t="s">
        <v>3461</v>
      </c>
      <c r="C654" t="s">
        <v>3462</v>
      </c>
      <c r="E654" t="s">
        <v>3463</v>
      </c>
      <c r="F654" t="s">
        <v>3464</v>
      </c>
      <c r="G654" t="s">
        <v>23</v>
      </c>
      <c r="H654" t="s">
        <v>24</v>
      </c>
      <c r="I654" t="s">
        <v>25</v>
      </c>
    </row>
    <row r="655" spans="1:9" x14ac:dyDescent="0.25">
      <c r="A655" t="s">
        <v>3465</v>
      </c>
      <c r="B655" t="s">
        <v>3466</v>
      </c>
      <c r="C655" t="s">
        <v>3467</v>
      </c>
      <c r="D655" t="s">
        <v>3468</v>
      </c>
      <c r="E655" t="s">
        <v>3469</v>
      </c>
      <c r="F655" t="s">
        <v>333</v>
      </c>
      <c r="G655" t="s">
        <v>15</v>
      </c>
      <c r="H655">
        <v>43610</v>
      </c>
      <c r="I655" t="s">
        <v>25</v>
      </c>
    </row>
    <row r="656" spans="1:9" x14ac:dyDescent="0.25">
      <c r="A656" t="s">
        <v>3470</v>
      </c>
      <c r="B656" t="s">
        <v>3471</v>
      </c>
      <c r="C656" t="s">
        <v>3472</v>
      </c>
      <c r="D656" t="s">
        <v>3473</v>
      </c>
      <c r="E656" t="s">
        <v>3474</v>
      </c>
      <c r="F656" t="s">
        <v>304</v>
      </c>
      <c r="G656" t="s">
        <v>15</v>
      </c>
      <c r="H656">
        <v>20088</v>
      </c>
      <c r="I656" t="s">
        <v>25</v>
      </c>
    </row>
    <row r="657" spans="1:9" x14ac:dyDescent="0.25">
      <c r="A657" t="s">
        <v>3475</v>
      </c>
      <c r="B657" t="s">
        <v>3476</v>
      </c>
      <c r="C657" t="s">
        <v>3477</v>
      </c>
      <c r="E657" t="s">
        <v>3478</v>
      </c>
      <c r="F657" t="s">
        <v>3479</v>
      </c>
      <c r="G657" t="s">
        <v>15</v>
      </c>
      <c r="H657">
        <v>52405</v>
      </c>
      <c r="I657" t="s">
        <v>16</v>
      </c>
    </row>
    <row r="658" spans="1:9" x14ac:dyDescent="0.25">
      <c r="A658" t="s">
        <v>3480</v>
      </c>
      <c r="B658" t="s">
        <v>3481</v>
      </c>
      <c r="C658" t="s">
        <v>3482</v>
      </c>
      <c r="E658" t="s">
        <v>3483</v>
      </c>
      <c r="F658" t="s">
        <v>194</v>
      </c>
      <c r="G658" t="s">
        <v>15</v>
      </c>
      <c r="H658">
        <v>80045</v>
      </c>
      <c r="I658" t="s">
        <v>25</v>
      </c>
    </row>
    <row r="659" spans="1:9" x14ac:dyDescent="0.25">
      <c r="A659" t="s">
        <v>3484</v>
      </c>
      <c r="B659" t="s">
        <v>3485</v>
      </c>
      <c r="C659" t="s">
        <v>3486</v>
      </c>
      <c r="D659" t="s">
        <v>3487</v>
      </c>
      <c r="E659" t="s">
        <v>3488</v>
      </c>
      <c r="F659" t="s">
        <v>3489</v>
      </c>
      <c r="G659" t="s">
        <v>15</v>
      </c>
      <c r="H659">
        <v>94089</v>
      </c>
      <c r="I659" t="s">
        <v>16</v>
      </c>
    </row>
    <row r="660" spans="1:9" x14ac:dyDescent="0.25">
      <c r="A660" t="s">
        <v>3490</v>
      </c>
      <c r="B660" t="s">
        <v>3491</v>
      </c>
      <c r="E660" t="s">
        <v>3492</v>
      </c>
      <c r="F660" t="s">
        <v>2934</v>
      </c>
      <c r="G660" t="s">
        <v>23</v>
      </c>
      <c r="H660" t="s">
        <v>2935</v>
      </c>
      <c r="I660" t="s">
        <v>16</v>
      </c>
    </row>
    <row r="661" spans="1:9" x14ac:dyDescent="0.25">
      <c r="A661" t="s">
        <v>3493</v>
      </c>
      <c r="B661" t="s">
        <v>3494</v>
      </c>
      <c r="C661" t="s">
        <v>3495</v>
      </c>
      <c r="D661" t="s">
        <v>3496</v>
      </c>
      <c r="E661" t="s">
        <v>3497</v>
      </c>
      <c r="F661" t="s">
        <v>3498</v>
      </c>
      <c r="G661" t="s">
        <v>23</v>
      </c>
      <c r="H661" t="s">
        <v>3009</v>
      </c>
      <c r="I661" t="s">
        <v>16</v>
      </c>
    </row>
    <row r="662" spans="1:9" x14ac:dyDescent="0.25">
      <c r="A662" t="s">
        <v>3499</v>
      </c>
      <c r="B662" t="s">
        <v>3500</v>
      </c>
      <c r="C662" t="s">
        <v>3501</v>
      </c>
      <c r="D662" t="s">
        <v>3502</v>
      </c>
      <c r="E662" t="s">
        <v>3503</v>
      </c>
      <c r="F662" t="s">
        <v>1048</v>
      </c>
      <c r="G662" t="s">
        <v>15</v>
      </c>
      <c r="H662">
        <v>48930</v>
      </c>
      <c r="I662" t="s">
        <v>25</v>
      </c>
    </row>
    <row r="663" spans="1:9" x14ac:dyDescent="0.25">
      <c r="A663" t="s">
        <v>3504</v>
      </c>
      <c r="B663" t="s">
        <v>3505</v>
      </c>
      <c r="C663" t="s">
        <v>3506</v>
      </c>
      <c r="D663" t="s">
        <v>3507</v>
      </c>
      <c r="E663" t="s">
        <v>3508</v>
      </c>
      <c r="F663" t="s">
        <v>116</v>
      </c>
      <c r="G663" t="s">
        <v>15</v>
      </c>
      <c r="H663">
        <v>77281</v>
      </c>
      <c r="I663" t="s">
        <v>16</v>
      </c>
    </row>
    <row r="664" spans="1:9" x14ac:dyDescent="0.25">
      <c r="A664" t="s">
        <v>3509</v>
      </c>
      <c r="B664" t="s">
        <v>3510</v>
      </c>
      <c r="C664" t="s">
        <v>3511</v>
      </c>
      <c r="E664" t="s">
        <v>3512</v>
      </c>
      <c r="F664" t="s">
        <v>3513</v>
      </c>
      <c r="G664" t="s">
        <v>15</v>
      </c>
      <c r="H664">
        <v>37131</v>
      </c>
      <c r="I664" t="s">
        <v>25</v>
      </c>
    </row>
    <row r="665" spans="1:9" x14ac:dyDescent="0.25">
      <c r="A665" t="s">
        <v>3514</v>
      </c>
      <c r="B665" t="s">
        <v>3515</v>
      </c>
      <c r="C665" t="s">
        <v>3516</v>
      </c>
      <c r="E665" t="s">
        <v>3517</v>
      </c>
      <c r="F665" t="s">
        <v>226</v>
      </c>
      <c r="G665" t="s">
        <v>15</v>
      </c>
      <c r="H665">
        <v>25362</v>
      </c>
      <c r="I665" t="s">
        <v>25</v>
      </c>
    </row>
    <row r="666" spans="1:9" x14ac:dyDescent="0.25">
      <c r="A666" t="s">
        <v>3518</v>
      </c>
      <c r="B666" t="s">
        <v>3519</v>
      </c>
      <c r="C666" t="s">
        <v>3520</v>
      </c>
      <c r="D666" t="s">
        <v>3521</v>
      </c>
      <c r="E666" t="s">
        <v>3522</v>
      </c>
      <c r="F666" t="s">
        <v>1461</v>
      </c>
      <c r="G666" t="s">
        <v>15</v>
      </c>
      <c r="H666">
        <v>16534</v>
      </c>
      <c r="I666" t="s">
        <v>25</v>
      </c>
    </row>
    <row r="667" spans="1:9" x14ac:dyDescent="0.25">
      <c r="A667" t="s">
        <v>3523</v>
      </c>
      <c r="B667" t="s">
        <v>3524</v>
      </c>
      <c r="C667" t="s">
        <v>3525</v>
      </c>
      <c r="D667" t="s">
        <v>3526</v>
      </c>
      <c r="E667" t="s">
        <v>3527</v>
      </c>
      <c r="F667" t="s">
        <v>2332</v>
      </c>
      <c r="G667" t="s">
        <v>15</v>
      </c>
      <c r="H667">
        <v>39204</v>
      </c>
      <c r="I667" t="s">
        <v>16</v>
      </c>
    </row>
    <row r="668" spans="1:9" x14ac:dyDescent="0.25">
      <c r="A668" t="s">
        <v>3528</v>
      </c>
      <c r="B668" t="s">
        <v>3529</v>
      </c>
      <c r="C668" t="s">
        <v>3530</v>
      </c>
      <c r="D668" t="s">
        <v>3531</v>
      </c>
      <c r="E668" t="s">
        <v>3532</v>
      </c>
      <c r="F668" t="s">
        <v>1167</v>
      </c>
      <c r="G668" t="s">
        <v>15</v>
      </c>
      <c r="H668">
        <v>79491</v>
      </c>
      <c r="I668" t="s">
        <v>25</v>
      </c>
    </row>
    <row r="669" spans="1:9" x14ac:dyDescent="0.25">
      <c r="A669" t="s">
        <v>3533</v>
      </c>
      <c r="B669" t="s">
        <v>3534</v>
      </c>
      <c r="C669" t="s">
        <v>3535</v>
      </c>
      <c r="D669" t="s">
        <v>3536</v>
      </c>
      <c r="E669" t="s">
        <v>3537</v>
      </c>
      <c r="F669" t="s">
        <v>3538</v>
      </c>
      <c r="G669" t="s">
        <v>23</v>
      </c>
      <c r="H669" t="s">
        <v>189</v>
      </c>
      <c r="I669" t="s">
        <v>25</v>
      </c>
    </row>
    <row r="670" spans="1:9" x14ac:dyDescent="0.25">
      <c r="A670" t="s">
        <v>3539</v>
      </c>
      <c r="B670" t="s">
        <v>3540</v>
      </c>
      <c r="C670" t="s">
        <v>3541</v>
      </c>
      <c r="D670" t="s">
        <v>3542</v>
      </c>
      <c r="E670" t="s">
        <v>3543</v>
      </c>
      <c r="F670" t="s">
        <v>3086</v>
      </c>
      <c r="G670" t="s">
        <v>15</v>
      </c>
      <c r="H670">
        <v>27717</v>
      </c>
      <c r="I670" t="s">
        <v>16</v>
      </c>
    </row>
    <row r="671" spans="1:9" x14ac:dyDescent="0.25">
      <c r="A671" t="s">
        <v>3544</v>
      </c>
      <c r="B671" t="s">
        <v>3545</v>
      </c>
      <c r="C671" t="s">
        <v>3546</v>
      </c>
      <c r="D671" t="s">
        <v>3547</v>
      </c>
      <c r="E671" t="s">
        <v>3548</v>
      </c>
      <c r="F671" t="s">
        <v>3549</v>
      </c>
      <c r="G671" t="s">
        <v>15</v>
      </c>
      <c r="H671">
        <v>29505</v>
      </c>
      <c r="I671" t="s">
        <v>25</v>
      </c>
    </row>
    <row r="672" spans="1:9" x14ac:dyDescent="0.25">
      <c r="A672" t="s">
        <v>3550</v>
      </c>
      <c r="B672" t="s">
        <v>3551</v>
      </c>
      <c r="C672" t="s">
        <v>3552</v>
      </c>
      <c r="D672" t="s">
        <v>3553</v>
      </c>
      <c r="E672" t="s">
        <v>3554</v>
      </c>
      <c r="F672" t="s">
        <v>3555</v>
      </c>
      <c r="G672" t="s">
        <v>15</v>
      </c>
      <c r="H672">
        <v>13205</v>
      </c>
      <c r="I672" t="s">
        <v>16</v>
      </c>
    </row>
    <row r="673" spans="1:9" x14ac:dyDescent="0.25">
      <c r="A673" t="s">
        <v>3556</v>
      </c>
      <c r="B673" t="s">
        <v>3557</v>
      </c>
      <c r="C673" t="s">
        <v>3558</v>
      </c>
      <c r="D673" t="s">
        <v>3559</v>
      </c>
      <c r="E673" t="s">
        <v>3560</v>
      </c>
      <c r="F673" t="s">
        <v>2118</v>
      </c>
      <c r="G673" t="s">
        <v>15</v>
      </c>
      <c r="H673">
        <v>30245</v>
      </c>
      <c r="I673" t="s">
        <v>25</v>
      </c>
    </row>
    <row r="674" spans="1:9" x14ac:dyDescent="0.25">
      <c r="A674" t="s">
        <v>3561</v>
      </c>
      <c r="B674" t="s">
        <v>3562</v>
      </c>
      <c r="C674" t="s">
        <v>3563</v>
      </c>
      <c r="E674" t="s">
        <v>3564</v>
      </c>
      <c r="F674" t="s">
        <v>116</v>
      </c>
      <c r="G674" t="s">
        <v>15</v>
      </c>
      <c r="H674">
        <v>77070</v>
      </c>
      <c r="I674" t="s">
        <v>16</v>
      </c>
    </row>
    <row r="675" spans="1:9" x14ac:dyDescent="0.25">
      <c r="A675" t="s">
        <v>3565</v>
      </c>
      <c r="B675" t="s">
        <v>3566</v>
      </c>
      <c r="C675" t="s">
        <v>3567</v>
      </c>
      <c r="D675" t="s">
        <v>3568</v>
      </c>
      <c r="E675" t="s">
        <v>3569</v>
      </c>
      <c r="F675" t="s">
        <v>532</v>
      </c>
      <c r="G675" t="s">
        <v>15</v>
      </c>
      <c r="H675">
        <v>66160</v>
      </c>
      <c r="I675" t="s">
        <v>16</v>
      </c>
    </row>
    <row r="676" spans="1:9" x14ac:dyDescent="0.25">
      <c r="A676" t="s">
        <v>3570</v>
      </c>
      <c r="B676" t="s">
        <v>3571</v>
      </c>
      <c r="C676" t="s">
        <v>3572</v>
      </c>
      <c r="D676" t="s">
        <v>3573</v>
      </c>
      <c r="E676" t="s">
        <v>3574</v>
      </c>
      <c r="F676" t="s">
        <v>3575</v>
      </c>
      <c r="G676" t="s">
        <v>15</v>
      </c>
      <c r="H676">
        <v>34282</v>
      </c>
      <c r="I676" t="s">
        <v>16</v>
      </c>
    </row>
    <row r="677" spans="1:9" x14ac:dyDescent="0.25">
      <c r="A677" t="s">
        <v>3576</v>
      </c>
      <c r="B677" t="s">
        <v>3577</v>
      </c>
      <c r="D677" t="s">
        <v>3578</v>
      </c>
      <c r="E677" t="s">
        <v>3579</v>
      </c>
      <c r="F677" t="s">
        <v>3580</v>
      </c>
      <c r="G677" t="s">
        <v>15</v>
      </c>
      <c r="H677">
        <v>18105</v>
      </c>
      <c r="I677" t="s">
        <v>16</v>
      </c>
    </row>
    <row r="678" spans="1:9" x14ac:dyDescent="0.25">
      <c r="A678" t="s">
        <v>3581</v>
      </c>
      <c r="B678" t="s">
        <v>3582</v>
      </c>
      <c r="D678" t="s">
        <v>3583</v>
      </c>
      <c r="E678" t="s">
        <v>3584</v>
      </c>
      <c r="F678" t="s">
        <v>3585</v>
      </c>
      <c r="G678" t="s">
        <v>15</v>
      </c>
      <c r="H678">
        <v>23663</v>
      </c>
      <c r="I678" t="s">
        <v>25</v>
      </c>
    </row>
    <row r="679" spans="1:9" x14ac:dyDescent="0.25">
      <c r="A679" t="s">
        <v>3586</v>
      </c>
      <c r="B679" t="s">
        <v>3587</v>
      </c>
      <c r="C679" t="s">
        <v>3588</v>
      </c>
      <c r="D679" t="s">
        <v>3589</v>
      </c>
      <c r="E679" t="s">
        <v>3590</v>
      </c>
      <c r="F679" t="s">
        <v>2200</v>
      </c>
      <c r="G679" t="s">
        <v>23</v>
      </c>
      <c r="H679" t="s">
        <v>2201</v>
      </c>
      <c r="I679" t="s">
        <v>25</v>
      </c>
    </row>
    <row r="680" spans="1:9" x14ac:dyDescent="0.25">
      <c r="A680" t="s">
        <v>3591</v>
      </c>
      <c r="B680" t="s">
        <v>3592</v>
      </c>
      <c r="C680" t="s">
        <v>3593</v>
      </c>
      <c r="D680" t="s">
        <v>3594</v>
      </c>
      <c r="E680" t="s">
        <v>3595</v>
      </c>
      <c r="F680" t="s">
        <v>3596</v>
      </c>
      <c r="G680" t="s">
        <v>15</v>
      </c>
      <c r="H680">
        <v>67260</v>
      </c>
      <c r="I680" t="s">
        <v>16</v>
      </c>
    </row>
    <row r="681" spans="1:9" x14ac:dyDescent="0.25">
      <c r="A681" t="s">
        <v>3597</v>
      </c>
      <c r="B681" t="s">
        <v>3598</v>
      </c>
      <c r="C681" t="s">
        <v>3599</v>
      </c>
      <c r="D681" t="s">
        <v>3600</v>
      </c>
      <c r="E681" t="s">
        <v>3601</v>
      </c>
      <c r="F681" t="s">
        <v>3437</v>
      </c>
      <c r="G681" t="s">
        <v>219</v>
      </c>
      <c r="H681" t="s">
        <v>3438</v>
      </c>
      <c r="I681" t="s">
        <v>25</v>
      </c>
    </row>
    <row r="682" spans="1:9" x14ac:dyDescent="0.25">
      <c r="A682" t="s">
        <v>3602</v>
      </c>
      <c r="B682" t="s">
        <v>3603</v>
      </c>
      <c r="C682" t="s">
        <v>3604</v>
      </c>
      <c r="E682" t="s">
        <v>3605</v>
      </c>
      <c r="F682" t="s">
        <v>1633</v>
      </c>
      <c r="G682" t="s">
        <v>15</v>
      </c>
      <c r="H682">
        <v>6816</v>
      </c>
      <c r="I682" t="s">
        <v>25</v>
      </c>
    </row>
    <row r="683" spans="1:9" x14ac:dyDescent="0.25">
      <c r="A683" t="s">
        <v>3606</v>
      </c>
      <c r="B683" t="s">
        <v>3607</v>
      </c>
      <c r="C683" t="s">
        <v>3608</v>
      </c>
      <c r="D683" t="s">
        <v>3609</v>
      </c>
      <c r="E683" t="s">
        <v>3610</v>
      </c>
      <c r="F683" t="s">
        <v>320</v>
      </c>
      <c r="G683" t="s">
        <v>219</v>
      </c>
      <c r="H683" t="s">
        <v>321</v>
      </c>
      <c r="I683" t="s">
        <v>16</v>
      </c>
    </row>
    <row r="684" spans="1:9" x14ac:dyDescent="0.25">
      <c r="A684" t="s">
        <v>3611</v>
      </c>
      <c r="B684" t="s">
        <v>3612</v>
      </c>
      <c r="C684" t="s">
        <v>3613</v>
      </c>
      <c r="D684" t="s">
        <v>3614</v>
      </c>
      <c r="E684" t="s">
        <v>3615</v>
      </c>
      <c r="F684" t="s">
        <v>1881</v>
      </c>
      <c r="G684" t="s">
        <v>15</v>
      </c>
      <c r="H684">
        <v>32209</v>
      </c>
      <c r="I684" t="s">
        <v>16</v>
      </c>
    </row>
    <row r="685" spans="1:9" x14ac:dyDescent="0.25">
      <c r="A685" t="s">
        <v>3616</v>
      </c>
      <c r="B685" t="s">
        <v>3617</v>
      </c>
      <c r="C685" t="s">
        <v>3618</v>
      </c>
      <c r="D685" t="s">
        <v>3619</v>
      </c>
      <c r="E685" t="s">
        <v>3620</v>
      </c>
      <c r="F685" t="s">
        <v>116</v>
      </c>
      <c r="G685" t="s">
        <v>15</v>
      </c>
      <c r="H685">
        <v>77299</v>
      </c>
      <c r="I685" t="s">
        <v>25</v>
      </c>
    </row>
    <row r="686" spans="1:9" x14ac:dyDescent="0.25">
      <c r="A686" t="s">
        <v>3621</v>
      </c>
      <c r="B686" t="s">
        <v>3622</v>
      </c>
      <c r="D686" t="s">
        <v>3623</v>
      </c>
      <c r="E686" t="s">
        <v>3624</v>
      </c>
      <c r="F686" t="s">
        <v>110</v>
      </c>
      <c r="G686" t="s">
        <v>15</v>
      </c>
      <c r="H686">
        <v>97255</v>
      </c>
      <c r="I686" t="s">
        <v>25</v>
      </c>
    </row>
    <row r="687" spans="1:9" x14ac:dyDescent="0.25">
      <c r="A687" t="s">
        <v>3625</v>
      </c>
      <c r="B687" t="s">
        <v>3626</v>
      </c>
      <c r="C687" t="s">
        <v>3627</v>
      </c>
      <c r="D687" t="s">
        <v>3628</v>
      </c>
      <c r="E687" t="s">
        <v>3629</v>
      </c>
      <c r="F687" t="s">
        <v>1223</v>
      </c>
      <c r="G687" t="s">
        <v>15</v>
      </c>
      <c r="H687">
        <v>91186</v>
      </c>
      <c r="I687" t="s">
        <v>16</v>
      </c>
    </row>
    <row r="688" spans="1:9" x14ac:dyDescent="0.25">
      <c r="A688" t="s">
        <v>3630</v>
      </c>
      <c r="B688" t="s">
        <v>3631</v>
      </c>
      <c r="C688" t="s">
        <v>3632</v>
      </c>
      <c r="D688" t="s">
        <v>3633</v>
      </c>
      <c r="E688" t="s">
        <v>3634</v>
      </c>
      <c r="F688" t="s">
        <v>771</v>
      </c>
      <c r="G688" t="s">
        <v>15</v>
      </c>
      <c r="H688">
        <v>92725</v>
      </c>
      <c r="I688" t="s">
        <v>16</v>
      </c>
    </row>
    <row r="689" spans="1:9" x14ac:dyDescent="0.25">
      <c r="A689" t="s">
        <v>3635</v>
      </c>
      <c r="B689" t="s">
        <v>3636</v>
      </c>
      <c r="C689" t="s">
        <v>3637</v>
      </c>
      <c r="D689" t="s">
        <v>3638</v>
      </c>
      <c r="E689" t="s">
        <v>3639</v>
      </c>
      <c r="F689" t="s">
        <v>77</v>
      </c>
      <c r="G689" t="s">
        <v>15</v>
      </c>
      <c r="H689">
        <v>95160</v>
      </c>
      <c r="I689" t="s">
        <v>25</v>
      </c>
    </row>
    <row r="690" spans="1:9" x14ac:dyDescent="0.25">
      <c r="A690" t="s">
        <v>3640</v>
      </c>
      <c r="B690" t="s">
        <v>3641</v>
      </c>
      <c r="C690" t="s">
        <v>3642</v>
      </c>
      <c r="D690" t="s">
        <v>3643</v>
      </c>
      <c r="E690" t="s">
        <v>3644</v>
      </c>
      <c r="F690" t="s">
        <v>3645</v>
      </c>
      <c r="G690" t="s">
        <v>23</v>
      </c>
      <c r="H690" t="s">
        <v>134</v>
      </c>
      <c r="I690" t="s">
        <v>25</v>
      </c>
    </row>
    <row r="691" spans="1:9" x14ac:dyDescent="0.25">
      <c r="A691" t="s">
        <v>3646</v>
      </c>
      <c r="B691" t="s">
        <v>3647</v>
      </c>
      <c r="C691" t="s">
        <v>3648</v>
      </c>
      <c r="D691" t="s">
        <v>3649</v>
      </c>
      <c r="E691" t="s">
        <v>3650</v>
      </c>
      <c r="F691" t="s">
        <v>489</v>
      </c>
      <c r="G691" t="s">
        <v>15</v>
      </c>
      <c r="H691">
        <v>80935</v>
      </c>
      <c r="I691" t="s">
        <v>25</v>
      </c>
    </row>
    <row r="692" spans="1:9" x14ac:dyDescent="0.25">
      <c r="A692" t="s">
        <v>3651</v>
      </c>
      <c r="B692" t="s">
        <v>3652</v>
      </c>
      <c r="E692" t="s">
        <v>3653</v>
      </c>
      <c r="F692" t="s">
        <v>333</v>
      </c>
      <c r="G692" t="s">
        <v>15</v>
      </c>
      <c r="H692">
        <v>43605</v>
      </c>
      <c r="I692" t="s">
        <v>25</v>
      </c>
    </row>
    <row r="693" spans="1:9" x14ac:dyDescent="0.25">
      <c r="A693" t="s">
        <v>3654</v>
      </c>
      <c r="B693" t="s">
        <v>3655</v>
      </c>
      <c r="C693" t="s">
        <v>3656</v>
      </c>
      <c r="D693" t="s">
        <v>3657</v>
      </c>
      <c r="E693" t="s">
        <v>3658</v>
      </c>
      <c r="F693" t="s">
        <v>1826</v>
      </c>
      <c r="G693" t="s">
        <v>15</v>
      </c>
      <c r="H693">
        <v>33436</v>
      </c>
      <c r="I693" t="s">
        <v>16</v>
      </c>
    </row>
    <row r="694" spans="1:9" x14ac:dyDescent="0.25">
      <c r="A694" t="s">
        <v>3659</v>
      </c>
      <c r="B694" t="s">
        <v>3660</v>
      </c>
      <c r="C694" t="s">
        <v>3661</v>
      </c>
      <c r="D694" t="s">
        <v>3662</v>
      </c>
      <c r="E694" t="s">
        <v>3663</v>
      </c>
      <c r="F694" t="s">
        <v>1332</v>
      </c>
      <c r="G694" t="s">
        <v>15</v>
      </c>
      <c r="H694">
        <v>45999</v>
      </c>
      <c r="I694" t="s">
        <v>25</v>
      </c>
    </row>
    <row r="695" spans="1:9" x14ac:dyDescent="0.25">
      <c r="A695" t="s">
        <v>3664</v>
      </c>
      <c r="B695" t="s">
        <v>3665</v>
      </c>
      <c r="C695" t="s">
        <v>3666</v>
      </c>
      <c r="D695" t="s">
        <v>3667</v>
      </c>
      <c r="E695" t="s">
        <v>3668</v>
      </c>
      <c r="F695" t="s">
        <v>99</v>
      </c>
      <c r="G695" t="s">
        <v>15</v>
      </c>
      <c r="H695">
        <v>63121</v>
      </c>
      <c r="I695" t="s">
        <v>16</v>
      </c>
    </row>
    <row r="696" spans="1:9" x14ac:dyDescent="0.25">
      <c r="A696" t="s">
        <v>3669</v>
      </c>
      <c r="B696" t="s">
        <v>3670</v>
      </c>
      <c r="C696" t="s">
        <v>3671</v>
      </c>
      <c r="D696" t="s">
        <v>3672</v>
      </c>
      <c r="E696" t="s">
        <v>3673</v>
      </c>
      <c r="F696" t="s">
        <v>3674</v>
      </c>
      <c r="G696" t="s">
        <v>15</v>
      </c>
      <c r="H696">
        <v>10705</v>
      </c>
      <c r="I696" t="s">
        <v>25</v>
      </c>
    </row>
    <row r="697" spans="1:9" x14ac:dyDescent="0.25">
      <c r="A697" t="s">
        <v>3675</v>
      </c>
      <c r="B697" t="s">
        <v>3676</v>
      </c>
      <c r="C697" t="s">
        <v>3677</v>
      </c>
      <c r="D697" t="s">
        <v>3678</v>
      </c>
      <c r="E697" t="s">
        <v>3679</v>
      </c>
      <c r="F697" t="s">
        <v>1674</v>
      </c>
      <c r="G697" t="s">
        <v>15</v>
      </c>
      <c r="H697">
        <v>21290</v>
      </c>
      <c r="I697" t="s">
        <v>16</v>
      </c>
    </row>
    <row r="698" spans="1:9" x14ac:dyDescent="0.25">
      <c r="A698" t="s">
        <v>3680</v>
      </c>
      <c r="B698" t="s">
        <v>3681</v>
      </c>
      <c r="C698" t="s">
        <v>3682</v>
      </c>
      <c r="D698" t="s">
        <v>3683</v>
      </c>
      <c r="E698" t="s">
        <v>3684</v>
      </c>
      <c r="F698" t="s">
        <v>1881</v>
      </c>
      <c r="G698" t="s">
        <v>15</v>
      </c>
      <c r="H698">
        <v>32230</v>
      </c>
      <c r="I698" t="s">
        <v>25</v>
      </c>
    </row>
    <row r="699" spans="1:9" x14ac:dyDescent="0.25">
      <c r="A699" t="s">
        <v>3685</v>
      </c>
      <c r="B699" t="s">
        <v>3686</v>
      </c>
      <c r="E699" t="s">
        <v>3687</v>
      </c>
      <c r="F699" t="s">
        <v>3688</v>
      </c>
      <c r="G699" t="s">
        <v>23</v>
      </c>
      <c r="H699" t="s">
        <v>3689</v>
      </c>
      <c r="I699" t="s">
        <v>25</v>
      </c>
    </row>
    <row r="700" spans="1:9" x14ac:dyDescent="0.25">
      <c r="A700" t="s">
        <v>3690</v>
      </c>
      <c r="B700" t="s">
        <v>3691</v>
      </c>
      <c r="C700" t="s">
        <v>3692</v>
      </c>
      <c r="D700" t="s">
        <v>3693</v>
      </c>
      <c r="E700" t="s">
        <v>3694</v>
      </c>
      <c r="F700" t="s">
        <v>521</v>
      </c>
      <c r="G700" t="s">
        <v>23</v>
      </c>
      <c r="H700" t="s">
        <v>738</v>
      </c>
      <c r="I700" t="s">
        <v>25</v>
      </c>
    </row>
    <row r="701" spans="1:9" x14ac:dyDescent="0.25">
      <c r="A701" t="s">
        <v>3695</v>
      </c>
      <c r="B701" t="s">
        <v>3696</v>
      </c>
      <c r="C701" t="s">
        <v>3697</v>
      </c>
      <c r="D701" t="s">
        <v>3698</v>
      </c>
      <c r="E701" t="s">
        <v>3699</v>
      </c>
      <c r="F701" t="s">
        <v>1993</v>
      </c>
      <c r="G701" t="s">
        <v>15</v>
      </c>
      <c r="H701">
        <v>33196</v>
      </c>
      <c r="I701" t="s">
        <v>16</v>
      </c>
    </row>
    <row r="702" spans="1:9" x14ac:dyDescent="0.25">
      <c r="A702" t="s">
        <v>3700</v>
      </c>
      <c r="B702" t="s">
        <v>3701</v>
      </c>
      <c r="C702" t="s">
        <v>3702</v>
      </c>
      <c r="E702" t="s">
        <v>3703</v>
      </c>
      <c r="F702" t="s">
        <v>1396</v>
      </c>
      <c r="G702" t="s">
        <v>15</v>
      </c>
      <c r="H702">
        <v>94121</v>
      </c>
      <c r="I702" t="s">
        <v>25</v>
      </c>
    </row>
    <row r="703" spans="1:9" x14ac:dyDescent="0.25">
      <c r="A703" t="s">
        <v>3704</v>
      </c>
      <c r="B703" t="s">
        <v>3705</v>
      </c>
      <c r="C703" t="s">
        <v>3706</v>
      </c>
      <c r="D703" t="s">
        <v>3707</v>
      </c>
      <c r="E703" t="s">
        <v>3708</v>
      </c>
      <c r="F703" t="s">
        <v>1777</v>
      </c>
      <c r="G703" t="s">
        <v>23</v>
      </c>
      <c r="H703" t="s">
        <v>182</v>
      </c>
      <c r="I703" t="s">
        <v>16</v>
      </c>
    </row>
    <row r="704" spans="1:9" x14ac:dyDescent="0.25">
      <c r="A704" t="s">
        <v>3709</v>
      </c>
      <c r="B704" t="s">
        <v>3710</v>
      </c>
      <c r="C704" t="s">
        <v>3711</v>
      </c>
      <c r="E704" t="s">
        <v>3712</v>
      </c>
      <c r="F704" t="s">
        <v>146</v>
      </c>
      <c r="G704" t="s">
        <v>15</v>
      </c>
      <c r="H704">
        <v>33982</v>
      </c>
      <c r="I704" t="s">
        <v>16</v>
      </c>
    </row>
    <row r="705" spans="1:9" x14ac:dyDescent="0.25">
      <c r="A705" t="s">
        <v>3713</v>
      </c>
      <c r="B705" t="s">
        <v>3714</v>
      </c>
      <c r="D705" t="s">
        <v>3715</v>
      </c>
      <c r="E705" t="s">
        <v>3716</v>
      </c>
      <c r="F705" t="s">
        <v>805</v>
      </c>
      <c r="G705" t="s">
        <v>23</v>
      </c>
      <c r="H705" t="s">
        <v>738</v>
      </c>
      <c r="I705" t="s">
        <v>16</v>
      </c>
    </row>
    <row r="706" spans="1:9" x14ac:dyDescent="0.25">
      <c r="A706" t="s">
        <v>3717</v>
      </c>
      <c r="B706" t="s">
        <v>3718</v>
      </c>
      <c r="D706" t="s">
        <v>3719</v>
      </c>
      <c r="E706" t="s">
        <v>3720</v>
      </c>
      <c r="F706" t="s">
        <v>128</v>
      </c>
      <c r="G706" t="s">
        <v>15</v>
      </c>
      <c r="H706">
        <v>10125</v>
      </c>
      <c r="I706" t="s">
        <v>16</v>
      </c>
    </row>
    <row r="707" spans="1:9" x14ac:dyDescent="0.25">
      <c r="A707" t="s">
        <v>3721</v>
      </c>
      <c r="B707" t="s">
        <v>3722</v>
      </c>
      <c r="C707" t="s">
        <v>3723</v>
      </c>
      <c r="D707" t="s">
        <v>3724</v>
      </c>
      <c r="E707" t="s">
        <v>3725</v>
      </c>
      <c r="F707" t="s">
        <v>1148</v>
      </c>
      <c r="G707" t="s">
        <v>15</v>
      </c>
      <c r="H707">
        <v>29305</v>
      </c>
      <c r="I707" t="s">
        <v>25</v>
      </c>
    </row>
    <row r="708" spans="1:9" x14ac:dyDescent="0.25">
      <c r="A708" t="s">
        <v>3726</v>
      </c>
      <c r="B708" t="s">
        <v>3727</v>
      </c>
      <c r="C708" t="s">
        <v>3728</v>
      </c>
      <c r="D708" t="s">
        <v>3729</v>
      </c>
      <c r="E708" t="s">
        <v>3730</v>
      </c>
      <c r="F708" t="s">
        <v>3731</v>
      </c>
      <c r="G708" t="s">
        <v>15</v>
      </c>
      <c r="H708">
        <v>93305</v>
      </c>
      <c r="I708" t="s">
        <v>25</v>
      </c>
    </row>
    <row r="709" spans="1:9" x14ac:dyDescent="0.25">
      <c r="A709" t="s">
        <v>3732</v>
      </c>
      <c r="B709" t="s">
        <v>3733</v>
      </c>
      <c r="D709" t="s">
        <v>3734</v>
      </c>
      <c r="E709" t="s">
        <v>3735</v>
      </c>
      <c r="F709" t="s">
        <v>3736</v>
      </c>
      <c r="G709" t="s">
        <v>23</v>
      </c>
      <c r="H709" t="s">
        <v>2399</v>
      </c>
      <c r="I709" t="s">
        <v>25</v>
      </c>
    </row>
    <row r="710" spans="1:9" x14ac:dyDescent="0.25">
      <c r="A710" t="s">
        <v>3737</v>
      </c>
      <c r="B710" t="s">
        <v>3738</v>
      </c>
      <c r="C710" t="s">
        <v>3739</v>
      </c>
      <c r="D710" t="s">
        <v>3740</v>
      </c>
      <c r="E710" t="s">
        <v>3741</v>
      </c>
      <c r="F710" t="s">
        <v>99</v>
      </c>
      <c r="G710" t="s">
        <v>15</v>
      </c>
      <c r="H710">
        <v>63169</v>
      </c>
      <c r="I710" t="s">
        <v>16</v>
      </c>
    </row>
    <row r="711" spans="1:9" x14ac:dyDescent="0.25">
      <c r="A711" t="s">
        <v>3742</v>
      </c>
      <c r="B711" t="s">
        <v>3743</v>
      </c>
      <c r="D711" t="s">
        <v>3744</v>
      </c>
      <c r="E711" t="s">
        <v>3745</v>
      </c>
      <c r="F711" t="s">
        <v>366</v>
      </c>
      <c r="G711" t="s">
        <v>15</v>
      </c>
      <c r="H711">
        <v>46896</v>
      </c>
      <c r="I711" t="s">
        <v>16</v>
      </c>
    </row>
    <row r="712" spans="1:9" x14ac:dyDescent="0.25">
      <c r="A712" t="s">
        <v>3746</v>
      </c>
      <c r="B712" t="s">
        <v>3747</v>
      </c>
      <c r="C712" t="s">
        <v>3748</v>
      </c>
      <c r="D712" t="s">
        <v>3749</v>
      </c>
      <c r="E712" t="s">
        <v>3750</v>
      </c>
      <c r="F712" t="s">
        <v>3751</v>
      </c>
      <c r="G712" t="s">
        <v>15</v>
      </c>
      <c r="H712">
        <v>55564</v>
      </c>
      <c r="I712" t="s">
        <v>25</v>
      </c>
    </row>
    <row r="713" spans="1:9" x14ac:dyDescent="0.25">
      <c r="A713" t="s">
        <v>3752</v>
      </c>
      <c r="B713" t="s">
        <v>3753</v>
      </c>
      <c r="C713" t="s">
        <v>3754</v>
      </c>
      <c r="D713" t="s">
        <v>3755</v>
      </c>
      <c r="E713" t="s">
        <v>3756</v>
      </c>
      <c r="F713" t="s">
        <v>3757</v>
      </c>
      <c r="G713" t="s">
        <v>15</v>
      </c>
      <c r="H713">
        <v>72905</v>
      </c>
      <c r="I713" t="s">
        <v>25</v>
      </c>
    </row>
    <row r="714" spans="1:9" x14ac:dyDescent="0.25">
      <c r="A714" t="s">
        <v>3758</v>
      </c>
      <c r="B714" t="s">
        <v>3759</v>
      </c>
      <c r="E714" t="s">
        <v>3760</v>
      </c>
      <c r="F714" t="s">
        <v>1972</v>
      </c>
      <c r="G714" t="s">
        <v>219</v>
      </c>
      <c r="H714" t="s">
        <v>1973</v>
      </c>
      <c r="I714" t="s">
        <v>25</v>
      </c>
    </row>
    <row r="715" spans="1:9" x14ac:dyDescent="0.25">
      <c r="A715" t="s">
        <v>3761</v>
      </c>
      <c r="B715" t="s">
        <v>3762</v>
      </c>
      <c r="C715" t="s">
        <v>3763</v>
      </c>
      <c r="D715" t="s">
        <v>3764</v>
      </c>
      <c r="E715" t="s">
        <v>3765</v>
      </c>
      <c r="F715" t="s">
        <v>587</v>
      </c>
      <c r="G715" t="s">
        <v>15</v>
      </c>
      <c r="H715">
        <v>95210</v>
      </c>
      <c r="I715" t="s">
        <v>25</v>
      </c>
    </row>
    <row r="716" spans="1:9" x14ac:dyDescent="0.25">
      <c r="A716" t="s">
        <v>3766</v>
      </c>
      <c r="B716" t="s">
        <v>3767</v>
      </c>
      <c r="C716" t="s">
        <v>3768</v>
      </c>
      <c r="D716" t="s">
        <v>3769</v>
      </c>
      <c r="E716" t="s">
        <v>3770</v>
      </c>
      <c r="F716" t="s">
        <v>3771</v>
      </c>
      <c r="G716" t="s">
        <v>23</v>
      </c>
      <c r="H716" t="s">
        <v>727</v>
      </c>
      <c r="I716" t="s">
        <v>16</v>
      </c>
    </row>
    <row r="717" spans="1:9" x14ac:dyDescent="0.25">
      <c r="A717" t="s">
        <v>3772</v>
      </c>
      <c r="B717" t="s">
        <v>3773</v>
      </c>
      <c r="C717" t="s">
        <v>3774</v>
      </c>
      <c r="E717" t="s">
        <v>3775</v>
      </c>
      <c r="F717" t="s">
        <v>344</v>
      </c>
      <c r="G717" t="s">
        <v>15</v>
      </c>
      <c r="H717">
        <v>33686</v>
      </c>
      <c r="I717" t="s">
        <v>25</v>
      </c>
    </row>
    <row r="718" spans="1:9" x14ac:dyDescent="0.25">
      <c r="A718" t="s">
        <v>3776</v>
      </c>
      <c r="B718" t="s">
        <v>3777</v>
      </c>
      <c r="C718" t="s">
        <v>3778</v>
      </c>
      <c r="D718" t="s">
        <v>3779</v>
      </c>
      <c r="E718" t="s">
        <v>3780</v>
      </c>
      <c r="F718" t="s">
        <v>958</v>
      </c>
      <c r="G718" t="s">
        <v>23</v>
      </c>
      <c r="H718" t="s">
        <v>959</v>
      </c>
      <c r="I718" t="s">
        <v>25</v>
      </c>
    </row>
    <row r="719" spans="1:9" x14ac:dyDescent="0.25">
      <c r="A719" t="s">
        <v>3781</v>
      </c>
      <c r="B719" t="s">
        <v>3782</v>
      </c>
      <c r="C719" t="s">
        <v>3783</v>
      </c>
      <c r="D719" t="s">
        <v>3784</v>
      </c>
      <c r="E719" t="s">
        <v>3785</v>
      </c>
      <c r="F719" t="s">
        <v>104</v>
      </c>
      <c r="G719" t="s">
        <v>15</v>
      </c>
      <c r="H719">
        <v>19104</v>
      </c>
      <c r="I719" t="s">
        <v>25</v>
      </c>
    </row>
    <row r="720" spans="1:9" x14ac:dyDescent="0.25">
      <c r="A720" t="s">
        <v>3786</v>
      </c>
      <c r="B720" t="s">
        <v>3787</v>
      </c>
      <c r="C720" t="s">
        <v>3788</v>
      </c>
      <c r="D720" t="s">
        <v>3789</v>
      </c>
      <c r="E720" t="s">
        <v>3790</v>
      </c>
      <c r="F720" t="s">
        <v>3426</v>
      </c>
      <c r="G720" t="s">
        <v>15</v>
      </c>
      <c r="H720">
        <v>76905</v>
      </c>
      <c r="I720" t="s">
        <v>25</v>
      </c>
    </row>
    <row r="721" spans="1:9" x14ac:dyDescent="0.25">
      <c r="A721" t="s">
        <v>3791</v>
      </c>
      <c r="B721" t="s">
        <v>3792</v>
      </c>
      <c r="C721" t="s">
        <v>3793</v>
      </c>
      <c r="D721" t="s">
        <v>3794</v>
      </c>
      <c r="E721" t="s">
        <v>3795</v>
      </c>
      <c r="F721" t="s">
        <v>66</v>
      </c>
      <c r="G721" t="s">
        <v>15</v>
      </c>
      <c r="H721">
        <v>90035</v>
      </c>
      <c r="I721" t="s">
        <v>16</v>
      </c>
    </row>
    <row r="722" spans="1:9" x14ac:dyDescent="0.25">
      <c r="A722" t="s">
        <v>3796</v>
      </c>
      <c r="B722" t="s">
        <v>3797</v>
      </c>
      <c r="C722" t="s">
        <v>3798</v>
      </c>
      <c r="D722" t="s">
        <v>3799</v>
      </c>
      <c r="E722" t="s">
        <v>3800</v>
      </c>
      <c r="F722" t="s">
        <v>1048</v>
      </c>
      <c r="G722" t="s">
        <v>15</v>
      </c>
      <c r="H722">
        <v>48912</v>
      </c>
      <c r="I722" t="s">
        <v>16</v>
      </c>
    </row>
    <row r="723" spans="1:9" x14ac:dyDescent="0.25">
      <c r="A723" t="s">
        <v>3801</v>
      </c>
      <c r="B723" t="s">
        <v>3802</v>
      </c>
      <c r="C723" t="s">
        <v>3803</v>
      </c>
      <c r="D723" t="s">
        <v>3804</v>
      </c>
      <c r="E723" t="s">
        <v>3805</v>
      </c>
      <c r="F723" t="s">
        <v>943</v>
      </c>
      <c r="G723" t="s">
        <v>15</v>
      </c>
      <c r="H723">
        <v>34615</v>
      </c>
      <c r="I723" t="s">
        <v>16</v>
      </c>
    </row>
    <row r="724" spans="1:9" x14ac:dyDescent="0.25">
      <c r="A724" t="s">
        <v>3806</v>
      </c>
      <c r="B724" t="s">
        <v>3807</v>
      </c>
      <c r="D724" t="s">
        <v>3808</v>
      </c>
      <c r="E724" t="s">
        <v>3809</v>
      </c>
      <c r="F724" t="s">
        <v>998</v>
      </c>
      <c r="G724" t="s">
        <v>15</v>
      </c>
      <c r="H724">
        <v>90605</v>
      </c>
      <c r="I724" t="s">
        <v>25</v>
      </c>
    </row>
    <row r="725" spans="1:9" x14ac:dyDescent="0.25">
      <c r="A725" t="s">
        <v>3810</v>
      </c>
      <c r="B725" t="s">
        <v>3811</v>
      </c>
      <c r="C725" t="s">
        <v>3812</v>
      </c>
      <c r="D725" t="s">
        <v>3813</v>
      </c>
      <c r="E725" t="s">
        <v>3814</v>
      </c>
      <c r="F725" t="s">
        <v>507</v>
      </c>
      <c r="G725" t="s">
        <v>15</v>
      </c>
      <c r="H725">
        <v>93773</v>
      </c>
      <c r="I725" t="s">
        <v>25</v>
      </c>
    </row>
    <row r="726" spans="1:9" x14ac:dyDescent="0.25">
      <c r="A726" t="s">
        <v>3815</v>
      </c>
      <c r="B726" t="s">
        <v>3816</v>
      </c>
      <c r="D726" t="s">
        <v>3817</v>
      </c>
      <c r="E726" t="s">
        <v>3818</v>
      </c>
      <c r="F726" t="s">
        <v>128</v>
      </c>
      <c r="G726" t="s">
        <v>15</v>
      </c>
      <c r="H726">
        <v>10155</v>
      </c>
      <c r="I726" t="s">
        <v>16</v>
      </c>
    </row>
    <row r="727" spans="1:9" x14ac:dyDescent="0.25">
      <c r="A727" t="s">
        <v>3819</v>
      </c>
      <c r="B727" t="s">
        <v>3820</v>
      </c>
      <c r="C727" t="s">
        <v>3821</v>
      </c>
      <c r="D727" t="s">
        <v>3822</v>
      </c>
      <c r="E727" t="s">
        <v>3823</v>
      </c>
      <c r="F727" t="s">
        <v>489</v>
      </c>
      <c r="G727" t="s">
        <v>15</v>
      </c>
      <c r="H727">
        <v>80935</v>
      </c>
      <c r="I727" t="s">
        <v>25</v>
      </c>
    </row>
    <row r="728" spans="1:9" x14ac:dyDescent="0.25">
      <c r="A728" t="s">
        <v>3824</v>
      </c>
      <c r="B728" t="s">
        <v>3825</v>
      </c>
      <c r="D728" t="s">
        <v>3826</v>
      </c>
      <c r="E728" t="s">
        <v>3827</v>
      </c>
      <c r="F728" t="s">
        <v>3828</v>
      </c>
      <c r="G728" t="s">
        <v>15</v>
      </c>
      <c r="H728">
        <v>90831</v>
      </c>
      <c r="I728" t="s">
        <v>25</v>
      </c>
    </row>
    <row r="729" spans="1:9" x14ac:dyDescent="0.25">
      <c r="A729" t="s">
        <v>3829</v>
      </c>
      <c r="B729" t="s">
        <v>3830</v>
      </c>
      <c r="C729" t="s">
        <v>3831</v>
      </c>
      <c r="D729" t="s">
        <v>3832</v>
      </c>
      <c r="E729" t="s">
        <v>3833</v>
      </c>
      <c r="F729" t="s">
        <v>3834</v>
      </c>
      <c r="G729" t="s">
        <v>23</v>
      </c>
      <c r="H729" t="s">
        <v>3835</v>
      </c>
      <c r="I729" t="s">
        <v>16</v>
      </c>
    </row>
    <row r="730" spans="1:9" x14ac:dyDescent="0.25">
      <c r="A730" t="s">
        <v>3836</v>
      </c>
      <c r="B730" t="s">
        <v>3837</v>
      </c>
      <c r="C730" t="s">
        <v>3838</v>
      </c>
      <c r="D730" t="s">
        <v>3839</v>
      </c>
      <c r="E730" t="s">
        <v>3840</v>
      </c>
      <c r="F730" t="s">
        <v>526</v>
      </c>
      <c r="G730" t="s">
        <v>15</v>
      </c>
      <c r="H730">
        <v>89510</v>
      </c>
      <c r="I730" t="s">
        <v>16</v>
      </c>
    </row>
    <row r="731" spans="1:9" x14ac:dyDescent="0.25">
      <c r="A731" t="s">
        <v>3841</v>
      </c>
      <c r="B731" t="s">
        <v>3842</v>
      </c>
      <c r="C731" t="s">
        <v>3843</v>
      </c>
      <c r="D731" t="s">
        <v>3844</v>
      </c>
      <c r="E731" t="s">
        <v>3845</v>
      </c>
      <c r="F731" t="s">
        <v>218</v>
      </c>
      <c r="G731" t="s">
        <v>219</v>
      </c>
      <c r="H731" t="s">
        <v>220</v>
      </c>
      <c r="I731" t="s">
        <v>25</v>
      </c>
    </row>
    <row r="732" spans="1:9" x14ac:dyDescent="0.25">
      <c r="A732" t="s">
        <v>3846</v>
      </c>
      <c r="B732" t="s">
        <v>3847</v>
      </c>
      <c r="C732" t="s">
        <v>3848</v>
      </c>
      <c r="D732" t="s">
        <v>3849</v>
      </c>
      <c r="E732" t="s">
        <v>3850</v>
      </c>
      <c r="F732" t="s">
        <v>1739</v>
      </c>
      <c r="G732" t="s">
        <v>15</v>
      </c>
      <c r="H732">
        <v>89155</v>
      </c>
      <c r="I732" t="s">
        <v>25</v>
      </c>
    </row>
    <row r="733" spans="1:9" x14ac:dyDescent="0.25">
      <c r="A733" t="s">
        <v>3851</v>
      </c>
      <c r="B733" t="s">
        <v>3852</v>
      </c>
      <c r="D733" t="s">
        <v>3853</v>
      </c>
      <c r="E733" t="s">
        <v>3854</v>
      </c>
      <c r="F733" t="s">
        <v>3855</v>
      </c>
      <c r="G733" t="s">
        <v>15</v>
      </c>
      <c r="H733">
        <v>19805</v>
      </c>
      <c r="I733" t="s">
        <v>16</v>
      </c>
    </row>
    <row r="734" spans="1:9" x14ac:dyDescent="0.25">
      <c r="A734" t="s">
        <v>3856</v>
      </c>
      <c r="B734" t="s">
        <v>3857</v>
      </c>
      <c r="C734" t="s">
        <v>3858</v>
      </c>
      <c r="D734" t="s">
        <v>3859</v>
      </c>
      <c r="E734" t="s">
        <v>3860</v>
      </c>
      <c r="F734" t="s">
        <v>526</v>
      </c>
      <c r="G734" t="s">
        <v>15</v>
      </c>
      <c r="H734">
        <v>89550</v>
      </c>
      <c r="I734" t="s">
        <v>25</v>
      </c>
    </row>
    <row r="735" spans="1:9" x14ac:dyDescent="0.25">
      <c r="A735" t="s">
        <v>3861</v>
      </c>
      <c r="B735" t="s">
        <v>3862</v>
      </c>
      <c r="C735" t="s">
        <v>3863</v>
      </c>
      <c r="D735" t="s">
        <v>3864</v>
      </c>
      <c r="E735" t="s">
        <v>3865</v>
      </c>
      <c r="F735" t="s">
        <v>611</v>
      </c>
      <c r="G735" t="s">
        <v>15</v>
      </c>
      <c r="H735">
        <v>35487</v>
      </c>
      <c r="I735" t="s">
        <v>16</v>
      </c>
    </row>
    <row r="736" spans="1:9" x14ac:dyDescent="0.25">
      <c r="A736" t="s">
        <v>3866</v>
      </c>
      <c r="B736" t="s">
        <v>3867</v>
      </c>
      <c r="D736" t="s">
        <v>3868</v>
      </c>
      <c r="E736" t="s">
        <v>3869</v>
      </c>
      <c r="F736" t="s">
        <v>3870</v>
      </c>
      <c r="G736" t="s">
        <v>15</v>
      </c>
      <c r="H736">
        <v>92645</v>
      </c>
      <c r="I736" t="s">
        <v>25</v>
      </c>
    </row>
    <row r="737" spans="1:9" x14ac:dyDescent="0.25">
      <c r="A737" t="s">
        <v>3871</v>
      </c>
      <c r="B737" t="s">
        <v>3872</v>
      </c>
      <c r="C737" t="s">
        <v>3873</v>
      </c>
      <c r="E737" t="s">
        <v>3874</v>
      </c>
      <c r="F737" t="s">
        <v>1272</v>
      </c>
      <c r="G737" t="s">
        <v>15</v>
      </c>
      <c r="H737">
        <v>66225</v>
      </c>
      <c r="I737" t="s">
        <v>25</v>
      </c>
    </row>
    <row r="738" spans="1:9" x14ac:dyDescent="0.25">
      <c r="A738" t="s">
        <v>3875</v>
      </c>
      <c r="B738" t="s">
        <v>3876</v>
      </c>
      <c r="C738" t="s">
        <v>3877</v>
      </c>
      <c r="D738" t="s">
        <v>3878</v>
      </c>
      <c r="E738" t="s">
        <v>3879</v>
      </c>
      <c r="F738" t="s">
        <v>805</v>
      </c>
      <c r="G738" t="s">
        <v>23</v>
      </c>
      <c r="H738" t="s">
        <v>738</v>
      </c>
      <c r="I738" t="s">
        <v>16</v>
      </c>
    </row>
    <row r="739" spans="1:9" x14ac:dyDescent="0.25">
      <c r="A739" t="s">
        <v>3880</v>
      </c>
      <c r="B739" t="s">
        <v>3881</v>
      </c>
      <c r="C739" t="s">
        <v>3882</v>
      </c>
      <c r="D739" t="s">
        <v>3883</v>
      </c>
      <c r="E739" t="s">
        <v>3884</v>
      </c>
      <c r="F739" t="s">
        <v>1332</v>
      </c>
      <c r="G739" t="s">
        <v>15</v>
      </c>
      <c r="H739">
        <v>45228</v>
      </c>
      <c r="I739" t="s">
        <v>25</v>
      </c>
    </row>
    <row r="740" spans="1:9" x14ac:dyDescent="0.25">
      <c r="A740" t="s">
        <v>3885</v>
      </c>
      <c r="B740" t="s">
        <v>3886</v>
      </c>
      <c r="C740" t="s">
        <v>3887</v>
      </c>
      <c r="D740" t="s">
        <v>3888</v>
      </c>
      <c r="E740" t="s">
        <v>3889</v>
      </c>
      <c r="F740" t="s">
        <v>1180</v>
      </c>
      <c r="G740" t="s">
        <v>219</v>
      </c>
      <c r="H740" t="s">
        <v>1181</v>
      </c>
      <c r="I740" t="s">
        <v>25</v>
      </c>
    </row>
    <row r="741" spans="1:9" x14ac:dyDescent="0.25">
      <c r="A741" t="s">
        <v>3890</v>
      </c>
      <c r="B741" t="s">
        <v>3891</v>
      </c>
      <c r="D741" t="s">
        <v>3892</v>
      </c>
      <c r="E741" t="s">
        <v>3893</v>
      </c>
      <c r="F741" t="s">
        <v>110</v>
      </c>
      <c r="G741" t="s">
        <v>15</v>
      </c>
      <c r="H741">
        <v>97296</v>
      </c>
      <c r="I741" t="s">
        <v>16</v>
      </c>
    </row>
    <row r="742" spans="1:9" x14ac:dyDescent="0.25">
      <c r="A742" t="s">
        <v>3894</v>
      </c>
      <c r="B742" t="s">
        <v>3895</v>
      </c>
      <c r="C742" t="s">
        <v>3896</v>
      </c>
      <c r="D742" t="s">
        <v>3897</v>
      </c>
      <c r="E742" t="s">
        <v>3898</v>
      </c>
      <c r="F742" t="s">
        <v>3736</v>
      </c>
      <c r="G742" t="s">
        <v>23</v>
      </c>
      <c r="H742" t="s">
        <v>2399</v>
      </c>
      <c r="I742" t="s">
        <v>25</v>
      </c>
    </row>
    <row r="743" spans="1:9" x14ac:dyDescent="0.25">
      <c r="A743" t="s">
        <v>3899</v>
      </c>
      <c r="B743" t="s">
        <v>3900</v>
      </c>
      <c r="C743" t="s">
        <v>3901</v>
      </c>
      <c r="D743" t="s">
        <v>3902</v>
      </c>
      <c r="E743" t="s">
        <v>3903</v>
      </c>
      <c r="F743" t="s">
        <v>3489</v>
      </c>
      <c r="G743" t="s">
        <v>15</v>
      </c>
      <c r="H743">
        <v>94089</v>
      </c>
      <c r="I743" t="s">
        <v>25</v>
      </c>
    </row>
    <row r="744" spans="1:9" x14ac:dyDescent="0.25">
      <c r="A744" t="s">
        <v>3904</v>
      </c>
      <c r="B744" t="s">
        <v>3905</v>
      </c>
      <c r="C744" t="s">
        <v>3906</v>
      </c>
      <c r="D744" t="s">
        <v>3907</v>
      </c>
      <c r="E744" t="s">
        <v>3908</v>
      </c>
      <c r="F744" t="s">
        <v>1103</v>
      </c>
      <c r="G744" t="s">
        <v>15</v>
      </c>
      <c r="H744">
        <v>38188</v>
      </c>
      <c r="I744" t="s">
        <v>25</v>
      </c>
    </row>
    <row r="745" spans="1:9" x14ac:dyDescent="0.25">
      <c r="A745" t="s">
        <v>3909</v>
      </c>
      <c r="B745" t="s">
        <v>3910</v>
      </c>
      <c r="C745" t="s">
        <v>3911</v>
      </c>
      <c r="D745" t="s">
        <v>3912</v>
      </c>
      <c r="E745" t="s">
        <v>3913</v>
      </c>
      <c r="F745" t="s">
        <v>2989</v>
      </c>
      <c r="G745" t="s">
        <v>15</v>
      </c>
      <c r="H745">
        <v>32868</v>
      </c>
      <c r="I745" t="s">
        <v>25</v>
      </c>
    </row>
    <row r="746" spans="1:9" x14ac:dyDescent="0.25">
      <c r="A746" t="s">
        <v>3914</v>
      </c>
      <c r="B746" t="s">
        <v>3915</v>
      </c>
      <c r="D746" t="s">
        <v>3916</v>
      </c>
      <c r="E746" t="s">
        <v>3917</v>
      </c>
      <c r="F746" t="s">
        <v>1074</v>
      </c>
      <c r="G746" t="s">
        <v>15</v>
      </c>
      <c r="H746">
        <v>48232</v>
      </c>
      <c r="I746" t="s">
        <v>16</v>
      </c>
    </row>
    <row r="747" spans="1:9" x14ac:dyDescent="0.25">
      <c r="A747" t="s">
        <v>3918</v>
      </c>
      <c r="B747" t="s">
        <v>3919</v>
      </c>
      <c r="C747" t="s">
        <v>3920</v>
      </c>
      <c r="D747" t="s">
        <v>3921</v>
      </c>
      <c r="E747" t="s">
        <v>3922</v>
      </c>
      <c r="F747" t="s">
        <v>3923</v>
      </c>
      <c r="G747" t="s">
        <v>23</v>
      </c>
      <c r="H747" t="s">
        <v>3924</v>
      </c>
      <c r="I747" t="s">
        <v>25</v>
      </c>
    </row>
    <row r="748" spans="1:9" x14ac:dyDescent="0.25">
      <c r="A748" t="s">
        <v>3925</v>
      </c>
      <c r="B748" t="s">
        <v>3926</v>
      </c>
      <c r="C748" t="s">
        <v>3927</v>
      </c>
      <c r="D748" t="s">
        <v>3928</v>
      </c>
      <c r="E748" t="s">
        <v>3929</v>
      </c>
      <c r="F748" t="s">
        <v>3930</v>
      </c>
      <c r="G748" t="s">
        <v>23</v>
      </c>
      <c r="H748" t="s">
        <v>959</v>
      </c>
      <c r="I748" t="s">
        <v>25</v>
      </c>
    </row>
    <row r="749" spans="1:9" x14ac:dyDescent="0.25">
      <c r="A749" t="s">
        <v>3931</v>
      </c>
      <c r="B749" t="s">
        <v>3932</v>
      </c>
      <c r="C749" t="s">
        <v>3933</v>
      </c>
      <c r="D749" t="s">
        <v>3934</v>
      </c>
      <c r="E749" t="s">
        <v>3935</v>
      </c>
      <c r="F749" t="s">
        <v>3936</v>
      </c>
      <c r="G749" t="s">
        <v>23</v>
      </c>
      <c r="H749" t="s">
        <v>3937</v>
      </c>
      <c r="I749" t="s">
        <v>16</v>
      </c>
    </row>
    <row r="750" spans="1:9" x14ac:dyDescent="0.25">
      <c r="A750" t="s">
        <v>3938</v>
      </c>
      <c r="B750" t="s">
        <v>3939</v>
      </c>
      <c r="C750" t="s">
        <v>3940</v>
      </c>
      <c r="D750" t="s">
        <v>3941</v>
      </c>
      <c r="E750" t="s">
        <v>3942</v>
      </c>
      <c r="F750" t="s">
        <v>88</v>
      </c>
      <c r="G750" t="s">
        <v>15</v>
      </c>
      <c r="H750">
        <v>23203</v>
      </c>
      <c r="I750" t="s">
        <v>25</v>
      </c>
    </row>
    <row r="751" spans="1:9" x14ac:dyDescent="0.25">
      <c r="A751" t="s">
        <v>3943</v>
      </c>
      <c r="B751" t="s">
        <v>3944</v>
      </c>
      <c r="C751" t="s">
        <v>3945</v>
      </c>
      <c r="D751" t="s">
        <v>3946</v>
      </c>
      <c r="E751" t="s">
        <v>3947</v>
      </c>
      <c r="F751" t="s">
        <v>3948</v>
      </c>
      <c r="G751" t="s">
        <v>23</v>
      </c>
      <c r="H751" t="s">
        <v>727</v>
      </c>
      <c r="I751" t="s">
        <v>16</v>
      </c>
    </row>
    <row r="752" spans="1:9" x14ac:dyDescent="0.25">
      <c r="A752" t="s">
        <v>3949</v>
      </c>
      <c r="B752" t="s">
        <v>3950</v>
      </c>
      <c r="D752" t="s">
        <v>3951</v>
      </c>
      <c r="E752" t="s">
        <v>3952</v>
      </c>
      <c r="F752" t="s">
        <v>400</v>
      </c>
      <c r="G752" t="s">
        <v>15</v>
      </c>
      <c r="H752">
        <v>76178</v>
      </c>
      <c r="I752" t="s">
        <v>16</v>
      </c>
    </row>
    <row r="753" spans="1:9" x14ac:dyDescent="0.25">
      <c r="A753" t="s">
        <v>3953</v>
      </c>
      <c r="B753" t="s">
        <v>3954</v>
      </c>
      <c r="C753" t="s">
        <v>3955</v>
      </c>
      <c r="D753" t="s">
        <v>3956</v>
      </c>
      <c r="E753" t="s">
        <v>3957</v>
      </c>
      <c r="F753" t="s">
        <v>1020</v>
      </c>
      <c r="G753" t="s">
        <v>15</v>
      </c>
      <c r="H753">
        <v>11254</v>
      </c>
      <c r="I753" t="s">
        <v>25</v>
      </c>
    </row>
    <row r="754" spans="1:9" x14ac:dyDescent="0.25">
      <c r="A754" t="s">
        <v>3958</v>
      </c>
      <c r="B754" t="s">
        <v>3959</v>
      </c>
      <c r="C754" t="s">
        <v>3960</v>
      </c>
      <c r="D754" t="s">
        <v>3961</v>
      </c>
      <c r="E754" t="s">
        <v>3962</v>
      </c>
      <c r="F754" t="s">
        <v>400</v>
      </c>
      <c r="G754" t="s">
        <v>15</v>
      </c>
      <c r="H754">
        <v>76198</v>
      </c>
      <c r="I754" t="s">
        <v>16</v>
      </c>
    </row>
    <row r="755" spans="1:9" x14ac:dyDescent="0.25">
      <c r="A755" t="s">
        <v>3963</v>
      </c>
      <c r="B755" t="s">
        <v>3964</v>
      </c>
      <c r="C755" t="s">
        <v>3965</v>
      </c>
      <c r="D755" t="s">
        <v>3966</v>
      </c>
      <c r="E755" t="s">
        <v>3967</v>
      </c>
      <c r="F755" t="s">
        <v>1407</v>
      </c>
      <c r="G755" t="s">
        <v>15</v>
      </c>
      <c r="H755">
        <v>85053</v>
      </c>
      <c r="I755" t="s">
        <v>25</v>
      </c>
    </row>
    <row r="756" spans="1:9" x14ac:dyDescent="0.25">
      <c r="A756" t="s">
        <v>3968</v>
      </c>
      <c r="B756" t="s">
        <v>3969</v>
      </c>
      <c r="C756" t="s">
        <v>3970</v>
      </c>
      <c r="E756" t="s">
        <v>3971</v>
      </c>
      <c r="F756" t="s">
        <v>304</v>
      </c>
      <c r="G756" t="s">
        <v>15</v>
      </c>
      <c r="H756">
        <v>20470</v>
      </c>
      <c r="I756" t="s">
        <v>25</v>
      </c>
    </row>
    <row r="757" spans="1:9" x14ac:dyDescent="0.25">
      <c r="A757" t="s">
        <v>3972</v>
      </c>
      <c r="B757" t="s">
        <v>3973</v>
      </c>
      <c r="C757" t="s">
        <v>3974</v>
      </c>
      <c r="D757" t="s">
        <v>3975</v>
      </c>
      <c r="E757" t="s">
        <v>3976</v>
      </c>
      <c r="F757" t="s">
        <v>471</v>
      </c>
      <c r="G757" t="s">
        <v>15</v>
      </c>
      <c r="H757">
        <v>75287</v>
      </c>
      <c r="I757" t="s">
        <v>25</v>
      </c>
    </row>
    <row r="758" spans="1:9" x14ac:dyDescent="0.25">
      <c r="A758" t="s">
        <v>3977</v>
      </c>
      <c r="B758" t="s">
        <v>3978</v>
      </c>
      <c r="C758" t="s">
        <v>3979</v>
      </c>
      <c r="D758" t="s">
        <v>3980</v>
      </c>
      <c r="E758" t="s">
        <v>3981</v>
      </c>
      <c r="F758" t="s">
        <v>2124</v>
      </c>
      <c r="G758" t="s">
        <v>15</v>
      </c>
      <c r="H758">
        <v>28805</v>
      </c>
      <c r="I758" t="s">
        <v>16</v>
      </c>
    </row>
    <row r="759" spans="1:9" x14ac:dyDescent="0.25">
      <c r="A759" t="s">
        <v>3982</v>
      </c>
      <c r="B759" t="s">
        <v>3983</v>
      </c>
      <c r="C759" t="s">
        <v>3984</v>
      </c>
      <c r="D759" t="s">
        <v>3985</v>
      </c>
      <c r="E759" t="s">
        <v>3986</v>
      </c>
      <c r="F759" t="s">
        <v>3987</v>
      </c>
      <c r="G759" t="s">
        <v>15</v>
      </c>
      <c r="H759">
        <v>59112</v>
      </c>
      <c r="I759" t="s">
        <v>16</v>
      </c>
    </row>
    <row r="760" spans="1:9" x14ac:dyDescent="0.25">
      <c r="A760" t="s">
        <v>3988</v>
      </c>
      <c r="B760" t="s">
        <v>3989</v>
      </c>
      <c r="C760" t="s">
        <v>3990</v>
      </c>
      <c r="E760" t="s">
        <v>3991</v>
      </c>
      <c r="F760" t="s">
        <v>99</v>
      </c>
      <c r="G760" t="s">
        <v>15</v>
      </c>
      <c r="H760">
        <v>63126</v>
      </c>
      <c r="I760" t="s">
        <v>25</v>
      </c>
    </row>
    <row r="761" spans="1:9" x14ac:dyDescent="0.25">
      <c r="A761" t="s">
        <v>3992</v>
      </c>
      <c r="B761" t="s">
        <v>3993</v>
      </c>
      <c r="C761" t="s">
        <v>3994</v>
      </c>
      <c r="D761" t="s">
        <v>3995</v>
      </c>
      <c r="E761" t="s">
        <v>3996</v>
      </c>
      <c r="F761" t="s">
        <v>3997</v>
      </c>
      <c r="G761" t="s">
        <v>15</v>
      </c>
      <c r="H761">
        <v>64054</v>
      </c>
      <c r="I761" t="s">
        <v>16</v>
      </c>
    </row>
    <row r="762" spans="1:9" x14ac:dyDescent="0.25">
      <c r="A762" t="s">
        <v>3998</v>
      </c>
      <c r="B762" t="s">
        <v>3999</v>
      </c>
      <c r="C762" t="s">
        <v>4000</v>
      </c>
      <c r="E762" t="s">
        <v>4001</v>
      </c>
      <c r="F762" t="s">
        <v>920</v>
      </c>
      <c r="G762" t="s">
        <v>15</v>
      </c>
      <c r="H762">
        <v>27404</v>
      </c>
      <c r="I762" t="s">
        <v>25</v>
      </c>
    </row>
    <row r="763" spans="1:9" x14ac:dyDescent="0.25">
      <c r="A763" t="s">
        <v>4002</v>
      </c>
      <c r="B763" t="s">
        <v>4003</v>
      </c>
      <c r="C763" t="s">
        <v>4004</v>
      </c>
      <c r="E763" t="s">
        <v>4005</v>
      </c>
      <c r="F763" t="s">
        <v>4006</v>
      </c>
      <c r="G763" t="s">
        <v>15</v>
      </c>
      <c r="H763">
        <v>71213</v>
      </c>
      <c r="I763" t="s">
        <v>16</v>
      </c>
    </row>
    <row r="764" spans="1:9" x14ac:dyDescent="0.25">
      <c r="A764" t="s">
        <v>4007</v>
      </c>
      <c r="B764" t="s">
        <v>4008</v>
      </c>
      <c r="C764" t="s">
        <v>4009</v>
      </c>
      <c r="D764" t="s">
        <v>4010</v>
      </c>
      <c r="E764" t="s">
        <v>4011</v>
      </c>
      <c r="F764" t="s">
        <v>3015</v>
      </c>
      <c r="G764" t="s">
        <v>219</v>
      </c>
      <c r="H764" t="s">
        <v>3016</v>
      </c>
      <c r="I764" t="s">
        <v>25</v>
      </c>
    </row>
    <row r="765" spans="1:9" x14ac:dyDescent="0.25">
      <c r="A765" t="s">
        <v>4012</v>
      </c>
      <c r="B765" t="s">
        <v>4013</v>
      </c>
      <c r="D765" t="s">
        <v>4014</v>
      </c>
      <c r="E765" t="s">
        <v>4015</v>
      </c>
      <c r="F765" t="s">
        <v>400</v>
      </c>
      <c r="G765" t="s">
        <v>15</v>
      </c>
      <c r="H765">
        <v>76129</v>
      </c>
      <c r="I765" t="s">
        <v>25</v>
      </c>
    </row>
    <row r="766" spans="1:9" x14ac:dyDescent="0.25">
      <c r="A766" t="s">
        <v>4016</v>
      </c>
      <c r="B766" t="s">
        <v>4017</v>
      </c>
      <c r="C766" t="s">
        <v>4018</v>
      </c>
      <c r="D766" t="s">
        <v>4019</v>
      </c>
      <c r="E766" t="s">
        <v>4020</v>
      </c>
      <c r="F766" t="s">
        <v>744</v>
      </c>
      <c r="G766" t="s">
        <v>15</v>
      </c>
      <c r="H766">
        <v>58122</v>
      </c>
      <c r="I766" t="s">
        <v>16</v>
      </c>
    </row>
    <row r="767" spans="1:9" x14ac:dyDescent="0.25">
      <c r="A767" t="s">
        <v>4021</v>
      </c>
      <c r="B767" t="s">
        <v>4022</v>
      </c>
      <c r="C767" t="s">
        <v>4023</v>
      </c>
      <c r="D767" t="s">
        <v>4024</v>
      </c>
      <c r="E767" t="s">
        <v>4025</v>
      </c>
      <c r="F767" t="s">
        <v>1037</v>
      </c>
      <c r="G767" t="s">
        <v>15</v>
      </c>
      <c r="H767">
        <v>75044</v>
      </c>
      <c r="I767" t="s">
        <v>16</v>
      </c>
    </row>
    <row r="768" spans="1:9" x14ac:dyDescent="0.25">
      <c r="A768" t="s">
        <v>4026</v>
      </c>
      <c r="B768" t="s">
        <v>4027</v>
      </c>
      <c r="C768" t="s">
        <v>4028</v>
      </c>
      <c r="D768" t="s">
        <v>4029</v>
      </c>
      <c r="E768" t="s">
        <v>4030</v>
      </c>
      <c r="F768" t="s">
        <v>425</v>
      </c>
      <c r="G768" t="s">
        <v>15</v>
      </c>
      <c r="H768">
        <v>43231</v>
      </c>
      <c r="I768" t="s">
        <v>25</v>
      </c>
    </row>
    <row r="769" spans="1:9" x14ac:dyDescent="0.25">
      <c r="A769" t="s">
        <v>4031</v>
      </c>
      <c r="B769" t="s">
        <v>4032</v>
      </c>
      <c r="C769" t="s">
        <v>4033</v>
      </c>
      <c r="D769" t="s">
        <v>4034</v>
      </c>
      <c r="E769" t="s">
        <v>4035</v>
      </c>
      <c r="F769" t="s">
        <v>547</v>
      </c>
      <c r="G769" t="s">
        <v>15</v>
      </c>
      <c r="H769">
        <v>78737</v>
      </c>
      <c r="I769" t="s">
        <v>25</v>
      </c>
    </row>
    <row r="770" spans="1:9" x14ac:dyDescent="0.25">
      <c r="A770" t="s">
        <v>4036</v>
      </c>
      <c r="B770" t="s">
        <v>4037</v>
      </c>
      <c r="D770" t="s">
        <v>4038</v>
      </c>
      <c r="E770" t="s">
        <v>4039</v>
      </c>
      <c r="F770" t="s">
        <v>981</v>
      </c>
      <c r="G770" t="s">
        <v>15</v>
      </c>
      <c r="H770">
        <v>36104</v>
      </c>
      <c r="I770" t="s">
        <v>16</v>
      </c>
    </row>
    <row r="771" spans="1:9" x14ac:dyDescent="0.25">
      <c r="A771" t="s">
        <v>4040</v>
      </c>
      <c r="B771" t="s">
        <v>4041</v>
      </c>
      <c r="C771" t="s">
        <v>4042</v>
      </c>
      <c r="D771" t="s">
        <v>4043</v>
      </c>
      <c r="E771" t="s">
        <v>4044</v>
      </c>
      <c r="F771" t="s">
        <v>287</v>
      </c>
      <c r="G771" t="s">
        <v>219</v>
      </c>
      <c r="H771" t="s">
        <v>2416</v>
      </c>
      <c r="I771" t="s">
        <v>25</v>
      </c>
    </row>
    <row r="772" spans="1:9" x14ac:dyDescent="0.25">
      <c r="A772" t="s">
        <v>4045</v>
      </c>
      <c r="B772" t="s">
        <v>4046</v>
      </c>
      <c r="C772" t="s">
        <v>4047</v>
      </c>
      <c r="E772" t="s">
        <v>4048</v>
      </c>
      <c r="F772" t="s">
        <v>37</v>
      </c>
      <c r="G772" t="s">
        <v>15</v>
      </c>
      <c r="H772">
        <v>22156</v>
      </c>
      <c r="I772" t="s">
        <v>25</v>
      </c>
    </row>
    <row r="773" spans="1:9" x14ac:dyDescent="0.25">
      <c r="A773" t="s">
        <v>4049</v>
      </c>
      <c r="B773" t="s">
        <v>4050</v>
      </c>
      <c r="C773" t="s">
        <v>4051</v>
      </c>
      <c r="D773" t="s">
        <v>4052</v>
      </c>
      <c r="E773" t="s">
        <v>4053</v>
      </c>
      <c r="F773" t="s">
        <v>4054</v>
      </c>
      <c r="G773" t="s">
        <v>15</v>
      </c>
      <c r="H773">
        <v>80126</v>
      </c>
      <c r="I773" t="s">
        <v>25</v>
      </c>
    </row>
    <row r="774" spans="1:9" x14ac:dyDescent="0.25">
      <c r="A774" t="s">
        <v>4055</v>
      </c>
      <c r="B774" t="s">
        <v>4056</v>
      </c>
      <c r="D774" t="s">
        <v>4057</v>
      </c>
      <c r="E774" t="s">
        <v>4058</v>
      </c>
      <c r="F774" t="s">
        <v>1674</v>
      </c>
      <c r="G774" t="s">
        <v>15</v>
      </c>
      <c r="H774">
        <v>21275</v>
      </c>
      <c r="I774" t="s">
        <v>25</v>
      </c>
    </row>
    <row r="775" spans="1:9" x14ac:dyDescent="0.25">
      <c r="A775" t="s">
        <v>4059</v>
      </c>
      <c r="B775" t="s">
        <v>4060</v>
      </c>
      <c r="C775" t="s">
        <v>4061</v>
      </c>
      <c r="D775" t="s">
        <v>4062</v>
      </c>
      <c r="E775" t="s">
        <v>4063</v>
      </c>
      <c r="F775" t="s">
        <v>458</v>
      </c>
      <c r="G775" t="s">
        <v>23</v>
      </c>
      <c r="H775" t="s">
        <v>459</v>
      </c>
      <c r="I775" t="s">
        <v>25</v>
      </c>
    </row>
    <row r="776" spans="1:9" x14ac:dyDescent="0.25">
      <c r="A776" t="s">
        <v>4064</v>
      </c>
      <c r="B776" t="s">
        <v>4065</v>
      </c>
      <c r="D776" t="s">
        <v>4066</v>
      </c>
      <c r="E776" t="s">
        <v>4067</v>
      </c>
      <c r="F776" t="s">
        <v>310</v>
      </c>
      <c r="G776" t="s">
        <v>15</v>
      </c>
      <c r="H776">
        <v>33345</v>
      </c>
      <c r="I776" t="s">
        <v>16</v>
      </c>
    </row>
    <row r="777" spans="1:9" x14ac:dyDescent="0.25">
      <c r="A777" t="s">
        <v>4068</v>
      </c>
      <c r="B777" t="s">
        <v>4069</v>
      </c>
      <c r="C777" t="s">
        <v>4070</v>
      </c>
      <c r="D777" t="s">
        <v>4071</v>
      </c>
      <c r="E777" t="s">
        <v>4072</v>
      </c>
      <c r="F777" t="s">
        <v>2244</v>
      </c>
      <c r="G777" t="s">
        <v>15</v>
      </c>
      <c r="H777">
        <v>92191</v>
      </c>
      <c r="I777" t="s">
        <v>16</v>
      </c>
    </row>
    <row r="778" spans="1:9" x14ac:dyDescent="0.25">
      <c r="A778" t="s">
        <v>4073</v>
      </c>
      <c r="B778" t="s">
        <v>4074</v>
      </c>
      <c r="C778" t="s">
        <v>4075</v>
      </c>
      <c r="D778" t="s">
        <v>4076</v>
      </c>
      <c r="E778" t="s">
        <v>4077</v>
      </c>
      <c r="F778" t="s">
        <v>471</v>
      </c>
      <c r="G778" t="s">
        <v>15</v>
      </c>
      <c r="H778">
        <v>75216</v>
      </c>
      <c r="I778" t="s">
        <v>25</v>
      </c>
    </row>
    <row r="779" spans="1:9" x14ac:dyDescent="0.25">
      <c r="A779" t="s">
        <v>4078</v>
      </c>
      <c r="B779" t="s">
        <v>4079</v>
      </c>
      <c r="C779" t="s">
        <v>4080</v>
      </c>
      <c r="E779" t="s">
        <v>4081</v>
      </c>
      <c r="F779" t="s">
        <v>1684</v>
      </c>
      <c r="G779" t="s">
        <v>15</v>
      </c>
      <c r="H779">
        <v>60435</v>
      </c>
      <c r="I779" t="s">
        <v>25</v>
      </c>
    </row>
    <row r="780" spans="1:9" x14ac:dyDescent="0.25">
      <c r="A780" t="s">
        <v>4082</v>
      </c>
      <c r="B780" t="s">
        <v>4083</v>
      </c>
      <c r="C780" t="s">
        <v>4084</v>
      </c>
      <c r="D780" t="s">
        <v>4085</v>
      </c>
      <c r="E780" t="s">
        <v>4086</v>
      </c>
      <c r="F780" t="s">
        <v>140</v>
      </c>
      <c r="G780" t="s">
        <v>15</v>
      </c>
      <c r="H780">
        <v>49510</v>
      </c>
      <c r="I780" t="s">
        <v>16</v>
      </c>
    </row>
    <row r="781" spans="1:9" x14ac:dyDescent="0.25">
      <c r="A781" t="s">
        <v>4087</v>
      </c>
      <c r="B781" t="s">
        <v>4088</v>
      </c>
      <c r="C781" t="s">
        <v>4089</v>
      </c>
      <c r="D781" t="s">
        <v>4090</v>
      </c>
      <c r="E781" t="s">
        <v>4091</v>
      </c>
      <c r="F781" t="s">
        <v>943</v>
      </c>
      <c r="G781" t="s">
        <v>15</v>
      </c>
      <c r="H781">
        <v>34620</v>
      </c>
      <c r="I781" t="s">
        <v>16</v>
      </c>
    </row>
    <row r="782" spans="1:9" x14ac:dyDescent="0.25">
      <c r="A782" t="s">
        <v>4092</v>
      </c>
      <c r="B782" t="s">
        <v>4093</v>
      </c>
      <c r="D782" t="s">
        <v>4094</v>
      </c>
      <c r="E782" t="s">
        <v>4095</v>
      </c>
      <c r="F782" t="s">
        <v>244</v>
      </c>
      <c r="G782" t="s">
        <v>15</v>
      </c>
      <c r="H782">
        <v>55441</v>
      </c>
      <c r="I782" t="s">
        <v>25</v>
      </c>
    </row>
    <row r="783" spans="1:9" x14ac:dyDescent="0.25">
      <c r="A783" t="s">
        <v>4096</v>
      </c>
      <c r="B783" t="s">
        <v>4097</v>
      </c>
      <c r="C783" t="s">
        <v>4098</v>
      </c>
      <c r="D783" t="s">
        <v>4099</v>
      </c>
      <c r="E783" t="s">
        <v>4100</v>
      </c>
      <c r="F783" t="s">
        <v>2118</v>
      </c>
      <c r="G783" t="s">
        <v>15</v>
      </c>
      <c r="H783">
        <v>30045</v>
      </c>
      <c r="I783" t="s">
        <v>25</v>
      </c>
    </row>
    <row r="784" spans="1:9" x14ac:dyDescent="0.25">
      <c r="A784" t="s">
        <v>4101</v>
      </c>
      <c r="B784" t="s">
        <v>4102</v>
      </c>
      <c r="C784" t="s">
        <v>4103</v>
      </c>
      <c r="D784" t="s">
        <v>4104</v>
      </c>
      <c r="E784" t="s">
        <v>4105</v>
      </c>
      <c r="F784" t="s">
        <v>4106</v>
      </c>
      <c r="G784" t="s">
        <v>23</v>
      </c>
      <c r="H784" t="s">
        <v>4107</v>
      </c>
      <c r="I784" t="s">
        <v>25</v>
      </c>
    </row>
    <row r="785" spans="1:9" x14ac:dyDescent="0.25">
      <c r="A785" t="s">
        <v>4108</v>
      </c>
      <c r="B785" t="s">
        <v>4109</v>
      </c>
      <c r="C785" t="s">
        <v>4110</v>
      </c>
      <c r="D785" t="s">
        <v>4111</v>
      </c>
      <c r="E785" t="s">
        <v>4112</v>
      </c>
      <c r="F785" t="s">
        <v>344</v>
      </c>
      <c r="G785" t="s">
        <v>15</v>
      </c>
      <c r="H785">
        <v>33673</v>
      </c>
      <c r="I785" t="s">
        <v>16</v>
      </c>
    </row>
    <row r="786" spans="1:9" x14ac:dyDescent="0.25">
      <c r="A786" t="s">
        <v>4113</v>
      </c>
      <c r="B786" t="s">
        <v>4114</v>
      </c>
      <c r="C786" t="s">
        <v>4115</v>
      </c>
      <c r="E786" t="s">
        <v>4116</v>
      </c>
      <c r="F786" t="s">
        <v>693</v>
      </c>
      <c r="G786" t="s">
        <v>15</v>
      </c>
      <c r="H786">
        <v>37240</v>
      </c>
      <c r="I786" t="s">
        <v>25</v>
      </c>
    </row>
    <row r="787" spans="1:9" x14ac:dyDescent="0.25">
      <c r="A787" t="s">
        <v>4117</v>
      </c>
      <c r="B787" t="s">
        <v>4118</v>
      </c>
      <c r="C787" t="s">
        <v>4119</v>
      </c>
      <c r="D787" t="s">
        <v>4120</v>
      </c>
      <c r="E787" t="s">
        <v>4121</v>
      </c>
      <c r="F787" t="s">
        <v>1993</v>
      </c>
      <c r="G787" t="s">
        <v>15</v>
      </c>
      <c r="H787">
        <v>33175</v>
      </c>
      <c r="I787" t="s">
        <v>25</v>
      </c>
    </row>
    <row r="788" spans="1:9" x14ac:dyDescent="0.25">
      <c r="A788" t="s">
        <v>4122</v>
      </c>
      <c r="B788" t="s">
        <v>4123</v>
      </c>
      <c r="C788" t="s">
        <v>4124</v>
      </c>
      <c r="D788" t="s">
        <v>4125</v>
      </c>
      <c r="E788" t="s">
        <v>4126</v>
      </c>
      <c r="F788" t="s">
        <v>54</v>
      </c>
      <c r="G788" t="s">
        <v>15</v>
      </c>
      <c r="H788">
        <v>45426</v>
      </c>
      <c r="I788" t="s">
        <v>16</v>
      </c>
    </row>
    <row r="789" spans="1:9" x14ac:dyDescent="0.25">
      <c r="A789" t="s">
        <v>4127</v>
      </c>
      <c r="B789" t="s">
        <v>4128</v>
      </c>
      <c r="D789" t="s">
        <v>4129</v>
      </c>
      <c r="E789" t="s">
        <v>4130</v>
      </c>
      <c r="F789" t="s">
        <v>383</v>
      </c>
      <c r="G789" t="s">
        <v>15</v>
      </c>
      <c r="H789">
        <v>60686</v>
      </c>
      <c r="I789" t="s">
        <v>16</v>
      </c>
    </row>
    <row r="790" spans="1:9" x14ac:dyDescent="0.25">
      <c r="A790" t="s">
        <v>4131</v>
      </c>
      <c r="B790" t="s">
        <v>4132</v>
      </c>
      <c r="C790" t="s">
        <v>4133</v>
      </c>
      <c r="D790" t="s">
        <v>4134</v>
      </c>
      <c r="E790" t="s">
        <v>4135</v>
      </c>
      <c r="F790" t="s">
        <v>4136</v>
      </c>
      <c r="G790" t="s">
        <v>23</v>
      </c>
      <c r="H790" t="s">
        <v>4137</v>
      </c>
      <c r="I790" t="s">
        <v>16</v>
      </c>
    </row>
    <row r="791" spans="1:9" x14ac:dyDescent="0.25">
      <c r="A791" t="s">
        <v>4138</v>
      </c>
      <c r="B791" t="s">
        <v>4139</v>
      </c>
      <c r="C791" t="s">
        <v>4140</v>
      </c>
      <c r="D791" t="s">
        <v>4141</v>
      </c>
      <c r="E791" t="s">
        <v>4142</v>
      </c>
      <c r="F791" t="s">
        <v>88</v>
      </c>
      <c r="G791" t="s">
        <v>15</v>
      </c>
      <c r="H791">
        <v>94807</v>
      </c>
      <c r="I791" t="s">
        <v>25</v>
      </c>
    </row>
    <row r="792" spans="1:9" x14ac:dyDescent="0.25">
      <c r="A792" t="s">
        <v>4143</v>
      </c>
      <c r="B792" t="s">
        <v>4144</v>
      </c>
      <c r="C792" t="s">
        <v>4145</v>
      </c>
      <c r="D792" t="s">
        <v>4146</v>
      </c>
      <c r="E792" t="s">
        <v>4147</v>
      </c>
      <c r="F792" t="s">
        <v>4148</v>
      </c>
      <c r="G792" t="s">
        <v>15</v>
      </c>
      <c r="H792">
        <v>98506</v>
      </c>
      <c r="I792" t="s">
        <v>25</v>
      </c>
    </row>
    <row r="793" spans="1:9" x14ac:dyDescent="0.25">
      <c r="A793" t="s">
        <v>4149</v>
      </c>
      <c r="B793" t="s">
        <v>4150</v>
      </c>
      <c r="C793" t="s">
        <v>4151</v>
      </c>
      <c r="D793" t="s">
        <v>4152</v>
      </c>
      <c r="E793" t="s">
        <v>4153</v>
      </c>
      <c r="F793" t="s">
        <v>888</v>
      </c>
      <c r="G793" t="s">
        <v>15</v>
      </c>
      <c r="H793">
        <v>76011</v>
      </c>
      <c r="I793" t="s">
        <v>16</v>
      </c>
    </row>
    <row r="794" spans="1:9" x14ac:dyDescent="0.25">
      <c r="A794" t="s">
        <v>4154</v>
      </c>
      <c r="B794" t="s">
        <v>4155</v>
      </c>
      <c r="C794" t="s">
        <v>4156</v>
      </c>
      <c r="D794" t="s">
        <v>4157</v>
      </c>
      <c r="E794" t="s">
        <v>4158</v>
      </c>
      <c r="F794" t="s">
        <v>4159</v>
      </c>
      <c r="G794" t="s">
        <v>219</v>
      </c>
      <c r="H794" t="s">
        <v>4160</v>
      </c>
      <c r="I794" t="s">
        <v>16</v>
      </c>
    </row>
    <row r="795" spans="1:9" x14ac:dyDescent="0.25">
      <c r="A795" t="s">
        <v>4161</v>
      </c>
      <c r="B795" t="s">
        <v>4162</v>
      </c>
      <c r="C795" t="s">
        <v>4163</v>
      </c>
      <c r="D795" t="s">
        <v>4164</v>
      </c>
      <c r="E795" t="s">
        <v>4165</v>
      </c>
      <c r="F795" t="s">
        <v>857</v>
      </c>
      <c r="G795" t="s">
        <v>15</v>
      </c>
      <c r="H795">
        <v>24009</v>
      </c>
      <c r="I795" t="s">
        <v>25</v>
      </c>
    </row>
    <row r="796" spans="1:9" x14ac:dyDescent="0.25">
      <c r="A796" t="s">
        <v>4166</v>
      </c>
      <c r="B796" t="s">
        <v>4167</v>
      </c>
      <c r="C796" t="s">
        <v>4168</v>
      </c>
      <c r="D796" t="s">
        <v>4169</v>
      </c>
      <c r="E796" t="s">
        <v>4170</v>
      </c>
      <c r="F796" t="s">
        <v>4171</v>
      </c>
      <c r="G796" t="s">
        <v>15</v>
      </c>
      <c r="H796">
        <v>11044</v>
      </c>
      <c r="I796" t="s">
        <v>25</v>
      </c>
    </row>
    <row r="797" spans="1:9" x14ac:dyDescent="0.25">
      <c r="A797" t="s">
        <v>4172</v>
      </c>
      <c r="B797" t="s">
        <v>4173</v>
      </c>
      <c r="C797" t="s">
        <v>4174</v>
      </c>
      <c r="D797" t="s">
        <v>4175</v>
      </c>
      <c r="E797" t="s">
        <v>4176</v>
      </c>
      <c r="F797" t="s">
        <v>2003</v>
      </c>
      <c r="G797" t="s">
        <v>15</v>
      </c>
      <c r="H797">
        <v>92825</v>
      </c>
      <c r="I797" t="s">
        <v>25</v>
      </c>
    </row>
    <row r="798" spans="1:9" x14ac:dyDescent="0.25">
      <c r="A798" t="s">
        <v>4177</v>
      </c>
      <c r="B798" t="s">
        <v>4178</v>
      </c>
      <c r="D798" t="s">
        <v>4179</v>
      </c>
      <c r="E798" t="s">
        <v>4180</v>
      </c>
      <c r="F798" t="s">
        <v>1679</v>
      </c>
      <c r="G798" t="s">
        <v>15</v>
      </c>
      <c r="H798">
        <v>40596</v>
      </c>
      <c r="I798" t="s">
        <v>25</v>
      </c>
    </row>
    <row r="799" spans="1:9" x14ac:dyDescent="0.25">
      <c r="A799" t="s">
        <v>4181</v>
      </c>
      <c r="B799" t="s">
        <v>4182</v>
      </c>
      <c r="C799" t="s">
        <v>4183</v>
      </c>
      <c r="D799" t="s">
        <v>4184</v>
      </c>
      <c r="E799" t="s">
        <v>4185</v>
      </c>
      <c r="F799" t="s">
        <v>344</v>
      </c>
      <c r="G799" t="s">
        <v>15</v>
      </c>
      <c r="H799">
        <v>33673</v>
      </c>
      <c r="I799" t="s">
        <v>25</v>
      </c>
    </row>
    <row r="800" spans="1:9" x14ac:dyDescent="0.25">
      <c r="A800" t="s">
        <v>4186</v>
      </c>
      <c r="B800" t="s">
        <v>4187</v>
      </c>
      <c r="C800" t="s">
        <v>4188</v>
      </c>
      <c r="D800" t="s">
        <v>4189</v>
      </c>
      <c r="E800" t="s">
        <v>4190</v>
      </c>
      <c r="F800" t="s">
        <v>77</v>
      </c>
      <c r="G800" t="s">
        <v>15</v>
      </c>
      <c r="H800">
        <v>95138</v>
      </c>
      <c r="I800" t="s">
        <v>16</v>
      </c>
    </row>
    <row r="801" spans="1:9" x14ac:dyDescent="0.25">
      <c r="A801" t="s">
        <v>4191</v>
      </c>
      <c r="B801" t="s">
        <v>4192</v>
      </c>
      <c r="E801" t="s">
        <v>4193</v>
      </c>
      <c r="F801" t="s">
        <v>304</v>
      </c>
      <c r="G801" t="s">
        <v>15</v>
      </c>
      <c r="H801">
        <v>20470</v>
      </c>
      <c r="I801" t="s">
        <v>16</v>
      </c>
    </row>
    <row r="802" spans="1:9" x14ac:dyDescent="0.25">
      <c r="A802" t="s">
        <v>4194</v>
      </c>
      <c r="B802" t="s">
        <v>4195</v>
      </c>
      <c r="C802" t="s">
        <v>4196</v>
      </c>
      <c r="D802" t="s">
        <v>4197</v>
      </c>
      <c r="E802" t="s">
        <v>4198</v>
      </c>
      <c r="F802" t="s">
        <v>3008</v>
      </c>
      <c r="G802" t="s">
        <v>23</v>
      </c>
      <c r="H802" t="s">
        <v>3009</v>
      </c>
      <c r="I802" t="s">
        <v>25</v>
      </c>
    </row>
    <row r="803" spans="1:9" x14ac:dyDescent="0.25">
      <c r="A803" t="s">
        <v>4199</v>
      </c>
      <c r="B803" t="s">
        <v>4200</v>
      </c>
      <c r="C803" t="s">
        <v>4201</v>
      </c>
      <c r="D803" t="s">
        <v>4202</v>
      </c>
      <c r="E803" t="s">
        <v>4203</v>
      </c>
      <c r="F803" t="s">
        <v>4148</v>
      </c>
      <c r="G803" t="s">
        <v>15</v>
      </c>
      <c r="H803">
        <v>98506</v>
      </c>
      <c r="I803" t="s">
        <v>16</v>
      </c>
    </row>
    <row r="804" spans="1:9" x14ac:dyDescent="0.25">
      <c r="A804" t="s">
        <v>4204</v>
      </c>
      <c r="B804" t="s">
        <v>4205</v>
      </c>
      <c r="C804" t="s">
        <v>4206</v>
      </c>
      <c r="D804" t="s">
        <v>4207</v>
      </c>
      <c r="E804" t="s">
        <v>4208</v>
      </c>
      <c r="F804" t="s">
        <v>4209</v>
      </c>
      <c r="G804" t="s">
        <v>15</v>
      </c>
      <c r="H804">
        <v>75185</v>
      </c>
      <c r="I804" t="s">
        <v>25</v>
      </c>
    </row>
    <row r="805" spans="1:9" x14ac:dyDescent="0.25">
      <c r="A805" t="s">
        <v>4210</v>
      </c>
      <c r="B805" t="s">
        <v>4211</v>
      </c>
      <c r="C805" t="s">
        <v>4212</v>
      </c>
      <c r="E805" t="s">
        <v>4213</v>
      </c>
      <c r="F805" t="s">
        <v>1285</v>
      </c>
      <c r="G805" t="s">
        <v>15</v>
      </c>
      <c r="H805">
        <v>94207</v>
      </c>
      <c r="I805" t="s">
        <v>25</v>
      </c>
    </row>
    <row r="806" spans="1:9" x14ac:dyDescent="0.25">
      <c r="A806" t="s">
        <v>4214</v>
      </c>
      <c r="B806" t="s">
        <v>4215</v>
      </c>
      <c r="D806" t="s">
        <v>4216</v>
      </c>
      <c r="E806" t="s">
        <v>4217</v>
      </c>
      <c r="F806" t="s">
        <v>1487</v>
      </c>
      <c r="G806" t="s">
        <v>219</v>
      </c>
      <c r="H806" t="s">
        <v>1488</v>
      </c>
      <c r="I806" t="s">
        <v>25</v>
      </c>
    </row>
    <row r="807" spans="1:9" x14ac:dyDescent="0.25">
      <c r="A807" t="s">
        <v>4218</v>
      </c>
      <c r="B807" t="s">
        <v>4219</v>
      </c>
      <c r="D807" t="s">
        <v>4220</v>
      </c>
      <c r="E807" t="s">
        <v>4221</v>
      </c>
      <c r="F807" t="s">
        <v>4222</v>
      </c>
      <c r="G807" t="s">
        <v>15</v>
      </c>
      <c r="H807">
        <v>55590</v>
      </c>
      <c r="I807" t="s">
        <v>25</v>
      </c>
    </row>
    <row r="808" spans="1:9" x14ac:dyDescent="0.25">
      <c r="A808" t="s">
        <v>4223</v>
      </c>
      <c r="B808" t="s">
        <v>4224</v>
      </c>
      <c r="E808" t="s">
        <v>4225</v>
      </c>
      <c r="F808" t="s">
        <v>320</v>
      </c>
      <c r="G808" t="s">
        <v>219</v>
      </c>
      <c r="H808" t="s">
        <v>321</v>
      </c>
      <c r="I808" t="s">
        <v>16</v>
      </c>
    </row>
    <row r="809" spans="1:9" x14ac:dyDescent="0.25">
      <c r="A809" t="s">
        <v>4226</v>
      </c>
      <c r="B809" t="s">
        <v>4227</v>
      </c>
      <c r="C809" t="s">
        <v>4228</v>
      </c>
      <c r="D809" t="s">
        <v>4229</v>
      </c>
      <c r="E809" t="s">
        <v>4230</v>
      </c>
      <c r="F809" t="s">
        <v>2217</v>
      </c>
      <c r="G809" t="s">
        <v>23</v>
      </c>
      <c r="H809" t="s">
        <v>2218</v>
      </c>
      <c r="I809" t="s">
        <v>25</v>
      </c>
    </row>
    <row r="810" spans="1:9" x14ac:dyDescent="0.25">
      <c r="A810" t="s">
        <v>4231</v>
      </c>
      <c r="B810" t="s">
        <v>4232</v>
      </c>
      <c r="C810" t="s">
        <v>4233</v>
      </c>
      <c r="D810" t="s">
        <v>4234</v>
      </c>
      <c r="E810" t="s">
        <v>4235</v>
      </c>
      <c r="F810" t="s">
        <v>200</v>
      </c>
      <c r="G810" t="s">
        <v>15</v>
      </c>
      <c r="H810">
        <v>11499</v>
      </c>
      <c r="I810" t="s">
        <v>16</v>
      </c>
    </row>
    <row r="811" spans="1:9" x14ac:dyDescent="0.25">
      <c r="A811" t="s">
        <v>4236</v>
      </c>
      <c r="B811" t="s">
        <v>4237</v>
      </c>
      <c r="D811" t="s">
        <v>4238</v>
      </c>
      <c r="E811" t="s">
        <v>4239</v>
      </c>
      <c r="F811" t="s">
        <v>622</v>
      </c>
      <c r="G811" t="s">
        <v>15</v>
      </c>
      <c r="H811">
        <v>79934</v>
      </c>
      <c r="I811" t="s">
        <v>16</v>
      </c>
    </row>
    <row r="812" spans="1:9" x14ac:dyDescent="0.25">
      <c r="A812" t="s">
        <v>4240</v>
      </c>
      <c r="B812" t="s">
        <v>4241</v>
      </c>
      <c r="C812" t="s">
        <v>4242</v>
      </c>
      <c r="D812" t="s">
        <v>4243</v>
      </c>
      <c r="E812" t="s">
        <v>4244</v>
      </c>
      <c r="F812" t="s">
        <v>4245</v>
      </c>
      <c r="G812" t="s">
        <v>15</v>
      </c>
      <c r="H812">
        <v>34643</v>
      </c>
      <c r="I812" t="s">
        <v>25</v>
      </c>
    </row>
    <row r="813" spans="1:9" x14ac:dyDescent="0.25">
      <c r="A813" t="s">
        <v>4246</v>
      </c>
      <c r="B813" t="s">
        <v>4247</v>
      </c>
      <c r="C813" t="s">
        <v>4248</v>
      </c>
      <c r="D813" t="s">
        <v>4249</v>
      </c>
      <c r="E813" t="s">
        <v>4250</v>
      </c>
      <c r="F813" t="s">
        <v>4251</v>
      </c>
      <c r="G813" t="s">
        <v>23</v>
      </c>
      <c r="H813" t="s">
        <v>182</v>
      </c>
      <c r="I813" t="s">
        <v>16</v>
      </c>
    </row>
    <row r="814" spans="1:9" x14ac:dyDescent="0.25">
      <c r="A814" t="s">
        <v>4252</v>
      </c>
      <c r="B814" t="s">
        <v>4253</v>
      </c>
      <c r="C814" t="s">
        <v>4254</v>
      </c>
      <c r="D814" t="s">
        <v>4255</v>
      </c>
      <c r="E814" t="s">
        <v>4256</v>
      </c>
      <c r="F814" t="s">
        <v>4257</v>
      </c>
      <c r="G814" t="s">
        <v>219</v>
      </c>
      <c r="H814" t="s">
        <v>4258</v>
      </c>
      <c r="I814" t="s">
        <v>16</v>
      </c>
    </row>
    <row r="815" spans="1:9" x14ac:dyDescent="0.25">
      <c r="A815" t="s">
        <v>4259</v>
      </c>
      <c r="B815" t="s">
        <v>4260</v>
      </c>
      <c r="C815" t="s">
        <v>4261</v>
      </c>
      <c r="D815" t="s">
        <v>4262</v>
      </c>
      <c r="E815" t="s">
        <v>4263</v>
      </c>
      <c r="F815" t="s">
        <v>516</v>
      </c>
      <c r="G815" t="s">
        <v>15</v>
      </c>
      <c r="H815">
        <v>73179</v>
      </c>
      <c r="I815" t="s">
        <v>16</v>
      </c>
    </row>
    <row r="816" spans="1:9" x14ac:dyDescent="0.25">
      <c r="A816" t="s">
        <v>4264</v>
      </c>
      <c r="B816" t="s">
        <v>4265</v>
      </c>
      <c r="C816" t="s">
        <v>4266</v>
      </c>
      <c r="D816" t="s">
        <v>4267</v>
      </c>
      <c r="E816" t="s">
        <v>4268</v>
      </c>
      <c r="F816" t="s">
        <v>304</v>
      </c>
      <c r="G816" t="s">
        <v>15</v>
      </c>
      <c r="H816">
        <v>20051</v>
      </c>
      <c r="I816" t="s">
        <v>25</v>
      </c>
    </row>
    <row r="817" spans="1:9" x14ac:dyDescent="0.25">
      <c r="A817" t="s">
        <v>4269</v>
      </c>
      <c r="B817" t="s">
        <v>4270</v>
      </c>
      <c r="C817" t="s">
        <v>4271</v>
      </c>
      <c r="D817" t="s">
        <v>4272</v>
      </c>
      <c r="E817" t="s">
        <v>4273</v>
      </c>
      <c r="F817" t="s">
        <v>1347</v>
      </c>
      <c r="G817" t="s">
        <v>15</v>
      </c>
      <c r="H817">
        <v>30351</v>
      </c>
      <c r="I817" t="s">
        <v>25</v>
      </c>
    </row>
    <row r="818" spans="1:9" x14ac:dyDescent="0.25">
      <c r="A818" t="s">
        <v>4274</v>
      </c>
      <c r="B818" t="s">
        <v>4275</v>
      </c>
      <c r="C818" t="s">
        <v>4276</v>
      </c>
      <c r="D818" t="s">
        <v>4277</v>
      </c>
      <c r="E818" t="s">
        <v>4278</v>
      </c>
      <c r="F818" t="s">
        <v>932</v>
      </c>
      <c r="G818" t="s">
        <v>23</v>
      </c>
      <c r="H818" t="s">
        <v>933</v>
      </c>
      <c r="I818" t="s">
        <v>25</v>
      </c>
    </row>
    <row r="819" spans="1:9" x14ac:dyDescent="0.25">
      <c r="A819" t="s">
        <v>4279</v>
      </c>
      <c r="B819" t="s">
        <v>4280</v>
      </c>
      <c r="C819" t="s">
        <v>4281</v>
      </c>
      <c r="E819" t="s">
        <v>4282</v>
      </c>
      <c r="F819" t="s">
        <v>501</v>
      </c>
      <c r="G819" t="s">
        <v>15</v>
      </c>
      <c r="H819">
        <v>14276</v>
      </c>
      <c r="I819" t="s">
        <v>25</v>
      </c>
    </row>
    <row r="820" spans="1:9" x14ac:dyDescent="0.25">
      <c r="A820" t="s">
        <v>4283</v>
      </c>
      <c r="B820" t="s">
        <v>4284</v>
      </c>
      <c r="D820" t="s">
        <v>4285</v>
      </c>
      <c r="E820" t="s">
        <v>4286</v>
      </c>
      <c r="F820" t="s">
        <v>116</v>
      </c>
      <c r="G820" t="s">
        <v>15</v>
      </c>
      <c r="H820">
        <v>77260</v>
      </c>
      <c r="I820" t="s">
        <v>25</v>
      </c>
    </row>
    <row r="821" spans="1:9" x14ac:dyDescent="0.25">
      <c r="A821" t="s">
        <v>4287</v>
      </c>
      <c r="B821" t="s">
        <v>4288</v>
      </c>
      <c r="C821" t="s">
        <v>4289</v>
      </c>
      <c r="D821" t="s">
        <v>4290</v>
      </c>
      <c r="E821" t="s">
        <v>4291</v>
      </c>
      <c r="F821" t="s">
        <v>304</v>
      </c>
      <c r="G821" t="s">
        <v>15</v>
      </c>
      <c r="H821">
        <v>20470</v>
      </c>
      <c r="I821" t="s">
        <v>16</v>
      </c>
    </row>
    <row r="822" spans="1:9" x14ac:dyDescent="0.25">
      <c r="A822" t="s">
        <v>4292</v>
      </c>
      <c r="B822" t="s">
        <v>4293</v>
      </c>
      <c r="C822" t="s">
        <v>4294</v>
      </c>
      <c r="D822" t="s">
        <v>4295</v>
      </c>
      <c r="E822" t="s">
        <v>4296</v>
      </c>
      <c r="F822" t="s">
        <v>547</v>
      </c>
      <c r="G822" t="s">
        <v>15</v>
      </c>
      <c r="H822">
        <v>78764</v>
      </c>
      <c r="I822" t="s">
        <v>16</v>
      </c>
    </row>
    <row r="823" spans="1:9" x14ac:dyDescent="0.25">
      <c r="A823" t="s">
        <v>4297</v>
      </c>
      <c r="B823" t="s">
        <v>4298</v>
      </c>
      <c r="C823" t="s">
        <v>4299</v>
      </c>
      <c r="D823" t="s">
        <v>4300</v>
      </c>
      <c r="E823" t="s">
        <v>4301</v>
      </c>
      <c r="F823" t="s">
        <v>1091</v>
      </c>
      <c r="G823" t="s">
        <v>15</v>
      </c>
      <c r="H823">
        <v>85205</v>
      </c>
      <c r="I823" t="s">
        <v>25</v>
      </c>
    </row>
    <row r="824" spans="1:9" x14ac:dyDescent="0.25">
      <c r="A824" t="s">
        <v>4302</v>
      </c>
      <c r="B824" t="s">
        <v>4303</v>
      </c>
      <c r="C824" t="s">
        <v>4304</v>
      </c>
      <c r="D824" t="s">
        <v>4305</v>
      </c>
      <c r="E824" t="s">
        <v>4306</v>
      </c>
      <c r="F824" t="s">
        <v>4307</v>
      </c>
      <c r="G824" t="s">
        <v>15</v>
      </c>
      <c r="H824">
        <v>31416</v>
      </c>
      <c r="I824" t="s">
        <v>25</v>
      </c>
    </row>
    <row r="825" spans="1:9" x14ac:dyDescent="0.25">
      <c r="A825" t="s">
        <v>4308</v>
      </c>
      <c r="B825" t="s">
        <v>4309</v>
      </c>
      <c r="C825" t="s">
        <v>4310</v>
      </c>
      <c r="D825" t="s">
        <v>4311</v>
      </c>
      <c r="E825" t="s">
        <v>4312</v>
      </c>
      <c r="F825" t="s">
        <v>4313</v>
      </c>
      <c r="G825" t="s">
        <v>15</v>
      </c>
      <c r="H825">
        <v>87140</v>
      </c>
      <c r="I825" t="s">
        <v>16</v>
      </c>
    </row>
    <row r="826" spans="1:9" x14ac:dyDescent="0.25">
      <c r="A826" t="s">
        <v>4314</v>
      </c>
      <c r="B826" t="s">
        <v>4315</v>
      </c>
      <c r="C826" t="s">
        <v>4316</v>
      </c>
      <c r="E826" t="s">
        <v>4317</v>
      </c>
      <c r="F826" t="s">
        <v>441</v>
      </c>
      <c r="G826" t="s">
        <v>15</v>
      </c>
      <c r="H826">
        <v>28299</v>
      </c>
      <c r="I826" t="s">
        <v>16</v>
      </c>
    </row>
    <row r="827" spans="1:9" x14ac:dyDescent="0.25">
      <c r="A827" t="s">
        <v>4318</v>
      </c>
      <c r="B827" t="s">
        <v>4319</v>
      </c>
      <c r="C827" t="s">
        <v>4320</v>
      </c>
      <c r="D827" t="s">
        <v>4321</v>
      </c>
      <c r="E827" t="s">
        <v>4322</v>
      </c>
      <c r="F827" t="s">
        <v>2244</v>
      </c>
      <c r="G827" t="s">
        <v>15</v>
      </c>
      <c r="H827">
        <v>92191</v>
      </c>
      <c r="I827" t="s">
        <v>16</v>
      </c>
    </row>
    <row r="828" spans="1:9" x14ac:dyDescent="0.25">
      <c r="A828" t="s">
        <v>4323</v>
      </c>
      <c r="B828" t="s">
        <v>4324</v>
      </c>
      <c r="C828" t="s">
        <v>4325</v>
      </c>
      <c r="D828" t="s">
        <v>4326</v>
      </c>
      <c r="E828" t="s">
        <v>4327</v>
      </c>
      <c r="F828" t="s">
        <v>350</v>
      </c>
      <c r="G828" t="s">
        <v>15</v>
      </c>
      <c r="H828">
        <v>32575</v>
      </c>
      <c r="I828" t="s">
        <v>16</v>
      </c>
    </row>
    <row r="829" spans="1:9" x14ac:dyDescent="0.25">
      <c r="A829" t="s">
        <v>4328</v>
      </c>
      <c r="B829" t="s">
        <v>4329</v>
      </c>
      <c r="C829" t="s">
        <v>4330</v>
      </c>
      <c r="D829" t="s">
        <v>4331</v>
      </c>
      <c r="E829" t="s">
        <v>4332</v>
      </c>
      <c r="F829" t="s">
        <v>304</v>
      </c>
      <c r="G829" t="s">
        <v>15</v>
      </c>
      <c r="H829">
        <v>20470</v>
      </c>
      <c r="I829" t="s">
        <v>25</v>
      </c>
    </row>
    <row r="830" spans="1:9" x14ac:dyDescent="0.25">
      <c r="A830" t="s">
        <v>4333</v>
      </c>
      <c r="B830" t="s">
        <v>4334</v>
      </c>
      <c r="C830" t="s">
        <v>4335</v>
      </c>
      <c r="D830" t="s">
        <v>4336</v>
      </c>
      <c r="E830" t="s">
        <v>4337</v>
      </c>
      <c r="F830" t="s">
        <v>4338</v>
      </c>
      <c r="G830" t="s">
        <v>15</v>
      </c>
      <c r="H830">
        <v>34985</v>
      </c>
      <c r="I830" t="s">
        <v>16</v>
      </c>
    </row>
    <row r="831" spans="1:9" x14ac:dyDescent="0.25">
      <c r="A831" t="s">
        <v>4339</v>
      </c>
      <c r="B831" t="s">
        <v>4340</v>
      </c>
      <c r="C831" t="s">
        <v>4341</v>
      </c>
      <c r="D831" t="s">
        <v>4342</v>
      </c>
      <c r="E831" t="s">
        <v>4343</v>
      </c>
      <c r="F831" t="s">
        <v>663</v>
      </c>
      <c r="G831" t="s">
        <v>15</v>
      </c>
      <c r="H831">
        <v>25705</v>
      </c>
      <c r="I831" t="s">
        <v>25</v>
      </c>
    </row>
    <row r="832" spans="1:9" x14ac:dyDescent="0.25">
      <c r="A832" t="s">
        <v>4344</v>
      </c>
      <c r="B832" t="s">
        <v>4345</v>
      </c>
      <c r="C832" t="s">
        <v>4346</v>
      </c>
      <c r="D832" t="s">
        <v>4347</v>
      </c>
      <c r="E832" t="s">
        <v>4348</v>
      </c>
      <c r="F832" t="s">
        <v>104</v>
      </c>
      <c r="G832" t="s">
        <v>15</v>
      </c>
      <c r="H832">
        <v>19172</v>
      </c>
      <c r="I832" t="s">
        <v>25</v>
      </c>
    </row>
    <row r="833" spans="1:9" x14ac:dyDescent="0.25">
      <c r="A833" t="s">
        <v>4349</v>
      </c>
      <c r="B833" t="s">
        <v>4350</v>
      </c>
      <c r="C833" t="s">
        <v>4351</v>
      </c>
      <c r="D833" t="s">
        <v>4352</v>
      </c>
      <c r="E833" t="s">
        <v>4353</v>
      </c>
      <c r="F833" t="s">
        <v>516</v>
      </c>
      <c r="G833" t="s">
        <v>15</v>
      </c>
      <c r="H833">
        <v>73167</v>
      </c>
      <c r="I833" t="s">
        <v>16</v>
      </c>
    </row>
    <row r="834" spans="1:9" x14ac:dyDescent="0.25">
      <c r="A834" t="s">
        <v>4354</v>
      </c>
      <c r="B834" t="s">
        <v>4355</v>
      </c>
      <c r="C834" t="s">
        <v>4356</v>
      </c>
      <c r="D834" t="s">
        <v>4357</v>
      </c>
      <c r="E834" t="s">
        <v>4358</v>
      </c>
      <c r="F834" t="s">
        <v>377</v>
      </c>
      <c r="G834" t="s">
        <v>15</v>
      </c>
      <c r="H834">
        <v>34114</v>
      </c>
      <c r="I834" t="s">
        <v>25</v>
      </c>
    </row>
    <row r="835" spans="1:9" x14ac:dyDescent="0.25">
      <c r="A835" t="s">
        <v>4359</v>
      </c>
      <c r="B835" t="s">
        <v>4360</v>
      </c>
      <c r="C835" t="s">
        <v>4361</v>
      </c>
      <c r="D835" t="s">
        <v>4362</v>
      </c>
      <c r="E835" t="s">
        <v>4363</v>
      </c>
      <c r="F835" t="s">
        <v>400</v>
      </c>
      <c r="G835" t="s">
        <v>15</v>
      </c>
      <c r="H835">
        <v>76105</v>
      </c>
      <c r="I835" t="s">
        <v>16</v>
      </c>
    </row>
    <row r="836" spans="1:9" x14ac:dyDescent="0.25">
      <c r="A836" t="s">
        <v>4364</v>
      </c>
      <c r="B836" t="s">
        <v>4365</v>
      </c>
      <c r="C836" t="s">
        <v>4366</v>
      </c>
      <c r="D836" t="s">
        <v>4367</v>
      </c>
      <c r="E836" t="s">
        <v>4368</v>
      </c>
      <c r="F836" t="s">
        <v>4369</v>
      </c>
      <c r="G836" t="s">
        <v>15</v>
      </c>
      <c r="H836">
        <v>68117</v>
      </c>
      <c r="I836" t="s">
        <v>25</v>
      </c>
    </row>
    <row r="837" spans="1:9" x14ac:dyDescent="0.25">
      <c r="A837" t="s">
        <v>4370</v>
      </c>
      <c r="B837" t="s">
        <v>4371</v>
      </c>
      <c r="C837" t="s">
        <v>4372</v>
      </c>
      <c r="E837" t="s">
        <v>4373</v>
      </c>
      <c r="F837" t="s">
        <v>248</v>
      </c>
      <c r="G837" t="s">
        <v>15</v>
      </c>
      <c r="H837">
        <v>85732</v>
      </c>
      <c r="I837" t="s">
        <v>16</v>
      </c>
    </row>
    <row r="838" spans="1:9" x14ac:dyDescent="0.25">
      <c r="A838" t="s">
        <v>4374</v>
      </c>
      <c r="B838" t="s">
        <v>4375</v>
      </c>
      <c r="C838" t="s">
        <v>4376</v>
      </c>
      <c r="D838" t="s">
        <v>4377</v>
      </c>
      <c r="E838" t="s">
        <v>4378</v>
      </c>
      <c r="F838" t="s">
        <v>986</v>
      </c>
      <c r="G838" t="s">
        <v>15</v>
      </c>
      <c r="H838">
        <v>89436</v>
      </c>
      <c r="I838" t="s">
        <v>25</v>
      </c>
    </row>
    <row r="839" spans="1:9" x14ac:dyDescent="0.25">
      <c r="A839" t="s">
        <v>4379</v>
      </c>
      <c r="B839" t="s">
        <v>4380</v>
      </c>
      <c r="C839" t="s">
        <v>4381</v>
      </c>
      <c r="D839" t="s">
        <v>4382</v>
      </c>
      <c r="E839" t="s">
        <v>4383</v>
      </c>
      <c r="F839" t="s">
        <v>2989</v>
      </c>
      <c r="G839" t="s">
        <v>15</v>
      </c>
      <c r="H839">
        <v>32835</v>
      </c>
      <c r="I839" t="s">
        <v>16</v>
      </c>
    </row>
    <row r="840" spans="1:9" x14ac:dyDescent="0.25">
      <c r="A840" t="s">
        <v>4384</v>
      </c>
      <c r="B840" t="s">
        <v>4385</v>
      </c>
      <c r="C840" t="s">
        <v>4386</v>
      </c>
      <c r="D840" t="s">
        <v>4387</v>
      </c>
      <c r="E840" t="s">
        <v>4388</v>
      </c>
      <c r="F840" t="s">
        <v>304</v>
      </c>
      <c r="G840" t="s">
        <v>15</v>
      </c>
      <c r="H840">
        <v>20067</v>
      </c>
      <c r="I840" t="s">
        <v>25</v>
      </c>
    </row>
    <row r="841" spans="1:9" x14ac:dyDescent="0.25">
      <c r="A841" t="s">
        <v>4389</v>
      </c>
      <c r="B841" t="s">
        <v>4390</v>
      </c>
      <c r="C841" t="s">
        <v>4391</v>
      </c>
      <c r="D841" t="s">
        <v>4392</v>
      </c>
      <c r="E841" t="s">
        <v>4393</v>
      </c>
      <c r="F841" t="s">
        <v>4394</v>
      </c>
      <c r="G841" t="s">
        <v>15</v>
      </c>
      <c r="H841">
        <v>93907</v>
      </c>
      <c r="I841" t="s">
        <v>25</v>
      </c>
    </row>
    <row r="842" spans="1:9" x14ac:dyDescent="0.25">
      <c r="A842" t="s">
        <v>4395</v>
      </c>
      <c r="B842" t="s">
        <v>4396</v>
      </c>
      <c r="C842" t="s">
        <v>4397</v>
      </c>
      <c r="D842" t="s">
        <v>4398</v>
      </c>
      <c r="E842" t="s">
        <v>4399</v>
      </c>
      <c r="F842" t="s">
        <v>310</v>
      </c>
      <c r="G842" t="s">
        <v>15</v>
      </c>
      <c r="H842">
        <v>33345</v>
      </c>
      <c r="I842" t="s">
        <v>16</v>
      </c>
    </row>
    <row r="843" spans="1:9" x14ac:dyDescent="0.25">
      <c r="A843" t="s">
        <v>4400</v>
      </c>
      <c r="B843" t="s">
        <v>4401</v>
      </c>
      <c r="C843" t="s">
        <v>4402</v>
      </c>
      <c r="E843" t="s">
        <v>4403</v>
      </c>
      <c r="F843" t="s">
        <v>622</v>
      </c>
      <c r="G843" t="s">
        <v>15</v>
      </c>
      <c r="H843">
        <v>88553</v>
      </c>
      <c r="I843" t="s">
        <v>25</v>
      </c>
    </row>
    <row r="844" spans="1:9" x14ac:dyDescent="0.25">
      <c r="A844" t="s">
        <v>4404</v>
      </c>
      <c r="B844" t="s">
        <v>4405</v>
      </c>
      <c r="C844" t="s">
        <v>4406</v>
      </c>
      <c r="E844" t="s">
        <v>4407</v>
      </c>
      <c r="F844" t="s">
        <v>4408</v>
      </c>
      <c r="G844" t="s">
        <v>15</v>
      </c>
      <c r="H844">
        <v>91210</v>
      </c>
      <c r="I844" t="s">
        <v>16</v>
      </c>
    </row>
    <row r="845" spans="1:9" x14ac:dyDescent="0.25">
      <c r="A845" t="s">
        <v>4409</v>
      </c>
      <c r="B845" t="s">
        <v>4410</v>
      </c>
      <c r="C845" t="s">
        <v>4411</v>
      </c>
      <c r="D845" t="s">
        <v>4412</v>
      </c>
      <c r="E845" t="s">
        <v>4413</v>
      </c>
      <c r="F845" t="s">
        <v>926</v>
      </c>
      <c r="G845" t="s">
        <v>15</v>
      </c>
      <c r="H845">
        <v>22313</v>
      </c>
      <c r="I845" t="s">
        <v>16</v>
      </c>
    </row>
    <row r="846" spans="1:9" x14ac:dyDescent="0.25">
      <c r="A846" t="s">
        <v>4414</v>
      </c>
      <c r="B846" t="s">
        <v>4415</v>
      </c>
      <c r="C846" t="s">
        <v>4416</v>
      </c>
      <c r="D846" t="s">
        <v>4417</v>
      </c>
      <c r="E846" t="s">
        <v>4418</v>
      </c>
      <c r="F846" t="s">
        <v>1674</v>
      </c>
      <c r="G846" t="s">
        <v>15</v>
      </c>
      <c r="H846">
        <v>21290</v>
      </c>
      <c r="I846" t="s">
        <v>16</v>
      </c>
    </row>
    <row r="847" spans="1:9" x14ac:dyDescent="0.25">
      <c r="A847" t="s">
        <v>4419</v>
      </c>
      <c r="B847" t="s">
        <v>4420</v>
      </c>
      <c r="C847" t="s">
        <v>4421</v>
      </c>
      <c r="E847" t="s">
        <v>4422</v>
      </c>
      <c r="F847" t="s">
        <v>750</v>
      </c>
      <c r="G847" t="s">
        <v>15</v>
      </c>
      <c r="H847">
        <v>47732</v>
      </c>
      <c r="I847" t="s">
        <v>25</v>
      </c>
    </row>
    <row r="848" spans="1:9" x14ac:dyDescent="0.25">
      <c r="A848" t="s">
        <v>4423</v>
      </c>
      <c r="B848" t="s">
        <v>4424</v>
      </c>
      <c r="D848" t="s">
        <v>4425</v>
      </c>
      <c r="E848" t="s">
        <v>4426</v>
      </c>
      <c r="F848" t="s">
        <v>2118</v>
      </c>
      <c r="G848" t="s">
        <v>15</v>
      </c>
      <c r="H848">
        <v>30045</v>
      </c>
      <c r="I848" t="s">
        <v>16</v>
      </c>
    </row>
    <row r="849" spans="1:9" x14ac:dyDescent="0.25">
      <c r="A849" t="s">
        <v>4427</v>
      </c>
      <c r="B849" t="s">
        <v>4428</v>
      </c>
      <c r="C849" t="s">
        <v>4429</v>
      </c>
      <c r="E849" t="s">
        <v>4430</v>
      </c>
      <c r="F849" t="s">
        <v>4431</v>
      </c>
      <c r="G849" t="s">
        <v>15</v>
      </c>
      <c r="H849">
        <v>36670</v>
      </c>
      <c r="I849" t="s">
        <v>16</v>
      </c>
    </row>
    <row r="850" spans="1:9" x14ac:dyDescent="0.25">
      <c r="A850" t="s">
        <v>4432</v>
      </c>
      <c r="B850" t="s">
        <v>4433</v>
      </c>
      <c r="D850" t="s">
        <v>4434</v>
      </c>
      <c r="E850" t="s">
        <v>4435</v>
      </c>
      <c r="F850" t="s">
        <v>465</v>
      </c>
      <c r="G850" t="s">
        <v>15</v>
      </c>
      <c r="H850">
        <v>79705</v>
      </c>
      <c r="I850" t="s">
        <v>25</v>
      </c>
    </row>
    <row r="851" spans="1:9" x14ac:dyDescent="0.25">
      <c r="A851" t="s">
        <v>4436</v>
      </c>
      <c r="B851" t="s">
        <v>4437</v>
      </c>
      <c r="C851" t="s">
        <v>4438</v>
      </c>
      <c r="D851" t="s">
        <v>4439</v>
      </c>
      <c r="E851" t="s">
        <v>4440</v>
      </c>
      <c r="F851" t="s">
        <v>4441</v>
      </c>
      <c r="G851" t="s">
        <v>15</v>
      </c>
      <c r="H851">
        <v>33023</v>
      </c>
      <c r="I851" t="s">
        <v>16</v>
      </c>
    </row>
    <row r="852" spans="1:9" x14ac:dyDescent="0.25">
      <c r="A852" t="s">
        <v>4442</v>
      </c>
      <c r="B852" t="s">
        <v>4443</v>
      </c>
      <c r="C852" t="s">
        <v>4444</v>
      </c>
      <c r="D852" t="s">
        <v>4445</v>
      </c>
      <c r="E852" t="s">
        <v>4446</v>
      </c>
      <c r="F852" t="s">
        <v>1908</v>
      </c>
      <c r="G852" t="s">
        <v>15</v>
      </c>
      <c r="H852">
        <v>66611</v>
      </c>
      <c r="I852" t="s">
        <v>16</v>
      </c>
    </row>
    <row r="853" spans="1:9" x14ac:dyDescent="0.25">
      <c r="A853" t="s">
        <v>4447</v>
      </c>
      <c r="B853" t="s">
        <v>4448</v>
      </c>
      <c r="C853" t="s">
        <v>4449</v>
      </c>
      <c r="D853" t="s">
        <v>4450</v>
      </c>
      <c r="E853" t="s">
        <v>4451</v>
      </c>
      <c r="F853" t="s">
        <v>2207</v>
      </c>
      <c r="G853" t="s">
        <v>15</v>
      </c>
      <c r="H853">
        <v>95973</v>
      </c>
      <c r="I853" t="s">
        <v>16</v>
      </c>
    </row>
    <row r="854" spans="1:9" x14ac:dyDescent="0.25">
      <c r="A854" t="s">
        <v>4452</v>
      </c>
      <c r="B854" t="s">
        <v>4453</v>
      </c>
      <c r="C854" t="s">
        <v>4454</v>
      </c>
      <c r="E854" t="s">
        <v>4455</v>
      </c>
      <c r="F854" t="s">
        <v>547</v>
      </c>
      <c r="G854" t="s">
        <v>15</v>
      </c>
      <c r="H854">
        <v>78737</v>
      </c>
      <c r="I854" t="s">
        <v>16</v>
      </c>
    </row>
    <row r="855" spans="1:9" x14ac:dyDescent="0.25">
      <c r="A855" t="s">
        <v>4456</v>
      </c>
      <c r="B855" t="s">
        <v>4457</v>
      </c>
      <c r="C855" t="s">
        <v>4458</v>
      </c>
      <c r="E855" t="s">
        <v>4459</v>
      </c>
      <c r="F855" t="s">
        <v>622</v>
      </c>
      <c r="G855" t="s">
        <v>15</v>
      </c>
      <c r="H855">
        <v>88546</v>
      </c>
      <c r="I855" t="s">
        <v>25</v>
      </c>
    </row>
    <row r="856" spans="1:9" x14ac:dyDescent="0.25">
      <c r="A856" t="s">
        <v>4460</v>
      </c>
      <c r="B856" t="s">
        <v>4461</v>
      </c>
      <c r="C856" t="s">
        <v>4462</v>
      </c>
      <c r="D856" t="s">
        <v>4463</v>
      </c>
      <c r="E856" t="s">
        <v>4464</v>
      </c>
      <c r="F856" t="s">
        <v>226</v>
      </c>
      <c r="G856" t="s">
        <v>15</v>
      </c>
      <c r="H856">
        <v>25326</v>
      </c>
      <c r="I856" t="s">
        <v>16</v>
      </c>
    </row>
    <row r="857" spans="1:9" x14ac:dyDescent="0.25">
      <c r="A857" t="s">
        <v>4465</v>
      </c>
      <c r="B857" t="s">
        <v>4466</v>
      </c>
      <c r="C857" t="s">
        <v>4467</v>
      </c>
      <c r="D857" t="s">
        <v>4468</v>
      </c>
      <c r="E857" t="s">
        <v>4469</v>
      </c>
      <c r="F857" t="s">
        <v>3580</v>
      </c>
      <c r="G857" t="s">
        <v>15</v>
      </c>
      <c r="H857">
        <v>18105</v>
      </c>
      <c r="I857" t="s">
        <v>25</v>
      </c>
    </row>
    <row r="858" spans="1:9" x14ac:dyDescent="0.25">
      <c r="A858" t="s">
        <v>4470</v>
      </c>
      <c r="B858" t="s">
        <v>4471</v>
      </c>
      <c r="C858" t="s">
        <v>4472</v>
      </c>
      <c r="D858" t="s">
        <v>4473</v>
      </c>
      <c r="E858" t="s">
        <v>4474</v>
      </c>
      <c r="F858" t="s">
        <v>3091</v>
      </c>
      <c r="G858" t="s">
        <v>219</v>
      </c>
      <c r="H858" t="s">
        <v>4475</v>
      </c>
      <c r="I858" t="s">
        <v>16</v>
      </c>
    </row>
    <row r="859" spans="1:9" x14ac:dyDescent="0.25">
      <c r="A859" t="s">
        <v>4476</v>
      </c>
      <c r="B859" t="s">
        <v>4477</v>
      </c>
      <c r="C859" t="s">
        <v>4478</v>
      </c>
      <c r="D859" t="s">
        <v>4479</v>
      </c>
      <c r="E859" t="s">
        <v>4480</v>
      </c>
      <c r="F859" t="s">
        <v>4245</v>
      </c>
      <c r="G859" t="s">
        <v>15</v>
      </c>
      <c r="H859">
        <v>34643</v>
      </c>
      <c r="I859" t="s">
        <v>25</v>
      </c>
    </row>
    <row r="860" spans="1:9" x14ac:dyDescent="0.25">
      <c r="A860" t="s">
        <v>4481</v>
      </c>
      <c r="B860" t="s">
        <v>4482</v>
      </c>
      <c r="C860" t="s">
        <v>4483</v>
      </c>
      <c r="D860" t="s">
        <v>4484</v>
      </c>
      <c r="E860" t="s">
        <v>4485</v>
      </c>
      <c r="F860" t="s">
        <v>744</v>
      </c>
      <c r="G860" t="s">
        <v>15</v>
      </c>
      <c r="H860">
        <v>58122</v>
      </c>
      <c r="I860" t="s">
        <v>25</v>
      </c>
    </row>
    <row r="861" spans="1:9" x14ac:dyDescent="0.25">
      <c r="A861" t="s">
        <v>4486</v>
      </c>
      <c r="B861" t="s">
        <v>4487</v>
      </c>
      <c r="C861" t="s">
        <v>4488</v>
      </c>
      <c r="D861" t="s">
        <v>4489</v>
      </c>
      <c r="E861" t="s">
        <v>4490</v>
      </c>
      <c r="F861" t="s">
        <v>3757</v>
      </c>
      <c r="G861" t="s">
        <v>15</v>
      </c>
      <c r="H861">
        <v>72905</v>
      </c>
      <c r="I861" t="s">
        <v>25</v>
      </c>
    </row>
    <row r="862" spans="1:9" x14ac:dyDescent="0.25">
      <c r="A862" t="s">
        <v>4491</v>
      </c>
      <c r="B862" t="s">
        <v>4492</v>
      </c>
      <c r="D862" t="s">
        <v>4493</v>
      </c>
      <c r="E862" t="s">
        <v>4494</v>
      </c>
      <c r="F862" t="s">
        <v>2790</v>
      </c>
      <c r="G862" t="s">
        <v>15</v>
      </c>
      <c r="H862">
        <v>33811</v>
      </c>
      <c r="I862" t="s">
        <v>25</v>
      </c>
    </row>
    <row r="863" spans="1:9" x14ac:dyDescent="0.25">
      <c r="A863" t="s">
        <v>4495</v>
      </c>
      <c r="B863" t="s">
        <v>4496</v>
      </c>
      <c r="C863" t="s">
        <v>4497</v>
      </c>
      <c r="D863" t="s">
        <v>4498</v>
      </c>
      <c r="E863" t="s">
        <v>4499</v>
      </c>
      <c r="F863" t="s">
        <v>1789</v>
      </c>
      <c r="G863" t="s">
        <v>15</v>
      </c>
      <c r="H863">
        <v>37924</v>
      </c>
      <c r="I863" t="s">
        <v>16</v>
      </c>
    </row>
    <row r="864" spans="1:9" x14ac:dyDescent="0.25">
      <c r="A864" t="s">
        <v>4500</v>
      </c>
      <c r="B864" t="s">
        <v>4501</v>
      </c>
      <c r="C864" t="s">
        <v>4502</v>
      </c>
      <c r="D864" t="s">
        <v>4503</v>
      </c>
      <c r="E864" t="s">
        <v>4504</v>
      </c>
      <c r="F864" t="s">
        <v>66</v>
      </c>
      <c r="G864" t="s">
        <v>15</v>
      </c>
      <c r="H864">
        <v>90030</v>
      </c>
      <c r="I864" t="s">
        <v>16</v>
      </c>
    </row>
    <row r="865" spans="1:9" x14ac:dyDescent="0.25">
      <c r="A865" t="s">
        <v>4505</v>
      </c>
      <c r="B865" t="s">
        <v>4506</v>
      </c>
      <c r="C865" t="s">
        <v>4507</v>
      </c>
      <c r="D865" t="s">
        <v>4508</v>
      </c>
      <c r="E865" t="s">
        <v>4509</v>
      </c>
      <c r="F865" t="s">
        <v>1993</v>
      </c>
      <c r="G865" t="s">
        <v>15</v>
      </c>
      <c r="H865">
        <v>33169</v>
      </c>
      <c r="I865" t="s">
        <v>16</v>
      </c>
    </row>
    <row r="866" spans="1:9" x14ac:dyDescent="0.25">
      <c r="A866" t="s">
        <v>4510</v>
      </c>
      <c r="B866" t="s">
        <v>4511</v>
      </c>
      <c r="C866" t="s">
        <v>4512</v>
      </c>
      <c r="D866" t="s">
        <v>4513</v>
      </c>
      <c r="E866" t="s">
        <v>4514</v>
      </c>
      <c r="F866" t="s">
        <v>3923</v>
      </c>
      <c r="G866" t="s">
        <v>23</v>
      </c>
      <c r="H866" t="s">
        <v>3924</v>
      </c>
      <c r="I866" t="s">
        <v>25</v>
      </c>
    </row>
    <row r="867" spans="1:9" x14ac:dyDescent="0.25">
      <c r="A867" t="s">
        <v>4515</v>
      </c>
      <c r="B867" t="s">
        <v>4516</v>
      </c>
      <c r="D867" t="s">
        <v>4517</v>
      </c>
      <c r="E867" t="s">
        <v>4518</v>
      </c>
      <c r="F867" t="s">
        <v>383</v>
      </c>
      <c r="G867" t="s">
        <v>15</v>
      </c>
      <c r="H867">
        <v>60604</v>
      </c>
      <c r="I867" t="s">
        <v>16</v>
      </c>
    </row>
    <row r="868" spans="1:9" x14ac:dyDescent="0.25">
      <c r="A868" t="s">
        <v>4519</v>
      </c>
      <c r="B868" t="s">
        <v>4520</v>
      </c>
      <c r="C868" t="s">
        <v>4521</v>
      </c>
      <c r="D868" t="s">
        <v>4522</v>
      </c>
      <c r="E868" t="s">
        <v>4523</v>
      </c>
      <c r="F868" t="s">
        <v>4524</v>
      </c>
      <c r="G868" t="s">
        <v>23</v>
      </c>
      <c r="H868" t="s">
        <v>559</v>
      </c>
      <c r="I868" t="s">
        <v>25</v>
      </c>
    </row>
    <row r="869" spans="1:9" x14ac:dyDescent="0.25">
      <c r="A869" t="s">
        <v>4525</v>
      </c>
      <c r="B869" t="s">
        <v>4526</v>
      </c>
      <c r="C869" t="s">
        <v>4527</v>
      </c>
      <c r="E869" t="s">
        <v>4528</v>
      </c>
      <c r="F869" t="s">
        <v>4529</v>
      </c>
      <c r="G869" t="s">
        <v>23</v>
      </c>
      <c r="H869" t="s">
        <v>4530</v>
      </c>
      <c r="I869" t="s">
        <v>16</v>
      </c>
    </row>
    <row r="870" spans="1:9" x14ac:dyDescent="0.25">
      <c r="A870" t="s">
        <v>4531</v>
      </c>
      <c r="B870" t="s">
        <v>4532</v>
      </c>
      <c r="C870" t="s">
        <v>4533</v>
      </c>
      <c r="D870" t="s">
        <v>4534</v>
      </c>
      <c r="E870" t="s">
        <v>4535</v>
      </c>
      <c r="F870" t="s">
        <v>1120</v>
      </c>
      <c r="G870" t="s">
        <v>15</v>
      </c>
      <c r="H870">
        <v>33064</v>
      </c>
      <c r="I870" t="s">
        <v>16</v>
      </c>
    </row>
    <row r="871" spans="1:9" x14ac:dyDescent="0.25">
      <c r="A871" t="s">
        <v>4536</v>
      </c>
      <c r="B871" t="s">
        <v>4537</v>
      </c>
      <c r="D871" t="s">
        <v>4538</v>
      </c>
      <c r="E871" t="s">
        <v>4539</v>
      </c>
      <c r="F871" t="s">
        <v>1285</v>
      </c>
      <c r="G871" t="s">
        <v>15</v>
      </c>
      <c r="H871">
        <v>94297</v>
      </c>
      <c r="I871" t="s">
        <v>16</v>
      </c>
    </row>
    <row r="872" spans="1:9" x14ac:dyDescent="0.25">
      <c r="A872" t="s">
        <v>4540</v>
      </c>
      <c r="B872" t="s">
        <v>4541</v>
      </c>
      <c r="C872" t="s">
        <v>4542</v>
      </c>
      <c r="D872" t="s">
        <v>4543</v>
      </c>
      <c r="E872" t="s">
        <v>4544</v>
      </c>
      <c r="F872" t="s">
        <v>181</v>
      </c>
      <c r="G872" t="s">
        <v>23</v>
      </c>
      <c r="H872" t="s">
        <v>182</v>
      </c>
      <c r="I872" t="s">
        <v>16</v>
      </c>
    </row>
    <row r="873" spans="1:9" x14ac:dyDescent="0.25">
      <c r="A873" t="s">
        <v>4545</v>
      </c>
      <c r="B873" t="s">
        <v>4546</v>
      </c>
      <c r="C873" t="s">
        <v>4547</v>
      </c>
      <c r="D873" t="s">
        <v>4548</v>
      </c>
      <c r="E873" t="s">
        <v>4549</v>
      </c>
      <c r="F873" t="s">
        <v>4550</v>
      </c>
      <c r="G873" t="s">
        <v>219</v>
      </c>
      <c r="H873" t="s">
        <v>4551</v>
      </c>
      <c r="I873" t="s">
        <v>16</v>
      </c>
    </row>
    <row r="874" spans="1:9" x14ac:dyDescent="0.25">
      <c r="A874" t="s">
        <v>4552</v>
      </c>
      <c r="B874" t="s">
        <v>4553</v>
      </c>
      <c r="C874" t="s">
        <v>4554</v>
      </c>
      <c r="D874" t="s">
        <v>4555</v>
      </c>
      <c r="E874" t="s">
        <v>4556</v>
      </c>
      <c r="F874" t="s">
        <v>2124</v>
      </c>
      <c r="G874" t="s">
        <v>15</v>
      </c>
      <c r="H874">
        <v>28805</v>
      </c>
      <c r="I874" t="s">
        <v>25</v>
      </c>
    </row>
    <row r="875" spans="1:9" x14ac:dyDescent="0.25">
      <c r="A875" t="s">
        <v>4557</v>
      </c>
      <c r="B875" t="s">
        <v>4558</v>
      </c>
      <c r="C875" t="s">
        <v>4559</v>
      </c>
      <c r="D875" t="s">
        <v>4560</v>
      </c>
      <c r="E875" t="s">
        <v>4561</v>
      </c>
      <c r="F875" t="s">
        <v>226</v>
      </c>
      <c r="G875" t="s">
        <v>15</v>
      </c>
      <c r="H875">
        <v>25362</v>
      </c>
      <c r="I875" t="s">
        <v>16</v>
      </c>
    </row>
    <row r="876" spans="1:9" x14ac:dyDescent="0.25">
      <c r="A876" t="s">
        <v>4562</v>
      </c>
      <c r="B876" t="s">
        <v>4563</v>
      </c>
      <c r="C876" t="s">
        <v>4564</v>
      </c>
      <c r="D876" t="s">
        <v>4565</v>
      </c>
      <c r="E876" t="s">
        <v>4566</v>
      </c>
      <c r="F876" t="s">
        <v>116</v>
      </c>
      <c r="G876" t="s">
        <v>15</v>
      </c>
      <c r="H876">
        <v>77281</v>
      </c>
      <c r="I876" t="s">
        <v>25</v>
      </c>
    </row>
    <row r="877" spans="1:9" x14ac:dyDescent="0.25">
      <c r="A877" t="s">
        <v>4567</v>
      </c>
      <c r="B877" t="s">
        <v>4568</v>
      </c>
      <c r="C877" t="s">
        <v>4569</v>
      </c>
      <c r="D877" t="s">
        <v>4570</v>
      </c>
      <c r="E877" t="s">
        <v>4571</v>
      </c>
      <c r="F877" t="s">
        <v>577</v>
      </c>
      <c r="G877" t="s">
        <v>23</v>
      </c>
      <c r="H877" t="s">
        <v>578</v>
      </c>
      <c r="I877" t="s">
        <v>25</v>
      </c>
    </row>
    <row r="878" spans="1:9" x14ac:dyDescent="0.25">
      <c r="A878" t="s">
        <v>4572</v>
      </c>
      <c r="B878" t="s">
        <v>4573</v>
      </c>
      <c r="C878" t="s">
        <v>4574</v>
      </c>
      <c r="D878" t="s">
        <v>4575</v>
      </c>
      <c r="E878" t="s">
        <v>4576</v>
      </c>
      <c r="F878" t="s">
        <v>304</v>
      </c>
      <c r="G878" t="s">
        <v>15</v>
      </c>
      <c r="H878">
        <v>20575</v>
      </c>
      <c r="I878" t="s">
        <v>16</v>
      </c>
    </row>
    <row r="879" spans="1:9" x14ac:dyDescent="0.25">
      <c r="A879" t="s">
        <v>4577</v>
      </c>
      <c r="B879" t="s">
        <v>4578</v>
      </c>
      <c r="C879" t="s">
        <v>4579</v>
      </c>
      <c r="D879" t="s">
        <v>4580</v>
      </c>
      <c r="E879" t="s">
        <v>4581</v>
      </c>
      <c r="F879" t="s">
        <v>388</v>
      </c>
      <c r="G879" t="s">
        <v>15</v>
      </c>
      <c r="H879">
        <v>7195</v>
      </c>
      <c r="I879" t="s">
        <v>25</v>
      </c>
    </row>
    <row r="880" spans="1:9" x14ac:dyDescent="0.25">
      <c r="A880" t="s">
        <v>4582</v>
      </c>
      <c r="B880" t="s">
        <v>4583</v>
      </c>
      <c r="D880" t="s">
        <v>4584</v>
      </c>
      <c r="E880" t="s">
        <v>4585</v>
      </c>
      <c r="F880" t="s">
        <v>1886</v>
      </c>
      <c r="G880" t="s">
        <v>15</v>
      </c>
      <c r="H880">
        <v>98195</v>
      </c>
      <c r="I880" t="s">
        <v>16</v>
      </c>
    </row>
    <row r="881" spans="1:9" x14ac:dyDescent="0.25">
      <c r="A881" t="s">
        <v>4586</v>
      </c>
      <c r="B881" t="s">
        <v>4587</v>
      </c>
      <c r="D881" t="s">
        <v>4588</v>
      </c>
      <c r="E881" t="s">
        <v>4589</v>
      </c>
      <c r="F881" t="s">
        <v>158</v>
      </c>
      <c r="G881" t="s">
        <v>15</v>
      </c>
      <c r="H881">
        <v>80150</v>
      </c>
      <c r="I881" t="s">
        <v>25</v>
      </c>
    </row>
    <row r="882" spans="1:9" x14ac:dyDescent="0.25">
      <c r="A882" t="s">
        <v>4590</v>
      </c>
      <c r="B882" t="s">
        <v>4591</v>
      </c>
      <c r="C882" t="s">
        <v>4592</v>
      </c>
      <c r="D882" t="s">
        <v>4593</v>
      </c>
      <c r="E882" t="s">
        <v>4594</v>
      </c>
      <c r="F882" t="s">
        <v>4595</v>
      </c>
      <c r="G882" t="s">
        <v>15</v>
      </c>
      <c r="H882">
        <v>61105</v>
      </c>
      <c r="I882" t="s">
        <v>25</v>
      </c>
    </row>
    <row r="883" spans="1:9" x14ac:dyDescent="0.25">
      <c r="A883" t="s">
        <v>4596</v>
      </c>
      <c r="B883" t="s">
        <v>4597</v>
      </c>
      <c r="D883" t="s">
        <v>4598</v>
      </c>
      <c r="E883" t="s">
        <v>4599</v>
      </c>
      <c r="F883" t="s">
        <v>3987</v>
      </c>
      <c r="G883" t="s">
        <v>15</v>
      </c>
      <c r="H883">
        <v>59112</v>
      </c>
      <c r="I883" t="s">
        <v>16</v>
      </c>
    </row>
    <row r="884" spans="1:9" x14ac:dyDescent="0.25">
      <c r="A884" t="s">
        <v>4600</v>
      </c>
      <c r="B884" t="s">
        <v>4601</v>
      </c>
      <c r="C884" t="s">
        <v>4602</v>
      </c>
      <c r="D884" t="s">
        <v>4603</v>
      </c>
      <c r="E884" t="s">
        <v>4604</v>
      </c>
      <c r="F884" t="s">
        <v>1347</v>
      </c>
      <c r="G884" t="s">
        <v>15</v>
      </c>
      <c r="H884">
        <v>31165</v>
      </c>
      <c r="I884" t="s">
        <v>25</v>
      </c>
    </row>
    <row r="885" spans="1:9" x14ac:dyDescent="0.25">
      <c r="A885" t="s">
        <v>4605</v>
      </c>
      <c r="B885" t="s">
        <v>4606</v>
      </c>
      <c r="C885" t="s">
        <v>4607</v>
      </c>
      <c r="D885" t="s">
        <v>4608</v>
      </c>
      <c r="E885" t="s">
        <v>4609</v>
      </c>
      <c r="F885" t="s">
        <v>1068</v>
      </c>
      <c r="G885" t="s">
        <v>15</v>
      </c>
      <c r="H885">
        <v>74108</v>
      </c>
      <c r="I885" t="s">
        <v>16</v>
      </c>
    </row>
    <row r="886" spans="1:9" x14ac:dyDescent="0.25">
      <c r="A886" t="s">
        <v>4610</v>
      </c>
      <c r="B886" t="s">
        <v>4611</v>
      </c>
      <c r="C886" t="s">
        <v>4612</v>
      </c>
      <c r="D886" t="s">
        <v>4613</v>
      </c>
      <c r="E886" t="s">
        <v>4614</v>
      </c>
      <c r="F886" t="s">
        <v>507</v>
      </c>
      <c r="G886" t="s">
        <v>15</v>
      </c>
      <c r="H886">
        <v>93704</v>
      </c>
      <c r="I886" t="s">
        <v>16</v>
      </c>
    </row>
    <row r="887" spans="1:9" x14ac:dyDescent="0.25">
      <c r="A887" t="s">
        <v>4615</v>
      </c>
      <c r="B887" t="s">
        <v>4616</v>
      </c>
      <c r="C887" t="s">
        <v>4617</v>
      </c>
      <c r="D887" t="s">
        <v>4618</v>
      </c>
      <c r="E887" t="s">
        <v>4619</v>
      </c>
      <c r="F887" t="s">
        <v>4620</v>
      </c>
      <c r="G887" t="s">
        <v>23</v>
      </c>
      <c r="H887" t="s">
        <v>453</v>
      </c>
      <c r="I887" t="s">
        <v>25</v>
      </c>
    </row>
    <row r="888" spans="1:9" x14ac:dyDescent="0.25">
      <c r="A888" t="s">
        <v>4621</v>
      </c>
      <c r="B888" t="s">
        <v>4622</v>
      </c>
      <c r="C888" t="s">
        <v>4623</v>
      </c>
      <c r="D888" t="s">
        <v>4624</v>
      </c>
      <c r="E888" t="s">
        <v>4625</v>
      </c>
      <c r="F888" t="s">
        <v>1396</v>
      </c>
      <c r="G888" t="s">
        <v>15</v>
      </c>
      <c r="H888">
        <v>94154</v>
      </c>
      <c r="I888" t="s">
        <v>25</v>
      </c>
    </row>
    <row r="889" spans="1:9" x14ac:dyDescent="0.25">
      <c r="A889" t="s">
        <v>4626</v>
      </c>
      <c r="B889" t="s">
        <v>4627</v>
      </c>
      <c r="C889" t="s">
        <v>4628</v>
      </c>
      <c r="D889" t="s">
        <v>4629</v>
      </c>
      <c r="E889" t="s">
        <v>4630</v>
      </c>
      <c r="F889" t="s">
        <v>4431</v>
      </c>
      <c r="G889" t="s">
        <v>15</v>
      </c>
      <c r="H889">
        <v>36689</v>
      </c>
      <c r="I889" t="s">
        <v>25</v>
      </c>
    </row>
    <row r="890" spans="1:9" x14ac:dyDescent="0.25">
      <c r="A890" t="s">
        <v>4631</v>
      </c>
      <c r="B890" t="s">
        <v>4632</v>
      </c>
      <c r="C890" t="s">
        <v>4633</v>
      </c>
      <c r="D890" t="s">
        <v>4634</v>
      </c>
      <c r="E890" t="s">
        <v>4635</v>
      </c>
      <c r="F890" t="s">
        <v>1396</v>
      </c>
      <c r="G890" t="s">
        <v>15</v>
      </c>
      <c r="H890">
        <v>94110</v>
      </c>
      <c r="I890" t="s">
        <v>16</v>
      </c>
    </row>
    <row r="891" spans="1:9" x14ac:dyDescent="0.25">
      <c r="A891" t="s">
        <v>4636</v>
      </c>
      <c r="B891" t="s">
        <v>4637</v>
      </c>
      <c r="C891" t="s">
        <v>4638</v>
      </c>
      <c r="D891" t="s">
        <v>4639</v>
      </c>
      <c r="E891" t="s">
        <v>4640</v>
      </c>
      <c r="F891" t="s">
        <v>200</v>
      </c>
      <c r="G891" t="s">
        <v>15</v>
      </c>
      <c r="H891">
        <v>11470</v>
      </c>
      <c r="I891" t="s">
        <v>16</v>
      </c>
    </row>
    <row r="892" spans="1:9" x14ac:dyDescent="0.25">
      <c r="A892" t="s">
        <v>4641</v>
      </c>
      <c r="B892" t="s">
        <v>4642</v>
      </c>
      <c r="C892" t="s">
        <v>4643</v>
      </c>
      <c r="D892" t="s">
        <v>4644</v>
      </c>
      <c r="E892" t="s">
        <v>4645</v>
      </c>
      <c r="F892" t="s">
        <v>238</v>
      </c>
      <c r="G892" t="s">
        <v>15</v>
      </c>
      <c r="H892">
        <v>80243</v>
      </c>
      <c r="I892" t="s">
        <v>16</v>
      </c>
    </row>
    <row r="893" spans="1:9" x14ac:dyDescent="0.25">
      <c r="A893" t="s">
        <v>4646</v>
      </c>
      <c r="B893" t="s">
        <v>4647</v>
      </c>
      <c r="C893" t="s">
        <v>4648</v>
      </c>
      <c r="D893" t="s">
        <v>4649</v>
      </c>
      <c r="E893" t="s">
        <v>4650</v>
      </c>
      <c r="F893" t="s">
        <v>2244</v>
      </c>
      <c r="G893" t="s">
        <v>15</v>
      </c>
      <c r="H893">
        <v>92165</v>
      </c>
      <c r="I893" t="s">
        <v>16</v>
      </c>
    </row>
    <row r="894" spans="1:9" x14ac:dyDescent="0.25">
      <c r="A894" t="s">
        <v>4651</v>
      </c>
      <c r="B894" t="s">
        <v>4652</v>
      </c>
      <c r="C894" t="s">
        <v>4653</v>
      </c>
      <c r="D894" t="s">
        <v>4654</v>
      </c>
      <c r="E894" t="s">
        <v>4655</v>
      </c>
      <c r="F894" t="s">
        <v>2173</v>
      </c>
      <c r="G894" t="s">
        <v>219</v>
      </c>
      <c r="H894" t="s">
        <v>2174</v>
      </c>
      <c r="I894" t="s">
        <v>25</v>
      </c>
    </row>
    <row r="895" spans="1:9" x14ac:dyDescent="0.25">
      <c r="A895" t="s">
        <v>4656</v>
      </c>
      <c r="B895" t="s">
        <v>4657</v>
      </c>
      <c r="C895" t="s">
        <v>4658</v>
      </c>
      <c r="E895" t="s">
        <v>4659</v>
      </c>
      <c r="F895" t="s">
        <v>3227</v>
      </c>
      <c r="G895" t="s">
        <v>15</v>
      </c>
      <c r="H895">
        <v>15250</v>
      </c>
      <c r="I895" t="s">
        <v>16</v>
      </c>
    </row>
    <row r="896" spans="1:9" x14ac:dyDescent="0.25">
      <c r="A896" t="s">
        <v>4660</v>
      </c>
      <c r="B896" t="s">
        <v>4661</v>
      </c>
      <c r="D896" t="s">
        <v>4662</v>
      </c>
      <c r="E896" t="s">
        <v>4663</v>
      </c>
      <c r="F896" t="s">
        <v>4664</v>
      </c>
      <c r="G896" t="s">
        <v>23</v>
      </c>
      <c r="H896" t="s">
        <v>895</v>
      </c>
      <c r="I896" t="s">
        <v>16</v>
      </c>
    </row>
    <row r="897" spans="1:9" x14ac:dyDescent="0.25">
      <c r="A897" t="s">
        <v>4665</v>
      </c>
      <c r="B897" t="s">
        <v>4666</v>
      </c>
      <c r="D897" t="s">
        <v>4667</v>
      </c>
      <c r="E897" t="s">
        <v>4668</v>
      </c>
      <c r="F897" t="s">
        <v>128</v>
      </c>
      <c r="G897" t="s">
        <v>15</v>
      </c>
      <c r="H897">
        <v>10004</v>
      </c>
      <c r="I897" t="s">
        <v>25</v>
      </c>
    </row>
    <row r="898" spans="1:9" x14ac:dyDescent="0.25">
      <c r="A898" t="s">
        <v>4669</v>
      </c>
      <c r="B898" t="s">
        <v>4670</v>
      </c>
      <c r="C898" t="s">
        <v>4671</v>
      </c>
      <c r="D898" t="s">
        <v>4672</v>
      </c>
      <c r="E898" t="s">
        <v>4673</v>
      </c>
      <c r="F898" t="s">
        <v>1886</v>
      </c>
      <c r="G898" t="s">
        <v>15</v>
      </c>
      <c r="H898">
        <v>98148</v>
      </c>
      <c r="I898" t="s">
        <v>16</v>
      </c>
    </row>
    <row r="899" spans="1:9" x14ac:dyDescent="0.25">
      <c r="A899" t="s">
        <v>4674</v>
      </c>
      <c r="B899" t="s">
        <v>4675</v>
      </c>
      <c r="C899" t="s">
        <v>4676</v>
      </c>
      <c r="D899" t="s">
        <v>4677</v>
      </c>
      <c r="E899" t="s">
        <v>4678</v>
      </c>
      <c r="F899" t="s">
        <v>287</v>
      </c>
      <c r="G899" t="s">
        <v>219</v>
      </c>
      <c r="H899" t="s">
        <v>669</v>
      </c>
      <c r="I899" t="s">
        <v>25</v>
      </c>
    </row>
    <row r="900" spans="1:9" x14ac:dyDescent="0.25">
      <c r="A900" t="s">
        <v>4679</v>
      </c>
      <c r="B900" t="s">
        <v>4680</v>
      </c>
      <c r="D900" t="s">
        <v>4681</v>
      </c>
      <c r="E900" t="s">
        <v>4682</v>
      </c>
      <c r="F900" t="s">
        <v>4683</v>
      </c>
      <c r="G900" t="s">
        <v>15</v>
      </c>
      <c r="H900">
        <v>49018</v>
      </c>
      <c r="I900" t="s">
        <v>25</v>
      </c>
    </row>
    <row r="901" spans="1:9" x14ac:dyDescent="0.25">
      <c r="A901" t="s">
        <v>4684</v>
      </c>
      <c r="B901" t="s">
        <v>4685</v>
      </c>
      <c r="C901" t="s">
        <v>4686</v>
      </c>
      <c r="E901" t="s">
        <v>4687</v>
      </c>
      <c r="F901" t="s">
        <v>593</v>
      </c>
      <c r="G901" t="s">
        <v>23</v>
      </c>
      <c r="H901" t="s">
        <v>594</v>
      </c>
      <c r="I901" t="s">
        <v>16</v>
      </c>
    </row>
    <row r="902" spans="1:9" x14ac:dyDescent="0.25">
      <c r="A902" t="s">
        <v>4688</v>
      </c>
      <c r="B902" t="s">
        <v>4689</v>
      </c>
      <c r="D902" t="s">
        <v>4690</v>
      </c>
      <c r="E902" t="s">
        <v>4691</v>
      </c>
      <c r="F902" t="s">
        <v>4692</v>
      </c>
      <c r="G902" t="s">
        <v>23</v>
      </c>
      <c r="H902" t="s">
        <v>727</v>
      </c>
      <c r="I902" t="s">
        <v>25</v>
      </c>
    </row>
    <row r="903" spans="1:9" x14ac:dyDescent="0.25">
      <c r="A903" t="s">
        <v>4693</v>
      </c>
      <c r="B903" t="s">
        <v>4694</v>
      </c>
      <c r="C903" t="s">
        <v>4695</v>
      </c>
      <c r="D903" t="s">
        <v>4696</v>
      </c>
      <c r="E903" t="s">
        <v>4697</v>
      </c>
      <c r="F903" t="s">
        <v>116</v>
      </c>
      <c r="G903" t="s">
        <v>15</v>
      </c>
      <c r="H903">
        <v>77070</v>
      </c>
      <c r="I903" t="s">
        <v>16</v>
      </c>
    </row>
    <row r="904" spans="1:9" x14ac:dyDescent="0.25">
      <c r="A904" t="s">
        <v>4698</v>
      </c>
      <c r="B904" t="s">
        <v>4699</v>
      </c>
      <c r="C904" t="s">
        <v>4700</v>
      </c>
      <c r="D904" t="s">
        <v>4701</v>
      </c>
      <c r="E904" t="s">
        <v>4702</v>
      </c>
      <c r="F904" t="s">
        <v>1332</v>
      </c>
      <c r="G904" t="s">
        <v>15</v>
      </c>
      <c r="H904">
        <v>45249</v>
      </c>
      <c r="I904" t="s">
        <v>25</v>
      </c>
    </row>
    <row r="905" spans="1:9" x14ac:dyDescent="0.25">
      <c r="A905" t="s">
        <v>4703</v>
      </c>
      <c r="B905" t="s">
        <v>4704</v>
      </c>
      <c r="C905" t="s">
        <v>4705</v>
      </c>
      <c r="D905" t="s">
        <v>4706</v>
      </c>
      <c r="E905" t="s">
        <v>4707</v>
      </c>
      <c r="F905" t="s">
        <v>507</v>
      </c>
      <c r="G905" t="s">
        <v>15</v>
      </c>
      <c r="H905">
        <v>93704</v>
      </c>
      <c r="I905" t="s">
        <v>25</v>
      </c>
    </row>
    <row r="906" spans="1:9" x14ac:dyDescent="0.25">
      <c r="A906" t="s">
        <v>4708</v>
      </c>
      <c r="B906" t="s">
        <v>4709</v>
      </c>
      <c r="C906" t="s">
        <v>4710</v>
      </c>
      <c r="D906" t="s">
        <v>4711</v>
      </c>
      <c r="E906" t="s">
        <v>4712</v>
      </c>
      <c r="F906" t="s">
        <v>360</v>
      </c>
      <c r="G906" t="s">
        <v>15</v>
      </c>
      <c r="H906">
        <v>55123</v>
      </c>
      <c r="I906" t="s">
        <v>25</v>
      </c>
    </row>
    <row r="907" spans="1:9" x14ac:dyDescent="0.25">
      <c r="A907" t="s">
        <v>4713</v>
      </c>
      <c r="B907" t="s">
        <v>4714</v>
      </c>
      <c r="D907" t="s">
        <v>4715</v>
      </c>
      <c r="E907" t="s">
        <v>4716</v>
      </c>
      <c r="F907" t="s">
        <v>622</v>
      </c>
      <c r="G907" t="s">
        <v>15</v>
      </c>
      <c r="H907">
        <v>88519</v>
      </c>
      <c r="I907" t="s">
        <v>16</v>
      </c>
    </row>
    <row r="908" spans="1:9" x14ac:dyDescent="0.25">
      <c r="A908" t="s">
        <v>4717</v>
      </c>
      <c r="B908" t="s">
        <v>4718</v>
      </c>
      <c r="C908" t="s">
        <v>4719</v>
      </c>
      <c r="D908" t="s">
        <v>4720</v>
      </c>
      <c r="E908" t="s">
        <v>4721</v>
      </c>
      <c r="F908" t="s">
        <v>862</v>
      </c>
      <c r="G908" t="s">
        <v>15</v>
      </c>
      <c r="H908">
        <v>50981</v>
      </c>
      <c r="I908" t="s">
        <v>16</v>
      </c>
    </row>
    <row r="909" spans="1:9" x14ac:dyDescent="0.25">
      <c r="A909" t="s">
        <v>4722</v>
      </c>
      <c r="B909" t="s">
        <v>4723</v>
      </c>
      <c r="C909" t="s">
        <v>4724</v>
      </c>
      <c r="D909" t="s">
        <v>4725</v>
      </c>
      <c r="E909" t="s">
        <v>4726</v>
      </c>
      <c r="F909" t="s">
        <v>110</v>
      </c>
      <c r="G909" t="s">
        <v>15</v>
      </c>
      <c r="H909">
        <v>97240</v>
      </c>
      <c r="I909" t="s">
        <v>25</v>
      </c>
    </row>
    <row r="910" spans="1:9" x14ac:dyDescent="0.25">
      <c r="A910" t="s">
        <v>4727</v>
      </c>
      <c r="B910" t="s">
        <v>4728</v>
      </c>
      <c r="C910" t="s">
        <v>4729</v>
      </c>
      <c r="D910" t="s">
        <v>4730</v>
      </c>
      <c r="E910" t="s">
        <v>4731</v>
      </c>
      <c r="F910" t="s">
        <v>116</v>
      </c>
      <c r="G910" t="s">
        <v>15</v>
      </c>
      <c r="H910">
        <v>77070</v>
      </c>
      <c r="I910" t="s">
        <v>25</v>
      </c>
    </row>
    <row r="911" spans="1:9" x14ac:dyDescent="0.25">
      <c r="A911" t="s">
        <v>4732</v>
      </c>
      <c r="B911" t="s">
        <v>4733</v>
      </c>
      <c r="D911" t="s">
        <v>4734</v>
      </c>
      <c r="E911" t="s">
        <v>4735</v>
      </c>
      <c r="F911" t="s">
        <v>3086</v>
      </c>
      <c r="G911" t="s">
        <v>15</v>
      </c>
      <c r="H911">
        <v>27705</v>
      </c>
      <c r="I911" t="s">
        <v>25</v>
      </c>
    </row>
    <row r="912" spans="1:9" x14ac:dyDescent="0.25">
      <c r="A912" t="s">
        <v>4736</v>
      </c>
      <c r="B912" t="s">
        <v>4737</v>
      </c>
      <c r="C912" t="s">
        <v>4738</v>
      </c>
      <c r="D912" t="s">
        <v>4739</v>
      </c>
      <c r="E912" t="s">
        <v>4740</v>
      </c>
      <c r="F912" t="s">
        <v>270</v>
      </c>
      <c r="G912" t="s">
        <v>15</v>
      </c>
      <c r="H912">
        <v>2298</v>
      </c>
      <c r="I912" t="s">
        <v>25</v>
      </c>
    </row>
    <row r="913" spans="1:9" x14ac:dyDescent="0.25">
      <c r="A913" t="s">
        <v>4741</v>
      </c>
      <c r="B913" t="s">
        <v>4742</v>
      </c>
      <c r="C913" t="s">
        <v>4743</v>
      </c>
      <c r="D913" t="s">
        <v>4744</v>
      </c>
      <c r="E913" t="s">
        <v>4745</v>
      </c>
      <c r="F913" t="s">
        <v>304</v>
      </c>
      <c r="G913" t="s">
        <v>15</v>
      </c>
      <c r="H913">
        <v>20226</v>
      </c>
      <c r="I913" t="s">
        <v>16</v>
      </c>
    </row>
    <row r="914" spans="1:9" x14ac:dyDescent="0.25">
      <c r="A914" t="s">
        <v>4746</v>
      </c>
      <c r="B914" t="s">
        <v>4747</v>
      </c>
      <c r="D914" t="s">
        <v>4748</v>
      </c>
      <c r="E914" t="s">
        <v>4749</v>
      </c>
      <c r="F914" t="s">
        <v>1142</v>
      </c>
      <c r="G914" t="s">
        <v>15</v>
      </c>
      <c r="H914">
        <v>12205</v>
      </c>
      <c r="I914" t="s">
        <v>16</v>
      </c>
    </row>
    <row r="915" spans="1:9" x14ac:dyDescent="0.25">
      <c r="A915" t="s">
        <v>4750</v>
      </c>
      <c r="B915" t="s">
        <v>4751</v>
      </c>
      <c r="C915" t="s">
        <v>4752</v>
      </c>
      <c r="D915" t="s">
        <v>4753</v>
      </c>
      <c r="E915" t="s">
        <v>4754</v>
      </c>
      <c r="F915" t="s">
        <v>248</v>
      </c>
      <c r="G915" t="s">
        <v>15</v>
      </c>
      <c r="H915">
        <v>85732</v>
      </c>
      <c r="I915" t="s">
        <v>25</v>
      </c>
    </row>
    <row r="916" spans="1:9" x14ac:dyDescent="0.25">
      <c r="A916" t="s">
        <v>4755</v>
      </c>
      <c r="B916" t="s">
        <v>4756</v>
      </c>
      <c r="C916" t="s">
        <v>4757</v>
      </c>
      <c r="D916" t="s">
        <v>4758</v>
      </c>
      <c r="E916" t="s">
        <v>4759</v>
      </c>
      <c r="F916" t="s">
        <v>981</v>
      </c>
      <c r="G916" t="s">
        <v>15</v>
      </c>
      <c r="H916">
        <v>36195</v>
      </c>
      <c r="I916" t="s">
        <v>25</v>
      </c>
    </row>
    <row r="917" spans="1:9" x14ac:dyDescent="0.25">
      <c r="A917" t="s">
        <v>4760</v>
      </c>
      <c r="B917" t="s">
        <v>4761</v>
      </c>
      <c r="C917" t="s">
        <v>4762</v>
      </c>
      <c r="D917" t="s">
        <v>4763</v>
      </c>
      <c r="E917" t="s">
        <v>4764</v>
      </c>
      <c r="F917" t="s">
        <v>4765</v>
      </c>
      <c r="G917" t="s">
        <v>15</v>
      </c>
      <c r="H917">
        <v>99709</v>
      </c>
      <c r="I917" t="s">
        <v>16</v>
      </c>
    </row>
    <row r="918" spans="1:9" x14ac:dyDescent="0.25">
      <c r="A918" t="s">
        <v>4766</v>
      </c>
      <c r="B918" t="s">
        <v>4767</v>
      </c>
      <c r="E918" t="s">
        <v>4768</v>
      </c>
      <c r="F918" t="s">
        <v>2405</v>
      </c>
      <c r="G918" t="s">
        <v>23</v>
      </c>
      <c r="H918" t="s">
        <v>2406</v>
      </c>
      <c r="I918" t="s">
        <v>16</v>
      </c>
    </row>
    <row r="919" spans="1:9" x14ac:dyDescent="0.25">
      <c r="A919" t="s">
        <v>4769</v>
      </c>
      <c r="B919" t="s">
        <v>4770</v>
      </c>
      <c r="C919" t="s">
        <v>4771</v>
      </c>
      <c r="D919" t="s">
        <v>4772</v>
      </c>
      <c r="E919" t="s">
        <v>4773</v>
      </c>
      <c r="F919" t="s">
        <v>1576</v>
      </c>
      <c r="G919" t="s">
        <v>219</v>
      </c>
      <c r="H919" t="s">
        <v>4774</v>
      </c>
      <c r="I919" t="s">
        <v>25</v>
      </c>
    </row>
    <row r="920" spans="1:9" x14ac:dyDescent="0.25">
      <c r="A920" t="s">
        <v>4775</v>
      </c>
      <c r="B920" t="s">
        <v>4776</v>
      </c>
      <c r="C920" t="s">
        <v>4777</v>
      </c>
      <c r="D920" t="s">
        <v>4778</v>
      </c>
      <c r="E920" t="s">
        <v>4779</v>
      </c>
      <c r="F920" t="s">
        <v>943</v>
      </c>
      <c r="G920" t="s">
        <v>15</v>
      </c>
      <c r="H920">
        <v>34615</v>
      </c>
      <c r="I920" t="s">
        <v>25</v>
      </c>
    </row>
    <row r="921" spans="1:9" x14ac:dyDescent="0.25">
      <c r="A921" t="s">
        <v>4780</v>
      </c>
      <c r="B921" t="s">
        <v>4781</v>
      </c>
      <c r="C921" t="s">
        <v>4782</v>
      </c>
      <c r="D921" t="s">
        <v>4783</v>
      </c>
      <c r="E921" t="s">
        <v>4784</v>
      </c>
      <c r="F921" t="s">
        <v>1679</v>
      </c>
      <c r="G921" t="s">
        <v>15</v>
      </c>
      <c r="H921">
        <v>40515</v>
      </c>
      <c r="I921" t="s">
        <v>16</v>
      </c>
    </row>
    <row r="922" spans="1:9" x14ac:dyDescent="0.25">
      <c r="A922" t="s">
        <v>4785</v>
      </c>
      <c r="B922" t="s">
        <v>4786</v>
      </c>
      <c r="C922" t="s">
        <v>4787</v>
      </c>
      <c r="D922" t="s">
        <v>4788</v>
      </c>
      <c r="E922" t="s">
        <v>4789</v>
      </c>
      <c r="F922" t="s">
        <v>140</v>
      </c>
      <c r="G922" t="s">
        <v>15</v>
      </c>
      <c r="H922">
        <v>49560</v>
      </c>
      <c r="I922" t="s">
        <v>25</v>
      </c>
    </row>
    <row r="923" spans="1:9" x14ac:dyDescent="0.25">
      <c r="A923" t="s">
        <v>4790</v>
      </c>
      <c r="B923" t="s">
        <v>4791</v>
      </c>
      <c r="C923" t="s">
        <v>4792</v>
      </c>
      <c r="D923" t="s">
        <v>4793</v>
      </c>
      <c r="E923" t="s">
        <v>4794</v>
      </c>
      <c r="F923" t="s">
        <v>862</v>
      </c>
      <c r="G923" t="s">
        <v>15</v>
      </c>
      <c r="H923">
        <v>50369</v>
      </c>
      <c r="I923" t="s">
        <v>25</v>
      </c>
    </row>
    <row r="924" spans="1:9" x14ac:dyDescent="0.25">
      <c r="A924" t="s">
        <v>4795</v>
      </c>
      <c r="B924" t="s">
        <v>4796</v>
      </c>
      <c r="E924" t="s">
        <v>4797</v>
      </c>
      <c r="F924" t="s">
        <v>3855</v>
      </c>
      <c r="G924" t="s">
        <v>15</v>
      </c>
      <c r="H924">
        <v>19810</v>
      </c>
      <c r="I924" t="s">
        <v>16</v>
      </c>
    </row>
    <row r="925" spans="1:9" x14ac:dyDescent="0.25">
      <c r="A925" t="s">
        <v>4798</v>
      </c>
      <c r="B925" t="s">
        <v>4799</v>
      </c>
      <c r="C925" t="s">
        <v>4800</v>
      </c>
      <c r="D925" t="s">
        <v>4801</v>
      </c>
      <c r="E925" t="s">
        <v>4802</v>
      </c>
      <c r="F925" t="s">
        <v>547</v>
      </c>
      <c r="G925" t="s">
        <v>15</v>
      </c>
      <c r="H925">
        <v>78726</v>
      </c>
      <c r="I925" t="s">
        <v>25</v>
      </c>
    </row>
    <row r="926" spans="1:9" x14ac:dyDescent="0.25">
      <c r="A926" t="s">
        <v>4803</v>
      </c>
      <c r="B926" t="s">
        <v>4804</v>
      </c>
      <c r="C926" t="s">
        <v>4805</v>
      </c>
      <c r="E926" t="s">
        <v>4806</v>
      </c>
      <c r="F926" t="s">
        <v>2989</v>
      </c>
      <c r="G926" t="s">
        <v>15</v>
      </c>
      <c r="H926">
        <v>32835</v>
      </c>
      <c r="I926" t="s">
        <v>25</v>
      </c>
    </row>
    <row r="927" spans="1:9" x14ac:dyDescent="0.25">
      <c r="A927" t="s">
        <v>4807</v>
      </c>
      <c r="B927" t="s">
        <v>4808</v>
      </c>
      <c r="D927" t="s">
        <v>4809</v>
      </c>
      <c r="E927" t="s">
        <v>4810</v>
      </c>
      <c r="F927" t="s">
        <v>1223</v>
      </c>
      <c r="G927" t="s">
        <v>15</v>
      </c>
      <c r="H927">
        <v>91199</v>
      </c>
      <c r="I927" t="s">
        <v>16</v>
      </c>
    </row>
    <row r="928" spans="1:9" x14ac:dyDescent="0.25">
      <c r="A928" t="s">
        <v>4811</v>
      </c>
      <c r="B928" t="s">
        <v>4812</v>
      </c>
      <c r="C928" t="s">
        <v>4813</v>
      </c>
      <c r="D928" t="s">
        <v>4814</v>
      </c>
      <c r="E928" t="s">
        <v>4815</v>
      </c>
      <c r="F928" t="s">
        <v>304</v>
      </c>
      <c r="G928" t="s">
        <v>15</v>
      </c>
      <c r="H928">
        <v>20238</v>
      </c>
      <c r="I928" t="s">
        <v>16</v>
      </c>
    </row>
    <row r="929" spans="1:9" x14ac:dyDescent="0.25">
      <c r="A929" t="s">
        <v>4816</v>
      </c>
      <c r="B929" t="s">
        <v>4817</v>
      </c>
      <c r="C929" t="s">
        <v>4818</v>
      </c>
      <c r="D929" t="s">
        <v>4819</v>
      </c>
      <c r="E929" t="s">
        <v>4820</v>
      </c>
      <c r="F929" t="s">
        <v>110</v>
      </c>
      <c r="G929" t="s">
        <v>15</v>
      </c>
      <c r="H929">
        <v>97271</v>
      </c>
      <c r="I929" t="s">
        <v>25</v>
      </c>
    </row>
    <row r="930" spans="1:9" x14ac:dyDescent="0.25">
      <c r="A930" t="s">
        <v>4821</v>
      </c>
      <c r="B930" t="s">
        <v>4822</v>
      </c>
      <c r="C930" t="s">
        <v>4823</v>
      </c>
      <c r="E930" t="s">
        <v>4824</v>
      </c>
      <c r="F930" t="s">
        <v>128</v>
      </c>
      <c r="G930" t="s">
        <v>15</v>
      </c>
      <c r="H930">
        <v>10004</v>
      </c>
      <c r="I930" t="s">
        <v>16</v>
      </c>
    </row>
    <row r="931" spans="1:9" x14ac:dyDescent="0.25">
      <c r="A931" t="s">
        <v>4825</v>
      </c>
      <c r="B931" t="s">
        <v>4826</v>
      </c>
      <c r="C931" t="s">
        <v>4827</v>
      </c>
      <c r="D931" t="s">
        <v>4828</v>
      </c>
      <c r="E931" t="s">
        <v>4829</v>
      </c>
      <c r="F931" t="s">
        <v>304</v>
      </c>
      <c r="G931" t="s">
        <v>15</v>
      </c>
      <c r="H931">
        <v>20404</v>
      </c>
      <c r="I931" t="s">
        <v>16</v>
      </c>
    </row>
    <row r="932" spans="1:9" x14ac:dyDescent="0.25">
      <c r="A932" t="s">
        <v>4830</v>
      </c>
      <c r="B932" t="s">
        <v>4831</v>
      </c>
      <c r="C932" t="s">
        <v>4832</v>
      </c>
      <c r="E932" t="s">
        <v>4833</v>
      </c>
      <c r="F932" t="s">
        <v>304</v>
      </c>
      <c r="G932" t="s">
        <v>15</v>
      </c>
      <c r="H932">
        <v>20067</v>
      </c>
      <c r="I932" t="s">
        <v>16</v>
      </c>
    </row>
    <row r="933" spans="1:9" x14ac:dyDescent="0.25">
      <c r="A933" t="s">
        <v>4834</v>
      </c>
      <c r="B933" t="s">
        <v>4835</v>
      </c>
      <c r="E933" t="s">
        <v>4836</v>
      </c>
      <c r="F933" t="s">
        <v>3580</v>
      </c>
      <c r="G933" t="s">
        <v>15</v>
      </c>
      <c r="H933">
        <v>18105</v>
      </c>
      <c r="I933" t="s">
        <v>16</v>
      </c>
    </row>
    <row r="934" spans="1:9" x14ac:dyDescent="0.25">
      <c r="A934" t="s">
        <v>4837</v>
      </c>
      <c r="B934" t="s">
        <v>4838</v>
      </c>
      <c r="C934" t="s">
        <v>4839</v>
      </c>
      <c r="D934" t="s">
        <v>4840</v>
      </c>
      <c r="E934" t="s">
        <v>4841</v>
      </c>
      <c r="F934" t="s">
        <v>1993</v>
      </c>
      <c r="G934" t="s">
        <v>15</v>
      </c>
      <c r="H934">
        <v>33169</v>
      </c>
      <c r="I934" t="s">
        <v>25</v>
      </c>
    </row>
    <row r="935" spans="1:9" x14ac:dyDescent="0.25">
      <c r="A935" t="s">
        <v>4842</v>
      </c>
      <c r="B935" t="s">
        <v>4843</v>
      </c>
      <c r="D935" t="s">
        <v>4844</v>
      </c>
      <c r="E935" t="s">
        <v>4845</v>
      </c>
      <c r="F935" t="s">
        <v>516</v>
      </c>
      <c r="G935" t="s">
        <v>15</v>
      </c>
      <c r="H935">
        <v>73129</v>
      </c>
      <c r="I935" t="s">
        <v>16</v>
      </c>
    </row>
    <row r="936" spans="1:9" x14ac:dyDescent="0.25">
      <c r="A936" t="s">
        <v>4846</v>
      </c>
      <c r="B936" t="s">
        <v>4847</v>
      </c>
      <c r="C936" t="s">
        <v>4848</v>
      </c>
      <c r="D936" t="s">
        <v>4849</v>
      </c>
      <c r="E936" t="s">
        <v>4850</v>
      </c>
      <c r="F936" t="s">
        <v>4595</v>
      </c>
      <c r="G936" t="s">
        <v>15</v>
      </c>
      <c r="H936">
        <v>61105</v>
      </c>
      <c r="I936" t="s">
        <v>25</v>
      </c>
    </row>
    <row r="937" spans="1:9" x14ac:dyDescent="0.25">
      <c r="A937" t="s">
        <v>4851</v>
      </c>
      <c r="B937" t="s">
        <v>4852</v>
      </c>
      <c r="C937" t="s">
        <v>4853</v>
      </c>
      <c r="D937" t="s">
        <v>4854</v>
      </c>
      <c r="E937" t="s">
        <v>4855</v>
      </c>
      <c r="F937" t="s">
        <v>981</v>
      </c>
      <c r="G937" t="s">
        <v>15</v>
      </c>
      <c r="H937">
        <v>36177</v>
      </c>
      <c r="I937" t="s">
        <v>16</v>
      </c>
    </row>
    <row r="938" spans="1:9" x14ac:dyDescent="0.25">
      <c r="A938" t="s">
        <v>4856</v>
      </c>
      <c r="B938" t="s">
        <v>4857</v>
      </c>
      <c r="C938" t="s">
        <v>4858</v>
      </c>
      <c r="D938" t="s">
        <v>4859</v>
      </c>
      <c r="E938" t="s">
        <v>4860</v>
      </c>
      <c r="F938" t="s">
        <v>1223</v>
      </c>
      <c r="G938" t="s">
        <v>15</v>
      </c>
      <c r="H938">
        <v>91117</v>
      </c>
      <c r="I938" t="s">
        <v>16</v>
      </c>
    </row>
    <row r="939" spans="1:9" x14ac:dyDescent="0.25">
      <c r="A939" t="s">
        <v>4861</v>
      </c>
      <c r="B939" t="s">
        <v>4862</v>
      </c>
      <c r="C939" t="s">
        <v>4863</v>
      </c>
      <c r="D939" t="s">
        <v>4864</v>
      </c>
      <c r="E939" t="s">
        <v>4865</v>
      </c>
      <c r="F939" t="s">
        <v>383</v>
      </c>
      <c r="G939" t="s">
        <v>15</v>
      </c>
      <c r="H939">
        <v>60624</v>
      </c>
      <c r="I939" t="s">
        <v>25</v>
      </c>
    </row>
    <row r="940" spans="1:9" x14ac:dyDescent="0.25">
      <c r="A940" t="s">
        <v>4866</v>
      </c>
      <c r="B940" t="s">
        <v>4867</v>
      </c>
      <c r="C940" t="s">
        <v>4868</v>
      </c>
      <c r="D940" t="s">
        <v>4869</v>
      </c>
      <c r="E940" t="s">
        <v>4870</v>
      </c>
      <c r="F940" t="s">
        <v>116</v>
      </c>
      <c r="G940" t="s">
        <v>15</v>
      </c>
      <c r="H940">
        <v>77293</v>
      </c>
      <c r="I940" t="s">
        <v>16</v>
      </c>
    </row>
    <row r="941" spans="1:9" x14ac:dyDescent="0.25">
      <c r="A941" t="s">
        <v>4871</v>
      </c>
      <c r="B941" t="s">
        <v>4872</v>
      </c>
      <c r="C941" t="s">
        <v>4873</v>
      </c>
      <c r="D941" t="s">
        <v>4874</v>
      </c>
      <c r="E941" t="s">
        <v>4875</v>
      </c>
      <c r="F941" t="s">
        <v>4876</v>
      </c>
      <c r="G941" t="s">
        <v>15</v>
      </c>
      <c r="H941">
        <v>49444</v>
      </c>
      <c r="I941" t="s">
        <v>25</v>
      </c>
    </row>
    <row r="942" spans="1:9" x14ac:dyDescent="0.25">
      <c r="A942" t="s">
        <v>4877</v>
      </c>
      <c r="B942" t="s">
        <v>4878</v>
      </c>
      <c r="C942" t="s">
        <v>4879</v>
      </c>
      <c r="D942" t="s">
        <v>4880</v>
      </c>
      <c r="E942" t="s">
        <v>4881</v>
      </c>
      <c r="F942" t="s">
        <v>304</v>
      </c>
      <c r="G942" t="s">
        <v>15</v>
      </c>
      <c r="H942">
        <v>20380</v>
      </c>
      <c r="I942" t="s">
        <v>16</v>
      </c>
    </row>
    <row r="943" spans="1:9" x14ac:dyDescent="0.25">
      <c r="A943" t="s">
        <v>4882</v>
      </c>
      <c r="B943" t="s">
        <v>4883</v>
      </c>
      <c r="C943" t="s">
        <v>4884</v>
      </c>
      <c r="D943" t="s">
        <v>4885</v>
      </c>
      <c r="E943" t="s">
        <v>4886</v>
      </c>
      <c r="F943" t="s">
        <v>4887</v>
      </c>
      <c r="G943" t="s">
        <v>23</v>
      </c>
      <c r="H943" t="s">
        <v>4888</v>
      </c>
      <c r="I943" t="s">
        <v>16</v>
      </c>
    </row>
    <row r="944" spans="1:9" x14ac:dyDescent="0.25">
      <c r="A944" t="s">
        <v>4889</v>
      </c>
      <c r="B944" t="s">
        <v>4890</v>
      </c>
      <c r="C944" t="s">
        <v>4891</v>
      </c>
      <c r="D944" t="s">
        <v>4892</v>
      </c>
      <c r="E944" t="s">
        <v>4893</v>
      </c>
      <c r="F944" t="s">
        <v>992</v>
      </c>
      <c r="G944" t="s">
        <v>15</v>
      </c>
      <c r="H944">
        <v>31205</v>
      </c>
      <c r="I944" t="s">
        <v>25</v>
      </c>
    </row>
    <row r="945" spans="1:9" x14ac:dyDescent="0.25">
      <c r="A945" t="s">
        <v>4894</v>
      </c>
      <c r="B945" t="s">
        <v>4895</v>
      </c>
      <c r="C945" t="s">
        <v>4896</v>
      </c>
      <c r="D945" t="s">
        <v>4897</v>
      </c>
      <c r="E945" t="s">
        <v>4898</v>
      </c>
      <c r="F945" t="s">
        <v>1925</v>
      </c>
      <c r="G945" t="s">
        <v>15</v>
      </c>
      <c r="H945">
        <v>71105</v>
      </c>
      <c r="I945" t="s">
        <v>25</v>
      </c>
    </row>
    <row r="946" spans="1:9" x14ac:dyDescent="0.25">
      <c r="A946" t="s">
        <v>4899</v>
      </c>
      <c r="B946" t="s">
        <v>4900</v>
      </c>
      <c r="C946" t="s">
        <v>4901</v>
      </c>
      <c r="D946" t="s">
        <v>4902</v>
      </c>
      <c r="E946" t="s">
        <v>4903</v>
      </c>
      <c r="F946" t="s">
        <v>1467</v>
      </c>
      <c r="G946" t="s">
        <v>15</v>
      </c>
      <c r="H946">
        <v>98405</v>
      </c>
      <c r="I946" t="s">
        <v>25</v>
      </c>
    </row>
    <row r="947" spans="1:9" x14ac:dyDescent="0.25">
      <c r="A947" t="s">
        <v>4904</v>
      </c>
      <c r="B947" t="s">
        <v>4905</v>
      </c>
      <c r="D947" t="s">
        <v>4906</v>
      </c>
      <c r="E947" t="s">
        <v>4907</v>
      </c>
      <c r="F947" t="s">
        <v>622</v>
      </c>
      <c r="G947" t="s">
        <v>15</v>
      </c>
      <c r="H947">
        <v>79934</v>
      </c>
      <c r="I947" t="s">
        <v>25</v>
      </c>
    </row>
    <row r="948" spans="1:9" x14ac:dyDescent="0.25">
      <c r="A948" t="s">
        <v>4908</v>
      </c>
      <c r="B948" t="s">
        <v>4909</v>
      </c>
      <c r="D948" t="s">
        <v>4910</v>
      </c>
      <c r="E948" t="s">
        <v>4911</v>
      </c>
      <c r="F948" t="s">
        <v>287</v>
      </c>
      <c r="G948" t="s">
        <v>15</v>
      </c>
      <c r="H948">
        <v>35263</v>
      </c>
      <c r="I948" t="s">
        <v>25</v>
      </c>
    </row>
    <row r="949" spans="1:9" x14ac:dyDescent="0.25">
      <c r="A949" t="s">
        <v>4912</v>
      </c>
      <c r="B949" t="s">
        <v>4913</v>
      </c>
      <c r="C949" t="s">
        <v>4914</v>
      </c>
      <c r="E949" t="s">
        <v>4915</v>
      </c>
      <c r="F949" t="s">
        <v>814</v>
      </c>
      <c r="G949" t="s">
        <v>23</v>
      </c>
      <c r="H949" t="s">
        <v>453</v>
      </c>
      <c r="I949" t="s">
        <v>25</v>
      </c>
    </row>
    <row r="950" spans="1:9" x14ac:dyDescent="0.25">
      <c r="A950" t="s">
        <v>4916</v>
      </c>
      <c r="B950" t="s">
        <v>4917</v>
      </c>
      <c r="C950" t="s">
        <v>4918</v>
      </c>
      <c r="D950" t="s">
        <v>4919</v>
      </c>
      <c r="E950" t="s">
        <v>4920</v>
      </c>
      <c r="F950" t="s">
        <v>3091</v>
      </c>
      <c r="G950" t="s">
        <v>219</v>
      </c>
      <c r="H950" t="s">
        <v>4921</v>
      </c>
      <c r="I950" t="s">
        <v>16</v>
      </c>
    </row>
    <row r="951" spans="1:9" x14ac:dyDescent="0.25">
      <c r="A951" t="s">
        <v>4922</v>
      </c>
      <c r="B951" t="s">
        <v>4923</v>
      </c>
      <c r="C951" t="s">
        <v>4924</v>
      </c>
      <c r="D951" t="s">
        <v>4925</v>
      </c>
      <c r="E951" t="s">
        <v>4926</v>
      </c>
      <c r="F951" t="s">
        <v>4927</v>
      </c>
      <c r="G951" t="s">
        <v>23</v>
      </c>
      <c r="H951" t="s">
        <v>4928</v>
      </c>
      <c r="I951" t="s">
        <v>25</v>
      </c>
    </row>
    <row r="952" spans="1:9" x14ac:dyDescent="0.25">
      <c r="A952" t="s">
        <v>4929</v>
      </c>
      <c r="B952" t="s">
        <v>4930</v>
      </c>
      <c r="D952" t="s">
        <v>4931</v>
      </c>
      <c r="E952" t="s">
        <v>4932</v>
      </c>
      <c r="F952" t="s">
        <v>3855</v>
      </c>
      <c r="G952" t="s">
        <v>15</v>
      </c>
      <c r="H952">
        <v>19810</v>
      </c>
      <c r="I952" t="s">
        <v>16</v>
      </c>
    </row>
    <row r="953" spans="1:9" x14ac:dyDescent="0.25">
      <c r="A953" t="s">
        <v>4933</v>
      </c>
      <c r="B953" t="s">
        <v>4934</v>
      </c>
      <c r="C953" t="s">
        <v>4935</v>
      </c>
      <c r="D953" t="s">
        <v>4936</v>
      </c>
      <c r="E953" t="s">
        <v>4937</v>
      </c>
      <c r="F953" t="s">
        <v>2093</v>
      </c>
      <c r="G953" t="s">
        <v>15</v>
      </c>
      <c r="H953">
        <v>17121</v>
      </c>
      <c r="I953" t="s">
        <v>25</v>
      </c>
    </row>
    <row r="954" spans="1:9" x14ac:dyDescent="0.25">
      <c r="A954" t="s">
        <v>4938</v>
      </c>
      <c r="B954" t="s">
        <v>4939</v>
      </c>
      <c r="C954" t="s">
        <v>4940</v>
      </c>
      <c r="D954" t="s">
        <v>4941</v>
      </c>
      <c r="E954" t="s">
        <v>4942</v>
      </c>
      <c r="F954" t="s">
        <v>4887</v>
      </c>
      <c r="G954" t="s">
        <v>23</v>
      </c>
      <c r="H954" t="s">
        <v>4888</v>
      </c>
      <c r="I954" t="s">
        <v>16</v>
      </c>
    </row>
    <row r="955" spans="1:9" x14ac:dyDescent="0.25">
      <c r="A955" t="s">
        <v>4943</v>
      </c>
      <c r="B955" t="s">
        <v>4944</v>
      </c>
      <c r="C955" t="s">
        <v>4945</v>
      </c>
      <c r="D955" t="s">
        <v>4946</v>
      </c>
      <c r="E955" t="s">
        <v>4947</v>
      </c>
      <c r="F955" t="s">
        <v>622</v>
      </c>
      <c r="G955" t="s">
        <v>15</v>
      </c>
      <c r="H955">
        <v>79940</v>
      </c>
      <c r="I955" t="s">
        <v>16</v>
      </c>
    </row>
    <row r="956" spans="1:9" x14ac:dyDescent="0.25">
      <c r="A956" t="s">
        <v>4948</v>
      </c>
      <c r="B956" t="s">
        <v>4949</v>
      </c>
      <c r="C956" t="s">
        <v>4950</v>
      </c>
      <c r="D956" t="s">
        <v>4951</v>
      </c>
      <c r="E956" t="s">
        <v>4952</v>
      </c>
      <c r="F956" t="s">
        <v>99</v>
      </c>
      <c r="G956" t="s">
        <v>15</v>
      </c>
      <c r="H956">
        <v>63136</v>
      </c>
      <c r="I956" t="s">
        <v>16</v>
      </c>
    </row>
    <row r="957" spans="1:9" x14ac:dyDescent="0.25">
      <c r="A957" t="s">
        <v>4953</v>
      </c>
      <c r="B957" t="s">
        <v>4954</v>
      </c>
      <c r="C957" t="s">
        <v>4955</v>
      </c>
      <c r="D957" t="s">
        <v>4956</v>
      </c>
      <c r="E957" t="s">
        <v>4957</v>
      </c>
      <c r="F957" t="s">
        <v>3757</v>
      </c>
      <c r="G957" t="s">
        <v>15</v>
      </c>
      <c r="H957">
        <v>72905</v>
      </c>
      <c r="I957" t="s">
        <v>16</v>
      </c>
    </row>
    <row r="958" spans="1:9" x14ac:dyDescent="0.25">
      <c r="A958" t="s">
        <v>4958</v>
      </c>
      <c r="B958" t="s">
        <v>4959</v>
      </c>
      <c r="C958" t="s">
        <v>4960</v>
      </c>
      <c r="D958" t="s">
        <v>4961</v>
      </c>
      <c r="E958" t="s">
        <v>4962</v>
      </c>
      <c r="F958" t="s">
        <v>693</v>
      </c>
      <c r="G958" t="s">
        <v>15</v>
      </c>
      <c r="H958">
        <v>37245</v>
      </c>
      <c r="I958" t="s">
        <v>25</v>
      </c>
    </row>
    <row r="959" spans="1:9" x14ac:dyDescent="0.25">
      <c r="A959" t="s">
        <v>4963</v>
      </c>
      <c r="B959" t="s">
        <v>4964</v>
      </c>
      <c r="C959" t="s">
        <v>4965</v>
      </c>
      <c r="D959" t="s">
        <v>4966</v>
      </c>
      <c r="E959" t="s">
        <v>4967</v>
      </c>
      <c r="F959" t="s">
        <v>304</v>
      </c>
      <c r="G959" t="s">
        <v>15</v>
      </c>
      <c r="H959">
        <v>20088</v>
      </c>
      <c r="I959" t="s">
        <v>16</v>
      </c>
    </row>
    <row r="960" spans="1:9" x14ac:dyDescent="0.25">
      <c r="A960" t="s">
        <v>4968</v>
      </c>
      <c r="B960" t="s">
        <v>4969</v>
      </c>
      <c r="C960" t="s">
        <v>4970</v>
      </c>
      <c r="E960" t="s">
        <v>4971</v>
      </c>
      <c r="F960" t="s">
        <v>4972</v>
      </c>
      <c r="G960" t="s">
        <v>15</v>
      </c>
      <c r="H960">
        <v>90305</v>
      </c>
      <c r="I960" t="s">
        <v>16</v>
      </c>
    </row>
    <row r="961" spans="1:9" x14ac:dyDescent="0.25">
      <c r="A961" t="s">
        <v>4973</v>
      </c>
      <c r="B961" t="s">
        <v>4974</v>
      </c>
      <c r="C961" t="s">
        <v>4975</v>
      </c>
      <c r="E961" t="s">
        <v>4976</v>
      </c>
      <c r="F961" t="s">
        <v>232</v>
      </c>
      <c r="G961" t="s">
        <v>15</v>
      </c>
      <c r="H961">
        <v>72215</v>
      </c>
      <c r="I961" t="s">
        <v>16</v>
      </c>
    </row>
    <row r="962" spans="1:9" x14ac:dyDescent="0.25">
      <c r="A962" t="s">
        <v>4977</v>
      </c>
      <c r="B962" t="s">
        <v>4978</v>
      </c>
      <c r="C962" t="s">
        <v>4979</v>
      </c>
      <c r="D962" t="s">
        <v>4980</v>
      </c>
      <c r="E962" t="s">
        <v>4981</v>
      </c>
      <c r="F962" t="s">
        <v>2143</v>
      </c>
      <c r="G962" t="s">
        <v>15</v>
      </c>
      <c r="H962">
        <v>21747</v>
      </c>
      <c r="I962" t="s">
        <v>16</v>
      </c>
    </row>
    <row r="963" spans="1:9" x14ac:dyDescent="0.25">
      <c r="A963" t="s">
        <v>4982</v>
      </c>
      <c r="B963" t="s">
        <v>4983</v>
      </c>
      <c r="D963" t="s">
        <v>4984</v>
      </c>
      <c r="E963" t="s">
        <v>4985</v>
      </c>
      <c r="F963" t="s">
        <v>1142</v>
      </c>
      <c r="G963" t="s">
        <v>15</v>
      </c>
      <c r="H963">
        <v>12205</v>
      </c>
      <c r="I963" t="s">
        <v>16</v>
      </c>
    </row>
    <row r="964" spans="1:9" x14ac:dyDescent="0.25">
      <c r="A964" t="s">
        <v>4986</v>
      </c>
      <c r="B964" t="s">
        <v>4987</v>
      </c>
      <c r="C964" t="s">
        <v>4988</v>
      </c>
      <c r="D964" t="s">
        <v>4989</v>
      </c>
      <c r="E964" t="s">
        <v>4990</v>
      </c>
      <c r="F964" t="s">
        <v>4991</v>
      </c>
      <c r="G964" t="s">
        <v>23</v>
      </c>
      <c r="H964" t="s">
        <v>1522</v>
      </c>
      <c r="I964" t="s">
        <v>16</v>
      </c>
    </row>
    <row r="965" spans="1:9" x14ac:dyDescent="0.25">
      <c r="A965" t="s">
        <v>4992</v>
      </c>
      <c r="B965" t="s">
        <v>4993</v>
      </c>
      <c r="C965" t="s">
        <v>4994</v>
      </c>
      <c r="D965" t="s">
        <v>4995</v>
      </c>
      <c r="E965" t="s">
        <v>4996</v>
      </c>
      <c r="F965" t="s">
        <v>1679</v>
      </c>
      <c r="G965" t="s">
        <v>15</v>
      </c>
      <c r="H965">
        <v>40510</v>
      </c>
      <c r="I965" t="s">
        <v>16</v>
      </c>
    </row>
    <row r="966" spans="1:9" x14ac:dyDescent="0.25">
      <c r="A966" t="s">
        <v>4997</v>
      </c>
      <c r="B966" t="s">
        <v>4998</v>
      </c>
      <c r="C966" t="s">
        <v>4999</v>
      </c>
      <c r="D966" t="s">
        <v>5000</v>
      </c>
      <c r="E966" t="s">
        <v>5001</v>
      </c>
      <c r="F966" t="s">
        <v>2244</v>
      </c>
      <c r="G966" t="s">
        <v>15</v>
      </c>
      <c r="H966">
        <v>92165</v>
      </c>
      <c r="I966" t="s">
        <v>25</v>
      </c>
    </row>
    <row r="967" spans="1:9" x14ac:dyDescent="0.25">
      <c r="A967" t="s">
        <v>5002</v>
      </c>
      <c r="B967" t="s">
        <v>5003</v>
      </c>
      <c r="C967" t="s">
        <v>5004</v>
      </c>
      <c r="E967" t="s">
        <v>5005</v>
      </c>
      <c r="F967" t="s">
        <v>66</v>
      </c>
      <c r="G967" t="s">
        <v>15</v>
      </c>
      <c r="H967">
        <v>90040</v>
      </c>
      <c r="I967" t="s">
        <v>16</v>
      </c>
    </row>
    <row r="968" spans="1:9" x14ac:dyDescent="0.25">
      <c r="A968" t="s">
        <v>5006</v>
      </c>
      <c r="B968" t="s">
        <v>5007</v>
      </c>
      <c r="C968" t="s">
        <v>5008</v>
      </c>
      <c r="D968" t="s">
        <v>5009</v>
      </c>
      <c r="E968" t="s">
        <v>5010</v>
      </c>
      <c r="F968" t="s">
        <v>1020</v>
      </c>
      <c r="G968" t="s">
        <v>15</v>
      </c>
      <c r="H968">
        <v>11210</v>
      </c>
      <c r="I968" t="s">
        <v>16</v>
      </c>
    </row>
    <row r="969" spans="1:9" x14ac:dyDescent="0.25">
      <c r="A969" t="s">
        <v>5011</v>
      </c>
      <c r="B969" t="s">
        <v>5012</v>
      </c>
      <c r="C969" t="s">
        <v>5013</v>
      </c>
      <c r="D969" t="s">
        <v>5014</v>
      </c>
      <c r="E969" t="s">
        <v>5015</v>
      </c>
      <c r="F969" t="s">
        <v>5016</v>
      </c>
      <c r="G969" t="s">
        <v>23</v>
      </c>
      <c r="H969" t="s">
        <v>182</v>
      </c>
      <c r="I969" t="s">
        <v>16</v>
      </c>
    </row>
    <row r="970" spans="1:9" x14ac:dyDescent="0.25">
      <c r="A970" t="s">
        <v>5017</v>
      </c>
      <c r="B970" t="s">
        <v>5018</v>
      </c>
      <c r="C970" t="s">
        <v>5019</v>
      </c>
      <c r="D970" t="s">
        <v>5020</v>
      </c>
      <c r="E970" t="s">
        <v>5021</v>
      </c>
      <c r="F970" t="s">
        <v>5022</v>
      </c>
      <c r="G970" t="s">
        <v>15</v>
      </c>
      <c r="H970">
        <v>32627</v>
      </c>
      <c r="I970" t="s">
        <v>25</v>
      </c>
    </row>
    <row r="971" spans="1:9" x14ac:dyDescent="0.25">
      <c r="A971" t="s">
        <v>5023</v>
      </c>
      <c r="B971" t="s">
        <v>5024</v>
      </c>
      <c r="C971" t="s">
        <v>5025</v>
      </c>
      <c r="D971" t="s">
        <v>5026</v>
      </c>
      <c r="E971" t="s">
        <v>5027</v>
      </c>
      <c r="F971" t="s">
        <v>943</v>
      </c>
      <c r="G971" t="s">
        <v>15</v>
      </c>
      <c r="H971">
        <v>34620</v>
      </c>
      <c r="I971" t="s">
        <v>16</v>
      </c>
    </row>
    <row r="972" spans="1:9" x14ac:dyDescent="0.25">
      <c r="A972" t="s">
        <v>5028</v>
      </c>
      <c r="B972" t="s">
        <v>5029</v>
      </c>
      <c r="D972" t="s">
        <v>5030</v>
      </c>
      <c r="E972" t="s">
        <v>5031</v>
      </c>
      <c r="F972" t="s">
        <v>3003</v>
      </c>
      <c r="G972" t="s">
        <v>15</v>
      </c>
      <c r="H972">
        <v>79165</v>
      </c>
      <c r="I972" t="s">
        <v>25</v>
      </c>
    </row>
    <row r="973" spans="1:9" x14ac:dyDescent="0.25">
      <c r="A973" t="s">
        <v>5032</v>
      </c>
      <c r="B973" t="s">
        <v>5033</v>
      </c>
      <c r="C973" t="s">
        <v>5034</v>
      </c>
      <c r="D973" t="s">
        <v>5035</v>
      </c>
      <c r="E973" t="s">
        <v>5036</v>
      </c>
      <c r="F973" t="s">
        <v>400</v>
      </c>
      <c r="G973" t="s">
        <v>15</v>
      </c>
      <c r="H973">
        <v>76121</v>
      </c>
      <c r="I973" t="s">
        <v>25</v>
      </c>
    </row>
    <row r="974" spans="1:9" x14ac:dyDescent="0.25">
      <c r="A974" t="s">
        <v>5037</v>
      </c>
      <c r="B974" t="s">
        <v>5038</v>
      </c>
      <c r="D974" t="s">
        <v>5039</v>
      </c>
      <c r="E974" t="s">
        <v>5040</v>
      </c>
      <c r="F974" t="s">
        <v>3834</v>
      </c>
      <c r="G974" t="s">
        <v>23</v>
      </c>
      <c r="H974" t="s">
        <v>3835</v>
      </c>
      <c r="I974" t="s">
        <v>16</v>
      </c>
    </row>
    <row r="975" spans="1:9" x14ac:dyDescent="0.25">
      <c r="A975" t="s">
        <v>5041</v>
      </c>
      <c r="B975" t="s">
        <v>5042</v>
      </c>
      <c r="C975" t="s">
        <v>5043</v>
      </c>
      <c r="D975" t="s">
        <v>5044</v>
      </c>
      <c r="E975" t="s">
        <v>5045</v>
      </c>
      <c r="F975" t="s">
        <v>350</v>
      </c>
      <c r="G975" t="s">
        <v>15</v>
      </c>
      <c r="H975">
        <v>32575</v>
      </c>
      <c r="I975" t="s">
        <v>25</v>
      </c>
    </row>
    <row r="976" spans="1:9" x14ac:dyDescent="0.25">
      <c r="A976" t="s">
        <v>5046</v>
      </c>
      <c r="B976" t="s">
        <v>5047</v>
      </c>
      <c r="C976" t="s">
        <v>5048</v>
      </c>
      <c r="D976" t="s">
        <v>5049</v>
      </c>
      <c r="E976" t="s">
        <v>5050</v>
      </c>
      <c r="F976" t="s">
        <v>1467</v>
      </c>
      <c r="G976" t="s">
        <v>15</v>
      </c>
      <c r="H976">
        <v>98405</v>
      </c>
      <c r="I976" t="s">
        <v>16</v>
      </c>
    </row>
    <row r="977" spans="1:9" x14ac:dyDescent="0.25">
      <c r="A977" t="s">
        <v>5051</v>
      </c>
      <c r="B977" t="s">
        <v>5052</v>
      </c>
      <c r="C977" t="s">
        <v>5053</v>
      </c>
      <c r="D977" t="s">
        <v>5054</v>
      </c>
      <c r="E977" t="s">
        <v>5055</v>
      </c>
      <c r="F977" t="s">
        <v>5056</v>
      </c>
      <c r="G977" t="s">
        <v>23</v>
      </c>
      <c r="H977" t="s">
        <v>1509</v>
      </c>
      <c r="I977" t="s">
        <v>16</v>
      </c>
    </row>
    <row r="978" spans="1:9" x14ac:dyDescent="0.25">
      <c r="A978" t="s">
        <v>5057</v>
      </c>
      <c r="B978" t="s">
        <v>5058</v>
      </c>
      <c r="C978" t="s">
        <v>5059</v>
      </c>
      <c r="D978" t="s">
        <v>5060</v>
      </c>
      <c r="E978" t="s">
        <v>5061</v>
      </c>
      <c r="F978" t="s">
        <v>366</v>
      </c>
      <c r="G978" t="s">
        <v>15</v>
      </c>
      <c r="H978">
        <v>46896</v>
      </c>
      <c r="I978" t="s">
        <v>16</v>
      </c>
    </row>
    <row r="979" spans="1:9" x14ac:dyDescent="0.25">
      <c r="A979" t="s">
        <v>5062</v>
      </c>
      <c r="B979" t="s">
        <v>5063</v>
      </c>
      <c r="C979" t="s">
        <v>5064</v>
      </c>
      <c r="D979" t="s">
        <v>5065</v>
      </c>
      <c r="E979" t="s">
        <v>5066</v>
      </c>
      <c r="F979" t="s">
        <v>3003</v>
      </c>
      <c r="G979" t="s">
        <v>15</v>
      </c>
      <c r="H979">
        <v>79105</v>
      </c>
      <c r="I979" t="s">
        <v>25</v>
      </c>
    </row>
    <row r="980" spans="1:9" x14ac:dyDescent="0.25">
      <c r="A980" t="s">
        <v>5067</v>
      </c>
      <c r="B980" t="s">
        <v>5068</v>
      </c>
      <c r="C980" t="s">
        <v>5069</v>
      </c>
      <c r="D980" t="s">
        <v>5070</v>
      </c>
      <c r="E980" t="s">
        <v>5071</v>
      </c>
      <c r="F980" t="s">
        <v>304</v>
      </c>
      <c r="G980" t="s">
        <v>15</v>
      </c>
      <c r="H980">
        <v>20436</v>
      </c>
      <c r="I980" t="s">
        <v>16</v>
      </c>
    </row>
    <row r="981" spans="1:9" x14ac:dyDescent="0.25">
      <c r="A981" t="s">
        <v>5072</v>
      </c>
      <c r="B981" t="s">
        <v>5073</v>
      </c>
      <c r="D981" t="s">
        <v>5074</v>
      </c>
      <c r="E981" t="s">
        <v>5075</v>
      </c>
      <c r="F981" t="s">
        <v>5076</v>
      </c>
      <c r="G981" t="s">
        <v>15</v>
      </c>
      <c r="H981">
        <v>20910</v>
      </c>
      <c r="I981" t="s">
        <v>25</v>
      </c>
    </row>
    <row r="982" spans="1:9" x14ac:dyDescent="0.25">
      <c r="A982" t="s">
        <v>5077</v>
      </c>
      <c r="B982" t="s">
        <v>5078</v>
      </c>
      <c r="D982" t="s">
        <v>5079</v>
      </c>
      <c r="E982" t="s">
        <v>5080</v>
      </c>
      <c r="F982" t="s">
        <v>2290</v>
      </c>
      <c r="G982" t="s">
        <v>15</v>
      </c>
      <c r="H982">
        <v>53726</v>
      </c>
      <c r="I982" t="s">
        <v>16</v>
      </c>
    </row>
    <row r="983" spans="1:9" x14ac:dyDescent="0.25">
      <c r="A983" t="s">
        <v>5081</v>
      </c>
      <c r="B983" t="s">
        <v>5082</v>
      </c>
      <c r="C983" t="s">
        <v>5083</v>
      </c>
      <c r="D983" t="s">
        <v>5084</v>
      </c>
      <c r="E983" t="s">
        <v>5085</v>
      </c>
      <c r="F983" t="s">
        <v>5086</v>
      </c>
      <c r="G983" t="s">
        <v>15</v>
      </c>
      <c r="H983">
        <v>77305</v>
      </c>
      <c r="I983" t="s">
        <v>16</v>
      </c>
    </row>
    <row r="984" spans="1:9" x14ac:dyDescent="0.25">
      <c r="A984" t="s">
        <v>5087</v>
      </c>
      <c r="B984" t="s">
        <v>5088</v>
      </c>
      <c r="C984" t="s">
        <v>5089</v>
      </c>
      <c r="D984" t="s">
        <v>5090</v>
      </c>
      <c r="E984" t="s">
        <v>5091</v>
      </c>
      <c r="F984" t="s">
        <v>1504</v>
      </c>
      <c r="G984" t="s">
        <v>15</v>
      </c>
      <c r="H984">
        <v>76205</v>
      </c>
      <c r="I984" t="s">
        <v>16</v>
      </c>
    </row>
    <row r="985" spans="1:9" x14ac:dyDescent="0.25">
      <c r="A985" t="s">
        <v>5092</v>
      </c>
      <c r="B985" t="s">
        <v>5093</v>
      </c>
      <c r="C985" t="s">
        <v>5094</v>
      </c>
      <c r="D985" t="s">
        <v>5095</v>
      </c>
      <c r="E985" t="s">
        <v>5096</v>
      </c>
      <c r="F985" t="s">
        <v>425</v>
      </c>
      <c r="G985" t="s">
        <v>15</v>
      </c>
      <c r="H985">
        <v>43231</v>
      </c>
      <c r="I985" t="s">
        <v>16</v>
      </c>
    </row>
    <row r="986" spans="1:9" x14ac:dyDescent="0.25">
      <c r="A986" t="s">
        <v>5097</v>
      </c>
      <c r="B986" t="s">
        <v>5098</v>
      </c>
      <c r="C986" t="s">
        <v>5099</v>
      </c>
      <c r="E986" t="s">
        <v>5100</v>
      </c>
      <c r="F986" t="s">
        <v>5101</v>
      </c>
      <c r="G986" t="s">
        <v>23</v>
      </c>
      <c r="H986" t="s">
        <v>1607</v>
      </c>
      <c r="I986" t="s">
        <v>16</v>
      </c>
    </row>
    <row r="987" spans="1:9" x14ac:dyDescent="0.25">
      <c r="A987" t="s">
        <v>5102</v>
      </c>
      <c r="B987" t="s">
        <v>5103</v>
      </c>
      <c r="C987" t="s">
        <v>5104</v>
      </c>
      <c r="D987" t="s">
        <v>5105</v>
      </c>
      <c r="E987" t="s">
        <v>5106</v>
      </c>
      <c r="F987" t="s">
        <v>194</v>
      </c>
      <c r="G987" t="s">
        <v>15</v>
      </c>
      <c r="H987">
        <v>80045</v>
      </c>
      <c r="I987" t="s">
        <v>25</v>
      </c>
    </row>
    <row r="988" spans="1:9" x14ac:dyDescent="0.25">
      <c r="A988" t="s">
        <v>5107</v>
      </c>
      <c r="B988" t="s">
        <v>5108</v>
      </c>
      <c r="C988" t="s">
        <v>5109</v>
      </c>
      <c r="D988" t="s">
        <v>5110</v>
      </c>
      <c r="E988" t="s">
        <v>5111</v>
      </c>
      <c r="F988" t="s">
        <v>5112</v>
      </c>
      <c r="G988" t="s">
        <v>15</v>
      </c>
      <c r="H988">
        <v>32128</v>
      </c>
      <c r="I988" t="s">
        <v>25</v>
      </c>
    </row>
    <row r="989" spans="1:9" x14ac:dyDescent="0.25">
      <c r="A989" t="s">
        <v>5113</v>
      </c>
      <c r="B989" t="s">
        <v>5114</v>
      </c>
      <c r="C989" t="s">
        <v>5115</v>
      </c>
      <c r="D989" t="s">
        <v>5116</v>
      </c>
      <c r="E989" t="s">
        <v>5117</v>
      </c>
      <c r="F989" t="s">
        <v>2605</v>
      </c>
      <c r="G989" t="s">
        <v>219</v>
      </c>
      <c r="H989" t="s">
        <v>554</v>
      </c>
      <c r="I989" t="s">
        <v>16</v>
      </c>
    </row>
    <row r="990" spans="1:9" x14ac:dyDescent="0.25">
      <c r="A990" t="s">
        <v>5118</v>
      </c>
      <c r="B990" t="s">
        <v>5119</v>
      </c>
      <c r="D990" t="s">
        <v>5120</v>
      </c>
      <c r="E990" t="s">
        <v>5121</v>
      </c>
      <c r="F990" t="s">
        <v>5122</v>
      </c>
      <c r="G990" t="s">
        <v>219</v>
      </c>
      <c r="H990" t="s">
        <v>5123</v>
      </c>
      <c r="I990" t="s">
        <v>16</v>
      </c>
    </row>
    <row r="991" spans="1:9" x14ac:dyDescent="0.25">
      <c r="A991" t="s">
        <v>5124</v>
      </c>
      <c r="B991" t="s">
        <v>5125</v>
      </c>
      <c r="D991" t="s">
        <v>5126</v>
      </c>
      <c r="E991" t="s">
        <v>5127</v>
      </c>
      <c r="F991" t="s">
        <v>99</v>
      </c>
      <c r="G991" t="s">
        <v>15</v>
      </c>
      <c r="H991">
        <v>63131</v>
      </c>
      <c r="I991" t="s">
        <v>16</v>
      </c>
    </row>
    <row r="992" spans="1:9" x14ac:dyDescent="0.25">
      <c r="A992" t="s">
        <v>5128</v>
      </c>
      <c r="B992" t="s">
        <v>5129</v>
      </c>
      <c r="C992" t="s">
        <v>5130</v>
      </c>
      <c r="D992" t="s">
        <v>5131</v>
      </c>
      <c r="E992" t="s">
        <v>5132</v>
      </c>
      <c r="F992" t="s">
        <v>5133</v>
      </c>
      <c r="G992" t="s">
        <v>15</v>
      </c>
      <c r="H992">
        <v>92056</v>
      </c>
      <c r="I992" t="s">
        <v>25</v>
      </c>
    </row>
    <row r="993" spans="1:9" x14ac:dyDescent="0.25">
      <c r="A993" t="s">
        <v>5134</v>
      </c>
      <c r="B993" t="s">
        <v>5135</v>
      </c>
      <c r="D993" t="s">
        <v>5136</v>
      </c>
      <c r="E993" t="s">
        <v>5137</v>
      </c>
      <c r="F993" t="s">
        <v>900</v>
      </c>
      <c r="G993" t="s">
        <v>15</v>
      </c>
      <c r="H993">
        <v>37416</v>
      </c>
      <c r="I993" t="s">
        <v>16</v>
      </c>
    </row>
    <row r="994" spans="1:9" x14ac:dyDescent="0.25">
      <c r="A994" t="s">
        <v>5138</v>
      </c>
      <c r="B994" t="s">
        <v>5139</v>
      </c>
      <c r="D994" t="s">
        <v>5140</v>
      </c>
      <c r="E994" t="s">
        <v>5141</v>
      </c>
      <c r="F994" t="s">
        <v>2465</v>
      </c>
      <c r="G994" t="s">
        <v>23</v>
      </c>
      <c r="H994" t="s">
        <v>1014</v>
      </c>
      <c r="I994" t="s">
        <v>25</v>
      </c>
    </row>
    <row r="995" spans="1:9" x14ac:dyDescent="0.25">
      <c r="A995" t="s">
        <v>5142</v>
      </c>
      <c r="B995" t="s">
        <v>5143</v>
      </c>
      <c r="D995" t="s">
        <v>5144</v>
      </c>
      <c r="E995" t="s">
        <v>5145</v>
      </c>
      <c r="F995" t="s">
        <v>104</v>
      </c>
      <c r="G995" t="s">
        <v>15</v>
      </c>
      <c r="H995">
        <v>19125</v>
      </c>
      <c r="I995" t="s">
        <v>25</v>
      </c>
    </row>
    <row r="996" spans="1:9" x14ac:dyDescent="0.25">
      <c r="A996" t="s">
        <v>5146</v>
      </c>
      <c r="B996" t="s">
        <v>5147</v>
      </c>
      <c r="D996" t="s">
        <v>5148</v>
      </c>
      <c r="E996" t="s">
        <v>5149</v>
      </c>
      <c r="F996" t="s">
        <v>2398</v>
      </c>
      <c r="G996" t="s">
        <v>23</v>
      </c>
      <c r="H996" t="s">
        <v>2399</v>
      </c>
      <c r="I996" t="s">
        <v>25</v>
      </c>
    </row>
    <row r="997" spans="1:9" x14ac:dyDescent="0.25">
      <c r="A997" t="s">
        <v>5150</v>
      </c>
      <c r="B997" t="s">
        <v>5151</v>
      </c>
      <c r="C997" t="s">
        <v>5152</v>
      </c>
      <c r="D997" t="s">
        <v>5153</v>
      </c>
      <c r="E997" t="s">
        <v>5154</v>
      </c>
      <c r="F997" t="s">
        <v>471</v>
      </c>
      <c r="G997" t="s">
        <v>15</v>
      </c>
      <c r="H997">
        <v>75210</v>
      </c>
      <c r="I997" t="s">
        <v>25</v>
      </c>
    </row>
    <row r="998" spans="1:9" x14ac:dyDescent="0.25">
      <c r="A998" t="s">
        <v>5155</v>
      </c>
      <c r="B998" t="s">
        <v>5156</v>
      </c>
      <c r="D998" t="s">
        <v>5157</v>
      </c>
      <c r="E998" t="s">
        <v>5158</v>
      </c>
      <c r="F998" t="s">
        <v>3757</v>
      </c>
      <c r="G998" t="s">
        <v>15</v>
      </c>
      <c r="H998">
        <v>72905</v>
      </c>
      <c r="I998" t="s">
        <v>25</v>
      </c>
    </row>
    <row r="999" spans="1:9" x14ac:dyDescent="0.25">
      <c r="A999" t="s">
        <v>5159</v>
      </c>
      <c r="B999" t="s">
        <v>5160</v>
      </c>
      <c r="D999" t="s">
        <v>5161</v>
      </c>
      <c r="E999" t="s">
        <v>5162</v>
      </c>
      <c r="F999" t="s">
        <v>489</v>
      </c>
      <c r="G999" t="s">
        <v>15</v>
      </c>
      <c r="H999">
        <v>80920</v>
      </c>
      <c r="I999" t="s">
        <v>16</v>
      </c>
    </row>
    <row r="1000" spans="1:9" x14ac:dyDescent="0.25">
      <c r="A1000" t="s">
        <v>5163</v>
      </c>
      <c r="B1000" t="s">
        <v>5164</v>
      </c>
      <c r="C1000" t="s">
        <v>5165</v>
      </c>
      <c r="D1000" t="s">
        <v>5166</v>
      </c>
      <c r="E1000" t="s">
        <v>5167</v>
      </c>
      <c r="F1000" t="s">
        <v>998</v>
      </c>
      <c r="G1000" t="s">
        <v>15</v>
      </c>
      <c r="H1000">
        <v>90610</v>
      </c>
      <c r="I1000" t="s">
        <v>25</v>
      </c>
    </row>
    <row r="1001" spans="1:9" x14ac:dyDescent="0.25">
      <c r="A1001" t="s">
        <v>5168</v>
      </c>
      <c r="B1001" t="s">
        <v>5169</v>
      </c>
      <c r="D1001" t="s">
        <v>5170</v>
      </c>
      <c r="E1001" t="s">
        <v>5171</v>
      </c>
      <c r="F1001" t="s">
        <v>3091</v>
      </c>
      <c r="G1001" t="s">
        <v>219</v>
      </c>
      <c r="H1001" t="s">
        <v>5172</v>
      </c>
      <c r="I1001"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9BBE-DE56-4A50-8C00-83D7FABA4B2E}">
  <dimension ref="A1:H1001"/>
  <sheetViews>
    <sheetView workbookViewId="0"/>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7.85546875" bestFit="1" customWidth="1"/>
    <col min="7" max="7" width="20.28515625" bestFit="1" customWidth="1"/>
    <col min="8" max="8" width="24.140625" bestFit="1" customWidth="1"/>
  </cols>
  <sheetData>
    <row r="1" spans="1:8" x14ac:dyDescent="0.25">
      <c r="A1" t="s">
        <v>5173</v>
      </c>
      <c r="B1" t="s">
        <v>5174</v>
      </c>
      <c r="C1" t="s">
        <v>0</v>
      </c>
      <c r="D1" t="s">
        <v>5175</v>
      </c>
      <c r="E1" t="s">
        <v>5176</v>
      </c>
      <c r="F1" t="s">
        <v>6195</v>
      </c>
      <c r="G1" t="s">
        <v>6196</v>
      </c>
      <c r="H1" t="s">
        <v>6197</v>
      </c>
    </row>
    <row r="2" spans="1:8" x14ac:dyDescent="0.25">
      <c r="A2" t="s">
        <v>5177</v>
      </c>
      <c r="B2" s="1">
        <v>43713</v>
      </c>
      <c r="C2" t="s">
        <v>9</v>
      </c>
      <c r="D2" t="s">
        <v>5178</v>
      </c>
      <c r="E2">
        <v>2</v>
      </c>
      <c r="F2" t="s">
        <v>10</v>
      </c>
      <c r="G2" t="s">
        <v>15</v>
      </c>
      <c r="H2" t="s">
        <v>16</v>
      </c>
    </row>
    <row r="3" spans="1:8" x14ac:dyDescent="0.25">
      <c r="A3" t="s">
        <v>5177</v>
      </c>
      <c r="B3" s="1">
        <v>43713</v>
      </c>
      <c r="C3" t="s">
        <v>9</v>
      </c>
      <c r="D3" t="s">
        <v>5179</v>
      </c>
      <c r="E3">
        <v>5</v>
      </c>
      <c r="F3" t="s">
        <v>10</v>
      </c>
      <c r="G3" t="s">
        <v>15</v>
      </c>
      <c r="H3" t="s">
        <v>16</v>
      </c>
    </row>
    <row r="4" spans="1:8" x14ac:dyDescent="0.25">
      <c r="A4" t="s">
        <v>5180</v>
      </c>
      <c r="B4" s="1">
        <v>44364</v>
      </c>
      <c r="C4" t="s">
        <v>26</v>
      </c>
      <c r="D4" t="s">
        <v>5181</v>
      </c>
      <c r="E4">
        <v>1</v>
      </c>
      <c r="F4" t="s">
        <v>27</v>
      </c>
      <c r="G4" t="s">
        <v>15</v>
      </c>
      <c r="H4" t="s">
        <v>16</v>
      </c>
    </row>
    <row r="5" spans="1:8" x14ac:dyDescent="0.25">
      <c r="A5" t="s">
        <v>5182</v>
      </c>
      <c r="B5" s="1">
        <v>44392</v>
      </c>
      <c r="C5" t="s">
        <v>38</v>
      </c>
      <c r="D5" t="s">
        <v>5183</v>
      </c>
      <c r="E5">
        <v>2</v>
      </c>
      <c r="F5" t="s">
        <v>39</v>
      </c>
      <c r="G5" t="s">
        <v>23</v>
      </c>
      <c r="H5" t="s">
        <v>25</v>
      </c>
    </row>
    <row r="6" spans="1:8" x14ac:dyDescent="0.25">
      <c r="A6" t="s">
        <v>5182</v>
      </c>
      <c r="B6" s="1">
        <v>44392</v>
      </c>
      <c r="C6" t="s">
        <v>38</v>
      </c>
      <c r="D6" t="s">
        <v>5184</v>
      </c>
      <c r="E6">
        <v>2</v>
      </c>
      <c r="F6" t="s">
        <v>39</v>
      </c>
      <c r="G6" t="s">
        <v>23</v>
      </c>
      <c r="H6" t="s">
        <v>25</v>
      </c>
    </row>
    <row r="7" spans="1:8" x14ac:dyDescent="0.25">
      <c r="A7" t="s">
        <v>5185</v>
      </c>
      <c r="B7" s="1">
        <v>44412</v>
      </c>
      <c r="C7" t="s">
        <v>44</v>
      </c>
      <c r="D7" t="s">
        <v>5186</v>
      </c>
      <c r="E7">
        <v>3</v>
      </c>
      <c r="F7" t="s">
        <v>45</v>
      </c>
      <c r="G7" t="s">
        <v>15</v>
      </c>
      <c r="H7" t="s">
        <v>25</v>
      </c>
    </row>
    <row r="8" spans="1:8" x14ac:dyDescent="0.25">
      <c r="A8" t="s">
        <v>5187</v>
      </c>
      <c r="B8" s="1">
        <v>44582</v>
      </c>
      <c r="C8" t="s">
        <v>49</v>
      </c>
      <c r="D8" t="s">
        <v>5188</v>
      </c>
      <c r="E8">
        <v>3</v>
      </c>
      <c r="F8" t="s">
        <v>50</v>
      </c>
      <c r="G8" t="s">
        <v>15</v>
      </c>
      <c r="H8" t="s">
        <v>16</v>
      </c>
    </row>
    <row r="9" spans="1:8" x14ac:dyDescent="0.25">
      <c r="A9" t="s">
        <v>5189</v>
      </c>
      <c r="B9" s="1">
        <v>44701</v>
      </c>
      <c r="C9" t="s">
        <v>55</v>
      </c>
      <c r="D9" t="s">
        <v>5190</v>
      </c>
      <c r="E9">
        <v>1</v>
      </c>
      <c r="F9" t="s">
        <v>56</v>
      </c>
      <c r="G9" t="s">
        <v>23</v>
      </c>
      <c r="H9" t="s">
        <v>16</v>
      </c>
    </row>
    <row r="10" spans="1:8" x14ac:dyDescent="0.25">
      <c r="A10" t="s">
        <v>5191</v>
      </c>
      <c r="B10" s="1">
        <v>43467</v>
      </c>
      <c r="C10" t="s">
        <v>61</v>
      </c>
      <c r="D10" t="s">
        <v>5192</v>
      </c>
      <c r="E10">
        <v>3</v>
      </c>
      <c r="F10" t="s">
        <v>62</v>
      </c>
      <c r="G10" t="s">
        <v>15</v>
      </c>
      <c r="H10" t="s">
        <v>25</v>
      </c>
    </row>
    <row r="11" spans="1:8" x14ac:dyDescent="0.25">
      <c r="A11" t="s">
        <v>5193</v>
      </c>
      <c r="B11" s="1">
        <v>43713</v>
      </c>
      <c r="C11" t="s">
        <v>67</v>
      </c>
      <c r="D11" t="s">
        <v>5192</v>
      </c>
      <c r="E11">
        <v>1</v>
      </c>
      <c r="F11" t="s">
        <v>68</v>
      </c>
      <c r="G11" t="s">
        <v>15</v>
      </c>
      <c r="H11" t="s">
        <v>25</v>
      </c>
    </row>
    <row r="12" spans="1:8" x14ac:dyDescent="0.25">
      <c r="A12" t="s">
        <v>5194</v>
      </c>
      <c r="B12" s="1">
        <v>44263</v>
      </c>
      <c r="C12" t="s">
        <v>72</v>
      </c>
      <c r="D12" t="s">
        <v>5195</v>
      </c>
      <c r="E12">
        <v>4</v>
      </c>
      <c r="F12" t="s">
        <v>73</v>
      </c>
      <c r="G12" t="s">
        <v>15</v>
      </c>
      <c r="H12" t="s">
        <v>25</v>
      </c>
    </row>
    <row r="13" spans="1:8" x14ac:dyDescent="0.25">
      <c r="A13" t="s">
        <v>5196</v>
      </c>
      <c r="B13" s="1">
        <v>44132</v>
      </c>
      <c r="C13" t="s">
        <v>78</v>
      </c>
      <c r="D13" t="s">
        <v>5197</v>
      </c>
      <c r="E13">
        <v>5</v>
      </c>
      <c r="F13" t="s">
        <v>79</v>
      </c>
      <c r="G13" t="s">
        <v>15</v>
      </c>
      <c r="H13" t="s">
        <v>16</v>
      </c>
    </row>
    <row r="14" spans="1:8" x14ac:dyDescent="0.25">
      <c r="A14" t="s">
        <v>5198</v>
      </c>
      <c r="B14" s="1">
        <v>44744</v>
      </c>
      <c r="C14" t="s">
        <v>83</v>
      </c>
      <c r="D14" t="s">
        <v>5178</v>
      </c>
      <c r="E14">
        <v>5</v>
      </c>
      <c r="F14" t="s">
        <v>84</v>
      </c>
      <c r="G14" t="s">
        <v>15</v>
      </c>
      <c r="H14" t="s">
        <v>25</v>
      </c>
    </row>
    <row r="15" spans="1:8" x14ac:dyDescent="0.25">
      <c r="A15" t="s">
        <v>5199</v>
      </c>
      <c r="B15" s="1">
        <v>43973</v>
      </c>
      <c r="C15" t="s">
        <v>89</v>
      </c>
      <c r="D15" t="s">
        <v>5200</v>
      </c>
      <c r="E15">
        <v>2</v>
      </c>
      <c r="F15" t="s">
        <v>90</v>
      </c>
      <c r="G15" t="s">
        <v>15</v>
      </c>
      <c r="H15" t="s">
        <v>25</v>
      </c>
    </row>
    <row r="16" spans="1:8" x14ac:dyDescent="0.25">
      <c r="A16" t="s">
        <v>5201</v>
      </c>
      <c r="B16" s="1">
        <v>44656</v>
      </c>
      <c r="C16" t="s">
        <v>94</v>
      </c>
      <c r="D16" t="s">
        <v>5202</v>
      </c>
      <c r="E16">
        <v>3</v>
      </c>
      <c r="F16" t="s">
        <v>95</v>
      </c>
      <c r="G16" t="s">
        <v>15</v>
      </c>
      <c r="H16" t="s">
        <v>16</v>
      </c>
    </row>
    <row r="17" spans="1:8" x14ac:dyDescent="0.25">
      <c r="A17" t="s">
        <v>5203</v>
      </c>
      <c r="B17" s="1">
        <v>44719</v>
      </c>
      <c r="C17" t="s">
        <v>100</v>
      </c>
      <c r="D17" t="s">
        <v>5204</v>
      </c>
      <c r="E17">
        <v>5</v>
      </c>
      <c r="F17" t="s">
        <v>101</v>
      </c>
      <c r="G17" t="s">
        <v>15</v>
      </c>
      <c r="H17" t="s">
        <v>25</v>
      </c>
    </row>
    <row r="18" spans="1:8" x14ac:dyDescent="0.25">
      <c r="A18" t="s">
        <v>5205</v>
      </c>
      <c r="B18" s="1">
        <v>43544</v>
      </c>
      <c r="C18" t="s">
        <v>105</v>
      </c>
      <c r="D18" t="s">
        <v>5206</v>
      </c>
      <c r="E18">
        <v>6</v>
      </c>
      <c r="F18" t="s">
        <v>106</v>
      </c>
      <c r="G18" t="s">
        <v>15</v>
      </c>
      <c r="H18" t="s">
        <v>25</v>
      </c>
    </row>
    <row r="19" spans="1:8" x14ac:dyDescent="0.25">
      <c r="A19" t="s">
        <v>5207</v>
      </c>
      <c r="B19" s="1">
        <v>43757</v>
      </c>
      <c r="C19" t="s">
        <v>111</v>
      </c>
      <c r="D19" t="s">
        <v>5181</v>
      </c>
      <c r="E19">
        <v>6</v>
      </c>
      <c r="F19" t="s">
        <v>112</v>
      </c>
      <c r="G19" t="s">
        <v>15</v>
      </c>
      <c r="H19" t="s">
        <v>25</v>
      </c>
    </row>
    <row r="20" spans="1:8" x14ac:dyDescent="0.25">
      <c r="A20" t="s">
        <v>5208</v>
      </c>
      <c r="B20" s="1">
        <v>43629</v>
      </c>
      <c r="C20" t="s">
        <v>117</v>
      </c>
      <c r="D20" t="s">
        <v>5200</v>
      </c>
      <c r="E20">
        <v>4</v>
      </c>
      <c r="F20" t="s">
        <v>118</v>
      </c>
      <c r="G20" t="s">
        <v>23</v>
      </c>
      <c r="H20" t="s">
        <v>16</v>
      </c>
    </row>
    <row r="21" spans="1:8" x14ac:dyDescent="0.25">
      <c r="A21" t="s">
        <v>5209</v>
      </c>
      <c r="B21" s="1">
        <v>44169</v>
      </c>
      <c r="C21" t="s">
        <v>123</v>
      </c>
      <c r="D21" t="s">
        <v>5206</v>
      </c>
      <c r="E21">
        <v>5</v>
      </c>
      <c r="F21" t="s">
        <v>124</v>
      </c>
      <c r="G21" t="s">
        <v>15</v>
      </c>
      <c r="H21" t="s">
        <v>16</v>
      </c>
    </row>
    <row r="22" spans="1:8" x14ac:dyDescent="0.25">
      <c r="A22" t="s">
        <v>5209</v>
      </c>
      <c r="B22" s="1">
        <v>44169</v>
      </c>
      <c r="C22" t="s">
        <v>123</v>
      </c>
      <c r="D22" t="s">
        <v>5210</v>
      </c>
      <c r="E22">
        <v>4</v>
      </c>
      <c r="F22" t="s">
        <v>124</v>
      </c>
      <c r="G22" t="s">
        <v>15</v>
      </c>
      <c r="H22" t="s">
        <v>16</v>
      </c>
    </row>
    <row r="23" spans="1:8" x14ac:dyDescent="0.25">
      <c r="A23" t="s">
        <v>5211</v>
      </c>
      <c r="B23" s="1">
        <v>44169</v>
      </c>
      <c r="C23" t="s">
        <v>135</v>
      </c>
      <c r="D23" t="s">
        <v>5212</v>
      </c>
      <c r="E23">
        <v>6</v>
      </c>
      <c r="F23" t="s">
        <v>136</v>
      </c>
      <c r="G23" t="s">
        <v>15</v>
      </c>
      <c r="H23" t="s">
        <v>25</v>
      </c>
    </row>
    <row r="24" spans="1:8" x14ac:dyDescent="0.25">
      <c r="A24" t="s">
        <v>5213</v>
      </c>
      <c r="B24" s="1">
        <v>44218</v>
      </c>
      <c r="C24" t="s">
        <v>141</v>
      </c>
      <c r="D24" t="s">
        <v>5204</v>
      </c>
      <c r="E24">
        <v>4</v>
      </c>
      <c r="F24" t="s">
        <v>142</v>
      </c>
      <c r="G24" t="s">
        <v>15</v>
      </c>
      <c r="H24" t="s">
        <v>16</v>
      </c>
    </row>
    <row r="25" spans="1:8" x14ac:dyDescent="0.25">
      <c r="A25" t="s">
        <v>5214</v>
      </c>
      <c r="B25" s="1">
        <v>44603</v>
      </c>
      <c r="C25" t="s">
        <v>147</v>
      </c>
      <c r="D25" t="s">
        <v>5212</v>
      </c>
      <c r="E25">
        <v>4</v>
      </c>
      <c r="F25" t="s">
        <v>148</v>
      </c>
      <c r="G25" t="s">
        <v>15</v>
      </c>
      <c r="H25" t="s">
        <v>16</v>
      </c>
    </row>
    <row r="26" spans="1:8" x14ac:dyDescent="0.25">
      <c r="A26" t="s">
        <v>5215</v>
      </c>
      <c r="B26" s="1">
        <v>44454</v>
      </c>
      <c r="C26" t="s">
        <v>153</v>
      </c>
      <c r="D26" t="s">
        <v>5216</v>
      </c>
      <c r="E26">
        <v>1</v>
      </c>
      <c r="F26" t="s">
        <v>154</v>
      </c>
      <c r="G26" t="s">
        <v>15</v>
      </c>
      <c r="H26" t="s">
        <v>25</v>
      </c>
    </row>
    <row r="27" spans="1:8" x14ac:dyDescent="0.25">
      <c r="A27" t="s">
        <v>5217</v>
      </c>
      <c r="B27" s="1">
        <v>44128</v>
      </c>
      <c r="C27" t="s">
        <v>159</v>
      </c>
      <c r="D27" t="s">
        <v>5218</v>
      </c>
      <c r="E27">
        <v>3</v>
      </c>
      <c r="F27" t="s">
        <v>160</v>
      </c>
      <c r="G27" t="s">
        <v>15</v>
      </c>
      <c r="H27" t="s">
        <v>16</v>
      </c>
    </row>
    <row r="28" spans="1:8" x14ac:dyDescent="0.25">
      <c r="A28" t="s">
        <v>5219</v>
      </c>
      <c r="B28" s="1">
        <v>43516</v>
      </c>
      <c r="C28" t="s">
        <v>163</v>
      </c>
      <c r="D28" t="s">
        <v>5220</v>
      </c>
      <c r="E28">
        <v>4</v>
      </c>
      <c r="F28" t="s">
        <v>164</v>
      </c>
      <c r="G28" t="s">
        <v>15</v>
      </c>
      <c r="H28" t="s">
        <v>16</v>
      </c>
    </row>
    <row r="29" spans="1:8" x14ac:dyDescent="0.25">
      <c r="A29" t="s">
        <v>5221</v>
      </c>
      <c r="B29" s="1">
        <v>43746</v>
      </c>
      <c r="C29" t="s">
        <v>169</v>
      </c>
      <c r="D29" t="s">
        <v>5206</v>
      </c>
      <c r="E29">
        <v>5</v>
      </c>
      <c r="F29" t="s">
        <v>170</v>
      </c>
      <c r="G29" t="s">
        <v>23</v>
      </c>
      <c r="H29" t="s">
        <v>25</v>
      </c>
    </row>
    <row r="30" spans="1:8" x14ac:dyDescent="0.25">
      <c r="A30" t="s">
        <v>5222</v>
      </c>
      <c r="B30" s="1">
        <v>44775</v>
      </c>
      <c r="C30" t="s">
        <v>176</v>
      </c>
      <c r="D30" t="s">
        <v>5223</v>
      </c>
      <c r="E30">
        <v>3</v>
      </c>
      <c r="F30" t="s">
        <v>177</v>
      </c>
      <c r="G30" t="s">
        <v>23</v>
      </c>
      <c r="H30" t="s">
        <v>25</v>
      </c>
    </row>
    <row r="31" spans="1:8" x14ac:dyDescent="0.25">
      <c r="A31" t="s">
        <v>5224</v>
      </c>
      <c r="B31" s="1">
        <v>43516</v>
      </c>
      <c r="C31" t="s">
        <v>183</v>
      </c>
      <c r="D31" t="s">
        <v>5195</v>
      </c>
      <c r="E31">
        <v>4</v>
      </c>
      <c r="F31" t="s">
        <v>184</v>
      </c>
      <c r="G31" t="s">
        <v>23</v>
      </c>
      <c r="H31" t="s">
        <v>16</v>
      </c>
    </row>
    <row r="32" spans="1:8" x14ac:dyDescent="0.25">
      <c r="A32" t="s">
        <v>5225</v>
      </c>
      <c r="B32" s="1">
        <v>44464</v>
      </c>
      <c r="C32" t="s">
        <v>190</v>
      </c>
      <c r="D32" t="s">
        <v>5226</v>
      </c>
      <c r="E32">
        <v>5</v>
      </c>
      <c r="F32" t="s">
        <v>191</v>
      </c>
      <c r="G32" t="s">
        <v>15</v>
      </c>
      <c r="H32" t="s">
        <v>25</v>
      </c>
    </row>
    <row r="33" spans="1:8" x14ac:dyDescent="0.25">
      <c r="A33" t="s">
        <v>5225</v>
      </c>
      <c r="B33" s="1">
        <v>44464</v>
      </c>
      <c r="C33" t="s">
        <v>190</v>
      </c>
      <c r="D33" t="s">
        <v>5223</v>
      </c>
      <c r="E33">
        <v>6</v>
      </c>
      <c r="F33" t="s">
        <v>191</v>
      </c>
      <c r="G33" t="s">
        <v>15</v>
      </c>
      <c r="H33" t="s">
        <v>25</v>
      </c>
    </row>
    <row r="34" spans="1:8" x14ac:dyDescent="0.25">
      <c r="A34" t="s">
        <v>5225</v>
      </c>
      <c r="B34" s="1">
        <v>44464</v>
      </c>
      <c r="C34" t="s">
        <v>190</v>
      </c>
      <c r="D34" t="s">
        <v>5227</v>
      </c>
      <c r="E34">
        <v>6</v>
      </c>
      <c r="F34" t="s">
        <v>191</v>
      </c>
      <c r="G34" t="s">
        <v>15</v>
      </c>
      <c r="H34" t="s">
        <v>25</v>
      </c>
    </row>
    <row r="35" spans="1:8" x14ac:dyDescent="0.25">
      <c r="A35" t="s">
        <v>5228</v>
      </c>
      <c r="B35" s="1">
        <v>44394</v>
      </c>
      <c r="C35" t="s">
        <v>208</v>
      </c>
      <c r="D35" t="s">
        <v>5190</v>
      </c>
      <c r="E35">
        <v>5</v>
      </c>
      <c r="F35" t="s">
        <v>209</v>
      </c>
      <c r="G35" t="s">
        <v>15</v>
      </c>
      <c r="H35" t="s">
        <v>25</v>
      </c>
    </row>
    <row r="36" spans="1:8" x14ac:dyDescent="0.25">
      <c r="A36" t="s">
        <v>5229</v>
      </c>
      <c r="B36" s="1">
        <v>44011</v>
      </c>
      <c r="C36" t="s">
        <v>213</v>
      </c>
      <c r="D36" t="s">
        <v>5230</v>
      </c>
      <c r="E36">
        <v>6</v>
      </c>
      <c r="F36" t="s">
        <v>214</v>
      </c>
      <c r="G36" t="s">
        <v>219</v>
      </c>
      <c r="H36" t="s">
        <v>16</v>
      </c>
    </row>
    <row r="37" spans="1:8" x14ac:dyDescent="0.25">
      <c r="A37" t="s">
        <v>5231</v>
      </c>
      <c r="B37" s="1">
        <v>44348</v>
      </c>
      <c r="C37" t="s">
        <v>221</v>
      </c>
      <c r="D37" t="s">
        <v>5223</v>
      </c>
      <c r="E37">
        <v>6</v>
      </c>
      <c r="F37" t="s">
        <v>222</v>
      </c>
      <c r="G37" t="s">
        <v>15</v>
      </c>
      <c r="H37" t="s">
        <v>25</v>
      </c>
    </row>
    <row r="38" spans="1:8" x14ac:dyDescent="0.25">
      <c r="A38" t="s">
        <v>5232</v>
      </c>
      <c r="B38" s="1">
        <v>44233</v>
      </c>
      <c r="C38" t="s">
        <v>227</v>
      </c>
      <c r="D38" t="s">
        <v>5226</v>
      </c>
      <c r="E38">
        <v>2</v>
      </c>
      <c r="F38" t="s">
        <v>228</v>
      </c>
      <c r="G38" t="s">
        <v>15</v>
      </c>
      <c r="H38" t="s">
        <v>25</v>
      </c>
    </row>
    <row r="39" spans="1:8" x14ac:dyDescent="0.25">
      <c r="A39" t="s">
        <v>5233</v>
      </c>
      <c r="B39" s="1">
        <v>43580</v>
      </c>
      <c r="C39" t="s">
        <v>233</v>
      </c>
      <c r="D39" t="s">
        <v>5230</v>
      </c>
      <c r="E39">
        <v>3</v>
      </c>
      <c r="F39" t="s">
        <v>234</v>
      </c>
      <c r="G39" t="s">
        <v>15</v>
      </c>
      <c r="H39" t="s">
        <v>25</v>
      </c>
    </row>
    <row r="40" spans="1:8" x14ac:dyDescent="0.25">
      <c r="A40" t="s">
        <v>5234</v>
      </c>
      <c r="B40" s="1">
        <v>43946</v>
      </c>
      <c r="C40" t="s">
        <v>239</v>
      </c>
      <c r="D40" t="s">
        <v>5204</v>
      </c>
      <c r="E40">
        <v>5</v>
      </c>
      <c r="F40" t="s">
        <v>240</v>
      </c>
      <c r="G40" t="s">
        <v>15</v>
      </c>
      <c r="H40" t="s">
        <v>25</v>
      </c>
    </row>
    <row r="41" spans="1:8" x14ac:dyDescent="0.25">
      <c r="A41" t="s">
        <v>5235</v>
      </c>
      <c r="B41" s="1">
        <v>44524</v>
      </c>
      <c r="C41" t="s">
        <v>245</v>
      </c>
      <c r="D41" t="s">
        <v>5178</v>
      </c>
      <c r="E41">
        <v>6</v>
      </c>
      <c r="F41" t="s">
        <v>246</v>
      </c>
      <c r="G41" t="s">
        <v>15</v>
      </c>
      <c r="H41" t="s">
        <v>16</v>
      </c>
    </row>
    <row r="42" spans="1:8" x14ac:dyDescent="0.25">
      <c r="A42" t="s">
        <v>5236</v>
      </c>
      <c r="B42" s="1">
        <v>44305</v>
      </c>
      <c r="C42" t="s">
        <v>249</v>
      </c>
      <c r="D42" t="s">
        <v>5237</v>
      </c>
      <c r="E42">
        <v>3</v>
      </c>
      <c r="F42" t="s">
        <v>250</v>
      </c>
      <c r="G42" t="s">
        <v>15</v>
      </c>
      <c r="H42" t="s">
        <v>25</v>
      </c>
    </row>
    <row r="43" spans="1:8" x14ac:dyDescent="0.25">
      <c r="A43" t="s">
        <v>5238</v>
      </c>
      <c r="B43" s="1">
        <v>44749</v>
      </c>
      <c r="C43" t="s">
        <v>254</v>
      </c>
      <c r="D43" t="s">
        <v>5210</v>
      </c>
      <c r="E43">
        <v>2</v>
      </c>
      <c r="F43" t="s">
        <v>255</v>
      </c>
      <c r="G43" t="s">
        <v>15</v>
      </c>
      <c r="H43" t="s">
        <v>16</v>
      </c>
    </row>
    <row r="44" spans="1:8" x14ac:dyDescent="0.25">
      <c r="A44" t="s">
        <v>5239</v>
      </c>
      <c r="B44" s="1">
        <v>43607</v>
      </c>
      <c r="C44" t="s">
        <v>260</v>
      </c>
      <c r="D44" t="s">
        <v>5240</v>
      </c>
      <c r="E44">
        <v>3</v>
      </c>
      <c r="F44" t="s">
        <v>261</v>
      </c>
      <c r="G44" t="s">
        <v>15</v>
      </c>
      <c r="H44" t="s">
        <v>16</v>
      </c>
    </row>
    <row r="45" spans="1:8" x14ac:dyDescent="0.25">
      <c r="A45" t="s">
        <v>5241</v>
      </c>
      <c r="B45" s="1">
        <v>44473</v>
      </c>
      <c r="C45" t="s">
        <v>266</v>
      </c>
      <c r="D45" t="s">
        <v>5242</v>
      </c>
      <c r="E45">
        <v>2</v>
      </c>
      <c r="F45" t="s">
        <v>267</v>
      </c>
      <c r="G45" t="s">
        <v>15</v>
      </c>
      <c r="H45" t="s">
        <v>25</v>
      </c>
    </row>
    <row r="46" spans="1:8" x14ac:dyDescent="0.25">
      <c r="A46" t="s">
        <v>5243</v>
      </c>
      <c r="B46" s="1">
        <v>43932</v>
      </c>
      <c r="C46" t="s">
        <v>271</v>
      </c>
      <c r="D46" t="s">
        <v>5179</v>
      </c>
      <c r="E46">
        <v>2</v>
      </c>
      <c r="F46" t="s">
        <v>272</v>
      </c>
      <c r="G46" t="s">
        <v>15</v>
      </c>
      <c r="H46" t="s">
        <v>16</v>
      </c>
    </row>
    <row r="47" spans="1:8" x14ac:dyDescent="0.25">
      <c r="A47" t="s">
        <v>5244</v>
      </c>
      <c r="B47" s="1">
        <v>44592</v>
      </c>
      <c r="C47" t="s">
        <v>277</v>
      </c>
      <c r="D47" t="s">
        <v>5245</v>
      </c>
      <c r="E47">
        <v>6</v>
      </c>
      <c r="F47" t="s">
        <v>278</v>
      </c>
      <c r="G47" t="s">
        <v>15</v>
      </c>
      <c r="H47" t="s">
        <v>25</v>
      </c>
    </row>
    <row r="48" spans="1:8" x14ac:dyDescent="0.25">
      <c r="A48" t="s">
        <v>5246</v>
      </c>
      <c r="B48" s="1">
        <v>43776</v>
      </c>
      <c r="C48" t="s">
        <v>283</v>
      </c>
      <c r="D48" t="s">
        <v>5247</v>
      </c>
      <c r="E48">
        <v>2</v>
      </c>
      <c r="F48" t="s">
        <v>284</v>
      </c>
      <c r="G48" t="s">
        <v>15</v>
      </c>
      <c r="H48" t="s">
        <v>16</v>
      </c>
    </row>
    <row r="49" spans="1:8" x14ac:dyDescent="0.25">
      <c r="A49" t="s">
        <v>5248</v>
      </c>
      <c r="B49" s="1">
        <v>43644</v>
      </c>
      <c r="C49" t="s">
        <v>288</v>
      </c>
      <c r="D49" t="s">
        <v>5249</v>
      </c>
      <c r="E49">
        <v>2</v>
      </c>
      <c r="F49" t="s">
        <v>289</v>
      </c>
      <c r="G49" t="s">
        <v>15</v>
      </c>
      <c r="H49" t="s">
        <v>16</v>
      </c>
    </row>
    <row r="50" spans="1:8" x14ac:dyDescent="0.25">
      <c r="A50" t="s">
        <v>5250</v>
      </c>
      <c r="B50" s="1">
        <v>44085</v>
      </c>
      <c r="C50" t="s">
        <v>294</v>
      </c>
      <c r="D50" t="s">
        <v>5251</v>
      </c>
      <c r="E50">
        <v>4</v>
      </c>
      <c r="F50" t="s">
        <v>295</v>
      </c>
      <c r="G50" t="s">
        <v>15</v>
      </c>
      <c r="H50" t="s">
        <v>25</v>
      </c>
    </row>
    <row r="51" spans="1:8" x14ac:dyDescent="0.25">
      <c r="A51" t="s">
        <v>5252</v>
      </c>
      <c r="B51" s="1">
        <v>44790</v>
      </c>
      <c r="C51" t="s">
        <v>299</v>
      </c>
      <c r="D51" t="s">
        <v>5181</v>
      </c>
      <c r="E51">
        <v>3</v>
      </c>
      <c r="F51" t="s">
        <v>300</v>
      </c>
      <c r="G51" t="s">
        <v>15</v>
      </c>
      <c r="H51" t="s">
        <v>25</v>
      </c>
    </row>
    <row r="52" spans="1:8" x14ac:dyDescent="0.25">
      <c r="A52" t="s">
        <v>5253</v>
      </c>
      <c r="B52" s="1">
        <v>44792</v>
      </c>
      <c r="C52" t="s">
        <v>305</v>
      </c>
      <c r="D52" t="s">
        <v>5254</v>
      </c>
      <c r="E52">
        <v>2</v>
      </c>
      <c r="F52" t="s">
        <v>306</v>
      </c>
      <c r="G52" t="s">
        <v>15</v>
      </c>
      <c r="H52" t="s">
        <v>25</v>
      </c>
    </row>
    <row r="53" spans="1:8" x14ac:dyDescent="0.25">
      <c r="A53" t="s">
        <v>5255</v>
      </c>
      <c r="B53" s="1">
        <v>43600</v>
      </c>
      <c r="C53" t="s">
        <v>311</v>
      </c>
      <c r="D53" t="s">
        <v>5242</v>
      </c>
      <c r="E53">
        <v>4</v>
      </c>
      <c r="F53" t="s">
        <v>312</v>
      </c>
      <c r="G53" t="s">
        <v>23</v>
      </c>
      <c r="H53" t="s">
        <v>16</v>
      </c>
    </row>
    <row r="54" spans="1:8" x14ac:dyDescent="0.25">
      <c r="A54" t="s">
        <v>5256</v>
      </c>
      <c r="B54" s="1">
        <v>43719</v>
      </c>
      <c r="C54" t="s">
        <v>316</v>
      </c>
      <c r="D54" t="s">
        <v>5192</v>
      </c>
      <c r="E54">
        <v>5</v>
      </c>
      <c r="F54" t="s">
        <v>317</v>
      </c>
      <c r="G54" t="s">
        <v>219</v>
      </c>
      <c r="H54" t="s">
        <v>25</v>
      </c>
    </row>
    <row r="55" spans="1:8" x14ac:dyDescent="0.25">
      <c r="A55" t="s">
        <v>5256</v>
      </c>
      <c r="B55" s="1">
        <v>43719</v>
      </c>
      <c r="C55" t="s">
        <v>316</v>
      </c>
      <c r="D55" t="s">
        <v>5242</v>
      </c>
      <c r="E55">
        <v>2</v>
      </c>
      <c r="F55" t="s">
        <v>317</v>
      </c>
      <c r="G55" t="s">
        <v>219</v>
      </c>
      <c r="H55" t="s">
        <v>25</v>
      </c>
    </row>
    <row r="56" spans="1:8" x14ac:dyDescent="0.25">
      <c r="A56" t="s">
        <v>5257</v>
      </c>
      <c r="B56" s="1">
        <v>44271</v>
      </c>
      <c r="C56" t="s">
        <v>328</v>
      </c>
      <c r="D56" t="s">
        <v>5237</v>
      </c>
      <c r="E56">
        <v>5</v>
      </c>
      <c r="F56" t="s">
        <v>329</v>
      </c>
      <c r="G56" t="s">
        <v>15</v>
      </c>
      <c r="H56" t="s">
        <v>25</v>
      </c>
    </row>
    <row r="57" spans="1:8" x14ac:dyDescent="0.25">
      <c r="A57" t="s">
        <v>5258</v>
      </c>
      <c r="B57" s="1">
        <v>44168</v>
      </c>
      <c r="C57" t="s">
        <v>334</v>
      </c>
      <c r="D57" t="s">
        <v>5259</v>
      </c>
      <c r="E57">
        <v>3</v>
      </c>
      <c r="F57" t="s">
        <v>335</v>
      </c>
      <c r="G57" t="s">
        <v>15</v>
      </c>
      <c r="H57" t="s">
        <v>25</v>
      </c>
    </row>
    <row r="58" spans="1:8" x14ac:dyDescent="0.25">
      <c r="A58" t="s">
        <v>5260</v>
      </c>
      <c r="B58" s="1">
        <v>43857</v>
      </c>
      <c r="C58" t="s">
        <v>339</v>
      </c>
      <c r="D58" t="s">
        <v>5210</v>
      </c>
      <c r="E58">
        <v>3</v>
      </c>
      <c r="F58" t="s">
        <v>340</v>
      </c>
      <c r="G58" t="s">
        <v>15</v>
      </c>
      <c r="H58" t="s">
        <v>16</v>
      </c>
    </row>
    <row r="59" spans="1:8" x14ac:dyDescent="0.25">
      <c r="A59" t="s">
        <v>5261</v>
      </c>
      <c r="B59" s="1">
        <v>44759</v>
      </c>
      <c r="C59" t="s">
        <v>345</v>
      </c>
      <c r="D59" t="s">
        <v>5262</v>
      </c>
      <c r="E59">
        <v>4</v>
      </c>
      <c r="F59" t="s">
        <v>346</v>
      </c>
      <c r="G59" t="s">
        <v>15</v>
      </c>
      <c r="H59" t="s">
        <v>25</v>
      </c>
    </row>
    <row r="60" spans="1:8" x14ac:dyDescent="0.25">
      <c r="A60" t="s">
        <v>5263</v>
      </c>
      <c r="B60" s="1">
        <v>44624</v>
      </c>
      <c r="C60" t="s">
        <v>351</v>
      </c>
      <c r="D60" t="s">
        <v>5245</v>
      </c>
      <c r="E60">
        <v>3</v>
      </c>
      <c r="F60" t="s">
        <v>352</v>
      </c>
      <c r="G60" t="s">
        <v>15</v>
      </c>
      <c r="H60" t="s">
        <v>16</v>
      </c>
    </row>
    <row r="61" spans="1:8" x14ac:dyDescent="0.25">
      <c r="A61" t="s">
        <v>5264</v>
      </c>
      <c r="B61" s="1">
        <v>44537</v>
      </c>
      <c r="C61" t="s">
        <v>356</v>
      </c>
      <c r="D61" t="s">
        <v>5227</v>
      </c>
      <c r="E61">
        <v>3</v>
      </c>
      <c r="F61" t="s">
        <v>357</v>
      </c>
      <c r="G61" t="s">
        <v>15</v>
      </c>
      <c r="H61" t="s">
        <v>16</v>
      </c>
    </row>
    <row r="62" spans="1:8" x14ac:dyDescent="0.25">
      <c r="A62" t="s">
        <v>5265</v>
      </c>
      <c r="B62" s="1">
        <v>44252</v>
      </c>
      <c r="C62" t="s">
        <v>361</v>
      </c>
      <c r="D62" t="s">
        <v>5251</v>
      </c>
      <c r="E62">
        <v>5</v>
      </c>
      <c r="F62" t="s">
        <v>362</v>
      </c>
      <c r="G62" t="s">
        <v>15</v>
      </c>
      <c r="H62" t="s">
        <v>25</v>
      </c>
    </row>
    <row r="63" spans="1:8" x14ac:dyDescent="0.25">
      <c r="A63" t="s">
        <v>5266</v>
      </c>
      <c r="B63" s="1">
        <v>43521</v>
      </c>
      <c r="C63" t="s">
        <v>367</v>
      </c>
      <c r="D63" t="s">
        <v>5267</v>
      </c>
      <c r="E63">
        <v>5</v>
      </c>
      <c r="F63" t="s">
        <v>368</v>
      </c>
      <c r="G63" t="s">
        <v>219</v>
      </c>
      <c r="H63" t="s">
        <v>16</v>
      </c>
    </row>
    <row r="64" spans="1:8" x14ac:dyDescent="0.25">
      <c r="A64" t="s">
        <v>5268</v>
      </c>
      <c r="B64" s="1">
        <v>43505</v>
      </c>
      <c r="C64" t="s">
        <v>373</v>
      </c>
      <c r="D64" t="s">
        <v>5190</v>
      </c>
      <c r="E64">
        <v>5</v>
      </c>
      <c r="F64" t="s">
        <v>374</v>
      </c>
      <c r="G64" t="s">
        <v>15</v>
      </c>
      <c r="H64" t="s">
        <v>16</v>
      </c>
    </row>
    <row r="65" spans="1:8" x14ac:dyDescent="0.25">
      <c r="A65" t="s">
        <v>5269</v>
      </c>
      <c r="B65" s="1">
        <v>43868</v>
      </c>
      <c r="C65" t="s">
        <v>378</v>
      </c>
      <c r="D65" t="s">
        <v>5220</v>
      </c>
      <c r="E65">
        <v>1</v>
      </c>
      <c r="F65" t="s">
        <v>379</v>
      </c>
      <c r="G65" t="s">
        <v>15</v>
      </c>
      <c r="H65" t="s">
        <v>25</v>
      </c>
    </row>
    <row r="66" spans="1:8" x14ac:dyDescent="0.25">
      <c r="A66" t="s">
        <v>5270</v>
      </c>
      <c r="B66" s="1">
        <v>43913</v>
      </c>
      <c r="C66" t="s">
        <v>384</v>
      </c>
      <c r="D66" t="s">
        <v>5192</v>
      </c>
      <c r="E66">
        <v>6</v>
      </c>
      <c r="F66" t="s">
        <v>385</v>
      </c>
      <c r="G66" t="s">
        <v>15</v>
      </c>
      <c r="H66" t="s">
        <v>16</v>
      </c>
    </row>
    <row r="67" spans="1:8" x14ac:dyDescent="0.25">
      <c r="A67" t="s">
        <v>5271</v>
      </c>
      <c r="B67" s="1">
        <v>44626</v>
      </c>
      <c r="C67" t="s">
        <v>389</v>
      </c>
      <c r="D67" t="s">
        <v>5200</v>
      </c>
      <c r="E67">
        <v>4</v>
      </c>
      <c r="F67" t="s">
        <v>390</v>
      </c>
      <c r="G67" t="s">
        <v>15</v>
      </c>
      <c r="H67" t="s">
        <v>16</v>
      </c>
    </row>
    <row r="68" spans="1:8" x14ac:dyDescent="0.25">
      <c r="A68" t="s">
        <v>5272</v>
      </c>
      <c r="B68" s="1">
        <v>44666</v>
      </c>
      <c r="C68" t="s">
        <v>395</v>
      </c>
      <c r="D68" t="s">
        <v>5273</v>
      </c>
      <c r="E68">
        <v>1</v>
      </c>
      <c r="F68" t="s">
        <v>396</v>
      </c>
      <c r="G68" t="s">
        <v>15</v>
      </c>
      <c r="H68" t="s">
        <v>16</v>
      </c>
    </row>
    <row r="69" spans="1:8" x14ac:dyDescent="0.25">
      <c r="A69" t="s">
        <v>5274</v>
      </c>
      <c r="B69" s="1">
        <v>44519</v>
      </c>
      <c r="C69" t="s">
        <v>401</v>
      </c>
      <c r="D69" t="s">
        <v>5190</v>
      </c>
      <c r="E69">
        <v>2</v>
      </c>
      <c r="F69" t="s">
        <v>402</v>
      </c>
      <c r="G69" t="s">
        <v>15</v>
      </c>
      <c r="H69" t="s">
        <v>25</v>
      </c>
    </row>
    <row r="70" spans="1:8" x14ac:dyDescent="0.25">
      <c r="A70" t="s">
        <v>5275</v>
      </c>
      <c r="B70" s="1">
        <v>43754</v>
      </c>
      <c r="C70" t="s">
        <v>407</v>
      </c>
      <c r="D70" t="s">
        <v>5276</v>
      </c>
      <c r="E70">
        <v>1</v>
      </c>
      <c r="F70" t="s">
        <v>408</v>
      </c>
      <c r="G70" t="s">
        <v>15</v>
      </c>
      <c r="H70" t="s">
        <v>25</v>
      </c>
    </row>
    <row r="71" spans="1:8" x14ac:dyDescent="0.25">
      <c r="A71" t="s">
        <v>5277</v>
      </c>
      <c r="B71" s="1">
        <v>43795</v>
      </c>
      <c r="C71" t="s">
        <v>413</v>
      </c>
      <c r="D71" t="s">
        <v>5178</v>
      </c>
      <c r="E71">
        <v>6</v>
      </c>
      <c r="F71" t="s">
        <v>414</v>
      </c>
      <c r="G71" t="s">
        <v>219</v>
      </c>
      <c r="H71" t="s">
        <v>16</v>
      </c>
    </row>
    <row r="72" spans="1:8" x14ac:dyDescent="0.25">
      <c r="A72" t="s">
        <v>5278</v>
      </c>
      <c r="B72" s="1">
        <v>43646</v>
      </c>
      <c r="C72" t="s">
        <v>420</v>
      </c>
      <c r="D72" t="s">
        <v>5197</v>
      </c>
      <c r="E72">
        <v>4</v>
      </c>
      <c r="F72" t="s">
        <v>421</v>
      </c>
      <c r="G72" t="s">
        <v>15</v>
      </c>
      <c r="H72" t="s">
        <v>25</v>
      </c>
    </row>
    <row r="73" spans="1:8" x14ac:dyDescent="0.25">
      <c r="A73" t="s">
        <v>5279</v>
      </c>
      <c r="B73" s="1">
        <v>44200</v>
      </c>
      <c r="C73" t="s">
        <v>426</v>
      </c>
      <c r="D73" t="s">
        <v>5190</v>
      </c>
      <c r="E73">
        <v>2</v>
      </c>
      <c r="F73" t="s">
        <v>427</v>
      </c>
      <c r="G73" t="s">
        <v>23</v>
      </c>
      <c r="H73" t="s">
        <v>25</v>
      </c>
    </row>
    <row r="74" spans="1:8" x14ac:dyDescent="0.25">
      <c r="A74" t="s">
        <v>5280</v>
      </c>
      <c r="B74" s="1">
        <v>44131</v>
      </c>
      <c r="C74" t="s">
        <v>433</v>
      </c>
      <c r="D74" t="s">
        <v>5281</v>
      </c>
      <c r="E74">
        <v>3</v>
      </c>
      <c r="F74" t="s">
        <v>434</v>
      </c>
      <c r="G74" t="s">
        <v>15</v>
      </c>
      <c r="H74" t="s">
        <v>25</v>
      </c>
    </row>
    <row r="75" spans="1:8" x14ac:dyDescent="0.25">
      <c r="A75" t="s">
        <v>5282</v>
      </c>
      <c r="B75" s="1">
        <v>44362</v>
      </c>
      <c r="C75" t="s">
        <v>437</v>
      </c>
      <c r="D75" t="s">
        <v>5226</v>
      </c>
      <c r="E75">
        <v>5</v>
      </c>
      <c r="F75" t="s">
        <v>438</v>
      </c>
      <c r="G75" t="s">
        <v>15</v>
      </c>
      <c r="H75" t="s">
        <v>16</v>
      </c>
    </row>
    <row r="76" spans="1:8" x14ac:dyDescent="0.25">
      <c r="A76" t="s">
        <v>5283</v>
      </c>
      <c r="B76" s="1">
        <v>44396</v>
      </c>
      <c r="C76" t="s">
        <v>442</v>
      </c>
      <c r="D76" t="s">
        <v>5284</v>
      </c>
      <c r="E76">
        <v>2</v>
      </c>
      <c r="F76" t="s">
        <v>443</v>
      </c>
      <c r="G76" t="s">
        <v>15</v>
      </c>
      <c r="H76" t="s">
        <v>16</v>
      </c>
    </row>
    <row r="77" spans="1:8" x14ac:dyDescent="0.25">
      <c r="A77" t="s">
        <v>5285</v>
      </c>
      <c r="B77" s="1">
        <v>44400</v>
      </c>
      <c r="C77" t="s">
        <v>447</v>
      </c>
      <c r="D77" t="s">
        <v>5286</v>
      </c>
      <c r="E77">
        <v>6</v>
      </c>
      <c r="F77" t="s">
        <v>448</v>
      </c>
      <c r="G77" t="s">
        <v>23</v>
      </c>
      <c r="H77" t="s">
        <v>16</v>
      </c>
    </row>
    <row r="78" spans="1:8" x14ac:dyDescent="0.25">
      <c r="A78" t="s">
        <v>5287</v>
      </c>
      <c r="B78" s="1">
        <v>43855</v>
      </c>
      <c r="C78" t="s">
        <v>454</v>
      </c>
      <c r="D78" t="s">
        <v>5288</v>
      </c>
      <c r="E78">
        <v>1</v>
      </c>
      <c r="F78" t="s">
        <v>455</v>
      </c>
      <c r="G78" t="s">
        <v>23</v>
      </c>
      <c r="H78" t="s">
        <v>16</v>
      </c>
    </row>
    <row r="79" spans="1:8" x14ac:dyDescent="0.25">
      <c r="A79" t="s">
        <v>5289</v>
      </c>
      <c r="B79" s="1">
        <v>43594</v>
      </c>
      <c r="C79" t="s">
        <v>460</v>
      </c>
      <c r="D79" t="s">
        <v>5210</v>
      </c>
      <c r="E79">
        <v>2</v>
      </c>
      <c r="F79" t="s">
        <v>461</v>
      </c>
      <c r="G79" t="s">
        <v>15</v>
      </c>
      <c r="H79" t="s">
        <v>25</v>
      </c>
    </row>
    <row r="80" spans="1:8" x14ac:dyDescent="0.25">
      <c r="A80" t="s">
        <v>5290</v>
      </c>
      <c r="B80" s="1">
        <v>43920</v>
      </c>
      <c r="C80" t="s">
        <v>466</v>
      </c>
      <c r="D80" t="s">
        <v>5220</v>
      </c>
      <c r="E80">
        <v>6</v>
      </c>
      <c r="F80" t="s">
        <v>467</v>
      </c>
      <c r="G80" t="s">
        <v>15</v>
      </c>
      <c r="H80" t="s">
        <v>16</v>
      </c>
    </row>
    <row r="81" spans="1:8" x14ac:dyDescent="0.25">
      <c r="A81" t="s">
        <v>5291</v>
      </c>
      <c r="B81" s="1">
        <v>44633</v>
      </c>
      <c r="C81" t="s">
        <v>472</v>
      </c>
      <c r="D81" t="s">
        <v>5292</v>
      </c>
      <c r="E81">
        <v>4</v>
      </c>
      <c r="F81" t="s">
        <v>473</v>
      </c>
      <c r="G81" t="s">
        <v>15</v>
      </c>
      <c r="H81" t="s">
        <v>25</v>
      </c>
    </row>
    <row r="82" spans="1:8" x14ac:dyDescent="0.25">
      <c r="A82" t="s">
        <v>5293</v>
      </c>
      <c r="B82" s="1">
        <v>43572</v>
      </c>
      <c r="C82" t="s">
        <v>478</v>
      </c>
      <c r="D82" t="s">
        <v>5294</v>
      </c>
      <c r="E82">
        <v>5</v>
      </c>
      <c r="F82" t="s">
        <v>479</v>
      </c>
      <c r="G82" t="s">
        <v>15</v>
      </c>
      <c r="H82" t="s">
        <v>16</v>
      </c>
    </row>
    <row r="83" spans="1:8" x14ac:dyDescent="0.25">
      <c r="A83" t="s">
        <v>5295</v>
      </c>
      <c r="B83" s="1">
        <v>43763</v>
      </c>
      <c r="C83" t="s">
        <v>484</v>
      </c>
      <c r="D83" t="s">
        <v>5242</v>
      </c>
      <c r="E83">
        <v>3</v>
      </c>
      <c r="F83" t="s">
        <v>485</v>
      </c>
      <c r="G83" t="s">
        <v>15</v>
      </c>
      <c r="H83" t="s">
        <v>16</v>
      </c>
    </row>
    <row r="84" spans="1:8" x14ac:dyDescent="0.25">
      <c r="A84" t="s">
        <v>5296</v>
      </c>
      <c r="B84" s="1">
        <v>43721</v>
      </c>
      <c r="C84" t="s">
        <v>490</v>
      </c>
      <c r="D84" t="s">
        <v>5297</v>
      </c>
      <c r="E84">
        <v>3</v>
      </c>
      <c r="F84" t="s">
        <v>491</v>
      </c>
      <c r="G84" t="s">
        <v>23</v>
      </c>
      <c r="H84" t="s">
        <v>16</v>
      </c>
    </row>
    <row r="85" spans="1:8" x14ac:dyDescent="0.25">
      <c r="A85" t="s">
        <v>5298</v>
      </c>
      <c r="B85" s="1">
        <v>43933</v>
      </c>
      <c r="C85" t="s">
        <v>497</v>
      </c>
      <c r="D85" t="s">
        <v>5200</v>
      </c>
      <c r="E85">
        <v>4</v>
      </c>
      <c r="F85" t="s">
        <v>498</v>
      </c>
      <c r="G85" t="s">
        <v>15</v>
      </c>
      <c r="H85" t="s">
        <v>16</v>
      </c>
    </row>
    <row r="86" spans="1:8" x14ac:dyDescent="0.25">
      <c r="A86" t="s">
        <v>5299</v>
      </c>
      <c r="B86" s="1">
        <v>43783</v>
      </c>
      <c r="C86" t="s">
        <v>502</v>
      </c>
      <c r="D86" t="s">
        <v>5230</v>
      </c>
      <c r="E86">
        <v>1</v>
      </c>
      <c r="F86" t="s">
        <v>503</v>
      </c>
      <c r="G86" t="s">
        <v>15</v>
      </c>
      <c r="H86" t="s">
        <v>25</v>
      </c>
    </row>
    <row r="87" spans="1:8" x14ac:dyDescent="0.25">
      <c r="A87" t="s">
        <v>5300</v>
      </c>
      <c r="B87" s="1">
        <v>43664</v>
      </c>
      <c r="C87" t="s">
        <v>508</v>
      </c>
      <c r="D87" t="s">
        <v>5301</v>
      </c>
      <c r="E87">
        <v>3</v>
      </c>
      <c r="F87" t="s">
        <v>509</v>
      </c>
      <c r="G87" t="s">
        <v>15</v>
      </c>
      <c r="H87" t="s">
        <v>25</v>
      </c>
    </row>
    <row r="88" spans="1:8" x14ac:dyDescent="0.25">
      <c r="A88" t="s">
        <v>5300</v>
      </c>
      <c r="B88" s="1">
        <v>43664</v>
      </c>
      <c r="C88" t="s">
        <v>508</v>
      </c>
      <c r="D88" t="s">
        <v>5212</v>
      </c>
      <c r="E88">
        <v>4</v>
      </c>
      <c r="F88" t="s">
        <v>509</v>
      </c>
      <c r="G88" t="s">
        <v>15</v>
      </c>
      <c r="H88" t="s">
        <v>25</v>
      </c>
    </row>
    <row r="89" spans="1:8" x14ac:dyDescent="0.25">
      <c r="A89" t="s">
        <v>5350</v>
      </c>
      <c r="B89" s="1">
        <v>44232</v>
      </c>
      <c r="C89" t="s">
        <v>512</v>
      </c>
      <c r="D89" t="s">
        <v>5294</v>
      </c>
      <c r="E89">
        <v>5</v>
      </c>
      <c r="F89" t="s">
        <v>513</v>
      </c>
      <c r="G89" t="s">
        <v>15</v>
      </c>
      <c r="H89" t="s">
        <v>16</v>
      </c>
    </row>
    <row r="90" spans="1:8" x14ac:dyDescent="0.25">
      <c r="A90" t="s">
        <v>5302</v>
      </c>
      <c r="B90" s="1">
        <v>44289</v>
      </c>
      <c r="C90" t="s">
        <v>517</v>
      </c>
      <c r="D90" t="s">
        <v>5216</v>
      </c>
      <c r="E90">
        <v>3</v>
      </c>
      <c r="F90" t="s">
        <v>518</v>
      </c>
      <c r="G90" t="s">
        <v>15</v>
      </c>
      <c r="H90" t="s">
        <v>25</v>
      </c>
    </row>
    <row r="91" spans="1:8" x14ac:dyDescent="0.25">
      <c r="A91" t="s">
        <v>5303</v>
      </c>
      <c r="B91" s="1">
        <v>44284</v>
      </c>
      <c r="C91" t="s">
        <v>522</v>
      </c>
      <c r="D91" t="s">
        <v>5292</v>
      </c>
      <c r="E91">
        <v>3</v>
      </c>
      <c r="F91" t="s">
        <v>523</v>
      </c>
      <c r="G91" t="s">
        <v>15</v>
      </c>
      <c r="H91" t="s">
        <v>25</v>
      </c>
    </row>
    <row r="92" spans="1:8" x14ac:dyDescent="0.25">
      <c r="A92" t="s">
        <v>5304</v>
      </c>
      <c r="B92" s="1">
        <v>44545</v>
      </c>
      <c r="C92" t="s">
        <v>527</v>
      </c>
      <c r="D92" t="s">
        <v>5181</v>
      </c>
      <c r="E92">
        <v>6</v>
      </c>
      <c r="F92" t="s">
        <v>528</v>
      </c>
      <c r="G92" t="s">
        <v>15</v>
      </c>
      <c r="H92" t="s">
        <v>25</v>
      </c>
    </row>
    <row r="93" spans="1:8" x14ac:dyDescent="0.25">
      <c r="A93" t="s">
        <v>5305</v>
      </c>
      <c r="B93" s="1">
        <v>43971</v>
      </c>
      <c r="C93" t="s">
        <v>533</v>
      </c>
      <c r="D93" t="s">
        <v>5181</v>
      </c>
      <c r="E93">
        <v>4</v>
      </c>
      <c r="F93" t="s">
        <v>534</v>
      </c>
      <c r="G93" t="s">
        <v>23</v>
      </c>
      <c r="H93" t="s">
        <v>16</v>
      </c>
    </row>
    <row r="94" spans="1:8" x14ac:dyDescent="0.25">
      <c r="A94" t="s">
        <v>5306</v>
      </c>
      <c r="B94" s="1">
        <v>44137</v>
      </c>
      <c r="C94" t="s">
        <v>537</v>
      </c>
      <c r="D94" t="s">
        <v>5281</v>
      </c>
      <c r="E94">
        <v>4</v>
      </c>
      <c r="F94" t="s">
        <v>538</v>
      </c>
      <c r="G94" t="s">
        <v>15</v>
      </c>
      <c r="H94" t="s">
        <v>25</v>
      </c>
    </row>
    <row r="95" spans="1:8" x14ac:dyDescent="0.25">
      <c r="A95" t="s">
        <v>5307</v>
      </c>
      <c r="B95" s="1">
        <v>44037</v>
      </c>
      <c r="C95" t="s">
        <v>543</v>
      </c>
      <c r="D95" t="s">
        <v>5262</v>
      </c>
      <c r="E95">
        <v>3</v>
      </c>
      <c r="F95" t="s">
        <v>544</v>
      </c>
      <c r="G95" t="s">
        <v>15</v>
      </c>
      <c r="H95" t="s">
        <v>16</v>
      </c>
    </row>
    <row r="96" spans="1:8" x14ac:dyDescent="0.25">
      <c r="A96" t="s">
        <v>5308</v>
      </c>
      <c r="B96" s="1">
        <v>43538</v>
      </c>
      <c r="C96" t="s">
        <v>548</v>
      </c>
      <c r="D96" t="s">
        <v>5284</v>
      </c>
      <c r="E96">
        <v>4</v>
      </c>
      <c r="F96" t="s">
        <v>549</v>
      </c>
      <c r="G96" t="s">
        <v>219</v>
      </c>
      <c r="H96" t="s">
        <v>16</v>
      </c>
    </row>
    <row r="97" spans="1:8" x14ac:dyDescent="0.25">
      <c r="A97" t="s">
        <v>5309</v>
      </c>
      <c r="B97" s="1">
        <v>44014</v>
      </c>
      <c r="C97" t="s">
        <v>555</v>
      </c>
      <c r="D97" t="s">
        <v>5212</v>
      </c>
      <c r="E97">
        <v>6</v>
      </c>
      <c r="F97" t="s">
        <v>556</v>
      </c>
      <c r="G97" t="s">
        <v>23</v>
      </c>
      <c r="H97" t="s">
        <v>16</v>
      </c>
    </row>
    <row r="98" spans="1:8" x14ac:dyDescent="0.25">
      <c r="A98" t="s">
        <v>5310</v>
      </c>
      <c r="B98" s="1">
        <v>43816</v>
      </c>
      <c r="C98" t="s">
        <v>560</v>
      </c>
      <c r="D98" t="s">
        <v>5281</v>
      </c>
      <c r="E98">
        <v>6</v>
      </c>
      <c r="F98" t="s">
        <v>561</v>
      </c>
      <c r="G98" t="s">
        <v>15</v>
      </c>
      <c r="H98" t="s">
        <v>25</v>
      </c>
    </row>
    <row r="99" spans="1:8" x14ac:dyDescent="0.25">
      <c r="A99" t="s">
        <v>5311</v>
      </c>
      <c r="B99" s="1">
        <v>44171</v>
      </c>
      <c r="C99" t="s">
        <v>564</v>
      </c>
      <c r="D99" t="s">
        <v>5212</v>
      </c>
      <c r="E99">
        <v>2</v>
      </c>
      <c r="F99" t="s">
        <v>565</v>
      </c>
      <c r="G99" t="s">
        <v>15</v>
      </c>
      <c r="H99" t="s">
        <v>25</v>
      </c>
    </row>
    <row r="100" spans="1:8" x14ac:dyDescent="0.25">
      <c r="A100" t="s">
        <v>5312</v>
      </c>
      <c r="B100" s="1">
        <v>44259</v>
      </c>
      <c r="C100" t="s">
        <v>568</v>
      </c>
      <c r="D100" t="s">
        <v>5220</v>
      </c>
      <c r="E100">
        <v>2</v>
      </c>
      <c r="F100" t="s">
        <v>569</v>
      </c>
      <c r="G100" t="s">
        <v>15</v>
      </c>
      <c r="H100" t="s">
        <v>25</v>
      </c>
    </row>
    <row r="101" spans="1:8" x14ac:dyDescent="0.25">
      <c r="A101" t="s">
        <v>5313</v>
      </c>
      <c r="B101" s="1">
        <v>44394</v>
      </c>
      <c r="C101" t="s">
        <v>573</v>
      </c>
      <c r="D101" t="s">
        <v>5212</v>
      </c>
      <c r="E101">
        <v>1</v>
      </c>
      <c r="F101" t="s">
        <v>574</v>
      </c>
      <c r="G101" t="s">
        <v>23</v>
      </c>
      <c r="H101" t="s">
        <v>25</v>
      </c>
    </row>
    <row r="102" spans="1:8" x14ac:dyDescent="0.25">
      <c r="A102" t="s">
        <v>5314</v>
      </c>
      <c r="B102" s="1">
        <v>44139</v>
      </c>
      <c r="C102" t="s">
        <v>579</v>
      </c>
      <c r="D102" t="s">
        <v>5226</v>
      </c>
      <c r="E102">
        <v>3</v>
      </c>
      <c r="F102" t="s">
        <v>580</v>
      </c>
      <c r="G102" t="s">
        <v>15</v>
      </c>
      <c r="H102" t="s">
        <v>16</v>
      </c>
    </row>
    <row r="103" spans="1:8" x14ac:dyDescent="0.25">
      <c r="A103" t="s">
        <v>5315</v>
      </c>
      <c r="B103" s="1">
        <v>44291</v>
      </c>
      <c r="C103" t="s">
        <v>583</v>
      </c>
      <c r="D103" t="s">
        <v>5249</v>
      </c>
      <c r="E103">
        <v>2</v>
      </c>
      <c r="F103" t="s">
        <v>584</v>
      </c>
      <c r="G103" t="s">
        <v>15</v>
      </c>
      <c r="H103" t="s">
        <v>16</v>
      </c>
    </row>
    <row r="104" spans="1:8" x14ac:dyDescent="0.25">
      <c r="A104" t="s">
        <v>5316</v>
      </c>
      <c r="B104" s="1">
        <v>43891</v>
      </c>
      <c r="C104" t="s">
        <v>588</v>
      </c>
      <c r="D104" t="s">
        <v>5245</v>
      </c>
      <c r="E104">
        <v>5</v>
      </c>
      <c r="F104" t="s">
        <v>589</v>
      </c>
      <c r="G104" t="s">
        <v>23</v>
      </c>
      <c r="H104" t="s">
        <v>16</v>
      </c>
    </row>
    <row r="105" spans="1:8" x14ac:dyDescent="0.25">
      <c r="A105" t="s">
        <v>5317</v>
      </c>
      <c r="B105" s="1">
        <v>44488</v>
      </c>
      <c r="C105" t="s">
        <v>595</v>
      </c>
      <c r="D105" t="s">
        <v>5186</v>
      </c>
      <c r="E105">
        <v>3</v>
      </c>
      <c r="F105" t="s">
        <v>596</v>
      </c>
      <c r="G105" t="s">
        <v>23</v>
      </c>
      <c r="H105" t="s">
        <v>16</v>
      </c>
    </row>
    <row r="106" spans="1:8" x14ac:dyDescent="0.25">
      <c r="A106" t="s">
        <v>5318</v>
      </c>
      <c r="B106" s="1">
        <v>44750</v>
      </c>
      <c r="C106" t="s">
        <v>601</v>
      </c>
      <c r="D106" t="s">
        <v>5276</v>
      </c>
      <c r="E106">
        <v>4</v>
      </c>
      <c r="F106" t="s">
        <v>602</v>
      </c>
      <c r="G106" t="s">
        <v>15</v>
      </c>
      <c r="H106" t="s">
        <v>25</v>
      </c>
    </row>
    <row r="107" spans="1:8" x14ac:dyDescent="0.25">
      <c r="A107" t="s">
        <v>5319</v>
      </c>
      <c r="B107" s="1">
        <v>43694</v>
      </c>
      <c r="C107" t="s">
        <v>606</v>
      </c>
      <c r="D107" t="s">
        <v>5237</v>
      </c>
      <c r="E107">
        <v>6</v>
      </c>
      <c r="F107" t="s">
        <v>607</v>
      </c>
      <c r="G107" t="s">
        <v>15</v>
      </c>
      <c r="H107" t="s">
        <v>25</v>
      </c>
    </row>
    <row r="108" spans="1:8" x14ac:dyDescent="0.25">
      <c r="A108" t="s">
        <v>5320</v>
      </c>
      <c r="B108" s="1">
        <v>43982</v>
      </c>
      <c r="C108" t="s">
        <v>612</v>
      </c>
      <c r="D108" t="s">
        <v>5220</v>
      </c>
      <c r="E108">
        <v>6</v>
      </c>
      <c r="F108" t="s">
        <v>613</v>
      </c>
      <c r="G108" t="s">
        <v>15</v>
      </c>
      <c r="H108" t="s">
        <v>16</v>
      </c>
    </row>
    <row r="109" spans="1:8" x14ac:dyDescent="0.25">
      <c r="A109" t="s">
        <v>5321</v>
      </c>
      <c r="B109" s="1">
        <v>43956</v>
      </c>
      <c r="C109" t="s">
        <v>617</v>
      </c>
      <c r="D109" t="s">
        <v>5322</v>
      </c>
      <c r="E109">
        <v>2</v>
      </c>
      <c r="F109" t="s">
        <v>618</v>
      </c>
      <c r="G109" t="s">
        <v>15</v>
      </c>
      <c r="H109" t="s">
        <v>25</v>
      </c>
    </row>
    <row r="110" spans="1:8" x14ac:dyDescent="0.25">
      <c r="A110" t="s">
        <v>5323</v>
      </c>
      <c r="B110" s="1">
        <v>43569</v>
      </c>
      <c r="C110" t="s">
        <v>623</v>
      </c>
      <c r="D110" t="s">
        <v>5192</v>
      </c>
      <c r="E110">
        <v>3</v>
      </c>
      <c r="F110" t="s">
        <v>624</v>
      </c>
      <c r="G110" t="s">
        <v>15</v>
      </c>
      <c r="H110" t="s">
        <v>16</v>
      </c>
    </row>
    <row r="111" spans="1:8" x14ac:dyDescent="0.25">
      <c r="A111" t="s">
        <v>5324</v>
      </c>
      <c r="B111" s="1">
        <v>44041</v>
      </c>
      <c r="C111" t="s">
        <v>628</v>
      </c>
      <c r="D111" t="s">
        <v>5220</v>
      </c>
      <c r="E111">
        <v>4</v>
      </c>
      <c r="F111" t="s">
        <v>629</v>
      </c>
      <c r="G111" t="s">
        <v>15</v>
      </c>
      <c r="H111" t="s">
        <v>25</v>
      </c>
    </row>
    <row r="112" spans="1:8" x14ac:dyDescent="0.25">
      <c r="A112" t="s">
        <v>5325</v>
      </c>
      <c r="B112" s="1">
        <v>43811</v>
      </c>
      <c r="C112" t="s">
        <v>632</v>
      </c>
      <c r="D112" t="s">
        <v>5254</v>
      </c>
      <c r="E112">
        <v>1</v>
      </c>
      <c r="F112" t="s">
        <v>633</v>
      </c>
      <c r="G112" t="s">
        <v>15</v>
      </c>
      <c r="H112" t="s">
        <v>16</v>
      </c>
    </row>
    <row r="113" spans="1:8" x14ac:dyDescent="0.25">
      <c r="A113" t="s">
        <v>5326</v>
      </c>
      <c r="B113" s="1">
        <v>44727</v>
      </c>
      <c r="C113" t="s">
        <v>638</v>
      </c>
      <c r="D113" t="s">
        <v>5327</v>
      </c>
      <c r="E113">
        <v>3</v>
      </c>
      <c r="F113" t="s">
        <v>639</v>
      </c>
      <c r="G113" t="s">
        <v>15</v>
      </c>
      <c r="H113" t="s">
        <v>16</v>
      </c>
    </row>
    <row r="114" spans="1:8" x14ac:dyDescent="0.25">
      <c r="A114" t="s">
        <v>5328</v>
      </c>
      <c r="B114" s="1">
        <v>43642</v>
      </c>
      <c r="C114" t="s">
        <v>643</v>
      </c>
      <c r="D114" t="s">
        <v>5267</v>
      </c>
      <c r="E114">
        <v>5</v>
      </c>
      <c r="F114" t="s">
        <v>644</v>
      </c>
      <c r="G114" t="s">
        <v>15</v>
      </c>
      <c r="H114" t="s">
        <v>25</v>
      </c>
    </row>
    <row r="115" spans="1:8" x14ac:dyDescent="0.25">
      <c r="A115" t="s">
        <v>5329</v>
      </c>
      <c r="B115" s="1">
        <v>44481</v>
      </c>
      <c r="C115" t="s">
        <v>647</v>
      </c>
      <c r="D115" t="s">
        <v>5216</v>
      </c>
      <c r="E115">
        <v>1</v>
      </c>
      <c r="F115" t="s">
        <v>648</v>
      </c>
      <c r="G115" t="s">
        <v>15</v>
      </c>
      <c r="H115" t="s">
        <v>25</v>
      </c>
    </row>
    <row r="116" spans="1:8" x14ac:dyDescent="0.25">
      <c r="A116" t="s">
        <v>5330</v>
      </c>
      <c r="B116" s="1">
        <v>43556</v>
      </c>
      <c r="C116" t="s">
        <v>652</v>
      </c>
      <c r="D116" t="s">
        <v>5237</v>
      </c>
      <c r="E116">
        <v>1</v>
      </c>
      <c r="F116" t="s">
        <v>653</v>
      </c>
      <c r="G116" t="s">
        <v>23</v>
      </c>
      <c r="H116" t="s">
        <v>25</v>
      </c>
    </row>
    <row r="117" spans="1:8" x14ac:dyDescent="0.25">
      <c r="A117" t="s">
        <v>5331</v>
      </c>
      <c r="B117" s="1">
        <v>44265</v>
      </c>
      <c r="C117" t="s">
        <v>659</v>
      </c>
      <c r="D117" t="s">
        <v>5288</v>
      </c>
      <c r="E117">
        <v>4</v>
      </c>
      <c r="F117" t="s">
        <v>660</v>
      </c>
      <c r="G117" t="s">
        <v>15</v>
      </c>
      <c r="H117" t="s">
        <v>25</v>
      </c>
    </row>
    <row r="118" spans="1:8" x14ac:dyDescent="0.25">
      <c r="A118" t="s">
        <v>5332</v>
      </c>
      <c r="B118" s="1">
        <v>43693</v>
      </c>
      <c r="C118" t="s">
        <v>664</v>
      </c>
      <c r="D118" t="s">
        <v>5259</v>
      </c>
      <c r="E118">
        <v>1</v>
      </c>
      <c r="F118" t="s">
        <v>665</v>
      </c>
      <c r="G118" t="s">
        <v>219</v>
      </c>
      <c r="H118" t="s">
        <v>25</v>
      </c>
    </row>
    <row r="119" spans="1:8" x14ac:dyDescent="0.25">
      <c r="A119" t="s">
        <v>5333</v>
      </c>
      <c r="B119" s="1">
        <v>44054</v>
      </c>
      <c r="C119" t="s">
        <v>670</v>
      </c>
      <c r="D119" t="s">
        <v>5190</v>
      </c>
      <c r="E119">
        <v>4</v>
      </c>
      <c r="F119" t="s">
        <v>671</v>
      </c>
      <c r="G119" t="s">
        <v>23</v>
      </c>
      <c r="H119" t="s">
        <v>16</v>
      </c>
    </row>
    <row r="120" spans="1:8" x14ac:dyDescent="0.25">
      <c r="A120" t="s">
        <v>5334</v>
      </c>
      <c r="B120" s="1">
        <v>44656</v>
      </c>
      <c r="C120" t="s">
        <v>677</v>
      </c>
      <c r="D120" t="s">
        <v>5230</v>
      </c>
      <c r="E120">
        <v>4</v>
      </c>
      <c r="F120" t="s">
        <v>678</v>
      </c>
      <c r="G120" t="s">
        <v>15</v>
      </c>
      <c r="H120" t="s">
        <v>25</v>
      </c>
    </row>
    <row r="121" spans="1:8" x14ac:dyDescent="0.25">
      <c r="A121" t="s">
        <v>5335</v>
      </c>
      <c r="B121" s="1">
        <v>43760</v>
      </c>
      <c r="C121" t="s">
        <v>682</v>
      </c>
      <c r="D121" t="s">
        <v>5188</v>
      </c>
      <c r="E121">
        <v>3</v>
      </c>
      <c r="F121" t="s">
        <v>683</v>
      </c>
      <c r="G121" t="s">
        <v>15</v>
      </c>
      <c r="H121" t="s">
        <v>16</v>
      </c>
    </row>
    <row r="122" spans="1:8" x14ac:dyDescent="0.25">
      <c r="A122" t="s">
        <v>5336</v>
      </c>
      <c r="B122" s="1">
        <v>44471</v>
      </c>
      <c r="C122" t="s">
        <v>688</v>
      </c>
      <c r="D122" t="s">
        <v>5218</v>
      </c>
      <c r="E122">
        <v>1</v>
      </c>
      <c r="F122" t="s">
        <v>689</v>
      </c>
      <c r="G122" t="s">
        <v>15</v>
      </c>
      <c r="H122" t="s">
        <v>25</v>
      </c>
    </row>
    <row r="123" spans="1:8" x14ac:dyDescent="0.25">
      <c r="A123" t="s">
        <v>5336</v>
      </c>
      <c r="B123" s="1">
        <v>44471</v>
      </c>
      <c r="C123" t="s">
        <v>688</v>
      </c>
      <c r="D123" t="s">
        <v>5249</v>
      </c>
      <c r="E123">
        <v>1</v>
      </c>
      <c r="F123" t="s">
        <v>689</v>
      </c>
      <c r="G123" t="s">
        <v>15</v>
      </c>
      <c r="H123" t="s">
        <v>25</v>
      </c>
    </row>
    <row r="124" spans="1:8" x14ac:dyDescent="0.25">
      <c r="A124" t="s">
        <v>5336</v>
      </c>
      <c r="B124" s="1">
        <v>44471</v>
      </c>
      <c r="C124" t="s">
        <v>688</v>
      </c>
      <c r="D124" t="s">
        <v>5183</v>
      </c>
      <c r="E124">
        <v>5</v>
      </c>
      <c r="F124" t="s">
        <v>689</v>
      </c>
      <c r="G124" t="s">
        <v>15</v>
      </c>
      <c r="H124" t="s">
        <v>25</v>
      </c>
    </row>
    <row r="125" spans="1:8" x14ac:dyDescent="0.25">
      <c r="A125" t="s">
        <v>5337</v>
      </c>
      <c r="B125" s="1">
        <v>44268</v>
      </c>
      <c r="C125" t="s">
        <v>704</v>
      </c>
      <c r="D125" t="s">
        <v>5223</v>
      </c>
      <c r="E125">
        <v>4</v>
      </c>
      <c r="F125" t="s">
        <v>705</v>
      </c>
      <c r="G125" t="s">
        <v>15</v>
      </c>
      <c r="H125" t="s">
        <v>16</v>
      </c>
    </row>
    <row r="126" spans="1:8" x14ac:dyDescent="0.25">
      <c r="A126" t="s">
        <v>5338</v>
      </c>
      <c r="B126" s="1">
        <v>44724</v>
      </c>
      <c r="C126" t="s">
        <v>709</v>
      </c>
      <c r="D126" t="s">
        <v>5242</v>
      </c>
      <c r="E126">
        <v>4</v>
      </c>
      <c r="F126" t="s">
        <v>710</v>
      </c>
      <c r="G126" t="s">
        <v>15</v>
      </c>
      <c r="H126" t="s">
        <v>25</v>
      </c>
    </row>
    <row r="127" spans="1:8" x14ac:dyDescent="0.25">
      <c r="A127" t="s">
        <v>5339</v>
      </c>
      <c r="B127" s="1">
        <v>43582</v>
      </c>
      <c r="C127" t="s">
        <v>715</v>
      </c>
      <c r="D127" t="s">
        <v>5226</v>
      </c>
      <c r="E127">
        <v>5</v>
      </c>
      <c r="F127" t="s">
        <v>716</v>
      </c>
      <c r="G127" t="s">
        <v>15</v>
      </c>
      <c r="H127" t="s">
        <v>16</v>
      </c>
    </row>
    <row r="128" spans="1:8" x14ac:dyDescent="0.25">
      <c r="A128" t="s">
        <v>5340</v>
      </c>
      <c r="B128" s="1">
        <v>43608</v>
      </c>
      <c r="C128" t="s">
        <v>721</v>
      </c>
      <c r="D128" t="s">
        <v>5227</v>
      </c>
      <c r="E128">
        <v>3</v>
      </c>
      <c r="F128" t="s">
        <v>722</v>
      </c>
      <c r="G128" t="s">
        <v>23</v>
      </c>
      <c r="H128" t="s">
        <v>16</v>
      </c>
    </row>
    <row r="129" spans="1:8" x14ac:dyDescent="0.25">
      <c r="A129" t="s">
        <v>5341</v>
      </c>
      <c r="B129" s="1">
        <v>44026</v>
      </c>
      <c r="C129" t="s">
        <v>728</v>
      </c>
      <c r="D129" t="s">
        <v>5216</v>
      </c>
      <c r="E129">
        <v>1</v>
      </c>
      <c r="F129" t="s">
        <v>729</v>
      </c>
      <c r="G129" t="s">
        <v>15</v>
      </c>
      <c r="H129" t="s">
        <v>25</v>
      </c>
    </row>
    <row r="130" spans="1:8" x14ac:dyDescent="0.25">
      <c r="A130" t="s">
        <v>5342</v>
      </c>
      <c r="B130" s="1">
        <v>44510</v>
      </c>
      <c r="C130" t="s">
        <v>733</v>
      </c>
      <c r="D130" t="s">
        <v>5186</v>
      </c>
      <c r="E130">
        <v>6</v>
      </c>
      <c r="F130" t="s">
        <v>734</v>
      </c>
      <c r="G130" t="s">
        <v>23</v>
      </c>
      <c r="H130" t="s">
        <v>25</v>
      </c>
    </row>
    <row r="131" spans="1:8" x14ac:dyDescent="0.25">
      <c r="A131" t="s">
        <v>5343</v>
      </c>
      <c r="B131" s="1">
        <v>44439</v>
      </c>
      <c r="C131" t="s">
        <v>739</v>
      </c>
      <c r="D131" t="s">
        <v>5220</v>
      </c>
      <c r="E131">
        <v>1</v>
      </c>
      <c r="F131" t="s">
        <v>740</v>
      </c>
      <c r="G131" t="s">
        <v>15</v>
      </c>
      <c r="H131" t="s">
        <v>25</v>
      </c>
    </row>
    <row r="132" spans="1:8" x14ac:dyDescent="0.25">
      <c r="A132" t="s">
        <v>5344</v>
      </c>
      <c r="B132" s="1">
        <v>43652</v>
      </c>
      <c r="C132" t="s">
        <v>745</v>
      </c>
      <c r="D132" t="s">
        <v>5322</v>
      </c>
      <c r="E132">
        <v>1</v>
      </c>
      <c r="F132" t="s">
        <v>746</v>
      </c>
      <c r="G132" t="s">
        <v>15</v>
      </c>
      <c r="H132" t="s">
        <v>16</v>
      </c>
    </row>
    <row r="133" spans="1:8" x14ac:dyDescent="0.25">
      <c r="A133" t="s">
        <v>5345</v>
      </c>
      <c r="B133" s="1">
        <v>44624</v>
      </c>
      <c r="C133" t="s">
        <v>751</v>
      </c>
      <c r="D133" t="s">
        <v>5301</v>
      </c>
      <c r="E133">
        <v>5</v>
      </c>
      <c r="F133" t="s">
        <v>752</v>
      </c>
      <c r="G133" t="s">
        <v>23</v>
      </c>
      <c r="H133" t="s">
        <v>16</v>
      </c>
    </row>
    <row r="134" spans="1:8" x14ac:dyDescent="0.25">
      <c r="A134" t="s">
        <v>5346</v>
      </c>
      <c r="B134" s="1">
        <v>44196</v>
      </c>
      <c r="C134" t="s">
        <v>755</v>
      </c>
      <c r="D134" t="s">
        <v>5188</v>
      </c>
      <c r="E134">
        <v>2</v>
      </c>
      <c r="F134" t="s">
        <v>756</v>
      </c>
      <c r="G134" t="s">
        <v>15</v>
      </c>
      <c r="H134" t="s">
        <v>16</v>
      </c>
    </row>
    <row r="135" spans="1:8" x14ac:dyDescent="0.25">
      <c r="A135" t="s">
        <v>5347</v>
      </c>
      <c r="B135" s="1">
        <v>44043</v>
      </c>
      <c r="C135" t="s">
        <v>760</v>
      </c>
      <c r="D135" t="s">
        <v>5301</v>
      </c>
      <c r="E135">
        <v>5</v>
      </c>
      <c r="F135" t="s">
        <v>761</v>
      </c>
      <c r="G135" t="s">
        <v>15</v>
      </c>
      <c r="H135" t="s">
        <v>16</v>
      </c>
    </row>
    <row r="136" spans="1:8" x14ac:dyDescent="0.25">
      <c r="A136" t="s">
        <v>5348</v>
      </c>
      <c r="B136" s="1">
        <v>44340</v>
      </c>
      <c r="C136" t="s">
        <v>766</v>
      </c>
      <c r="D136" t="s">
        <v>5186</v>
      </c>
      <c r="E136">
        <v>1</v>
      </c>
      <c r="F136" t="s">
        <v>767</v>
      </c>
      <c r="G136" t="s">
        <v>15</v>
      </c>
      <c r="H136" t="s">
        <v>25</v>
      </c>
    </row>
    <row r="137" spans="1:8" x14ac:dyDescent="0.25">
      <c r="A137" t="s">
        <v>5349</v>
      </c>
      <c r="B137" s="1">
        <v>44758</v>
      </c>
      <c r="C137" t="s">
        <v>772</v>
      </c>
      <c r="D137" t="s">
        <v>5247</v>
      </c>
      <c r="E137">
        <v>3</v>
      </c>
      <c r="F137" t="s">
        <v>773</v>
      </c>
      <c r="G137" t="s">
        <v>15</v>
      </c>
      <c r="H137" t="s">
        <v>16</v>
      </c>
    </row>
    <row r="138" spans="1:8" x14ac:dyDescent="0.25">
      <c r="A138" t="s">
        <v>5351</v>
      </c>
      <c r="B138" s="1">
        <v>44406</v>
      </c>
      <c r="C138" t="s">
        <v>782</v>
      </c>
      <c r="D138" t="s">
        <v>5212</v>
      </c>
      <c r="E138">
        <v>4</v>
      </c>
      <c r="F138" t="s">
        <v>783</v>
      </c>
      <c r="G138" t="s">
        <v>15</v>
      </c>
      <c r="H138" t="s">
        <v>25</v>
      </c>
    </row>
    <row r="139" spans="1:8" x14ac:dyDescent="0.25">
      <c r="A139" t="s">
        <v>5352</v>
      </c>
      <c r="B139" s="1">
        <v>44637</v>
      </c>
      <c r="C139" t="s">
        <v>787</v>
      </c>
      <c r="D139" t="s">
        <v>5197</v>
      </c>
      <c r="E139">
        <v>3</v>
      </c>
      <c r="F139" t="s">
        <v>788</v>
      </c>
      <c r="G139" t="s">
        <v>23</v>
      </c>
      <c r="H139" t="s">
        <v>25</v>
      </c>
    </row>
    <row r="140" spans="1:8" x14ac:dyDescent="0.25">
      <c r="A140" t="s">
        <v>5353</v>
      </c>
      <c r="B140" s="1">
        <v>44238</v>
      </c>
      <c r="C140" t="s">
        <v>791</v>
      </c>
      <c r="D140" t="s">
        <v>5322</v>
      </c>
      <c r="E140">
        <v>4</v>
      </c>
      <c r="F140" t="s">
        <v>792</v>
      </c>
      <c r="G140" t="s">
        <v>15</v>
      </c>
      <c r="H140" t="s">
        <v>25</v>
      </c>
    </row>
    <row r="141" spans="1:8" x14ac:dyDescent="0.25">
      <c r="A141" t="s">
        <v>5354</v>
      </c>
      <c r="B141" s="1">
        <v>43509</v>
      </c>
      <c r="C141" t="s">
        <v>796</v>
      </c>
      <c r="D141" t="s">
        <v>5186</v>
      </c>
      <c r="E141">
        <v>6</v>
      </c>
      <c r="F141" t="s">
        <v>797</v>
      </c>
      <c r="G141" t="s">
        <v>15</v>
      </c>
      <c r="H141" t="s">
        <v>16</v>
      </c>
    </row>
    <row r="142" spans="1:8" x14ac:dyDescent="0.25">
      <c r="A142" t="s">
        <v>5355</v>
      </c>
      <c r="B142" s="1">
        <v>44694</v>
      </c>
      <c r="C142" t="s">
        <v>800</v>
      </c>
      <c r="D142" t="s">
        <v>5245</v>
      </c>
      <c r="E142">
        <v>1</v>
      </c>
      <c r="F142" t="s">
        <v>801</v>
      </c>
      <c r="G142" t="s">
        <v>23</v>
      </c>
      <c r="H142" t="s">
        <v>16</v>
      </c>
    </row>
    <row r="143" spans="1:8" x14ac:dyDescent="0.25">
      <c r="A143" t="s">
        <v>5356</v>
      </c>
      <c r="B143" s="1">
        <v>43970</v>
      </c>
      <c r="C143" t="s">
        <v>806</v>
      </c>
      <c r="D143" t="s">
        <v>5249</v>
      </c>
      <c r="E143">
        <v>4</v>
      </c>
      <c r="F143" t="s">
        <v>807</v>
      </c>
      <c r="G143" t="s">
        <v>15</v>
      </c>
      <c r="H143" t="s">
        <v>16</v>
      </c>
    </row>
    <row r="144" spans="1:8" x14ac:dyDescent="0.25">
      <c r="A144" t="s">
        <v>5357</v>
      </c>
      <c r="B144" s="1">
        <v>44678</v>
      </c>
      <c r="C144" t="s">
        <v>811</v>
      </c>
      <c r="D144" t="s">
        <v>5197</v>
      </c>
      <c r="E144">
        <v>4</v>
      </c>
      <c r="F144" t="s">
        <v>812</v>
      </c>
      <c r="G144" t="s">
        <v>23</v>
      </c>
      <c r="H144" t="s">
        <v>16</v>
      </c>
    </row>
    <row r="145" spans="1:8" x14ac:dyDescent="0.25">
      <c r="A145" t="s">
        <v>5358</v>
      </c>
      <c r="B145" s="1">
        <v>44083</v>
      </c>
      <c r="C145" t="s">
        <v>815</v>
      </c>
      <c r="D145" t="s">
        <v>5227</v>
      </c>
      <c r="E145">
        <v>2</v>
      </c>
      <c r="F145" t="s">
        <v>816</v>
      </c>
      <c r="G145" t="s">
        <v>15</v>
      </c>
      <c r="H145" t="s">
        <v>25</v>
      </c>
    </row>
    <row r="146" spans="1:8" x14ac:dyDescent="0.25">
      <c r="A146" t="s">
        <v>5359</v>
      </c>
      <c r="B146" s="1">
        <v>44265</v>
      </c>
      <c r="C146" t="s">
        <v>820</v>
      </c>
      <c r="D146" t="s">
        <v>5197</v>
      </c>
      <c r="E146">
        <v>2</v>
      </c>
      <c r="F146" t="s">
        <v>821</v>
      </c>
      <c r="G146" t="s">
        <v>15</v>
      </c>
      <c r="H146" t="s">
        <v>16</v>
      </c>
    </row>
    <row r="147" spans="1:8" x14ac:dyDescent="0.25">
      <c r="A147" t="s">
        <v>5360</v>
      </c>
      <c r="B147" s="1">
        <v>43562</v>
      </c>
      <c r="C147" t="s">
        <v>826</v>
      </c>
      <c r="D147" t="s">
        <v>5226</v>
      </c>
      <c r="E147">
        <v>4</v>
      </c>
      <c r="F147" t="s">
        <v>827</v>
      </c>
      <c r="G147" t="s">
        <v>15</v>
      </c>
      <c r="H147" t="s">
        <v>25</v>
      </c>
    </row>
    <row r="148" spans="1:8" x14ac:dyDescent="0.25">
      <c r="A148" t="s">
        <v>5361</v>
      </c>
      <c r="B148" s="1">
        <v>44024</v>
      </c>
      <c r="C148" t="s">
        <v>831</v>
      </c>
      <c r="D148" t="s">
        <v>5237</v>
      </c>
      <c r="E148">
        <v>3</v>
      </c>
      <c r="F148" t="s">
        <v>832</v>
      </c>
      <c r="G148" t="s">
        <v>15</v>
      </c>
      <c r="H148" t="s">
        <v>25</v>
      </c>
    </row>
    <row r="149" spans="1:8" x14ac:dyDescent="0.25">
      <c r="A149" t="s">
        <v>5361</v>
      </c>
      <c r="B149" s="1">
        <v>44024</v>
      </c>
      <c r="C149" t="s">
        <v>831</v>
      </c>
      <c r="D149" t="s">
        <v>5183</v>
      </c>
      <c r="E149">
        <v>2</v>
      </c>
      <c r="F149" t="s">
        <v>832</v>
      </c>
      <c r="G149" t="s">
        <v>15</v>
      </c>
      <c r="H149" t="s">
        <v>25</v>
      </c>
    </row>
    <row r="150" spans="1:8" x14ac:dyDescent="0.25">
      <c r="A150" t="s">
        <v>5362</v>
      </c>
      <c r="B150" s="1">
        <v>44551</v>
      </c>
      <c r="C150" t="s">
        <v>842</v>
      </c>
      <c r="D150" t="s">
        <v>5210</v>
      </c>
      <c r="E150">
        <v>5</v>
      </c>
      <c r="F150" t="s">
        <v>843</v>
      </c>
      <c r="G150" t="s">
        <v>15</v>
      </c>
      <c r="H150" t="s">
        <v>16</v>
      </c>
    </row>
    <row r="151" spans="1:8" x14ac:dyDescent="0.25">
      <c r="A151" t="s">
        <v>5363</v>
      </c>
      <c r="B151" s="1">
        <v>44108</v>
      </c>
      <c r="C151" t="s">
        <v>847</v>
      </c>
      <c r="D151" t="s">
        <v>5281</v>
      </c>
      <c r="E151">
        <v>2</v>
      </c>
      <c r="F151" t="s">
        <v>848</v>
      </c>
      <c r="G151" t="s">
        <v>15</v>
      </c>
      <c r="H151" t="s">
        <v>16</v>
      </c>
    </row>
    <row r="152" spans="1:8" x14ac:dyDescent="0.25">
      <c r="A152" t="s">
        <v>5364</v>
      </c>
      <c r="B152" s="1">
        <v>44051</v>
      </c>
      <c r="C152" t="s">
        <v>852</v>
      </c>
      <c r="D152" t="s">
        <v>5186</v>
      </c>
      <c r="E152">
        <v>1</v>
      </c>
      <c r="F152" t="s">
        <v>853</v>
      </c>
      <c r="G152" t="s">
        <v>15</v>
      </c>
      <c r="H152" t="s">
        <v>16</v>
      </c>
    </row>
    <row r="153" spans="1:8" x14ac:dyDescent="0.25">
      <c r="A153" t="s">
        <v>5365</v>
      </c>
      <c r="B153" s="1">
        <v>44115</v>
      </c>
      <c r="C153" t="s">
        <v>858</v>
      </c>
      <c r="D153" t="s">
        <v>5216</v>
      </c>
      <c r="E153">
        <v>3</v>
      </c>
      <c r="F153" t="s">
        <v>859</v>
      </c>
      <c r="G153" t="s">
        <v>15</v>
      </c>
      <c r="H153" t="s">
        <v>16</v>
      </c>
    </row>
    <row r="154" spans="1:8" x14ac:dyDescent="0.25">
      <c r="A154" t="s">
        <v>5366</v>
      </c>
      <c r="B154" s="1">
        <v>44510</v>
      </c>
      <c r="C154" t="s">
        <v>863</v>
      </c>
      <c r="D154" t="s">
        <v>5204</v>
      </c>
      <c r="E154">
        <v>3</v>
      </c>
      <c r="F154" t="s">
        <v>864</v>
      </c>
      <c r="G154" t="s">
        <v>15</v>
      </c>
      <c r="H154" t="s">
        <v>16</v>
      </c>
    </row>
    <row r="155" spans="1:8" x14ac:dyDescent="0.25">
      <c r="A155" t="s">
        <v>5367</v>
      </c>
      <c r="B155" s="1">
        <v>44367</v>
      </c>
      <c r="C155" t="s">
        <v>868</v>
      </c>
      <c r="D155" t="s">
        <v>5240</v>
      </c>
      <c r="E155">
        <v>1</v>
      </c>
      <c r="F155" t="s">
        <v>869</v>
      </c>
      <c r="G155" t="s">
        <v>15</v>
      </c>
      <c r="H155" t="s">
        <v>25</v>
      </c>
    </row>
    <row r="156" spans="1:8" x14ac:dyDescent="0.25">
      <c r="A156" t="s">
        <v>5368</v>
      </c>
      <c r="B156" s="1">
        <v>44473</v>
      </c>
      <c r="C156" t="s">
        <v>872</v>
      </c>
      <c r="D156" t="s">
        <v>5251</v>
      </c>
      <c r="E156">
        <v>5</v>
      </c>
      <c r="F156" t="s">
        <v>873</v>
      </c>
      <c r="G156" t="s">
        <v>15</v>
      </c>
      <c r="H156" t="s">
        <v>25</v>
      </c>
    </row>
    <row r="157" spans="1:8" x14ac:dyDescent="0.25">
      <c r="A157" t="s">
        <v>5369</v>
      </c>
      <c r="B157" s="1">
        <v>43640</v>
      </c>
      <c r="C157" t="s">
        <v>877</v>
      </c>
      <c r="D157" t="s">
        <v>5281</v>
      </c>
      <c r="E157">
        <v>6</v>
      </c>
      <c r="F157" t="s">
        <v>878</v>
      </c>
      <c r="G157" t="s">
        <v>15</v>
      </c>
      <c r="H157" t="s">
        <v>16</v>
      </c>
    </row>
    <row r="158" spans="1:8" x14ac:dyDescent="0.25">
      <c r="A158" t="s">
        <v>5370</v>
      </c>
      <c r="B158" s="1">
        <v>43764</v>
      </c>
      <c r="C158" t="s">
        <v>883</v>
      </c>
      <c r="D158" t="s">
        <v>5281</v>
      </c>
      <c r="E158">
        <v>3</v>
      </c>
      <c r="F158" t="s">
        <v>884</v>
      </c>
      <c r="G158" t="s">
        <v>15</v>
      </c>
      <c r="H158" t="s">
        <v>16</v>
      </c>
    </row>
    <row r="159" spans="1:8" x14ac:dyDescent="0.25">
      <c r="A159" t="s">
        <v>5371</v>
      </c>
      <c r="B159" s="1">
        <v>44374</v>
      </c>
      <c r="C159" t="s">
        <v>889</v>
      </c>
      <c r="D159" t="s">
        <v>5200</v>
      </c>
      <c r="E159">
        <v>3</v>
      </c>
      <c r="F159" t="s">
        <v>890</v>
      </c>
      <c r="G159" t="s">
        <v>23</v>
      </c>
      <c r="H159" t="s">
        <v>25</v>
      </c>
    </row>
    <row r="160" spans="1:8" x14ac:dyDescent="0.25">
      <c r="A160" t="s">
        <v>5372</v>
      </c>
      <c r="B160" s="1">
        <v>43714</v>
      </c>
      <c r="C160" t="s">
        <v>896</v>
      </c>
      <c r="D160" t="s">
        <v>5200</v>
      </c>
      <c r="E160">
        <v>6</v>
      </c>
      <c r="F160" t="s">
        <v>897</v>
      </c>
      <c r="G160" t="s">
        <v>15</v>
      </c>
      <c r="H160" t="s">
        <v>16</v>
      </c>
    </row>
    <row r="161" spans="1:8" x14ac:dyDescent="0.25">
      <c r="A161" t="s">
        <v>5373</v>
      </c>
      <c r="B161" s="1">
        <v>44316</v>
      </c>
      <c r="C161" t="s">
        <v>901</v>
      </c>
      <c r="D161" t="s">
        <v>5242</v>
      </c>
      <c r="E161">
        <v>6</v>
      </c>
      <c r="F161" t="s">
        <v>902</v>
      </c>
      <c r="G161" t="s">
        <v>15</v>
      </c>
      <c r="H161" t="s">
        <v>25</v>
      </c>
    </row>
    <row r="162" spans="1:8" x14ac:dyDescent="0.25">
      <c r="A162" t="s">
        <v>5374</v>
      </c>
      <c r="B162" s="1">
        <v>43837</v>
      </c>
      <c r="C162" t="s">
        <v>905</v>
      </c>
      <c r="D162" t="s">
        <v>5179</v>
      </c>
      <c r="E162">
        <v>4</v>
      </c>
      <c r="F162" t="s">
        <v>906</v>
      </c>
      <c r="G162" t="s">
        <v>15</v>
      </c>
      <c r="H162" t="s">
        <v>25</v>
      </c>
    </row>
    <row r="163" spans="1:8" x14ac:dyDescent="0.25">
      <c r="A163" t="s">
        <v>5375</v>
      </c>
      <c r="B163" s="1">
        <v>44207</v>
      </c>
      <c r="C163" t="s">
        <v>910</v>
      </c>
      <c r="D163" t="s">
        <v>5294</v>
      </c>
      <c r="E163">
        <v>3</v>
      </c>
      <c r="F163" t="s">
        <v>911</v>
      </c>
      <c r="G163" t="s">
        <v>15</v>
      </c>
      <c r="H163" t="s">
        <v>25</v>
      </c>
    </row>
    <row r="164" spans="1:8" x14ac:dyDescent="0.25">
      <c r="A164" t="s">
        <v>5376</v>
      </c>
      <c r="B164" s="1">
        <v>44515</v>
      </c>
      <c r="C164" t="s">
        <v>915</v>
      </c>
      <c r="D164" t="s">
        <v>5188</v>
      </c>
      <c r="E164">
        <v>3</v>
      </c>
      <c r="F164" t="s">
        <v>916</v>
      </c>
      <c r="G164" t="s">
        <v>15</v>
      </c>
      <c r="H164" t="s">
        <v>16</v>
      </c>
    </row>
    <row r="165" spans="1:8" x14ac:dyDescent="0.25">
      <c r="A165" t="s">
        <v>5377</v>
      </c>
      <c r="B165" s="1">
        <v>43619</v>
      </c>
      <c r="C165" t="s">
        <v>921</v>
      </c>
      <c r="D165" t="s">
        <v>5240</v>
      </c>
      <c r="E165">
        <v>6</v>
      </c>
      <c r="F165" t="s">
        <v>922</v>
      </c>
      <c r="G165" t="s">
        <v>15</v>
      </c>
      <c r="H165" t="s">
        <v>25</v>
      </c>
    </row>
    <row r="166" spans="1:8" x14ac:dyDescent="0.25">
      <c r="A166" t="s">
        <v>5378</v>
      </c>
      <c r="B166" s="1">
        <v>44182</v>
      </c>
      <c r="C166" t="s">
        <v>927</v>
      </c>
      <c r="D166" t="s">
        <v>5188</v>
      </c>
      <c r="E166">
        <v>4</v>
      </c>
      <c r="F166" t="s">
        <v>928</v>
      </c>
      <c r="G166" t="s">
        <v>23</v>
      </c>
      <c r="H166" t="s">
        <v>25</v>
      </c>
    </row>
    <row r="167" spans="1:8" x14ac:dyDescent="0.25">
      <c r="A167" t="s">
        <v>5379</v>
      </c>
      <c r="B167" s="1">
        <v>44234</v>
      </c>
      <c r="C167" t="s">
        <v>934</v>
      </c>
      <c r="D167" t="s">
        <v>5286</v>
      </c>
      <c r="E167">
        <v>6</v>
      </c>
      <c r="F167" t="s">
        <v>935</v>
      </c>
      <c r="G167" t="s">
        <v>15</v>
      </c>
      <c r="H167" t="s">
        <v>16</v>
      </c>
    </row>
    <row r="168" spans="1:8" x14ac:dyDescent="0.25">
      <c r="A168" t="s">
        <v>5380</v>
      </c>
      <c r="B168" s="1">
        <v>44270</v>
      </c>
      <c r="C168" t="s">
        <v>939</v>
      </c>
      <c r="D168" t="s">
        <v>5267</v>
      </c>
      <c r="E168">
        <v>5</v>
      </c>
      <c r="F168" t="s">
        <v>940</v>
      </c>
      <c r="G168" t="s">
        <v>15</v>
      </c>
      <c r="H168" t="s">
        <v>16</v>
      </c>
    </row>
    <row r="169" spans="1:8" x14ac:dyDescent="0.25">
      <c r="A169" t="s">
        <v>5381</v>
      </c>
      <c r="B169" s="1">
        <v>44777</v>
      </c>
      <c r="C169" t="s">
        <v>944</v>
      </c>
      <c r="D169" t="s">
        <v>5179</v>
      </c>
      <c r="E169">
        <v>5</v>
      </c>
      <c r="F169" t="s">
        <v>945</v>
      </c>
      <c r="G169" t="s">
        <v>15</v>
      </c>
      <c r="H169" t="s">
        <v>16</v>
      </c>
    </row>
    <row r="170" spans="1:8" x14ac:dyDescent="0.25">
      <c r="A170" t="s">
        <v>5382</v>
      </c>
      <c r="B170" s="1">
        <v>43484</v>
      </c>
      <c r="C170" t="s">
        <v>949</v>
      </c>
      <c r="D170" t="s">
        <v>5220</v>
      </c>
      <c r="E170">
        <v>6</v>
      </c>
      <c r="F170" t="s">
        <v>950</v>
      </c>
      <c r="G170" t="s">
        <v>23</v>
      </c>
      <c r="H170" t="s">
        <v>25</v>
      </c>
    </row>
    <row r="171" spans="1:8" x14ac:dyDescent="0.25">
      <c r="A171" t="s">
        <v>5383</v>
      </c>
      <c r="B171" s="1">
        <v>44643</v>
      </c>
      <c r="C171" t="s">
        <v>953</v>
      </c>
      <c r="D171" t="s">
        <v>5286</v>
      </c>
      <c r="E171">
        <v>2</v>
      </c>
      <c r="F171" t="s">
        <v>954</v>
      </c>
      <c r="G171" t="s">
        <v>23</v>
      </c>
      <c r="H171" t="s">
        <v>25</v>
      </c>
    </row>
    <row r="172" spans="1:8" x14ac:dyDescent="0.25">
      <c r="A172" t="s">
        <v>5384</v>
      </c>
      <c r="B172" s="1">
        <v>44476</v>
      </c>
      <c r="C172" t="s">
        <v>960</v>
      </c>
      <c r="D172" t="s">
        <v>5197</v>
      </c>
      <c r="E172">
        <v>2</v>
      </c>
      <c r="F172" t="s">
        <v>961</v>
      </c>
      <c r="G172" t="s">
        <v>219</v>
      </c>
      <c r="H172" t="s">
        <v>25</v>
      </c>
    </row>
    <row r="173" spans="1:8" x14ac:dyDescent="0.25">
      <c r="A173" t="s">
        <v>5385</v>
      </c>
      <c r="B173" s="1">
        <v>43544</v>
      </c>
      <c r="C173" t="s">
        <v>966</v>
      </c>
      <c r="D173" t="s">
        <v>5247</v>
      </c>
      <c r="E173">
        <v>2</v>
      </c>
      <c r="F173" t="s">
        <v>967</v>
      </c>
      <c r="G173" t="s">
        <v>15</v>
      </c>
      <c r="H173" t="s">
        <v>16</v>
      </c>
    </row>
    <row r="174" spans="1:8" x14ac:dyDescent="0.25">
      <c r="A174" t="s">
        <v>5386</v>
      </c>
      <c r="B174" s="1">
        <v>44545</v>
      </c>
      <c r="C174" t="s">
        <v>971</v>
      </c>
      <c r="D174" t="s">
        <v>5188</v>
      </c>
      <c r="E174">
        <v>3</v>
      </c>
      <c r="F174" t="s">
        <v>972</v>
      </c>
      <c r="G174" t="s">
        <v>23</v>
      </c>
      <c r="H174" t="s">
        <v>25</v>
      </c>
    </row>
    <row r="175" spans="1:8" x14ac:dyDescent="0.25">
      <c r="A175" t="s">
        <v>5387</v>
      </c>
      <c r="B175" s="1">
        <v>44720</v>
      </c>
      <c r="C175" t="s">
        <v>976</v>
      </c>
      <c r="D175" t="s">
        <v>5204</v>
      </c>
      <c r="E175">
        <v>4</v>
      </c>
      <c r="F175" t="s">
        <v>977</v>
      </c>
      <c r="G175" t="s">
        <v>15</v>
      </c>
      <c r="H175" t="s">
        <v>25</v>
      </c>
    </row>
    <row r="176" spans="1:8" x14ac:dyDescent="0.25">
      <c r="A176" t="s">
        <v>5388</v>
      </c>
      <c r="B176" s="1">
        <v>43813</v>
      </c>
      <c r="C176" t="s">
        <v>982</v>
      </c>
      <c r="D176" t="s">
        <v>5197</v>
      </c>
      <c r="E176">
        <v>6</v>
      </c>
      <c r="F176" t="s">
        <v>983</v>
      </c>
      <c r="G176" t="s">
        <v>15</v>
      </c>
      <c r="H176" t="s">
        <v>16</v>
      </c>
    </row>
    <row r="177" spans="1:8" x14ac:dyDescent="0.25">
      <c r="A177" t="s">
        <v>5389</v>
      </c>
      <c r="B177" s="1">
        <v>44296</v>
      </c>
      <c r="C177" t="s">
        <v>987</v>
      </c>
      <c r="D177" t="s">
        <v>5247</v>
      </c>
      <c r="E177">
        <v>2</v>
      </c>
      <c r="F177" t="s">
        <v>988</v>
      </c>
      <c r="G177" t="s">
        <v>15</v>
      </c>
      <c r="H177" t="s">
        <v>16</v>
      </c>
    </row>
    <row r="178" spans="1:8" x14ac:dyDescent="0.25">
      <c r="A178" t="s">
        <v>5390</v>
      </c>
      <c r="B178" s="1">
        <v>43900</v>
      </c>
      <c r="C178" t="s">
        <v>993</v>
      </c>
      <c r="D178" t="s">
        <v>5197</v>
      </c>
      <c r="E178">
        <v>1</v>
      </c>
      <c r="F178" t="s">
        <v>994</v>
      </c>
      <c r="G178" t="s">
        <v>15</v>
      </c>
      <c r="H178" t="s">
        <v>16</v>
      </c>
    </row>
    <row r="179" spans="1:8" x14ac:dyDescent="0.25">
      <c r="A179" t="s">
        <v>5391</v>
      </c>
      <c r="B179" s="1">
        <v>44120</v>
      </c>
      <c r="C179" t="s">
        <v>999</v>
      </c>
      <c r="D179" t="s">
        <v>5184</v>
      </c>
      <c r="E179">
        <v>4</v>
      </c>
      <c r="F179" t="s">
        <v>1000</v>
      </c>
      <c r="G179" t="s">
        <v>15</v>
      </c>
      <c r="H179" t="s">
        <v>16</v>
      </c>
    </row>
    <row r="180" spans="1:8" x14ac:dyDescent="0.25">
      <c r="A180" t="s">
        <v>5392</v>
      </c>
      <c r="B180" s="1">
        <v>43746</v>
      </c>
      <c r="C180" t="s">
        <v>1004</v>
      </c>
      <c r="D180" t="s">
        <v>5181</v>
      </c>
      <c r="E180">
        <v>2</v>
      </c>
      <c r="F180" t="s">
        <v>1005</v>
      </c>
      <c r="G180" t="s">
        <v>15</v>
      </c>
      <c r="H180" t="s">
        <v>25</v>
      </c>
    </row>
    <row r="181" spans="1:8" x14ac:dyDescent="0.25">
      <c r="A181" t="s">
        <v>5393</v>
      </c>
      <c r="B181" s="1">
        <v>43830</v>
      </c>
      <c r="C181" t="s">
        <v>1009</v>
      </c>
      <c r="D181" t="s">
        <v>5212</v>
      </c>
      <c r="E181">
        <v>1</v>
      </c>
      <c r="F181" t="s">
        <v>1010</v>
      </c>
      <c r="G181" t="s">
        <v>23</v>
      </c>
      <c r="H181" t="s">
        <v>25</v>
      </c>
    </row>
    <row r="182" spans="1:8" x14ac:dyDescent="0.25">
      <c r="A182" t="s">
        <v>5394</v>
      </c>
      <c r="B182" s="1">
        <v>43910</v>
      </c>
      <c r="C182" t="s">
        <v>1015</v>
      </c>
      <c r="D182" t="s">
        <v>5327</v>
      </c>
      <c r="E182">
        <v>5</v>
      </c>
      <c r="F182" t="s">
        <v>1016</v>
      </c>
      <c r="G182" t="s">
        <v>15</v>
      </c>
      <c r="H182" t="s">
        <v>25</v>
      </c>
    </row>
    <row r="183" spans="1:8" x14ac:dyDescent="0.25">
      <c r="A183" t="s">
        <v>5394</v>
      </c>
      <c r="B183" s="1">
        <v>43910</v>
      </c>
      <c r="C183" t="s">
        <v>1015</v>
      </c>
      <c r="D183" t="s">
        <v>5223</v>
      </c>
      <c r="E183">
        <v>5</v>
      </c>
      <c r="F183" t="s">
        <v>1016</v>
      </c>
      <c r="G183" t="s">
        <v>15</v>
      </c>
      <c r="H183" t="s">
        <v>25</v>
      </c>
    </row>
    <row r="184" spans="1:8" x14ac:dyDescent="0.25">
      <c r="A184" t="s">
        <v>5395</v>
      </c>
      <c r="B184" s="1">
        <v>44284</v>
      </c>
      <c r="C184" t="s">
        <v>1026</v>
      </c>
      <c r="D184" t="s">
        <v>5267</v>
      </c>
      <c r="E184">
        <v>6</v>
      </c>
      <c r="F184" t="s">
        <v>1027</v>
      </c>
      <c r="G184" t="s">
        <v>15</v>
      </c>
      <c r="H184" t="s">
        <v>25</v>
      </c>
    </row>
    <row r="185" spans="1:8" x14ac:dyDescent="0.25">
      <c r="A185" t="s">
        <v>5396</v>
      </c>
      <c r="B185" s="1">
        <v>44512</v>
      </c>
      <c r="C185" t="s">
        <v>1032</v>
      </c>
      <c r="D185" t="s">
        <v>5218</v>
      </c>
      <c r="E185">
        <v>2</v>
      </c>
      <c r="F185" t="s">
        <v>1033</v>
      </c>
      <c r="G185" t="s">
        <v>15</v>
      </c>
      <c r="H185" t="s">
        <v>25</v>
      </c>
    </row>
    <row r="186" spans="1:8" x14ac:dyDescent="0.25">
      <c r="A186" t="s">
        <v>5397</v>
      </c>
      <c r="B186" s="1">
        <v>44397</v>
      </c>
      <c r="C186" t="s">
        <v>1038</v>
      </c>
      <c r="D186" t="s">
        <v>5294</v>
      </c>
      <c r="E186">
        <v>4</v>
      </c>
      <c r="F186" t="s">
        <v>1039</v>
      </c>
      <c r="G186" t="s">
        <v>15</v>
      </c>
      <c r="H186" t="s">
        <v>25</v>
      </c>
    </row>
    <row r="187" spans="1:8" x14ac:dyDescent="0.25">
      <c r="A187" t="s">
        <v>5398</v>
      </c>
      <c r="B187" s="1">
        <v>43483</v>
      </c>
      <c r="C187" t="s">
        <v>1043</v>
      </c>
      <c r="D187" t="s">
        <v>5188</v>
      </c>
      <c r="E187">
        <v>5</v>
      </c>
      <c r="F187" t="s">
        <v>1044</v>
      </c>
      <c r="G187" t="s">
        <v>15</v>
      </c>
      <c r="H187" t="s">
        <v>16</v>
      </c>
    </row>
    <row r="188" spans="1:8" x14ac:dyDescent="0.25">
      <c r="A188" t="s">
        <v>5399</v>
      </c>
      <c r="B188" s="1">
        <v>43684</v>
      </c>
      <c r="C188" t="s">
        <v>1049</v>
      </c>
      <c r="D188" t="s">
        <v>5204</v>
      </c>
      <c r="E188">
        <v>3</v>
      </c>
      <c r="F188" t="s">
        <v>1050</v>
      </c>
      <c r="G188" t="s">
        <v>15</v>
      </c>
      <c r="H188" t="s">
        <v>25</v>
      </c>
    </row>
    <row r="189" spans="1:8" x14ac:dyDescent="0.25">
      <c r="A189" t="s">
        <v>5400</v>
      </c>
      <c r="B189" s="1">
        <v>44633</v>
      </c>
      <c r="C189" t="s">
        <v>1054</v>
      </c>
      <c r="D189" t="s">
        <v>5227</v>
      </c>
      <c r="E189">
        <v>5</v>
      </c>
      <c r="F189" t="s">
        <v>1055</v>
      </c>
      <c r="G189" t="s">
        <v>15</v>
      </c>
      <c r="H189" t="s">
        <v>16</v>
      </c>
    </row>
    <row r="190" spans="1:8" x14ac:dyDescent="0.25">
      <c r="A190" t="s">
        <v>5401</v>
      </c>
      <c r="B190" s="1">
        <v>44698</v>
      </c>
      <c r="C190" t="s">
        <v>1058</v>
      </c>
      <c r="D190" t="s">
        <v>5327</v>
      </c>
      <c r="E190">
        <v>1</v>
      </c>
      <c r="F190" t="s">
        <v>1059</v>
      </c>
      <c r="G190" t="s">
        <v>15</v>
      </c>
      <c r="H190" t="s">
        <v>16</v>
      </c>
    </row>
    <row r="191" spans="1:8" x14ac:dyDescent="0.25">
      <c r="A191" t="s">
        <v>5402</v>
      </c>
      <c r="B191" s="1">
        <v>43813</v>
      </c>
      <c r="C191" t="s">
        <v>1063</v>
      </c>
      <c r="D191" t="s">
        <v>5237</v>
      </c>
      <c r="E191">
        <v>3</v>
      </c>
      <c r="F191" t="s">
        <v>1064</v>
      </c>
      <c r="G191" t="s">
        <v>15</v>
      </c>
      <c r="H191" t="s">
        <v>16</v>
      </c>
    </row>
    <row r="192" spans="1:8" x14ac:dyDescent="0.25">
      <c r="A192" t="s">
        <v>5403</v>
      </c>
      <c r="B192" s="1">
        <v>43845</v>
      </c>
      <c r="C192" t="s">
        <v>1069</v>
      </c>
      <c r="D192" t="s">
        <v>5297</v>
      </c>
      <c r="E192">
        <v>1</v>
      </c>
      <c r="F192" t="s">
        <v>1070</v>
      </c>
      <c r="G192" t="s">
        <v>15</v>
      </c>
      <c r="H192" t="s">
        <v>16</v>
      </c>
    </row>
    <row r="193" spans="1:8" x14ac:dyDescent="0.25">
      <c r="A193" t="s">
        <v>5404</v>
      </c>
      <c r="B193" s="1">
        <v>43567</v>
      </c>
      <c r="C193" t="s">
        <v>1075</v>
      </c>
      <c r="D193" t="s">
        <v>5202</v>
      </c>
      <c r="E193">
        <v>5</v>
      </c>
      <c r="F193" t="s">
        <v>1076</v>
      </c>
      <c r="G193" t="s">
        <v>15</v>
      </c>
      <c r="H193" t="s">
        <v>16</v>
      </c>
    </row>
    <row r="194" spans="1:8" x14ac:dyDescent="0.25">
      <c r="A194" t="s">
        <v>5405</v>
      </c>
      <c r="B194" s="1">
        <v>43919</v>
      </c>
      <c r="C194" t="s">
        <v>1080</v>
      </c>
      <c r="D194" t="s">
        <v>5322</v>
      </c>
      <c r="E194">
        <v>6</v>
      </c>
      <c r="F194" t="s">
        <v>1081</v>
      </c>
      <c r="G194" t="s">
        <v>23</v>
      </c>
      <c r="H194" t="s">
        <v>16</v>
      </c>
    </row>
    <row r="195" spans="1:8" x14ac:dyDescent="0.25">
      <c r="A195" t="s">
        <v>5406</v>
      </c>
      <c r="B195" s="1">
        <v>44644</v>
      </c>
      <c r="C195" t="s">
        <v>1087</v>
      </c>
      <c r="D195" t="s">
        <v>5262</v>
      </c>
      <c r="E195">
        <v>3</v>
      </c>
      <c r="F195" t="s">
        <v>1088</v>
      </c>
      <c r="G195" t="s">
        <v>15</v>
      </c>
      <c r="H195" t="s">
        <v>25</v>
      </c>
    </row>
    <row r="196" spans="1:8" x14ac:dyDescent="0.25">
      <c r="A196" t="s">
        <v>5407</v>
      </c>
      <c r="B196" s="1">
        <v>44398</v>
      </c>
      <c r="C196" t="s">
        <v>1092</v>
      </c>
      <c r="D196" t="s">
        <v>5188</v>
      </c>
      <c r="E196">
        <v>5</v>
      </c>
      <c r="F196" t="s">
        <v>1093</v>
      </c>
      <c r="G196" t="s">
        <v>15</v>
      </c>
      <c r="H196" t="s">
        <v>25</v>
      </c>
    </row>
    <row r="197" spans="1:8" x14ac:dyDescent="0.25">
      <c r="A197" t="s">
        <v>5408</v>
      </c>
      <c r="B197" s="1">
        <v>43683</v>
      </c>
      <c r="C197" t="s">
        <v>1098</v>
      </c>
      <c r="D197" t="s">
        <v>5181</v>
      </c>
      <c r="E197">
        <v>3</v>
      </c>
      <c r="F197" t="s">
        <v>1099</v>
      </c>
      <c r="G197" t="s">
        <v>15</v>
      </c>
      <c r="H197" t="s">
        <v>25</v>
      </c>
    </row>
    <row r="198" spans="1:8" x14ac:dyDescent="0.25">
      <c r="A198" t="s">
        <v>5409</v>
      </c>
      <c r="B198" s="1">
        <v>44339</v>
      </c>
      <c r="C198" t="s">
        <v>1104</v>
      </c>
      <c r="D198" t="s">
        <v>5284</v>
      </c>
      <c r="E198">
        <v>6</v>
      </c>
      <c r="F198" t="s">
        <v>1105</v>
      </c>
      <c r="G198" t="s">
        <v>15</v>
      </c>
      <c r="H198" t="s">
        <v>25</v>
      </c>
    </row>
    <row r="199" spans="1:8" x14ac:dyDescent="0.25">
      <c r="A199" t="s">
        <v>5409</v>
      </c>
      <c r="B199" s="1">
        <v>44339</v>
      </c>
      <c r="C199" t="s">
        <v>1104</v>
      </c>
      <c r="D199" t="s">
        <v>5245</v>
      </c>
      <c r="E199">
        <v>2</v>
      </c>
      <c r="F199" t="s">
        <v>1105</v>
      </c>
      <c r="G199" t="s">
        <v>15</v>
      </c>
      <c r="H199" t="s">
        <v>25</v>
      </c>
    </row>
    <row r="200" spans="1:8" x14ac:dyDescent="0.25">
      <c r="A200" t="s">
        <v>5409</v>
      </c>
      <c r="B200" s="1">
        <v>44339</v>
      </c>
      <c r="C200" t="s">
        <v>1104</v>
      </c>
      <c r="D200" t="s">
        <v>5245</v>
      </c>
      <c r="E200">
        <v>3</v>
      </c>
      <c r="F200" t="s">
        <v>1105</v>
      </c>
      <c r="G200" t="s">
        <v>15</v>
      </c>
      <c r="H200" t="s">
        <v>25</v>
      </c>
    </row>
    <row r="201" spans="1:8" x14ac:dyDescent="0.25">
      <c r="A201" t="s">
        <v>5409</v>
      </c>
      <c r="B201" s="1">
        <v>44339</v>
      </c>
      <c r="C201" t="s">
        <v>1104</v>
      </c>
      <c r="D201" t="s">
        <v>5230</v>
      </c>
      <c r="E201">
        <v>4</v>
      </c>
      <c r="F201" t="s">
        <v>1105</v>
      </c>
      <c r="G201" t="s">
        <v>15</v>
      </c>
      <c r="H201" t="s">
        <v>25</v>
      </c>
    </row>
    <row r="202" spans="1:8" x14ac:dyDescent="0.25">
      <c r="A202" t="s">
        <v>5409</v>
      </c>
      <c r="B202" s="1">
        <v>44339</v>
      </c>
      <c r="C202" t="s">
        <v>1104</v>
      </c>
      <c r="D202" t="s">
        <v>5183</v>
      </c>
      <c r="E202">
        <v>3</v>
      </c>
      <c r="F202" t="s">
        <v>1105</v>
      </c>
      <c r="G202" t="s">
        <v>15</v>
      </c>
      <c r="H202" t="s">
        <v>25</v>
      </c>
    </row>
    <row r="203" spans="1:8" x14ac:dyDescent="0.25">
      <c r="A203" t="s">
        <v>5410</v>
      </c>
      <c r="B203" s="1">
        <v>44294</v>
      </c>
      <c r="C203" t="s">
        <v>1133</v>
      </c>
      <c r="D203" t="s">
        <v>5230</v>
      </c>
      <c r="E203">
        <v>6</v>
      </c>
      <c r="F203" t="s">
        <v>1134</v>
      </c>
      <c r="G203" t="s">
        <v>15</v>
      </c>
      <c r="H203" t="s">
        <v>25</v>
      </c>
    </row>
    <row r="204" spans="1:8" x14ac:dyDescent="0.25">
      <c r="A204" t="s">
        <v>5411</v>
      </c>
      <c r="B204" s="1">
        <v>44486</v>
      </c>
      <c r="C204" t="s">
        <v>1137</v>
      </c>
      <c r="D204" t="s">
        <v>5245</v>
      </c>
      <c r="E204">
        <v>6</v>
      </c>
      <c r="F204" t="s">
        <v>1138</v>
      </c>
      <c r="G204" t="s">
        <v>15</v>
      </c>
      <c r="H204" t="s">
        <v>16</v>
      </c>
    </row>
    <row r="205" spans="1:8" x14ac:dyDescent="0.25">
      <c r="A205" t="s">
        <v>5412</v>
      </c>
      <c r="B205" s="1">
        <v>44608</v>
      </c>
      <c r="C205" t="s">
        <v>1143</v>
      </c>
      <c r="D205" t="s">
        <v>5190</v>
      </c>
      <c r="E205">
        <v>1</v>
      </c>
      <c r="F205" t="s">
        <v>1144</v>
      </c>
      <c r="G205" t="s">
        <v>15</v>
      </c>
      <c r="H205" t="s">
        <v>25</v>
      </c>
    </row>
    <row r="206" spans="1:8" x14ac:dyDescent="0.25">
      <c r="A206" t="s">
        <v>5413</v>
      </c>
      <c r="B206" s="1">
        <v>44027</v>
      </c>
      <c r="C206" t="s">
        <v>1149</v>
      </c>
      <c r="D206" t="s">
        <v>5183</v>
      </c>
      <c r="E206">
        <v>6</v>
      </c>
      <c r="F206" t="s">
        <v>1150</v>
      </c>
      <c r="G206" t="s">
        <v>15</v>
      </c>
      <c r="H206" t="s">
        <v>25</v>
      </c>
    </row>
    <row r="207" spans="1:8" x14ac:dyDescent="0.25">
      <c r="A207" t="s">
        <v>5414</v>
      </c>
      <c r="B207" s="1">
        <v>43883</v>
      </c>
      <c r="C207" t="s">
        <v>1154</v>
      </c>
      <c r="D207" t="s">
        <v>5240</v>
      </c>
      <c r="E207">
        <v>3</v>
      </c>
      <c r="F207" t="s">
        <v>1155</v>
      </c>
      <c r="G207" t="s">
        <v>15</v>
      </c>
      <c r="H207" t="s">
        <v>16</v>
      </c>
    </row>
    <row r="208" spans="1:8" x14ac:dyDescent="0.25">
      <c r="A208" t="s">
        <v>5415</v>
      </c>
      <c r="B208" s="1">
        <v>44211</v>
      </c>
      <c r="C208" t="s">
        <v>1158</v>
      </c>
      <c r="D208" t="s">
        <v>5216</v>
      </c>
      <c r="E208">
        <v>2</v>
      </c>
      <c r="F208" t="s">
        <v>1159</v>
      </c>
      <c r="G208" t="s">
        <v>15</v>
      </c>
      <c r="H208" t="s">
        <v>25</v>
      </c>
    </row>
    <row r="209" spans="1:8" x14ac:dyDescent="0.25">
      <c r="A209" t="s">
        <v>5416</v>
      </c>
      <c r="B209" s="1">
        <v>44207</v>
      </c>
      <c r="C209" t="s">
        <v>1162</v>
      </c>
      <c r="D209" t="s">
        <v>5220</v>
      </c>
      <c r="E209">
        <v>6</v>
      </c>
      <c r="F209" t="s">
        <v>1163</v>
      </c>
      <c r="G209" t="s">
        <v>15</v>
      </c>
      <c r="H209" t="s">
        <v>16</v>
      </c>
    </row>
    <row r="210" spans="1:8" x14ac:dyDescent="0.25">
      <c r="A210" t="s">
        <v>5417</v>
      </c>
      <c r="B210" s="1">
        <v>44659</v>
      </c>
      <c r="C210" t="s">
        <v>1168</v>
      </c>
      <c r="D210" t="s">
        <v>5188</v>
      </c>
      <c r="E210">
        <v>4</v>
      </c>
      <c r="F210" t="s">
        <v>1169</v>
      </c>
      <c r="G210" t="s">
        <v>23</v>
      </c>
      <c r="H210" t="s">
        <v>16</v>
      </c>
    </row>
    <row r="211" spans="1:8" x14ac:dyDescent="0.25">
      <c r="A211" t="s">
        <v>5418</v>
      </c>
      <c r="B211" s="1">
        <v>44105</v>
      </c>
      <c r="C211" t="s">
        <v>1175</v>
      </c>
      <c r="D211" t="s">
        <v>5220</v>
      </c>
      <c r="E211">
        <v>1</v>
      </c>
      <c r="F211" t="s">
        <v>1176</v>
      </c>
      <c r="G211" t="s">
        <v>219</v>
      </c>
      <c r="H211" t="s">
        <v>25</v>
      </c>
    </row>
    <row r="212" spans="1:8" x14ac:dyDescent="0.25">
      <c r="A212" t="s">
        <v>5419</v>
      </c>
      <c r="B212" s="1">
        <v>43766</v>
      </c>
      <c r="C212" t="s">
        <v>1182</v>
      </c>
      <c r="D212" t="s">
        <v>5186</v>
      </c>
      <c r="E212">
        <v>4</v>
      </c>
      <c r="F212" t="s">
        <v>1183</v>
      </c>
      <c r="G212" t="s">
        <v>15</v>
      </c>
      <c r="H212" t="s">
        <v>16</v>
      </c>
    </row>
    <row r="213" spans="1:8" x14ac:dyDescent="0.25">
      <c r="A213" t="s">
        <v>5477</v>
      </c>
      <c r="B213" s="1">
        <v>43790</v>
      </c>
      <c r="C213" t="s">
        <v>1182</v>
      </c>
      <c r="D213" t="s">
        <v>5195</v>
      </c>
      <c r="E213">
        <v>2</v>
      </c>
      <c r="F213" t="s">
        <v>1183</v>
      </c>
      <c r="G213" t="s">
        <v>15</v>
      </c>
      <c r="H213" t="s">
        <v>16</v>
      </c>
    </row>
    <row r="214" spans="1:8" x14ac:dyDescent="0.25">
      <c r="A214" t="s">
        <v>5420</v>
      </c>
      <c r="B214" s="1">
        <v>44283</v>
      </c>
      <c r="C214" t="s">
        <v>1187</v>
      </c>
      <c r="D214" t="s">
        <v>5284</v>
      </c>
      <c r="E214">
        <v>6</v>
      </c>
      <c r="F214" t="s">
        <v>1188</v>
      </c>
      <c r="G214" t="s">
        <v>15</v>
      </c>
      <c r="H214" t="s">
        <v>25</v>
      </c>
    </row>
    <row r="215" spans="1:8" x14ac:dyDescent="0.25">
      <c r="A215" t="s">
        <v>5421</v>
      </c>
      <c r="B215" s="1">
        <v>43921</v>
      </c>
      <c r="C215" t="s">
        <v>1191</v>
      </c>
      <c r="D215" t="s">
        <v>5210</v>
      </c>
      <c r="E215">
        <v>4</v>
      </c>
      <c r="F215" t="s">
        <v>1192</v>
      </c>
      <c r="G215" t="s">
        <v>15</v>
      </c>
      <c r="H215" t="s">
        <v>16</v>
      </c>
    </row>
    <row r="216" spans="1:8" x14ac:dyDescent="0.25">
      <c r="A216" t="s">
        <v>5422</v>
      </c>
      <c r="B216" s="1">
        <v>44646</v>
      </c>
      <c r="C216" t="s">
        <v>1196</v>
      </c>
      <c r="D216" t="s">
        <v>5200</v>
      </c>
      <c r="E216">
        <v>1</v>
      </c>
      <c r="F216" t="s">
        <v>1197</v>
      </c>
      <c r="G216" t="s">
        <v>15</v>
      </c>
      <c r="H216" t="s">
        <v>25</v>
      </c>
    </row>
    <row r="217" spans="1:8" x14ac:dyDescent="0.25">
      <c r="A217" t="s">
        <v>5423</v>
      </c>
      <c r="B217" s="1">
        <v>43775</v>
      </c>
      <c r="C217" t="s">
        <v>1201</v>
      </c>
      <c r="D217" t="s">
        <v>5259</v>
      </c>
      <c r="E217">
        <v>2</v>
      </c>
      <c r="F217" t="s">
        <v>1202</v>
      </c>
      <c r="G217" t="s">
        <v>23</v>
      </c>
      <c r="H217" t="s">
        <v>25</v>
      </c>
    </row>
    <row r="218" spans="1:8" x14ac:dyDescent="0.25">
      <c r="A218" t="s">
        <v>5424</v>
      </c>
      <c r="B218" s="1">
        <v>43829</v>
      </c>
      <c r="C218" t="s">
        <v>1207</v>
      </c>
      <c r="D218" t="s">
        <v>5202</v>
      </c>
      <c r="E218">
        <v>6</v>
      </c>
      <c r="F218" t="s">
        <v>1208</v>
      </c>
      <c r="G218" t="s">
        <v>15</v>
      </c>
      <c r="H218" t="s">
        <v>25</v>
      </c>
    </row>
    <row r="219" spans="1:8" x14ac:dyDescent="0.25">
      <c r="A219" t="s">
        <v>5425</v>
      </c>
      <c r="B219" s="1">
        <v>44470</v>
      </c>
      <c r="C219" t="s">
        <v>1213</v>
      </c>
      <c r="D219" t="s">
        <v>5237</v>
      </c>
      <c r="E219">
        <v>4</v>
      </c>
      <c r="F219" t="s">
        <v>1214</v>
      </c>
      <c r="G219" t="s">
        <v>15</v>
      </c>
      <c r="H219" t="s">
        <v>16</v>
      </c>
    </row>
    <row r="220" spans="1:8" x14ac:dyDescent="0.25">
      <c r="A220" t="s">
        <v>5426</v>
      </c>
      <c r="B220" s="1">
        <v>44174</v>
      </c>
      <c r="C220" t="s">
        <v>1218</v>
      </c>
      <c r="D220" t="s">
        <v>5284</v>
      </c>
      <c r="E220">
        <v>4</v>
      </c>
      <c r="F220" t="s">
        <v>1219</v>
      </c>
      <c r="G220" t="s">
        <v>15</v>
      </c>
      <c r="H220" t="s">
        <v>25</v>
      </c>
    </row>
    <row r="221" spans="1:8" x14ac:dyDescent="0.25">
      <c r="A221" t="s">
        <v>5427</v>
      </c>
      <c r="B221" s="1">
        <v>44317</v>
      </c>
      <c r="C221" t="s">
        <v>1224</v>
      </c>
      <c r="D221" t="s">
        <v>5216</v>
      </c>
      <c r="E221">
        <v>5</v>
      </c>
      <c r="F221" t="s">
        <v>1225</v>
      </c>
      <c r="G221" t="s">
        <v>23</v>
      </c>
      <c r="H221" t="s">
        <v>16</v>
      </c>
    </row>
    <row r="222" spans="1:8" x14ac:dyDescent="0.25">
      <c r="A222" t="s">
        <v>5428</v>
      </c>
      <c r="B222" s="1">
        <v>44777</v>
      </c>
      <c r="C222" t="s">
        <v>1230</v>
      </c>
      <c r="D222" t="s">
        <v>5288</v>
      </c>
      <c r="E222">
        <v>3</v>
      </c>
      <c r="F222" t="s">
        <v>1231</v>
      </c>
      <c r="G222" t="s">
        <v>15</v>
      </c>
      <c r="H222" t="s">
        <v>25</v>
      </c>
    </row>
    <row r="223" spans="1:8" x14ac:dyDescent="0.25">
      <c r="A223" t="s">
        <v>5428</v>
      </c>
      <c r="B223" s="1">
        <v>44777</v>
      </c>
      <c r="C223" t="s">
        <v>1230</v>
      </c>
      <c r="D223" t="s">
        <v>5276</v>
      </c>
      <c r="E223">
        <v>5</v>
      </c>
      <c r="F223" t="s">
        <v>1231</v>
      </c>
      <c r="G223" t="s">
        <v>15</v>
      </c>
      <c r="H223" t="s">
        <v>25</v>
      </c>
    </row>
    <row r="224" spans="1:8" x14ac:dyDescent="0.25">
      <c r="A224" t="s">
        <v>5429</v>
      </c>
      <c r="B224" s="1">
        <v>44513</v>
      </c>
      <c r="C224" t="s">
        <v>1241</v>
      </c>
      <c r="D224" t="s">
        <v>5181</v>
      </c>
      <c r="E224">
        <v>6</v>
      </c>
      <c r="F224" t="s">
        <v>1242</v>
      </c>
      <c r="G224" t="s">
        <v>15</v>
      </c>
      <c r="H224" t="s">
        <v>16</v>
      </c>
    </row>
    <row r="225" spans="1:8" x14ac:dyDescent="0.25">
      <c r="A225" t="s">
        <v>5430</v>
      </c>
      <c r="B225" s="1">
        <v>44090</v>
      </c>
      <c r="C225" t="s">
        <v>1247</v>
      </c>
      <c r="D225" t="s">
        <v>5254</v>
      </c>
      <c r="E225">
        <v>3</v>
      </c>
      <c r="F225" t="s">
        <v>1248</v>
      </c>
      <c r="G225" t="s">
        <v>15</v>
      </c>
      <c r="H225" t="s">
        <v>25</v>
      </c>
    </row>
    <row r="226" spans="1:8" x14ac:dyDescent="0.25">
      <c r="A226" t="s">
        <v>5431</v>
      </c>
      <c r="B226" s="1">
        <v>44109</v>
      </c>
      <c r="C226" t="s">
        <v>1253</v>
      </c>
      <c r="D226" t="s">
        <v>5262</v>
      </c>
      <c r="E226">
        <v>4</v>
      </c>
      <c r="F226" t="s">
        <v>1254</v>
      </c>
      <c r="G226" t="s">
        <v>15</v>
      </c>
      <c r="H226" t="s">
        <v>16</v>
      </c>
    </row>
    <row r="227" spans="1:8" x14ac:dyDescent="0.25">
      <c r="A227" t="s">
        <v>5432</v>
      </c>
      <c r="B227" s="1">
        <v>43836</v>
      </c>
      <c r="C227" t="s">
        <v>1257</v>
      </c>
      <c r="D227" t="s">
        <v>5245</v>
      </c>
      <c r="E227">
        <v>4</v>
      </c>
      <c r="F227" t="s">
        <v>1258</v>
      </c>
      <c r="G227" t="s">
        <v>15</v>
      </c>
      <c r="H227" t="s">
        <v>16</v>
      </c>
    </row>
    <row r="228" spans="1:8" x14ac:dyDescent="0.25">
      <c r="A228" t="s">
        <v>5433</v>
      </c>
      <c r="B228" s="1">
        <v>44337</v>
      </c>
      <c r="C228" t="s">
        <v>1262</v>
      </c>
      <c r="D228" t="s">
        <v>5288</v>
      </c>
      <c r="E228">
        <v>4</v>
      </c>
      <c r="F228" t="s">
        <v>1263</v>
      </c>
      <c r="G228" t="s">
        <v>23</v>
      </c>
      <c r="H228" t="s">
        <v>25</v>
      </c>
    </row>
    <row r="229" spans="1:8" x14ac:dyDescent="0.25">
      <c r="A229" t="s">
        <v>5434</v>
      </c>
      <c r="B229" s="1">
        <v>43887</v>
      </c>
      <c r="C229" t="s">
        <v>1267</v>
      </c>
      <c r="D229" t="s">
        <v>5281</v>
      </c>
      <c r="E229">
        <v>5</v>
      </c>
      <c r="F229" t="s">
        <v>1268</v>
      </c>
      <c r="G229" t="s">
        <v>15</v>
      </c>
      <c r="H229" t="s">
        <v>25</v>
      </c>
    </row>
    <row r="230" spans="1:8" x14ac:dyDescent="0.25">
      <c r="A230" t="s">
        <v>5435</v>
      </c>
      <c r="B230" s="1">
        <v>43880</v>
      </c>
      <c r="C230" t="s">
        <v>1273</v>
      </c>
      <c r="D230" t="s">
        <v>5240</v>
      </c>
      <c r="E230">
        <v>6</v>
      </c>
      <c r="F230" t="s">
        <v>1274</v>
      </c>
      <c r="G230" t="s">
        <v>219</v>
      </c>
      <c r="H230" t="s">
        <v>16</v>
      </c>
    </row>
    <row r="231" spans="1:8" x14ac:dyDescent="0.25">
      <c r="A231" t="s">
        <v>5436</v>
      </c>
      <c r="B231" s="1">
        <v>44376</v>
      </c>
      <c r="C231" t="s">
        <v>1280</v>
      </c>
      <c r="D231" t="s">
        <v>5288</v>
      </c>
      <c r="E231">
        <v>5</v>
      </c>
      <c r="F231" t="s">
        <v>1281</v>
      </c>
      <c r="G231" t="s">
        <v>15</v>
      </c>
      <c r="H231" t="s">
        <v>25</v>
      </c>
    </row>
    <row r="232" spans="1:8" x14ac:dyDescent="0.25">
      <c r="A232" t="s">
        <v>5437</v>
      </c>
      <c r="B232" s="1">
        <v>44282</v>
      </c>
      <c r="C232" t="s">
        <v>1286</v>
      </c>
      <c r="D232" t="s">
        <v>5226</v>
      </c>
      <c r="E232">
        <v>2</v>
      </c>
      <c r="F232" t="s">
        <v>1287</v>
      </c>
      <c r="G232" t="s">
        <v>15</v>
      </c>
      <c r="H232" t="s">
        <v>25</v>
      </c>
    </row>
    <row r="233" spans="1:8" x14ac:dyDescent="0.25">
      <c r="A233" t="s">
        <v>5438</v>
      </c>
      <c r="B233" s="1">
        <v>44496</v>
      </c>
      <c r="C233" t="s">
        <v>1292</v>
      </c>
      <c r="D233" t="s">
        <v>5281</v>
      </c>
      <c r="E233">
        <v>2</v>
      </c>
      <c r="F233" t="s">
        <v>1293</v>
      </c>
      <c r="G233" t="s">
        <v>15</v>
      </c>
      <c r="H233" t="s">
        <v>25</v>
      </c>
    </row>
    <row r="234" spans="1:8" x14ac:dyDescent="0.25">
      <c r="A234" t="s">
        <v>5439</v>
      </c>
      <c r="B234" s="1">
        <v>43628</v>
      </c>
      <c r="C234" t="s">
        <v>1297</v>
      </c>
      <c r="D234" t="s">
        <v>5226</v>
      </c>
      <c r="E234">
        <v>2</v>
      </c>
      <c r="F234" t="s">
        <v>1298</v>
      </c>
      <c r="G234" t="s">
        <v>15</v>
      </c>
      <c r="H234" t="s">
        <v>16</v>
      </c>
    </row>
    <row r="235" spans="1:8" x14ac:dyDescent="0.25">
      <c r="A235" t="s">
        <v>5440</v>
      </c>
      <c r="B235" s="1">
        <v>44010</v>
      </c>
      <c r="C235" t="s">
        <v>1301</v>
      </c>
      <c r="D235" t="s">
        <v>5190</v>
      </c>
      <c r="E235">
        <v>5</v>
      </c>
      <c r="F235" t="s">
        <v>1302</v>
      </c>
      <c r="G235" t="s">
        <v>219</v>
      </c>
      <c r="H235" t="s">
        <v>25</v>
      </c>
    </row>
    <row r="236" spans="1:8" x14ac:dyDescent="0.25">
      <c r="A236" t="s">
        <v>5441</v>
      </c>
      <c r="B236" s="1">
        <v>44278</v>
      </c>
      <c r="C236" t="s">
        <v>1306</v>
      </c>
      <c r="D236" t="s">
        <v>5218</v>
      </c>
      <c r="E236">
        <v>5</v>
      </c>
      <c r="F236" t="s">
        <v>1307</v>
      </c>
      <c r="G236" t="s">
        <v>15</v>
      </c>
      <c r="H236" t="s">
        <v>25</v>
      </c>
    </row>
    <row r="237" spans="1:8" x14ac:dyDescent="0.25">
      <c r="A237" t="s">
        <v>5442</v>
      </c>
      <c r="B237" s="1">
        <v>44602</v>
      </c>
      <c r="C237" t="s">
        <v>1311</v>
      </c>
      <c r="D237" t="s">
        <v>5242</v>
      </c>
      <c r="E237">
        <v>1</v>
      </c>
      <c r="F237" t="s">
        <v>1312</v>
      </c>
      <c r="G237" t="s">
        <v>15</v>
      </c>
      <c r="H237" t="s">
        <v>25</v>
      </c>
    </row>
    <row r="238" spans="1:8" x14ac:dyDescent="0.25">
      <c r="A238" t="s">
        <v>5443</v>
      </c>
      <c r="B238" s="1">
        <v>43571</v>
      </c>
      <c r="C238" t="s">
        <v>1316</v>
      </c>
      <c r="D238" t="s">
        <v>5242</v>
      </c>
      <c r="E238">
        <v>5</v>
      </c>
      <c r="F238" t="s">
        <v>1317</v>
      </c>
      <c r="G238" t="s">
        <v>23</v>
      </c>
      <c r="H238" t="s">
        <v>25</v>
      </c>
    </row>
    <row r="239" spans="1:8" x14ac:dyDescent="0.25">
      <c r="A239" t="s">
        <v>5444</v>
      </c>
      <c r="B239" s="1">
        <v>43873</v>
      </c>
      <c r="C239" t="s">
        <v>1321</v>
      </c>
      <c r="D239" t="s">
        <v>5245</v>
      </c>
      <c r="E239">
        <v>3</v>
      </c>
      <c r="F239" t="s">
        <v>1322</v>
      </c>
      <c r="G239" t="s">
        <v>23</v>
      </c>
      <c r="H239" t="s">
        <v>25</v>
      </c>
    </row>
    <row r="240" spans="1:8" x14ac:dyDescent="0.25">
      <c r="A240" t="s">
        <v>5445</v>
      </c>
      <c r="B240" s="1">
        <v>44563</v>
      </c>
      <c r="C240" t="s">
        <v>1328</v>
      </c>
      <c r="D240" t="s">
        <v>5288</v>
      </c>
      <c r="E240">
        <v>1</v>
      </c>
      <c r="F240" t="s">
        <v>1329</v>
      </c>
      <c r="G240" t="s">
        <v>15</v>
      </c>
      <c r="H240" t="s">
        <v>16</v>
      </c>
    </row>
    <row r="241" spans="1:8" x14ac:dyDescent="0.25">
      <c r="A241" t="s">
        <v>5446</v>
      </c>
      <c r="B241" s="1">
        <v>44172</v>
      </c>
      <c r="C241" t="s">
        <v>1333</v>
      </c>
      <c r="D241" t="s">
        <v>5204</v>
      </c>
      <c r="E241">
        <v>2</v>
      </c>
      <c r="F241" t="s">
        <v>1334</v>
      </c>
      <c r="G241" t="s">
        <v>15</v>
      </c>
      <c r="H241" t="s">
        <v>16</v>
      </c>
    </row>
    <row r="242" spans="1:8" x14ac:dyDescent="0.25">
      <c r="A242" t="s">
        <v>5447</v>
      </c>
      <c r="B242" s="1">
        <v>43881</v>
      </c>
      <c r="C242" t="s">
        <v>1338</v>
      </c>
      <c r="D242" t="s">
        <v>5262</v>
      </c>
      <c r="E242">
        <v>4</v>
      </c>
      <c r="F242" t="s">
        <v>1339</v>
      </c>
      <c r="G242" t="s">
        <v>15</v>
      </c>
      <c r="H242" t="s">
        <v>25</v>
      </c>
    </row>
    <row r="243" spans="1:8" x14ac:dyDescent="0.25">
      <c r="A243" t="s">
        <v>5448</v>
      </c>
      <c r="B243" s="1">
        <v>43993</v>
      </c>
      <c r="C243" t="s">
        <v>1344</v>
      </c>
      <c r="D243" t="s">
        <v>5281</v>
      </c>
      <c r="E243">
        <v>6</v>
      </c>
      <c r="F243" t="s">
        <v>1345</v>
      </c>
      <c r="G243" t="s">
        <v>15</v>
      </c>
      <c r="H243" t="s">
        <v>16</v>
      </c>
    </row>
    <row r="244" spans="1:8" x14ac:dyDescent="0.25">
      <c r="A244" t="s">
        <v>5449</v>
      </c>
      <c r="B244" s="1">
        <v>44082</v>
      </c>
      <c r="C244" t="s">
        <v>1348</v>
      </c>
      <c r="D244" t="s">
        <v>5204</v>
      </c>
      <c r="E244">
        <v>2</v>
      </c>
      <c r="F244" t="s">
        <v>1349</v>
      </c>
      <c r="G244" t="s">
        <v>15</v>
      </c>
      <c r="H244" t="s">
        <v>25</v>
      </c>
    </row>
    <row r="245" spans="1:8" x14ac:dyDescent="0.25">
      <c r="A245" t="s">
        <v>5450</v>
      </c>
      <c r="B245" s="1">
        <v>43918</v>
      </c>
      <c r="C245" t="s">
        <v>1353</v>
      </c>
      <c r="D245" t="s">
        <v>5322</v>
      </c>
      <c r="E245">
        <v>3</v>
      </c>
      <c r="F245" t="s">
        <v>1354</v>
      </c>
      <c r="G245" t="s">
        <v>15</v>
      </c>
      <c r="H245" t="s">
        <v>16</v>
      </c>
    </row>
    <row r="246" spans="1:8" x14ac:dyDescent="0.25">
      <c r="A246" t="s">
        <v>5451</v>
      </c>
      <c r="B246" s="1">
        <v>44114</v>
      </c>
      <c r="C246" t="s">
        <v>1358</v>
      </c>
      <c r="D246" t="s">
        <v>5188</v>
      </c>
      <c r="E246">
        <v>4</v>
      </c>
      <c r="F246" t="s">
        <v>1359</v>
      </c>
      <c r="G246" t="s">
        <v>15</v>
      </c>
      <c r="H246" t="s">
        <v>16</v>
      </c>
    </row>
    <row r="247" spans="1:8" x14ac:dyDescent="0.25">
      <c r="A247" t="s">
        <v>5452</v>
      </c>
      <c r="B247" s="1">
        <v>44702</v>
      </c>
      <c r="C247" t="s">
        <v>1363</v>
      </c>
      <c r="D247" t="s">
        <v>5297</v>
      </c>
      <c r="E247">
        <v>4</v>
      </c>
      <c r="F247" t="s">
        <v>1364</v>
      </c>
      <c r="G247" t="s">
        <v>15</v>
      </c>
      <c r="H247" t="s">
        <v>25</v>
      </c>
    </row>
    <row r="248" spans="1:8" x14ac:dyDescent="0.25">
      <c r="A248" t="s">
        <v>5453</v>
      </c>
      <c r="B248" s="1">
        <v>43951</v>
      </c>
      <c r="C248" t="s">
        <v>1368</v>
      </c>
      <c r="D248" t="s">
        <v>5190</v>
      </c>
      <c r="E248">
        <v>5</v>
      </c>
      <c r="F248" t="s">
        <v>1369</v>
      </c>
      <c r="G248" t="s">
        <v>15</v>
      </c>
      <c r="H248" t="s">
        <v>16</v>
      </c>
    </row>
    <row r="249" spans="1:8" x14ac:dyDescent="0.25">
      <c r="A249" t="s">
        <v>5454</v>
      </c>
      <c r="B249" s="1">
        <v>44542</v>
      </c>
      <c r="C249" t="s">
        <v>1374</v>
      </c>
      <c r="D249" t="s">
        <v>5186</v>
      </c>
      <c r="E249">
        <v>3</v>
      </c>
      <c r="F249" t="s">
        <v>1375</v>
      </c>
      <c r="G249" t="s">
        <v>219</v>
      </c>
      <c r="H249" t="s">
        <v>25</v>
      </c>
    </row>
    <row r="250" spans="1:8" x14ac:dyDescent="0.25">
      <c r="A250" t="s">
        <v>5455</v>
      </c>
      <c r="B250" s="1">
        <v>44131</v>
      </c>
      <c r="C250" t="s">
        <v>1381</v>
      </c>
      <c r="D250" t="s">
        <v>5288</v>
      </c>
      <c r="E250">
        <v>6</v>
      </c>
      <c r="F250" t="s">
        <v>1382</v>
      </c>
      <c r="G250" t="s">
        <v>23</v>
      </c>
      <c r="H250" t="s">
        <v>16</v>
      </c>
    </row>
    <row r="251" spans="1:8" x14ac:dyDescent="0.25">
      <c r="A251" t="s">
        <v>5456</v>
      </c>
      <c r="B251" s="1">
        <v>44019</v>
      </c>
      <c r="C251" t="s">
        <v>1387</v>
      </c>
      <c r="D251" t="s">
        <v>5195</v>
      </c>
      <c r="E251">
        <v>1</v>
      </c>
      <c r="F251" t="s">
        <v>1388</v>
      </c>
      <c r="G251" t="s">
        <v>15</v>
      </c>
      <c r="H251" t="s">
        <v>16</v>
      </c>
    </row>
    <row r="252" spans="1:8" x14ac:dyDescent="0.25">
      <c r="A252" t="s">
        <v>5457</v>
      </c>
      <c r="B252" s="1">
        <v>43861</v>
      </c>
      <c r="C252" t="s">
        <v>1429</v>
      </c>
      <c r="D252" t="s">
        <v>5259</v>
      </c>
      <c r="E252">
        <v>1</v>
      </c>
      <c r="F252" t="s">
        <v>1430</v>
      </c>
      <c r="G252" t="s">
        <v>15</v>
      </c>
      <c r="H252" t="s">
        <v>16</v>
      </c>
    </row>
    <row r="253" spans="1:8" x14ac:dyDescent="0.25">
      <c r="A253" t="s">
        <v>5464</v>
      </c>
      <c r="B253" s="1">
        <v>43846</v>
      </c>
      <c r="C253" t="s">
        <v>1429</v>
      </c>
      <c r="D253" t="s">
        <v>5227</v>
      </c>
      <c r="E253">
        <v>2</v>
      </c>
      <c r="F253" t="s">
        <v>1430</v>
      </c>
      <c r="G253" t="s">
        <v>15</v>
      </c>
      <c r="H253" t="s">
        <v>16</v>
      </c>
    </row>
    <row r="254" spans="1:8" x14ac:dyDescent="0.25">
      <c r="A254" t="s">
        <v>5458</v>
      </c>
      <c r="B254" s="1">
        <v>43879</v>
      </c>
      <c r="C254" t="s">
        <v>1397</v>
      </c>
      <c r="D254" t="s">
        <v>5276</v>
      </c>
      <c r="E254">
        <v>1</v>
      </c>
      <c r="F254" t="s">
        <v>1398</v>
      </c>
      <c r="G254" t="s">
        <v>15</v>
      </c>
      <c r="H254" t="s">
        <v>16</v>
      </c>
    </row>
    <row r="255" spans="1:8" x14ac:dyDescent="0.25">
      <c r="A255" t="s">
        <v>5459</v>
      </c>
      <c r="B255" s="1">
        <v>44360</v>
      </c>
      <c r="C255" t="s">
        <v>1402</v>
      </c>
      <c r="D255" t="s">
        <v>5183</v>
      </c>
      <c r="E255">
        <v>5</v>
      </c>
      <c r="F255" t="s">
        <v>1403</v>
      </c>
      <c r="G255" t="s">
        <v>15</v>
      </c>
      <c r="H255" t="s">
        <v>16</v>
      </c>
    </row>
    <row r="256" spans="1:8" x14ac:dyDescent="0.25">
      <c r="A256" t="s">
        <v>5460</v>
      </c>
      <c r="B256" s="1">
        <v>44779</v>
      </c>
      <c r="C256" t="s">
        <v>1408</v>
      </c>
      <c r="D256" t="s">
        <v>5195</v>
      </c>
      <c r="E256">
        <v>3</v>
      </c>
      <c r="F256" t="s">
        <v>1409</v>
      </c>
      <c r="G256" t="s">
        <v>15</v>
      </c>
      <c r="H256" t="s">
        <v>25</v>
      </c>
    </row>
    <row r="257" spans="1:8" x14ac:dyDescent="0.25">
      <c r="A257" t="s">
        <v>5461</v>
      </c>
      <c r="B257" s="1">
        <v>44523</v>
      </c>
      <c r="C257" t="s">
        <v>1412</v>
      </c>
      <c r="D257" t="s">
        <v>5237</v>
      </c>
      <c r="E257">
        <v>4</v>
      </c>
      <c r="F257" t="s">
        <v>1413</v>
      </c>
      <c r="G257" t="s">
        <v>15</v>
      </c>
      <c r="H257" t="s">
        <v>25</v>
      </c>
    </row>
    <row r="258" spans="1:8" x14ac:dyDescent="0.25">
      <c r="A258" t="s">
        <v>5462</v>
      </c>
      <c r="B258" s="1">
        <v>44482</v>
      </c>
      <c r="C258" t="s">
        <v>1418</v>
      </c>
      <c r="D258" t="s">
        <v>5273</v>
      </c>
      <c r="E258">
        <v>4</v>
      </c>
      <c r="F258" t="s">
        <v>1419</v>
      </c>
      <c r="G258" t="s">
        <v>219</v>
      </c>
      <c r="H258" t="s">
        <v>25</v>
      </c>
    </row>
    <row r="259" spans="1:8" x14ac:dyDescent="0.25">
      <c r="A259" t="s">
        <v>5463</v>
      </c>
      <c r="B259" s="1">
        <v>44439</v>
      </c>
      <c r="C259" t="s">
        <v>1424</v>
      </c>
      <c r="D259" t="s">
        <v>5273</v>
      </c>
      <c r="E259">
        <v>3</v>
      </c>
      <c r="F259" t="s">
        <v>1425</v>
      </c>
      <c r="G259" t="s">
        <v>15</v>
      </c>
      <c r="H259" t="s">
        <v>25</v>
      </c>
    </row>
    <row r="260" spans="1:8" x14ac:dyDescent="0.25">
      <c r="A260" t="s">
        <v>5465</v>
      </c>
      <c r="B260" s="1">
        <v>44676</v>
      </c>
      <c r="C260" t="s">
        <v>1435</v>
      </c>
      <c r="D260" t="s">
        <v>5466</v>
      </c>
      <c r="E260">
        <v>1</v>
      </c>
      <c r="F260" t="s">
        <v>1436</v>
      </c>
      <c r="G260" t="s">
        <v>15</v>
      </c>
      <c r="H260" t="s">
        <v>16</v>
      </c>
    </row>
    <row r="261" spans="1:8" x14ac:dyDescent="0.25">
      <c r="A261" t="s">
        <v>5467</v>
      </c>
      <c r="B261" s="1">
        <v>44513</v>
      </c>
      <c r="C261" t="s">
        <v>1440</v>
      </c>
      <c r="D261" t="s">
        <v>5466</v>
      </c>
      <c r="E261">
        <v>5</v>
      </c>
      <c r="F261" t="s">
        <v>1441</v>
      </c>
      <c r="G261" t="s">
        <v>15</v>
      </c>
      <c r="H261" t="s">
        <v>25</v>
      </c>
    </row>
    <row r="262" spans="1:8" x14ac:dyDescent="0.25">
      <c r="A262" t="s">
        <v>5468</v>
      </c>
      <c r="B262" s="1">
        <v>44355</v>
      </c>
      <c r="C262" t="s">
        <v>1445</v>
      </c>
      <c r="D262" t="s">
        <v>5276</v>
      </c>
      <c r="E262">
        <v>2</v>
      </c>
      <c r="F262" t="s">
        <v>1446</v>
      </c>
      <c r="G262" t="s">
        <v>219</v>
      </c>
      <c r="H262" t="s">
        <v>25</v>
      </c>
    </row>
    <row r="263" spans="1:8" x14ac:dyDescent="0.25">
      <c r="A263" t="s">
        <v>5469</v>
      </c>
      <c r="B263" s="1">
        <v>44156</v>
      </c>
      <c r="C263" t="s">
        <v>1452</v>
      </c>
      <c r="D263" t="s">
        <v>5184</v>
      </c>
      <c r="E263">
        <v>1</v>
      </c>
      <c r="F263" t="s">
        <v>1453</v>
      </c>
      <c r="G263" t="s">
        <v>15</v>
      </c>
      <c r="H263" t="s">
        <v>16</v>
      </c>
    </row>
    <row r="264" spans="1:8" x14ac:dyDescent="0.25">
      <c r="A264" t="s">
        <v>5470</v>
      </c>
      <c r="B264" s="1">
        <v>43538</v>
      </c>
      <c r="C264" t="s">
        <v>1456</v>
      </c>
      <c r="D264" t="s">
        <v>5292</v>
      </c>
      <c r="E264">
        <v>5</v>
      </c>
      <c r="F264" t="s">
        <v>1457</v>
      </c>
      <c r="G264" t="s">
        <v>15</v>
      </c>
      <c r="H264" t="s">
        <v>16</v>
      </c>
    </row>
    <row r="265" spans="1:8" x14ac:dyDescent="0.25">
      <c r="A265" t="s">
        <v>5471</v>
      </c>
      <c r="B265" s="1">
        <v>43693</v>
      </c>
      <c r="C265" t="s">
        <v>1462</v>
      </c>
      <c r="D265" t="s">
        <v>5183</v>
      </c>
      <c r="E265">
        <v>3</v>
      </c>
      <c r="F265" t="s">
        <v>1463</v>
      </c>
      <c r="G265" t="s">
        <v>15</v>
      </c>
      <c r="H265" t="s">
        <v>25</v>
      </c>
    </row>
    <row r="266" spans="1:8" x14ac:dyDescent="0.25">
      <c r="A266" t="s">
        <v>5472</v>
      </c>
      <c r="B266" s="1">
        <v>43577</v>
      </c>
      <c r="C266" t="s">
        <v>1468</v>
      </c>
      <c r="D266" t="s">
        <v>5297</v>
      </c>
      <c r="E266">
        <v>4</v>
      </c>
      <c r="F266" t="s">
        <v>1469</v>
      </c>
      <c r="G266" t="s">
        <v>15</v>
      </c>
      <c r="H266" t="s">
        <v>25</v>
      </c>
    </row>
    <row r="267" spans="1:8" x14ac:dyDescent="0.25">
      <c r="A267" t="s">
        <v>5473</v>
      </c>
      <c r="B267" s="1">
        <v>44683</v>
      </c>
      <c r="C267" t="s">
        <v>1472</v>
      </c>
      <c r="D267" t="s">
        <v>5292</v>
      </c>
      <c r="E267">
        <v>5</v>
      </c>
      <c r="F267" t="s">
        <v>1473</v>
      </c>
      <c r="G267" t="s">
        <v>23</v>
      </c>
      <c r="H267" t="s">
        <v>16</v>
      </c>
    </row>
    <row r="268" spans="1:8" x14ac:dyDescent="0.25">
      <c r="A268" t="s">
        <v>5474</v>
      </c>
      <c r="B268" s="1">
        <v>43872</v>
      </c>
      <c r="C268" t="s">
        <v>1477</v>
      </c>
      <c r="D268" t="s">
        <v>5223</v>
      </c>
      <c r="E268">
        <v>1</v>
      </c>
      <c r="F268" t="s">
        <v>1478</v>
      </c>
      <c r="G268" t="s">
        <v>15</v>
      </c>
      <c r="H268" t="s">
        <v>16</v>
      </c>
    </row>
    <row r="269" spans="1:8" x14ac:dyDescent="0.25">
      <c r="A269" t="s">
        <v>5475</v>
      </c>
      <c r="B269" s="1">
        <v>44283</v>
      </c>
      <c r="C269" t="s">
        <v>1482</v>
      </c>
      <c r="D269" t="s">
        <v>5322</v>
      </c>
      <c r="E269">
        <v>2</v>
      </c>
      <c r="F269" t="s">
        <v>1483</v>
      </c>
      <c r="G269" t="s">
        <v>219</v>
      </c>
      <c r="H269" t="s">
        <v>25</v>
      </c>
    </row>
    <row r="270" spans="1:8" x14ac:dyDescent="0.25">
      <c r="A270" t="s">
        <v>5476</v>
      </c>
      <c r="B270" s="1">
        <v>44324</v>
      </c>
      <c r="C270" t="s">
        <v>1489</v>
      </c>
      <c r="D270" t="s">
        <v>5210</v>
      </c>
      <c r="E270">
        <v>6</v>
      </c>
      <c r="F270" t="s">
        <v>1490</v>
      </c>
      <c r="G270" t="s">
        <v>15</v>
      </c>
      <c r="H270" t="s">
        <v>16</v>
      </c>
    </row>
    <row r="271" spans="1:8" x14ac:dyDescent="0.25">
      <c r="A271" t="s">
        <v>5478</v>
      </c>
      <c r="B271" s="1">
        <v>44333</v>
      </c>
      <c r="C271" t="s">
        <v>1499</v>
      </c>
      <c r="D271" t="s">
        <v>5212</v>
      </c>
      <c r="E271">
        <v>2</v>
      </c>
      <c r="F271" t="s">
        <v>1500</v>
      </c>
      <c r="G271" t="s">
        <v>15</v>
      </c>
      <c r="H271" t="s">
        <v>25</v>
      </c>
    </row>
    <row r="272" spans="1:8" x14ac:dyDescent="0.25">
      <c r="A272" t="s">
        <v>5479</v>
      </c>
      <c r="B272" s="1">
        <v>43655</v>
      </c>
      <c r="C272" t="s">
        <v>1505</v>
      </c>
      <c r="D272" t="s">
        <v>5188</v>
      </c>
      <c r="E272">
        <v>1</v>
      </c>
      <c r="F272" t="s">
        <v>1506</v>
      </c>
      <c r="G272" t="s">
        <v>23</v>
      </c>
      <c r="H272" t="s">
        <v>16</v>
      </c>
    </row>
    <row r="273" spans="1:8" x14ac:dyDescent="0.25">
      <c r="A273" t="s">
        <v>5480</v>
      </c>
      <c r="B273" s="1">
        <v>43971</v>
      </c>
      <c r="C273" t="s">
        <v>1510</v>
      </c>
      <c r="D273" t="s">
        <v>5212</v>
      </c>
      <c r="E273">
        <v>4</v>
      </c>
      <c r="F273" t="s">
        <v>1511</v>
      </c>
      <c r="G273" t="s">
        <v>15</v>
      </c>
      <c r="H273" t="s">
        <v>16</v>
      </c>
    </row>
    <row r="274" spans="1:8" x14ac:dyDescent="0.25">
      <c r="A274" t="s">
        <v>5481</v>
      </c>
      <c r="B274" s="1">
        <v>44435</v>
      </c>
      <c r="C274" t="s">
        <v>1516</v>
      </c>
      <c r="D274" t="s">
        <v>5292</v>
      </c>
      <c r="E274">
        <v>6</v>
      </c>
      <c r="F274" t="s">
        <v>1517</v>
      </c>
      <c r="G274" t="s">
        <v>23</v>
      </c>
      <c r="H274" t="s">
        <v>16</v>
      </c>
    </row>
    <row r="275" spans="1:8" x14ac:dyDescent="0.25">
      <c r="A275" t="s">
        <v>5482</v>
      </c>
      <c r="B275" s="1">
        <v>44681</v>
      </c>
      <c r="C275" t="s">
        <v>1523</v>
      </c>
      <c r="D275" t="s">
        <v>5249</v>
      </c>
      <c r="E275">
        <v>2</v>
      </c>
      <c r="F275" t="s">
        <v>1524</v>
      </c>
      <c r="G275" t="s">
        <v>15</v>
      </c>
      <c r="H275" t="s">
        <v>25</v>
      </c>
    </row>
    <row r="276" spans="1:8" x14ac:dyDescent="0.25">
      <c r="A276" t="s">
        <v>5483</v>
      </c>
      <c r="B276" s="1">
        <v>43985</v>
      </c>
      <c r="C276" t="s">
        <v>1528</v>
      </c>
      <c r="D276" t="s">
        <v>5281</v>
      </c>
      <c r="E276">
        <v>1</v>
      </c>
      <c r="F276" t="s">
        <v>1529</v>
      </c>
      <c r="G276" t="s">
        <v>15</v>
      </c>
      <c r="H276" t="s">
        <v>25</v>
      </c>
    </row>
    <row r="277" spans="1:8" x14ac:dyDescent="0.25">
      <c r="A277" t="s">
        <v>5484</v>
      </c>
      <c r="B277" s="1">
        <v>44725</v>
      </c>
      <c r="C277" t="s">
        <v>1533</v>
      </c>
      <c r="D277" t="s">
        <v>5197</v>
      </c>
      <c r="E277">
        <v>6</v>
      </c>
      <c r="F277" t="s">
        <v>1534</v>
      </c>
      <c r="G277" t="s">
        <v>15</v>
      </c>
      <c r="H277" t="s">
        <v>25</v>
      </c>
    </row>
    <row r="278" spans="1:8" x14ac:dyDescent="0.25">
      <c r="A278" t="s">
        <v>5485</v>
      </c>
      <c r="B278" s="1">
        <v>43992</v>
      </c>
      <c r="C278" t="s">
        <v>1538</v>
      </c>
      <c r="D278" t="s">
        <v>5184</v>
      </c>
      <c r="E278">
        <v>4</v>
      </c>
      <c r="F278" t="s">
        <v>1539</v>
      </c>
      <c r="G278" t="s">
        <v>23</v>
      </c>
      <c r="H278" t="s">
        <v>16</v>
      </c>
    </row>
    <row r="279" spans="1:8" x14ac:dyDescent="0.25">
      <c r="A279" t="s">
        <v>5486</v>
      </c>
      <c r="B279" s="1">
        <v>44183</v>
      </c>
      <c r="C279" t="s">
        <v>1545</v>
      </c>
      <c r="D279" t="s">
        <v>5262</v>
      </c>
      <c r="E279">
        <v>6</v>
      </c>
      <c r="F279" t="s">
        <v>1546</v>
      </c>
      <c r="G279" t="s">
        <v>15</v>
      </c>
      <c r="H279" t="s">
        <v>25</v>
      </c>
    </row>
    <row r="280" spans="1:8" x14ac:dyDescent="0.25">
      <c r="A280" t="s">
        <v>5487</v>
      </c>
      <c r="B280" s="1">
        <v>43708</v>
      </c>
      <c r="C280" t="s">
        <v>1551</v>
      </c>
      <c r="D280" t="s">
        <v>5249</v>
      </c>
      <c r="E280">
        <v>2</v>
      </c>
      <c r="F280" t="s">
        <v>1552</v>
      </c>
      <c r="G280" t="s">
        <v>15</v>
      </c>
      <c r="H280" t="s">
        <v>16</v>
      </c>
    </row>
    <row r="281" spans="1:8" x14ac:dyDescent="0.25">
      <c r="A281" t="s">
        <v>5488</v>
      </c>
      <c r="B281" s="1">
        <v>43521</v>
      </c>
      <c r="C281" t="s">
        <v>1556</v>
      </c>
      <c r="D281" t="s">
        <v>5297</v>
      </c>
      <c r="E281">
        <v>1</v>
      </c>
      <c r="F281" t="s">
        <v>1557</v>
      </c>
      <c r="G281" t="s">
        <v>15</v>
      </c>
      <c r="H281" t="s">
        <v>16</v>
      </c>
    </row>
    <row r="282" spans="1:8" x14ac:dyDescent="0.25">
      <c r="A282" t="s">
        <v>5489</v>
      </c>
      <c r="B282" s="1">
        <v>44234</v>
      </c>
      <c r="C282" t="s">
        <v>1561</v>
      </c>
      <c r="D282" t="s">
        <v>5179</v>
      </c>
      <c r="E282">
        <v>5</v>
      </c>
      <c r="F282" t="s">
        <v>1562</v>
      </c>
      <c r="G282" t="s">
        <v>15</v>
      </c>
      <c r="H282" t="s">
        <v>16</v>
      </c>
    </row>
    <row r="283" spans="1:8" x14ac:dyDescent="0.25">
      <c r="A283" t="s">
        <v>5490</v>
      </c>
      <c r="B283" s="1">
        <v>44210</v>
      </c>
      <c r="C283" t="s">
        <v>1565</v>
      </c>
      <c r="D283" t="s">
        <v>5262</v>
      </c>
      <c r="E283">
        <v>4</v>
      </c>
      <c r="F283" t="s">
        <v>1566</v>
      </c>
      <c r="G283" t="s">
        <v>15</v>
      </c>
      <c r="H283" t="s">
        <v>16</v>
      </c>
    </row>
    <row r="284" spans="1:8" x14ac:dyDescent="0.25">
      <c r="A284" t="s">
        <v>5491</v>
      </c>
      <c r="B284" s="1">
        <v>43520</v>
      </c>
      <c r="C284" t="s">
        <v>1571</v>
      </c>
      <c r="D284" t="s">
        <v>5294</v>
      </c>
      <c r="E284">
        <v>1</v>
      </c>
      <c r="F284" t="s">
        <v>1572</v>
      </c>
      <c r="G284" t="s">
        <v>219</v>
      </c>
      <c r="H284" t="s">
        <v>25</v>
      </c>
    </row>
    <row r="285" spans="1:8" x14ac:dyDescent="0.25">
      <c r="A285" t="s">
        <v>5492</v>
      </c>
      <c r="B285" s="1">
        <v>43639</v>
      </c>
      <c r="C285" t="s">
        <v>1578</v>
      </c>
      <c r="D285" t="s">
        <v>5267</v>
      </c>
      <c r="E285">
        <v>1</v>
      </c>
      <c r="F285" t="s">
        <v>1579</v>
      </c>
      <c r="G285" t="s">
        <v>219</v>
      </c>
      <c r="H285" t="s">
        <v>16</v>
      </c>
    </row>
    <row r="286" spans="1:8" x14ac:dyDescent="0.25">
      <c r="A286" t="s">
        <v>5493</v>
      </c>
      <c r="B286" s="1">
        <v>43960</v>
      </c>
      <c r="C286" t="s">
        <v>1583</v>
      </c>
      <c r="D286" t="s">
        <v>5247</v>
      </c>
      <c r="E286">
        <v>3</v>
      </c>
      <c r="F286" t="s">
        <v>1584</v>
      </c>
      <c r="G286" t="s">
        <v>15</v>
      </c>
      <c r="H286" t="s">
        <v>25</v>
      </c>
    </row>
    <row r="287" spans="1:8" x14ac:dyDescent="0.25">
      <c r="A287" t="s">
        <v>5494</v>
      </c>
      <c r="B287" s="1">
        <v>44030</v>
      </c>
      <c r="C287" t="s">
        <v>1588</v>
      </c>
      <c r="D287" t="s">
        <v>5242</v>
      </c>
      <c r="E287">
        <v>1</v>
      </c>
      <c r="F287" t="s">
        <v>1589</v>
      </c>
      <c r="G287" t="s">
        <v>15</v>
      </c>
      <c r="H287" t="s">
        <v>25</v>
      </c>
    </row>
    <row r="288" spans="1:8" x14ac:dyDescent="0.25">
      <c r="A288" t="s">
        <v>5495</v>
      </c>
      <c r="B288" s="1">
        <v>43755</v>
      </c>
      <c r="C288" t="s">
        <v>1592</v>
      </c>
      <c r="D288" t="s">
        <v>5206</v>
      </c>
      <c r="E288">
        <v>4</v>
      </c>
      <c r="F288" t="s">
        <v>1593</v>
      </c>
      <c r="G288" t="s">
        <v>15</v>
      </c>
      <c r="H288" t="s">
        <v>16</v>
      </c>
    </row>
    <row r="289" spans="1:8" x14ac:dyDescent="0.25">
      <c r="A289" t="s">
        <v>5496</v>
      </c>
      <c r="B289" s="1">
        <v>44697</v>
      </c>
      <c r="C289" t="s">
        <v>1597</v>
      </c>
      <c r="D289" t="s">
        <v>5288</v>
      </c>
      <c r="E289">
        <v>4</v>
      </c>
      <c r="F289" t="s">
        <v>1598</v>
      </c>
      <c r="G289" t="s">
        <v>15</v>
      </c>
      <c r="H289" t="s">
        <v>25</v>
      </c>
    </row>
    <row r="290" spans="1:8" x14ac:dyDescent="0.25">
      <c r="A290" t="s">
        <v>5497</v>
      </c>
      <c r="B290" s="1">
        <v>44279</v>
      </c>
      <c r="C290" t="s">
        <v>1602</v>
      </c>
      <c r="D290" t="s">
        <v>5179</v>
      </c>
      <c r="E290">
        <v>1</v>
      </c>
      <c r="F290" t="s">
        <v>1603</v>
      </c>
      <c r="G290" t="s">
        <v>23</v>
      </c>
      <c r="H290" t="s">
        <v>16</v>
      </c>
    </row>
    <row r="291" spans="1:8" x14ac:dyDescent="0.25">
      <c r="A291" t="s">
        <v>5498</v>
      </c>
      <c r="B291" s="1">
        <v>43772</v>
      </c>
      <c r="C291" t="s">
        <v>1608</v>
      </c>
      <c r="D291" t="s">
        <v>5240</v>
      </c>
      <c r="E291">
        <v>5</v>
      </c>
      <c r="F291" t="s">
        <v>1609</v>
      </c>
      <c r="G291" t="s">
        <v>15</v>
      </c>
      <c r="H291" t="s">
        <v>16</v>
      </c>
    </row>
    <row r="292" spans="1:8" x14ac:dyDescent="0.25">
      <c r="A292" t="s">
        <v>5499</v>
      </c>
      <c r="B292" s="1">
        <v>44497</v>
      </c>
      <c r="C292" t="s">
        <v>1612</v>
      </c>
      <c r="D292" t="s">
        <v>5195</v>
      </c>
      <c r="E292">
        <v>5</v>
      </c>
      <c r="F292" t="s">
        <v>1613</v>
      </c>
      <c r="G292" t="s">
        <v>15</v>
      </c>
      <c r="H292" t="s">
        <v>25</v>
      </c>
    </row>
    <row r="293" spans="1:8" x14ac:dyDescent="0.25">
      <c r="A293" t="s">
        <v>5500</v>
      </c>
      <c r="B293" s="1">
        <v>44181</v>
      </c>
      <c r="C293" t="s">
        <v>1617</v>
      </c>
      <c r="D293" t="s">
        <v>5179</v>
      </c>
      <c r="E293">
        <v>2</v>
      </c>
      <c r="F293" t="s">
        <v>1618</v>
      </c>
      <c r="G293" t="s">
        <v>23</v>
      </c>
      <c r="H293" t="s">
        <v>25</v>
      </c>
    </row>
    <row r="294" spans="1:8" x14ac:dyDescent="0.25">
      <c r="A294" t="s">
        <v>5501</v>
      </c>
      <c r="B294" s="1">
        <v>44529</v>
      </c>
      <c r="C294" t="s">
        <v>1620</v>
      </c>
      <c r="D294" t="s">
        <v>5223</v>
      </c>
      <c r="E294">
        <v>3</v>
      </c>
      <c r="F294" t="s">
        <v>1621</v>
      </c>
      <c r="G294" t="s">
        <v>15</v>
      </c>
      <c r="H294" t="s">
        <v>25</v>
      </c>
    </row>
    <row r="295" spans="1:8" x14ac:dyDescent="0.25">
      <c r="A295" t="s">
        <v>5502</v>
      </c>
      <c r="B295" s="1">
        <v>44275</v>
      </c>
      <c r="C295" t="s">
        <v>1624</v>
      </c>
      <c r="D295" t="s">
        <v>5223</v>
      </c>
      <c r="E295">
        <v>5</v>
      </c>
      <c r="F295" t="s">
        <v>1625</v>
      </c>
      <c r="G295" t="s">
        <v>15</v>
      </c>
      <c r="H295" t="s">
        <v>25</v>
      </c>
    </row>
    <row r="296" spans="1:8" x14ac:dyDescent="0.25">
      <c r="A296" t="s">
        <v>5503</v>
      </c>
      <c r="B296" s="1">
        <v>44659</v>
      </c>
      <c r="C296" t="s">
        <v>1629</v>
      </c>
      <c r="D296" t="s">
        <v>5262</v>
      </c>
      <c r="E296">
        <v>3</v>
      </c>
      <c r="F296" t="s">
        <v>1630</v>
      </c>
      <c r="G296" t="s">
        <v>15</v>
      </c>
      <c r="H296" t="s">
        <v>25</v>
      </c>
    </row>
    <row r="297" spans="1:8" x14ac:dyDescent="0.25">
      <c r="A297" t="s">
        <v>5504</v>
      </c>
      <c r="B297" s="1">
        <v>44057</v>
      </c>
      <c r="C297" t="s">
        <v>1634</v>
      </c>
      <c r="D297" t="s">
        <v>5183</v>
      </c>
      <c r="E297">
        <v>2</v>
      </c>
      <c r="F297" t="s">
        <v>1635</v>
      </c>
      <c r="G297" t="s">
        <v>15</v>
      </c>
      <c r="H297" t="s">
        <v>25</v>
      </c>
    </row>
    <row r="298" spans="1:8" x14ac:dyDescent="0.25">
      <c r="A298" t="s">
        <v>5505</v>
      </c>
      <c r="B298" s="1">
        <v>43597</v>
      </c>
      <c r="C298" t="s">
        <v>1637</v>
      </c>
      <c r="D298" t="s">
        <v>5192</v>
      </c>
      <c r="E298">
        <v>6</v>
      </c>
      <c r="F298" t="s">
        <v>1638</v>
      </c>
      <c r="G298" t="s">
        <v>15</v>
      </c>
      <c r="H298" t="s">
        <v>16</v>
      </c>
    </row>
    <row r="299" spans="1:8" x14ac:dyDescent="0.25">
      <c r="A299" t="s">
        <v>5506</v>
      </c>
      <c r="B299" s="1">
        <v>44258</v>
      </c>
      <c r="C299" t="s">
        <v>1642</v>
      </c>
      <c r="D299" t="s">
        <v>5267</v>
      </c>
      <c r="E299">
        <v>3</v>
      </c>
      <c r="F299" t="s">
        <v>1643</v>
      </c>
      <c r="G299" t="s">
        <v>15</v>
      </c>
      <c r="H299" t="s">
        <v>16</v>
      </c>
    </row>
    <row r="300" spans="1:8" x14ac:dyDescent="0.25">
      <c r="A300" t="s">
        <v>5507</v>
      </c>
      <c r="B300" s="1">
        <v>43872</v>
      </c>
      <c r="C300" t="s">
        <v>1648</v>
      </c>
      <c r="D300" t="s">
        <v>5327</v>
      </c>
      <c r="E300">
        <v>6</v>
      </c>
      <c r="F300" t="s">
        <v>1649</v>
      </c>
      <c r="G300" t="s">
        <v>15</v>
      </c>
      <c r="H300" t="s">
        <v>16</v>
      </c>
    </row>
    <row r="301" spans="1:8" x14ac:dyDescent="0.25">
      <c r="A301" t="s">
        <v>5508</v>
      </c>
      <c r="B301" s="1">
        <v>43582</v>
      </c>
      <c r="C301" t="s">
        <v>1653</v>
      </c>
      <c r="D301" t="s">
        <v>5197</v>
      </c>
      <c r="E301">
        <v>6</v>
      </c>
      <c r="F301" t="s">
        <v>1654</v>
      </c>
      <c r="G301" t="s">
        <v>15</v>
      </c>
      <c r="H301" t="s">
        <v>16</v>
      </c>
    </row>
    <row r="302" spans="1:8" x14ac:dyDescent="0.25">
      <c r="A302" t="s">
        <v>5509</v>
      </c>
      <c r="B302" s="1">
        <v>44646</v>
      </c>
      <c r="C302" t="s">
        <v>1659</v>
      </c>
      <c r="D302" t="s">
        <v>5181</v>
      </c>
      <c r="E302">
        <v>3</v>
      </c>
      <c r="F302" t="s">
        <v>1660</v>
      </c>
      <c r="G302" t="s">
        <v>15</v>
      </c>
      <c r="H302" t="s">
        <v>16</v>
      </c>
    </row>
    <row r="303" spans="1:8" x14ac:dyDescent="0.25">
      <c r="A303" t="s">
        <v>5510</v>
      </c>
      <c r="B303" s="1">
        <v>44102</v>
      </c>
      <c r="C303" t="s">
        <v>1664</v>
      </c>
      <c r="D303" t="s">
        <v>5202</v>
      </c>
      <c r="E303">
        <v>4</v>
      </c>
      <c r="F303" t="s">
        <v>1665</v>
      </c>
      <c r="G303" t="s">
        <v>15</v>
      </c>
      <c r="H303" t="s">
        <v>16</v>
      </c>
    </row>
    <row r="304" spans="1:8" x14ac:dyDescent="0.25">
      <c r="A304" t="s">
        <v>5511</v>
      </c>
      <c r="B304" s="1">
        <v>43762</v>
      </c>
      <c r="C304" t="s">
        <v>1669</v>
      </c>
      <c r="D304" t="s">
        <v>5220</v>
      </c>
      <c r="E304">
        <v>1</v>
      </c>
      <c r="F304" t="s">
        <v>1670</v>
      </c>
      <c r="G304" t="s">
        <v>15</v>
      </c>
      <c r="H304" t="s">
        <v>25</v>
      </c>
    </row>
    <row r="305" spans="1:8" x14ac:dyDescent="0.25">
      <c r="A305" t="s">
        <v>5512</v>
      </c>
      <c r="B305" s="1">
        <v>44412</v>
      </c>
      <c r="C305" t="s">
        <v>1675</v>
      </c>
      <c r="D305" t="s">
        <v>5466</v>
      </c>
      <c r="E305">
        <v>4</v>
      </c>
      <c r="F305" t="s">
        <v>1676</v>
      </c>
      <c r="G305" t="s">
        <v>15</v>
      </c>
      <c r="H305" t="s">
        <v>16</v>
      </c>
    </row>
    <row r="306" spans="1:8" x14ac:dyDescent="0.25">
      <c r="A306" t="s">
        <v>5513</v>
      </c>
      <c r="B306" s="1">
        <v>43828</v>
      </c>
      <c r="C306" t="s">
        <v>1718</v>
      </c>
      <c r="D306" t="s">
        <v>5249</v>
      </c>
      <c r="E306">
        <v>1</v>
      </c>
      <c r="F306" t="s">
        <v>1719</v>
      </c>
      <c r="G306" t="s">
        <v>15</v>
      </c>
      <c r="H306" t="s">
        <v>16</v>
      </c>
    </row>
    <row r="307" spans="1:8" x14ac:dyDescent="0.25">
      <c r="A307" t="s">
        <v>5520</v>
      </c>
      <c r="B307" s="1">
        <v>43951</v>
      </c>
      <c r="C307" t="s">
        <v>1718</v>
      </c>
      <c r="D307" t="s">
        <v>5247</v>
      </c>
      <c r="E307">
        <v>6</v>
      </c>
      <c r="F307" t="s">
        <v>1719</v>
      </c>
      <c r="G307" t="s">
        <v>15</v>
      </c>
      <c r="H307" t="s">
        <v>16</v>
      </c>
    </row>
    <row r="308" spans="1:8" x14ac:dyDescent="0.25">
      <c r="A308" t="s">
        <v>5514</v>
      </c>
      <c r="B308" s="1">
        <v>43796</v>
      </c>
      <c r="C308" t="s">
        <v>1685</v>
      </c>
      <c r="D308" t="s">
        <v>5226</v>
      </c>
      <c r="E308">
        <v>5</v>
      </c>
      <c r="F308" t="s">
        <v>1686</v>
      </c>
      <c r="G308" t="s">
        <v>219</v>
      </c>
      <c r="H308" t="s">
        <v>25</v>
      </c>
    </row>
    <row r="309" spans="1:8" x14ac:dyDescent="0.25">
      <c r="A309" t="s">
        <v>5515</v>
      </c>
      <c r="B309" s="1">
        <v>43890</v>
      </c>
      <c r="C309" t="s">
        <v>1692</v>
      </c>
      <c r="D309" t="s">
        <v>5276</v>
      </c>
      <c r="E309">
        <v>5</v>
      </c>
      <c r="F309" t="s">
        <v>1693</v>
      </c>
      <c r="G309" t="s">
        <v>15</v>
      </c>
      <c r="H309" t="s">
        <v>25</v>
      </c>
    </row>
    <row r="310" spans="1:8" x14ac:dyDescent="0.25">
      <c r="A310" t="s">
        <v>5516</v>
      </c>
      <c r="B310" s="1">
        <v>44227</v>
      </c>
      <c r="C310" t="s">
        <v>1698</v>
      </c>
      <c r="D310" t="s">
        <v>5216</v>
      </c>
      <c r="E310">
        <v>3</v>
      </c>
      <c r="F310" t="s">
        <v>1699</v>
      </c>
      <c r="G310" t="s">
        <v>15</v>
      </c>
      <c r="H310" t="s">
        <v>16</v>
      </c>
    </row>
    <row r="311" spans="1:8" x14ac:dyDescent="0.25">
      <c r="A311" t="s">
        <v>5517</v>
      </c>
      <c r="B311" s="1">
        <v>44729</v>
      </c>
      <c r="C311" t="s">
        <v>1703</v>
      </c>
      <c r="D311" t="s">
        <v>5216</v>
      </c>
      <c r="E311">
        <v>3</v>
      </c>
      <c r="F311" t="s">
        <v>1704</v>
      </c>
      <c r="G311" t="s">
        <v>219</v>
      </c>
      <c r="H311" t="s">
        <v>25</v>
      </c>
    </row>
    <row r="312" spans="1:8" x14ac:dyDescent="0.25">
      <c r="A312" t="s">
        <v>5518</v>
      </c>
      <c r="B312" s="1">
        <v>43864</v>
      </c>
      <c r="C312" t="s">
        <v>1707</v>
      </c>
      <c r="D312" t="s">
        <v>5226</v>
      </c>
      <c r="E312">
        <v>6</v>
      </c>
      <c r="F312" t="s">
        <v>1708</v>
      </c>
      <c r="G312" t="s">
        <v>15</v>
      </c>
      <c r="H312" t="s">
        <v>16</v>
      </c>
    </row>
    <row r="313" spans="1:8" x14ac:dyDescent="0.25">
      <c r="A313" t="s">
        <v>5519</v>
      </c>
      <c r="B313" s="1">
        <v>44586</v>
      </c>
      <c r="C313" t="s">
        <v>1713</v>
      </c>
      <c r="D313" t="s">
        <v>5262</v>
      </c>
      <c r="E313">
        <v>1</v>
      </c>
      <c r="F313" t="s">
        <v>1714</v>
      </c>
      <c r="G313" t="s">
        <v>23</v>
      </c>
      <c r="H313" t="s">
        <v>25</v>
      </c>
    </row>
    <row r="314" spans="1:8" x14ac:dyDescent="0.25">
      <c r="A314" t="s">
        <v>5521</v>
      </c>
      <c r="B314" s="1">
        <v>44317</v>
      </c>
      <c r="C314" t="s">
        <v>1723</v>
      </c>
      <c r="D314" t="s">
        <v>5192</v>
      </c>
      <c r="E314">
        <v>1</v>
      </c>
      <c r="F314" t="s">
        <v>1724</v>
      </c>
      <c r="G314" t="s">
        <v>15</v>
      </c>
      <c r="H314" t="s">
        <v>16</v>
      </c>
    </row>
    <row r="315" spans="1:8" x14ac:dyDescent="0.25">
      <c r="A315" t="s">
        <v>5522</v>
      </c>
      <c r="B315" s="1">
        <v>44497</v>
      </c>
      <c r="C315" t="s">
        <v>1728</v>
      </c>
      <c r="D315" t="s">
        <v>5178</v>
      </c>
      <c r="E315">
        <v>3</v>
      </c>
      <c r="F315" t="s">
        <v>1729</v>
      </c>
      <c r="G315" t="s">
        <v>219</v>
      </c>
      <c r="H315" t="s">
        <v>16</v>
      </c>
    </row>
    <row r="316" spans="1:8" x14ac:dyDescent="0.25">
      <c r="A316" t="s">
        <v>5523</v>
      </c>
      <c r="B316" s="1">
        <v>44437</v>
      </c>
      <c r="C316" t="s">
        <v>1735</v>
      </c>
      <c r="D316" t="s">
        <v>5286</v>
      </c>
      <c r="E316">
        <v>5</v>
      </c>
      <c r="F316" t="s">
        <v>1736</v>
      </c>
      <c r="G316" t="s">
        <v>15</v>
      </c>
      <c r="H316" t="s">
        <v>25</v>
      </c>
    </row>
    <row r="317" spans="1:8" x14ac:dyDescent="0.25">
      <c r="A317" t="s">
        <v>5524</v>
      </c>
      <c r="B317" s="1">
        <v>43826</v>
      </c>
      <c r="C317" t="s">
        <v>1740</v>
      </c>
      <c r="D317" t="s">
        <v>5197</v>
      </c>
      <c r="E317">
        <v>1</v>
      </c>
      <c r="F317" t="s">
        <v>1741</v>
      </c>
      <c r="G317" t="s">
        <v>15</v>
      </c>
      <c r="H317" t="s">
        <v>16</v>
      </c>
    </row>
    <row r="318" spans="1:8" x14ac:dyDescent="0.25">
      <c r="A318" t="s">
        <v>5525</v>
      </c>
      <c r="B318" s="1">
        <v>43641</v>
      </c>
      <c r="C318" t="s">
        <v>1745</v>
      </c>
      <c r="D318" t="s">
        <v>5197</v>
      </c>
      <c r="E318">
        <v>6</v>
      </c>
      <c r="F318" t="s">
        <v>1746</v>
      </c>
      <c r="G318" t="s">
        <v>23</v>
      </c>
      <c r="H318" t="s">
        <v>25</v>
      </c>
    </row>
    <row r="319" spans="1:8" x14ac:dyDescent="0.25">
      <c r="A319" t="s">
        <v>5526</v>
      </c>
      <c r="B319" s="1">
        <v>43526</v>
      </c>
      <c r="C319" t="s">
        <v>1750</v>
      </c>
      <c r="D319" t="s">
        <v>5188</v>
      </c>
      <c r="E319">
        <v>3</v>
      </c>
      <c r="F319" t="s">
        <v>1751</v>
      </c>
      <c r="G319" t="s">
        <v>15</v>
      </c>
      <c r="H319" t="s">
        <v>25</v>
      </c>
    </row>
    <row r="320" spans="1:8" x14ac:dyDescent="0.25">
      <c r="A320" t="s">
        <v>5538</v>
      </c>
      <c r="B320" s="1">
        <v>43782</v>
      </c>
      <c r="C320" t="s">
        <v>1750</v>
      </c>
      <c r="D320" t="s">
        <v>5267</v>
      </c>
      <c r="E320">
        <v>3</v>
      </c>
      <c r="F320" t="s">
        <v>1751</v>
      </c>
      <c r="G320" t="s">
        <v>15</v>
      </c>
      <c r="H320" t="s">
        <v>25</v>
      </c>
    </row>
    <row r="321" spans="1:8" x14ac:dyDescent="0.25">
      <c r="A321" t="s">
        <v>5527</v>
      </c>
      <c r="B321" s="1">
        <v>44563</v>
      </c>
      <c r="C321" t="s">
        <v>1756</v>
      </c>
      <c r="D321" t="s">
        <v>5281</v>
      </c>
      <c r="E321">
        <v>2</v>
      </c>
      <c r="F321" t="s">
        <v>1757</v>
      </c>
      <c r="G321" t="s">
        <v>15</v>
      </c>
      <c r="H321" t="s">
        <v>16</v>
      </c>
    </row>
    <row r="322" spans="1:8" x14ac:dyDescent="0.25">
      <c r="A322" t="s">
        <v>5528</v>
      </c>
      <c r="B322" s="1">
        <v>43676</v>
      </c>
      <c r="C322" t="s">
        <v>1762</v>
      </c>
      <c r="D322" t="s">
        <v>5218</v>
      </c>
      <c r="E322">
        <v>2</v>
      </c>
      <c r="F322" t="s">
        <v>1763</v>
      </c>
      <c r="G322" t="s">
        <v>15</v>
      </c>
      <c r="H322" t="s">
        <v>16</v>
      </c>
    </row>
    <row r="323" spans="1:8" x14ac:dyDescent="0.25">
      <c r="A323" t="s">
        <v>5528</v>
      </c>
      <c r="B323" s="1">
        <v>43676</v>
      </c>
      <c r="C323" t="s">
        <v>1762</v>
      </c>
      <c r="D323" t="s">
        <v>5249</v>
      </c>
      <c r="E323">
        <v>5</v>
      </c>
      <c r="F323" t="s">
        <v>1763</v>
      </c>
      <c r="G323" t="s">
        <v>15</v>
      </c>
      <c r="H323" t="s">
        <v>16</v>
      </c>
    </row>
    <row r="324" spans="1:8" x14ac:dyDescent="0.25">
      <c r="A324" t="s">
        <v>5529</v>
      </c>
      <c r="B324" s="1">
        <v>44170</v>
      </c>
      <c r="C324" t="s">
        <v>1772</v>
      </c>
      <c r="D324" t="s">
        <v>5206</v>
      </c>
      <c r="E324">
        <v>6</v>
      </c>
      <c r="F324" t="s">
        <v>1773</v>
      </c>
      <c r="G324" t="s">
        <v>23</v>
      </c>
      <c r="H324" t="s">
        <v>16</v>
      </c>
    </row>
    <row r="325" spans="1:8" x14ac:dyDescent="0.25">
      <c r="A325" t="s">
        <v>5530</v>
      </c>
      <c r="B325" s="1">
        <v>44182</v>
      </c>
      <c r="C325" t="s">
        <v>1778</v>
      </c>
      <c r="D325" t="s">
        <v>5254</v>
      </c>
      <c r="E325">
        <v>3</v>
      </c>
      <c r="F325" t="s">
        <v>1779</v>
      </c>
      <c r="G325" t="s">
        <v>23</v>
      </c>
      <c r="H325" t="s">
        <v>25</v>
      </c>
    </row>
    <row r="326" spans="1:8" x14ac:dyDescent="0.25">
      <c r="A326" t="s">
        <v>5531</v>
      </c>
      <c r="B326" s="1">
        <v>44373</v>
      </c>
      <c r="C326" t="s">
        <v>1784</v>
      </c>
      <c r="D326" t="s">
        <v>5210</v>
      </c>
      <c r="E326">
        <v>5</v>
      </c>
      <c r="F326" t="s">
        <v>1785</v>
      </c>
      <c r="G326" t="s">
        <v>15</v>
      </c>
      <c r="H326" t="s">
        <v>16</v>
      </c>
    </row>
    <row r="327" spans="1:8" x14ac:dyDescent="0.25">
      <c r="A327" t="s">
        <v>5532</v>
      </c>
      <c r="B327" s="1">
        <v>43666</v>
      </c>
      <c r="C327" t="s">
        <v>1790</v>
      </c>
      <c r="D327" t="s">
        <v>5183</v>
      </c>
      <c r="E327">
        <v>1</v>
      </c>
      <c r="F327" t="s">
        <v>1791</v>
      </c>
      <c r="G327" t="s">
        <v>15</v>
      </c>
      <c r="H327" t="s">
        <v>25</v>
      </c>
    </row>
    <row r="328" spans="1:8" x14ac:dyDescent="0.25">
      <c r="A328" t="s">
        <v>5533</v>
      </c>
      <c r="B328" s="1">
        <v>44756</v>
      </c>
      <c r="C328" t="s">
        <v>1794</v>
      </c>
      <c r="D328" t="s">
        <v>5301</v>
      </c>
      <c r="E328">
        <v>1</v>
      </c>
      <c r="F328" t="s">
        <v>1795</v>
      </c>
      <c r="G328" t="s">
        <v>15</v>
      </c>
      <c r="H328" t="s">
        <v>16</v>
      </c>
    </row>
    <row r="329" spans="1:8" x14ac:dyDescent="0.25">
      <c r="A329" t="s">
        <v>5534</v>
      </c>
      <c r="B329" s="1">
        <v>44057</v>
      </c>
      <c r="C329" t="s">
        <v>1799</v>
      </c>
      <c r="D329" t="s">
        <v>5286</v>
      </c>
      <c r="E329">
        <v>5</v>
      </c>
      <c r="F329" t="s">
        <v>1800</v>
      </c>
      <c r="G329" t="s">
        <v>15</v>
      </c>
      <c r="H329" t="s">
        <v>25</v>
      </c>
    </row>
    <row r="330" spans="1:8" x14ac:dyDescent="0.25">
      <c r="A330" t="s">
        <v>5545</v>
      </c>
      <c r="B330" s="1">
        <v>44472</v>
      </c>
      <c r="C330" t="s">
        <v>1799</v>
      </c>
      <c r="D330" t="s">
        <v>5466</v>
      </c>
      <c r="E330">
        <v>2</v>
      </c>
      <c r="F330" t="s">
        <v>1800</v>
      </c>
      <c r="G330" t="s">
        <v>15</v>
      </c>
      <c r="H330" t="s">
        <v>25</v>
      </c>
    </row>
    <row r="331" spans="1:8" x14ac:dyDescent="0.25">
      <c r="A331" t="s">
        <v>5559</v>
      </c>
      <c r="B331" s="1">
        <v>43984</v>
      </c>
      <c r="C331" t="s">
        <v>1799</v>
      </c>
      <c r="D331" t="s">
        <v>5188</v>
      </c>
      <c r="E331">
        <v>5</v>
      </c>
      <c r="F331" t="s">
        <v>1800</v>
      </c>
      <c r="G331" t="s">
        <v>15</v>
      </c>
      <c r="H331" t="s">
        <v>25</v>
      </c>
    </row>
    <row r="332" spans="1:8" x14ac:dyDescent="0.25">
      <c r="A332" t="s">
        <v>5586</v>
      </c>
      <c r="B332" s="1">
        <v>44249</v>
      </c>
      <c r="C332" t="s">
        <v>1799</v>
      </c>
      <c r="D332" t="s">
        <v>5254</v>
      </c>
      <c r="E332">
        <v>3</v>
      </c>
      <c r="F332" t="s">
        <v>1800</v>
      </c>
      <c r="G332" t="s">
        <v>15</v>
      </c>
      <c r="H332" t="s">
        <v>25</v>
      </c>
    </row>
    <row r="333" spans="1:8" x14ac:dyDescent="0.25">
      <c r="A333" t="s">
        <v>5535</v>
      </c>
      <c r="B333" s="1">
        <v>43579</v>
      </c>
      <c r="C333" t="s">
        <v>1803</v>
      </c>
      <c r="D333" t="s">
        <v>5286</v>
      </c>
      <c r="E333">
        <v>5</v>
      </c>
      <c r="F333" t="s">
        <v>1804</v>
      </c>
      <c r="G333" t="s">
        <v>15</v>
      </c>
      <c r="H333" t="s">
        <v>16</v>
      </c>
    </row>
    <row r="334" spans="1:8" x14ac:dyDescent="0.25">
      <c r="A334" t="s">
        <v>5536</v>
      </c>
      <c r="B334" s="1">
        <v>43620</v>
      </c>
      <c r="C334" t="s">
        <v>1808</v>
      </c>
      <c r="D334" t="s">
        <v>5230</v>
      </c>
      <c r="E334">
        <v>4</v>
      </c>
      <c r="F334" t="s">
        <v>1809</v>
      </c>
      <c r="G334" t="s">
        <v>15</v>
      </c>
      <c r="H334" t="s">
        <v>16</v>
      </c>
    </row>
    <row r="335" spans="1:8" x14ac:dyDescent="0.25">
      <c r="A335" t="s">
        <v>5537</v>
      </c>
      <c r="B335" s="1">
        <v>44781</v>
      </c>
      <c r="C335" t="s">
        <v>1812</v>
      </c>
      <c r="D335" t="s">
        <v>5267</v>
      </c>
      <c r="E335">
        <v>4</v>
      </c>
      <c r="F335" t="s">
        <v>1813</v>
      </c>
      <c r="G335" t="s">
        <v>15</v>
      </c>
      <c r="H335" t="s">
        <v>16</v>
      </c>
    </row>
    <row r="336" spans="1:8" x14ac:dyDescent="0.25">
      <c r="A336" t="s">
        <v>5539</v>
      </c>
      <c r="B336" s="1">
        <v>43989</v>
      </c>
      <c r="C336" t="s">
        <v>1821</v>
      </c>
      <c r="D336" t="s">
        <v>5204</v>
      </c>
      <c r="E336">
        <v>1</v>
      </c>
      <c r="F336" t="s">
        <v>1822</v>
      </c>
      <c r="G336" t="s">
        <v>15</v>
      </c>
      <c r="H336" t="s">
        <v>16</v>
      </c>
    </row>
    <row r="337" spans="1:8" x14ac:dyDescent="0.25">
      <c r="A337" t="s">
        <v>5540</v>
      </c>
      <c r="B337" s="1">
        <v>43689</v>
      </c>
      <c r="C337" t="s">
        <v>1827</v>
      </c>
      <c r="D337" t="s">
        <v>5223</v>
      </c>
      <c r="E337">
        <v>3</v>
      </c>
      <c r="F337" t="s">
        <v>1828</v>
      </c>
      <c r="G337" t="s">
        <v>15</v>
      </c>
      <c r="H337" t="s">
        <v>16</v>
      </c>
    </row>
    <row r="338" spans="1:8" x14ac:dyDescent="0.25">
      <c r="A338" t="s">
        <v>5541</v>
      </c>
      <c r="B338" s="1">
        <v>43712</v>
      </c>
      <c r="C338" t="s">
        <v>1832</v>
      </c>
      <c r="D338" t="s">
        <v>5192</v>
      </c>
      <c r="E338">
        <v>4</v>
      </c>
      <c r="F338" t="s">
        <v>1833</v>
      </c>
      <c r="G338" t="s">
        <v>15</v>
      </c>
      <c r="H338" t="s">
        <v>16</v>
      </c>
    </row>
    <row r="339" spans="1:8" x14ac:dyDescent="0.25">
      <c r="A339" t="s">
        <v>5542</v>
      </c>
      <c r="B339" s="1">
        <v>43742</v>
      </c>
      <c r="C339" t="s">
        <v>1837</v>
      </c>
      <c r="D339" t="s">
        <v>5292</v>
      </c>
      <c r="E339">
        <v>5</v>
      </c>
      <c r="F339" t="s">
        <v>1838</v>
      </c>
      <c r="G339" t="s">
        <v>15</v>
      </c>
      <c r="H339" t="s">
        <v>25</v>
      </c>
    </row>
    <row r="340" spans="1:8" x14ac:dyDescent="0.25">
      <c r="A340" t="s">
        <v>5543</v>
      </c>
      <c r="B340" s="1">
        <v>43885</v>
      </c>
      <c r="C340" t="s">
        <v>1840</v>
      </c>
      <c r="D340" t="s">
        <v>5190</v>
      </c>
      <c r="E340">
        <v>6</v>
      </c>
      <c r="F340" t="s">
        <v>1841</v>
      </c>
      <c r="G340" t="s">
        <v>15</v>
      </c>
      <c r="H340" t="s">
        <v>16</v>
      </c>
    </row>
    <row r="341" spans="1:8" x14ac:dyDescent="0.25">
      <c r="A341" t="s">
        <v>5544</v>
      </c>
      <c r="B341" s="1">
        <v>44434</v>
      </c>
      <c r="C341" t="s">
        <v>1845</v>
      </c>
      <c r="D341" t="s">
        <v>5216</v>
      </c>
      <c r="E341">
        <v>4</v>
      </c>
      <c r="F341" t="s">
        <v>1846</v>
      </c>
      <c r="G341" t="s">
        <v>219</v>
      </c>
      <c r="H341" t="s">
        <v>25</v>
      </c>
    </row>
    <row r="342" spans="1:8" x14ac:dyDescent="0.25">
      <c r="A342" t="s">
        <v>5546</v>
      </c>
      <c r="B342" s="1">
        <v>43995</v>
      </c>
      <c r="C342" t="s">
        <v>1856</v>
      </c>
      <c r="D342" t="s">
        <v>5262</v>
      </c>
      <c r="E342">
        <v>4</v>
      </c>
      <c r="F342" t="s">
        <v>1857</v>
      </c>
      <c r="G342" t="s">
        <v>15</v>
      </c>
      <c r="H342" t="s">
        <v>25</v>
      </c>
    </row>
    <row r="343" spans="1:8" x14ac:dyDescent="0.25">
      <c r="A343" t="s">
        <v>5547</v>
      </c>
      <c r="B343" s="1">
        <v>44256</v>
      </c>
      <c r="C343" t="s">
        <v>1861</v>
      </c>
      <c r="D343" t="s">
        <v>5210</v>
      </c>
      <c r="E343">
        <v>2</v>
      </c>
      <c r="F343" t="s">
        <v>1862</v>
      </c>
      <c r="G343" t="s">
        <v>15</v>
      </c>
      <c r="H343" t="s">
        <v>16</v>
      </c>
    </row>
    <row r="344" spans="1:8" x14ac:dyDescent="0.25">
      <c r="A344" t="s">
        <v>5548</v>
      </c>
      <c r="B344" s="1">
        <v>43528</v>
      </c>
      <c r="C344" t="s">
        <v>1866</v>
      </c>
      <c r="D344" t="s">
        <v>5188</v>
      </c>
      <c r="E344">
        <v>1</v>
      </c>
      <c r="F344" t="s">
        <v>1867</v>
      </c>
      <c r="G344" t="s">
        <v>15</v>
      </c>
      <c r="H344" t="s">
        <v>16</v>
      </c>
    </row>
    <row r="345" spans="1:8" x14ac:dyDescent="0.25">
      <c r="A345" t="s">
        <v>5549</v>
      </c>
      <c r="B345" s="1">
        <v>43751</v>
      </c>
      <c r="C345" t="s">
        <v>1871</v>
      </c>
      <c r="D345" t="s">
        <v>5284</v>
      </c>
      <c r="E345">
        <v>2</v>
      </c>
      <c r="F345" t="s">
        <v>1872</v>
      </c>
      <c r="G345" t="s">
        <v>15</v>
      </c>
      <c r="H345" t="s">
        <v>25</v>
      </c>
    </row>
    <row r="346" spans="1:8" x14ac:dyDescent="0.25">
      <c r="A346" t="s">
        <v>5549</v>
      </c>
      <c r="B346" s="1">
        <v>43751</v>
      </c>
      <c r="C346" t="s">
        <v>1871</v>
      </c>
      <c r="D346" t="s">
        <v>5254</v>
      </c>
      <c r="E346">
        <v>5</v>
      </c>
      <c r="F346" t="s">
        <v>1872</v>
      </c>
      <c r="G346" t="s">
        <v>15</v>
      </c>
      <c r="H346" t="s">
        <v>25</v>
      </c>
    </row>
    <row r="347" spans="1:8" x14ac:dyDescent="0.25">
      <c r="A347" t="s">
        <v>5550</v>
      </c>
      <c r="B347" s="1">
        <v>43692</v>
      </c>
      <c r="C347" t="s">
        <v>1882</v>
      </c>
      <c r="D347" t="s">
        <v>5267</v>
      </c>
      <c r="E347">
        <v>6</v>
      </c>
      <c r="F347" t="s">
        <v>1883</v>
      </c>
      <c r="G347" t="s">
        <v>15</v>
      </c>
      <c r="H347" t="s">
        <v>25</v>
      </c>
    </row>
    <row r="348" spans="1:8" x14ac:dyDescent="0.25">
      <c r="A348" t="s">
        <v>5551</v>
      </c>
      <c r="B348" s="1">
        <v>44529</v>
      </c>
      <c r="C348" t="s">
        <v>1887</v>
      </c>
      <c r="D348" t="s">
        <v>5178</v>
      </c>
      <c r="E348">
        <v>2</v>
      </c>
      <c r="F348" t="s">
        <v>1888</v>
      </c>
      <c r="G348" t="s">
        <v>23</v>
      </c>
      <c r="H348" t="s">
        <v>16</v>
      </c>
    </row>
    <row r="349" spans="1:8" x14ac:dyDescent="0.25">
      <c r="A349" t="s">
        <v>5552</v>
      </c>
      <c r="B349" s="1">
        <v>43849</v>
      </c>
      <c r="C349" t="s">
        <v>1893</v>
      </c>
      <c r="D349" t="s">
        <v>5292</v>
      </c>
      <c r="E349">
        <v>5</v>
      </c>
      <c r="F349" t="s">
        <v>1894</v>
      </c>
      <c r="G349" t="s">
        <v>15</v>
      </c>
      <c r="H349" t="s">
        <v>25</v>
      </c>
    </row>
    <row r="350" spans="1:8" x14ac:dyDescent="0.25">
      <c r="A350" t="s">
        <v>5553</v>
      </c>
      <c r="B350" s="1">
        <v>44344</v>
      </c>
      <c r="C350" t="s">
        <v>1898</v>
      </c>
      <c r="D350" t="s">
        <v>5294</v>
      </c>
      <c r="E350">
        <v>3</v>
      </c>
      <c r="F350" t="s">
        <v>1899</v>
      </c>
      <c r="G350" t="s">
        <v>15</v>
      </c>
      <c r="H350" t="s">
        <v>16</v>
      </c>
    </row>
    <row r="351" spans="1:8" x14ac:dyDescent="0.25">
      <c r="A351" t="s">
        <v>5554</v>
      </c>
      <c r="B351" s="1">
        <v>44576</v>
      </c>
      <c r="C351" t="s">
        <v>1903</v>
      </c>
      <c r="D351" t="s">
        <v>5237</v>
      </c>
      <c r="E351">
        <v>3</v>
      </c>
      <c r="F351" t="s">
        <v>1904</v>
      </c>
      <c r="G351" t="s">
        <v>15</v>
      </c>
      <c r="H351" t="s">
        <v>25</v>
      </c>
    </row>
    <row r="352" spans="1:8" x14ac:dyDescent="0.25">
      <c r="A352" t="s">
        <v>5555</v>
      </c>
      <c r="B352" s="1">
        <v>43803</v>
      </c>
      <c r="C352" t="s">
        <v>1909</v>
      </c>
      <c r="D352" t="s">
        <v>5197</v>
      </c>
      <c r="E352">
        <v>6</v>
      </c>
      <c r="F352" t="s">
        <v>1910</v>
      </c>
      <c r="G352" t="s">
        <v>15</v>
      </c>
      <c r="H352" t="s">
        <v>25</v>
      </c>
    </row>
    <row r="353" spans="1:8" x14ac:dyDescent="0.25">
      <c r="A353" t="s">
        <v>5556</v>
      </c>
      <c r="B353" s="1">
        <v>44743</v>
      </c>
      <c r="C353" t="s">
        <v>1915</v>
      </c>
      <c r="D353" t="s">
        <v>5288</v>
      </c>
      <c r="E353">
        <v>4</v>
      </c>
      <c r="F353" t="s">
        <v>1916</v>
      </c>
      <c r="G353" t="s">
        <v>15</v>
      </c>
      <c r="H353" t="s">
        <v>25</v>
      </c>
    </row>
    <row r="354" spans="1:8" x14ac:dyDescent="0.25">
      <c r="A354" t="s">
        <v>5557</v>
      </c>
      <c r="B354" s="1">
        <v>43592</v>
      </c>
      <c r="C354" t="s">
        <v>1920</v>
      </c>
      <c r="D354" t="s">
        <v>5223</v>
      </c>
      <c r="E354">
        <v>4</v>
      </c>
      <c r="F354" t="s">
        <v>1921</v>
      </c>
      <c r="G354" t="s">
        <v>15</v>
      </c>
      <c r="H354" t="s">
        <v>25</v>
      </c>
    </row>
    <row r="355" spans="1:8" x14ac:dyDescent="0.25">
      <c r="A355" t="s">
        <v>5558</v>
      </c>
      <c r="B355" s="1">
        <v>44066</v>
      </c>
      <c r="C355" t="s">
        <v>1926</v>
      </c>
      <c r="D355" t="s">
        <v>5216</v>
      </c>
      <c r="E355">
        <v>2</v>
      </c>
      <c r="F355" t="s">
        <v>1927</v>
      </c>
      <c r="G355" t="s">
        <v>15</v>
      </c>
      <c r="H355" t="s">
        <v>25</v>
      </c>
    </row>
    <row r="356" spans="1:8" x14ac:dyDescent="0.25">
      <c r="A356" t="s">
        <v>5560</v>
      </c>
      <c r="B356" s="1">
        <v>43860</v>
      </c>
      <c r="C356" t="s">
        <v>1937</v>
      </c>
      <c r="D356" t="s">
        <v>5220</v>
      </c>
      <c r="E356">
        <v>4</v>
      </c>
      <c r="F356" t="s">
        <v>1938</v>
      </c>
      <c r="G356" t="s">
        <v>15</v>
      </c>
      <c r="H356" t="s">
        <v>16</v>
      </c>
    </row>
    <row r="357" spans="1:8" x14ac:dyDescent="0.25">
      <c r="A357" t="s">
        <v>5561</v>
      </c>
      <c r="B357" s="1">
        <v>43876</v>
      </c>
      <c r="C357" t="s">
        <v>1941</v>
      </c>
      <c r="D357" t="s">
        <v>5281</v>
      </c>
      <c r="E357">
        <v>6</v>
      </c>
      <c r="F357" t="s">
        <v>1942</v>
      </c>
      <c r="G357" t="s">
        <v>15</v>
      </c>
      <c r="H357" t="s">
        <v>25</v>
      </c>
    </row>
    <row r="358" spans="1:8" x14ac:dyDescent="0.25">
      <c r="A358" t="s">
        <v>5562</v>
      </c>
      <c r="B358" s="1">
        <v>44358</v>
      </c>
      <c r="C358" t="s">
        <v>1946</v>
      </c>
      <c r="D358" t="s">
        <v>5251</v>
      </c>
      <c r="E358">
        <v>5</v>
      </c>
      <c r="F358" t="s">
        <v>1947</v>
      </c>
      <c r="G358" t="s">
        <v>15</v>
      </c>
      <c r="H358" t="s">
        <v>16</v>
      </c>
    </row>
    <row r="359" spans="1:8" x14ac:dyDescent="0.25">
      <c r="A359" t="s">
        <v>5563</v>
      </c>
      <c r="B359" s="1">
        <v>44631</v>
      </c>
      <c r="C359" t="s">
        <v>1951</v>
      </c>
      <c r="D359" t="s">
        <v>5186</v>
      </c>
      <c r="E359">
        <v>4</v>
      </c>
      <c r="F359" t="s">
        <v>1952</v>
      </c>
      <c r="G359" t="s">
        <v>15</v>
      </c>
      <c r="H359" t="s">
        <v>16</v>
      </c>
    </row>
    <row r="360" spans="1:8" x14ac:dyDescent="0.25">
      <c r="A360" t="s">
        <v>5564</v>
      </c>
      <c r="B360" s="1">
        <v>44448</v>
      </c>
      <c r="C360" t="s">
        <v>1956</v>
      </c>
      <c r="D360" t="s">
        <v>5281</v>
      </c>
      <c r="E360">
        <v>6</v>
      </c>
      <c r="F360" t="s">
        <v>1957</v>
      </c>
      <c r="G360" t="s">
        <v>15</v>
      </c>
      <c r="H360" t="s">
        <v>25</v>
      </c>
    </row>
    <row r="361" spans="1:8" x14ac:dyDescent="0.25">
      <c r="A361" t="s">
        <v>5565</v>
      </c>
      <c r="B361" s="1">
        <v>43599</v>
      </c>
      <c r="C361" t="s">
        <v>1961</v>
      </c>
      <c r="D361" t="s">
        <v>5301</v>
      </c>
      <c r="E361">
        <v>1</v>
      </c>
      <c r="F361" t="s">
        <v>1962</v>
      </c>
      <c r="G361" t="s">
        <v>15</v>
      </c>
      <c r="H361" t="s">
        <v>25</v>
      </c>
    </row>
    <row r="362" spans="1:8" x14ac:dyDescent="0.25">
      <c r="A362" t="s">
        <v>5566</v>
      </c>
      <c r="B362" s="1">
        <v>43563</v>
      </c>
      <c r="C362" t="s">
        <v>1967</v>
      </c>
      <c r="D362" t="s">
        <v>5288</v>
      </c>
      <c r="E362">
        <v>6</v>
      </c>
      <c r="F362" t="s">
        <v>1968</v>
      </c>
      <c r="G362" t="s">
        <v>219</v>
      </c>
      <c r="H362" t="s">
        <v>25</v>
      </c>
    </row>
    <row r="363" spans="1:8" x14ac:dyDescent="0.25">
      <c r="A363" t="s">
        <v>5567</v>
      </c>
      <c r="B363" s="1">
        <v>44058</v>
      </c>
      <c r="C363" t="s">
        <v>1974</v>
      </c>
      <c r="D363" t="s">
        <v>5200</v>
      </c>
      <c r="E363">
        <v>2</v>
      </c>
      <c r="F363" t="s">
        <v>1975</v>
      </c>
      <c r="G363" t="s">
        <v>15</v>
      </c>
      <c r="H363" t="s">
        <v>25</v>
      </c>
    </row>
    <row r="364" spans="1:8" x14ac:dyDescent="0.25">
      <c r="A364" t="s">
        <v>5567</v>
      </c>
      <c r="B364" s="1">
        <v>44058</v>
      </c>
      <c r="C364" t="s">
        <v>1974</v>
      </c>
      <c r="D364" t="s">
        <v>5192</v>
      </c>
      <c r="E364">
        <v>1</v>
      </c>
      <c r="F364" t="s">
        <v>1975</v>
      </c>
      <c r="G364" t="s">
        <v>15</v>
      </c>
      <c r="H364" t="s">
        <v>25</v>
      </c>
    </row>
    <row r="365" spans="1:8" x14ac:dyDescent="0.25">
      <c r="A365" t="s">
        <v>5568</v>
      </c>
      <c r="B365" s="1">
        <v>44686</v>
      </c>
      <c r="C365" t="s">
        <v>1984</v>
      </c>
      <c r="D365" t="s">
        <v>5262</v>
      </c>
      <c r="E365">
        <v>5</v>
      </c>
      <c r="F365" t="s">
        <v>1985</v>
      </c>
      <c r="G365" t="s">
        <v>15</v>
      </c>
      <c r="H365" t="s">
        <v>16</v>
      </c>
    </row>
    <row r="366" spans="1:8" x14ac:dyDescent="0.25">
      <c r="A366" t="s">
        <v>5569</v>
      </c>
      <c r="B366" s="1">
        <v>44282</v>
      </c>
      <c r="C366" t="s">
        <v>1989</v>
      </c>
      <c r="D366" t="s">
        <v>5237</v>
      </c>
      <c r="E366">
        <v>6</v>
      </c>
      <c r="F366" t="s">
        <v>1990</v>
      </c>
      <c r="G366" t="s">
        <v>15</v>
      </c>
      <c r="H366" t="s">
        <v>25</v>
      </c>
    </row>
    <row r="367" spans="1:8" x14ac:dyDescent="0.25">
      <c r="A367" t="s">
        <v>5570</v>
      </c>
      <c r="B367" s="1">
        <v>43582</v>
      </c>
      <c r="C367" t="s">
        <v>1994</v>
      </c>
      <c r="D367" t="s">
        <v>5322</v>
      </c>
      <c r="E367">
        <v>6</v>
      </c>
      <c r="F367" t="s">
        <v>1995</v>
      </c>
      <c r="G367" t="s">
        <v>15</v>
      </c>
      <c r="H367" t="s">
        <v>16</v>
      </c>
    </row>
    <row r="368" spans="1:8" x14ac:dyDescent="0.25">
      <c r="A368" t="s">
        <v>5571</v>
      </c>
      <c r="B368" s="1">
        <v>44464</v>
      </c>
      <c r="C368" t="s">
        <v>1999</v>
      </c>
      <c r="D368" t="s">
        <v>5254</v>
      </c>
      <c r="E368">
        <v>1</v>
      </c>
      <c r="F368" t="s">
        <v>2000</v>
      </c>
      <c r="G368" t="s">
        <v>15</v>
      </c>
      <c r="H368" t="s">
        <v>25</v>
      </c>
    </row>
    <row r="369" spans="1:8" x14ac:dyDescent="0.25">
      <c r="A369" t="s">
        <v>5572</v>
      </c>
      <c r="B369" s="1">
        <v>43874</v>
      </c>
      <c r="C369" t="s">
        <v>2004</v>
      </c>
      <c r="D369" t="s">
        <v>5188</v>
      </c>
      <c r="E369">
        <v>6</v>
      </c>
      <c r="F369" t="s">
        <v>2005</v>
      </c>
      <c r="G369" t="s">
        <v>15</v>
      </c>
      <c r="H369" t="s">
        <v>25</v>
      </c>
    </row>
    <row r="370" spans="1:8" x14ac:dyDescent="0.25">
      <c r="A370" t="s">
        <v>5573</v>
      </c>
      <c r="B370" s="1">
        <v>44393</v>
      </c>
      <c r="C370" t="s">
        <v>2008</v>
      </c>
      <c r="D370" t="s">
        <v>5226</v>
      </c>
      <c r="E370">
        <v>2</v>
      </c>
      <c r="F370" t="s">
        <v>2009</v>
      </c>
      <c r="G370" t="s">
        <v>15</v>
      </c>
      <c r="H370" t="s">
        <v>16</v>
      </c>
    </row>
    <row r="371" spans="1:8" x14ac:dyDescent="0.25">
      <c r="A371" t="s">
        <v>5574</v>
      </c>
      <c r="B371" s="1">
        <v>44692</v>
      </c>
      <c r="C371" t="s">
        <v>2011</v>
      </c>
      <c r="D371" t="s">
        <v>5247</v>
      </c>
      <c r="E371">
        <v>2</v>
      </c>
      <c r="F371" t="s">
        <v>2012</v>
      </c>
      <c r="G371" t="s">
        <v>15</v>
      </c>
      <c r="H371" t="s">
        <v>25</v>
      </c>
    </row>
    <row r="372" spans="1:8" x14ac:dyDescent="0.25">
      <c r="A372" t="s">
        <v>5575</v>
      </c>
      <c r="B372" s="1">
        <v>43500</v>
      </c>
      <c r="C372" t="s">
        <v>2016</v>
      </c>
      <c r="D372" t="s">
        <v>5284</v>
      </c>
      <c r="E372">
        <v>1</v>
      </c>
      <c r="F372" t="s">
        <v>2017</v>
      </c>
      <c r="G372" t="s">
        <v>15</v>
      </c>
      <c r="H372" t="s">
        <v>16</v>
      </c>
    </row>
    <row r="373" spans="1:8" x14ac:dyDescent="0.25">
      <c r="A373" t="s">
        <v>5576</v>
      </c>
      <c r="B373" s="1">
        <v>43501</v>
      </c>
      <c r="C373" t="s">
        <v>2019</v>
      </c>
      <c r="D373" t="s">
        <v>5322</v>
      </c>
      <c r="E373">
        <v>2</v>
      </c>
      <c r="F373" t="s">
        <v>2020</v>
      </c>
      <c r="G373" t="s">
        <v>15</v>
      </c>
      <c r="H373" t="s">
        <v>16</v>
      </c>
    </row>
    <row r="374" spans="1:8" x14ac:dyDescent="0.25">
      <c r="A374" t="s">
        <v>5577</v>
      </c>
      <c r="B374" s="1">
        <v>44705</v>
      </c>
      <c r="C374" t="s">
        <v>2024</v>
      </c>
      <c r="D374" t="s">
        <v>5294</v>
      </c>
      <c r="E374">
        <v>6</v>
      </c>
      <c r="F374" t="s">
        <v>2025</v>
      </c>
      <c r="G374" t="s">
        <v>15</v>
      </c>
      <c r="H374" t="s">
        <v>16</v>
      </c>
    </row>
    <row r="375" spans="1:8" x14ac:dyDescent="0.25">
      <c r="A375" t="s">
        <v>5578</v>
      </c>
      <c r="B375" s="1">
        <v>44108</v>
      </c>
      <c r="C375" t="s">
        <v>2029</v>
      </c>
      <c r="D375" t="s">
        <v>5273</v>
      </c>
      <c r="E375">
        <v>6</v>
      </c>
      <c r="F375" t="s">
        <v>2030</v>
      </c>
      <c r="G375" t="s">
        <v>15</v>
      </c>
      <c r="H375" t="s">
        <v>25</v>
      </c>
    </row>
    <row r="376" spans="1:8" x14ac:dyDescent="0.25">
      <c r="A376" t="s">
        <v>5625</v>
      </c>
      <c r="B376" s="1">
        <v>43866</v>
      </c>
      <c r="C376" t="s">
        <v>2029</v>
      </c>
      <c r="D376" t="s">
        <v>5254</v>
      </c>
      <c r="E376">
        <v>4</v>
      </c>
      <c r="F376" t="s">
        <v>2030</v>
      </c>
      <c r="G376" t="s">
        <v>15</v>
      </c>
      <c r="H376" t="s">
        <v>25</v>
      </c>
    </row>
    <row r="377" spans="1:8" x14ac:dyDescent="0.25">
      <c r="A377" t="s">
        <v>5625</v>
      </c>
      <c r="B377" s="1">
        <v>43866</v>
      </c>
      <c r="C377" t="s">
        <v>2029</v>
      </c>
      <c r="D377" t="s">
        <v>5251</v>
      </c>
      <c r="E377">
        <v>6</v>
      </c>
      <c r="F377" t="s">
        <v>2030</v>
      </c>
      <c r="G377" t="s">
        <v>15</v>
      </c>
      <c r="H377" t="s">
        <v>25</v>
      </c>
    </row>
    <row r="378" spans="1:8" x14ac:dyDescent="0.25">
      <c r="A378" t="s">
        <v>5633</v>
      </c>
      <c r="B378" s="1">
        <v>44367</v>
      </c>
      <c r="C378" t="s">
        <v>2029</v>
      </c>
      <c r="D378" t="s">
        <v>5181</v>
      </c>
      <c r="E378">
        <v>6</v>
      </c>
      <c r="F378" t="s">
        <v>2030</v>
      </c>
      <c r="G378" t="s">
        <v>15</v>
      </c>
      <c r="H378" t="s">
        <v>25</v>
      </c>
    </row>
    <row r="379" spans="1:8" x14ac:dyDescent="0.25">
      <c r="A379" t="s">
        <v>5579</v>
      </c>
      <c r="B379" s="1">
        <v>44742</v>
      </c>
      <c r="C379" t="s">
        <v>2035</v>
      </c>
      <c r="D379" t="s">
        <v>5223</v>
      </c>
      <c r="E379">
        <v>3</v>
      </c>
      <c r="F379" t="s">
        <v>2036</v>
      </c>
      <c r="G379" t="s">
        <v>23</v>
      </c>
      <c r="H379" t="s">
        <v>16</v>
      </c>
    </row>
    <row r="380" spans="1:8" x14ac:dyDescent="0.25">
      <c r="A380" t="s">
        <v>5580</v>
      </c>
      <c r="B380" s="1">
        <v>44125</v>
      </c>
      <c r="C380" t="s">
        <v>2041</v>
      </c>
      <c r="D380" t="s">
        <v>5230</v>
      </c>
      <c r="E380">
        <v>4</v>
      </c>
      <c r="F380" t="s">
        <v>2042</v>
      </c>
      <c r="G380" t="s">
        <v>15</v>
      </c>
      <c r="H380" t="s">
        <v>16</v>
      </c>
    </row>
    <row r="381" spans="1:8" x14ac:dyDescent="0.25">
      <c r="A381" t="s">
        <v>5581</v>
      </c>
      <c r="B381" s="1">
        <v>44120</v>
      </c>
      <c r="C381" t="s">
        <v>2047</v>
      </c>
      <c r="D381" t="s">
        <v>5206</v>
      </c>
      <c r="E381">
        <v>2</v>
      </c>
      <c r="F381" t="s">
        <v>2048</v>
      </c>
      <c r="G381" t="s">
        <v>15</v>
      </c>
      <c r="H381" t="s">
        <v>16</v>
      </c>
    </row>
    <row r="382" spans="1:8" x14ac:dyDescent="0.25">
      <c r="A382" t="s">
        <v>5582</v>
      </c>
      <c r="B382" s="1">
        <v>44097</v>
      </c>
      <c r="C382" t="s">
        <v>2052</v>
      </c>
      <c r="D382" t="s">
        <v>5192</v>
      </c>
      <c r="E382">
        <v>1</v>
      </c>
      <c r="F382" t="s">
        <v>2053</v>
      </c>
      <c r="G382" t="s">
        <v>15</v>
      </c>
      <c r="H382" t="s">
        <v>16</v>
      </c>
    </row>
    <row r="383" spans="1:8" x14ac:dyDescent="0.25">
      <c r="A383" t="s">
        <v>5583</v>
      </c>
      <c r="B383" s="1">
        <v>43532</v>
      </c>
      <c r="C383" t="s">
        <v>2057</v>
      </c>
      <c r="D383" t="s">
        <v>5240</v>
      </c>
      <c r="E383">
        <v>3</v>
      </c>
      <c r="F383" t="s">
        <v>2058</v>
      </c>
      <c r="G383" t="s">
        <v>23</v>
      </c>
      <c r="H383" t="s">
        <v>25</v>
      </c>
    </row>
    <row r="384" spans="1:8" x14ac:dyDescent="0.25">
      <c r="A384" t="s">
        <v>5584</v>
      </c>
      <c r="B384" s="1">
        <v>44377</v>
      </c>
      <c r="C384" t="s">
        <v>2062</v>
      </c>
      <c r="D384" t="s">
        <v>5294</v>
      </c>
      <c r="E384">
        <v>3</v>
      </c>
      <c r="F384" t="s">
        <v>2063</v>
      </c>
      <c r="G384" t="s">
        <v>23</v>
      </c>
      <c r="H384" t="s">
        <v>16</v>
      </c>
    </row>
    <row r="385" spans="1:8" x14ac:dyDescent="0.25">
      <c r="A385" t="s">
        <v>5585</v>
      </c>
      <c r="B385" s="1">
        <v>43690</v>
      </c>
      <c r="C385" t="s">
        <v>2068</v>
      </c>
      <c r="D385" t="s">
        <v>5273</v>
      </c>
      <c r="E385">
        <v>6</v>
      </c>
      <c r="F385" t="s">
        <v>2069</v>
      </c>
      <c r="G385" t="s">
        <v>219</v>
      </c>
      <c r="H385" t="s">
        <v>16</v>
      </c>
    </row>
    <row r="386" spans="1:8" x14ac:dyDescent="0.25">
      <c r="A386" t="s">
        <v>5587</v>
      </c>
      <c r="B386" s="1">
        <v>44646</v>
      </c>
      <c r="C386" t="s">
        <v>2079</v>
      </c>
      <c r="D386" t="s">
        <v>5212</v>
      </c>
      <c r="E386">
        <v>5</v>
      </c>
      <c r="F386" t="s">
        <v>2080</v>
      </c>
      <c r="G386" t="s">
        <v>15</v>
      </c>
      <c r="H386" t="s">
        <v>16</v>
      </c>
    </row>
    <row r="387" spans="1:8" x14ac:dyDescent="0.25">
      <c r="A387" t="s">
        <v>5588</v>
      </c>
      <c r="B387" s="1">
        <v>43840</v>
      </c>
      <c r="C387" t="s">
        <v>2084</v>
      </c>
      <c r="D387" t="s">
        <v>5188</v>
      </c>
      <c r="E387">
        <v>3</v>
      </c>
      <c r="F387" t="s">
        <v>2085</v>
      </c>
      <c r="G387" t="s">
        <v>15</v>
      </c>
      <c r="H387" t="s">
        <v>25</v>
      </c>
    </row>
    <row r="388" spans="1:8" x14ac:dyDescent="0.25">
      <c r="A388" t="s">
        <v>5589</v>
      </c>
      <c r="B388" s="1">
        <v>43586</v>
      </c>
      <c r="C388" t="s">
        <v>2089</v>
      </c>
      <c r="D388" t="s">
        <v>5284</v>
      </c>
      <c r="E388">
        <v>6</v>
      </c>
      <c r="F388" t="s">
        <v>2090</v>
      </c>
      <c r="G388" t="s">
        <v>15</v>
      </c>
      <c r="H388" t="s">
        <v>16</v>
      </c>
    </row>
    <row r="389" spans="1:8" x14ac:dyDescent="0.25">
      <c r="A389" t="s">
        <v>5590</v>
      </c>
      <c r="B389" s="1">
        <v>43870</v>
      </c>
      <c r="C389" t="s">
        <v>2094</v>
      </c>
      <c r="D389" t="s">
        <v>5301</v>
      </c>
      <c r="E389">
        <v>4</v>
      </c>
      <c r="F389" t="s">
        <v>2095</v>
      </c>
      <c r="G389" t="s">
        <v>15</v>
      </c>
      <c r="H389" t="s">
        <v>25</v>
      </c>
    </row>
    <row r="390" spans="1:8" x14ac:dyDescent="0.25">
      <c r="A390" t="s">
        <v>5591</v>
      </c>
      <c r="B390" s="1">
        <v>44559</v>
      </c>
      <c r="C390" t="s">
        <v>2098</v>
      </c>
      <c r="D390" t="s">
        <v>5227</v>
      </c>
      <c r="E390">
        <v>5</v>
      </c>
      <c r="F390" t="s">
        <v>2099</v>
      </c>
      <c r="G390" t="s">
        <v>15</v>
      </c>
      <c r="H390" t="s">
        <v>16</v>
      </c>
    </row>
    <row r="391" spans="1:8" x14ac:dyDescent="0.25">
      <c r="A391" t="s">
        <v>5592</v>
      </c>
      <c r="B391" s="1">
        <v>44083</v>
      </c>
      <c r="C391" t="s">
        <v>2103</v>
      </c>
      <c r="D391" t="s">
        <v>5212</v>
      </c>
      <c r="E391">
        <v>6</v>
      </c>
      <c r="F391" t="s">
        <v>2104</v>
      </c>
      <c r="G391" t="s">
        <v>15</v>
      </c>
      <c r="H391" t="s">
        <v>16</v>
      </c>
    </row>
    <row r="392" spans="1:8" x14ac:dyDescent="0.25">
      <c r="A392" t="s">
        <v>5593</v>
      </c>
      <c r="B392" s="1">
        <v>44455</v>
      </c>
      <c r="C392" t="s">
        <v>2107</v>
      </c>
      <c r="D392" t="s">
        <v>5262</v>
      </c>
      <c r="E392">
        <v>5</v>
      </c>
      <c r="F392" t="s">
        <v>2108</v>
      </c>
      <c r="G392" t="s">
        <v>15</v>
      </c>
      <c r="H392" t="s">
        <v>16</v>
      </c>
    </row>
    <row r="393" spans="1:8" x14ac:dyDescent="0.25">
      <c r="A393" t="s">
        <v>5594</v>
      </c>
      <c r="B393" s="1">
        <v>44130</v>
      </c>
      <c r="C393" t="s">
        <v>2113</v>
      </c>
      <c r="D393" t="s">
        <v>5202</v>
      </c>
      <c r="E393">
        <v>3</v>
      </c>
      <c r="F393" t="s">
        <v>2114</v>
      </c>
      <c r="G393" t="s">
        <v>15</v>
      </c>
      <c r="H393" t="s">
        <v>16</v>
      </c>
    </row>
    <row r="394" spans="1:8" x14ac:dyDescent="0.25">
      <c r="A394" t="s">
        <v>5595</v>
      </c>
      <c r="B394" s="1">
        <v>43536</v>
      </c>
      <c r="C394" t="s">
        <v>2119</v>
      </c>
      <c r="D394" t="s">
        <v>5254</v>
      </c>
      <c r="E394">
        <v>3</v>
      </c>
      <c r="F394" t="s">
        <v>2120</v>
      </c>
      <c r="G394" t="s">
        <v>15</v>
      </c>
      <c r="H394" t="s">
        <v>16</v>
      </c>
    </row>
    <row r="395" spans="1:8" x14ac:dyDescent="0.25">
      <c r="A395" t="s">
        <v>5596</v>
      </c>
      <c r="B395" s="1">
        <v>44245</v>
      </c>
      <c r="C395" t="s">
        <v>2125</v>
      </c>
      <c r="D395" t="s">
        <v>5188</v>
      </c>
      <c r="E395">
        <v>2</v>
      </c>
      <c r="F395" t="s">
        <v>2126</v>
      </c>
      <c r="G395" t="s">
        <v>15</v>
      </c>
      <c r="H395" t="s">
        <v>16</v>
      </c>
    </row>
    <row r="396" spans="1:8" x14ac:dyDescent="0.25">
      <c r="A396" t="s">
        <v>5597</v>
      </c>
      <c r="B396" s="1">
        <v>44133</v>
      </c>
      <c r="C396" t="s">
        <v>2129</v>
      </c>
      <c r="D396" t="s">
        <v>5220</v>
      </c>
      <c r="E396">
        <v>2</v>
      </c>
      <c r="F396" t="s">
        <v>2130</v>
      </c>
      <c r="G396" t="s">
        <v>15</v>
      </c>
      <c r="H396" t="s">
        <v>25</v>
      </c>
    </row>
    <row r="397" spans="1:8" x14ac:dyDescent="0.25">
      <c r="A397" t="s">
        <v>5598</v>
      </c>
      <c r="B397" s="1">
        <v>44445</v>
      </c>
      <c r="C397" t="s">
        <v>2133</v>
      </c>
      <c r="D397" t="s">
        <v>5262</v>
      </c>
      <c r="E397">
        <v>6</v>
      </c>
      <c r="F397" t="s">
        <v>2134</v>
      </c>
      <c r="G397" t="s">
        <v>15</v>
      </c>
      <c r="H397" t="s">
        <v>25</v>
      </c>
    </row>
    <row r="398" spans="1:8" x14ac:dyDescent="0.25">
      <c r="A398" t="s">
        <v>5598</v>
      </c>
      <c r="B398" s="1">
        <v>44445</v>
      </c>
      <c r="C398" t="s">
        <v>2133</v>
      </c>
      <c r="D398" t="s">
        <v>5249</v>
      </c>
      <c r="E398">
        <v>1</v>
      </c>
      <c r="F398" t="s">
        <v>2134</v>
      </c>
      <c r="G398" t="s">
        <v>15</v>
      </c>
      <c r="H398" t="s">
        <v>25</v>
      </c>
    </row>
    <row r="399" spans="1:8" x14ac:dyDescent="0.25">
      <c r="A399" t="s">
        <v>5599</v>
      </c>
      <c r="B399" s="1">
        <v>44083</v>
      </c>
      <c r="C399" t="s">
        <v>2144</v>
      </c>
      <c r="D399" t="s">
        <v>5184</v>
      </c>
      <c r="E399">
        <v>4</v>
      </c>
      <c r="F399" t="s">
        <v>2145</v>
      </c>
      <c r="G399" t="s">
        <v>15</v>
      </c>
      <c r="H399" t="s">
        <v>25</v>
      </c>
    </row>
    <row r="400" spans="1:8" x14ac:dyDescent="0.25">
      <c r="A400" t="s">
        <v>5600</v>
      </c>
      <c r="B400" s="1">
        <v>44465</v>
      </c>
      <c r="C400" t="s">
        <v>2149</v>
      </c>
      <c r="D400" t="s">
        <v>5254</v>
      </c>
      <c r="E400">
        <v>6</v>
      </c>
      <c r="F400" t="s">
        <v>2150</v>
      </c>
      <c r="G400" t="s">
        <v>15</v>
      </c>
      <c r="H400" t="s">
        <v>16</v>
      </c>
    </row>
    <row r="401" spans="1:8" x14ac:dyDescent="0.25">
      <c r="A401" t="s">
        <v>5601</v>
      </c>
      <c r="B401" s="1">
        <v>44140</v>
      </c>
      <c r="C401" t="s">
        <v>2153</v>
      </c>
      <c r="D401" t="s">
        <v>5294</v>
      </c>
      <c r="E401">
        <v>5</v>
      </c>
      <c r="F401" t="s">
        <v>2154</v>
      </c>
      <c r="G401" t="s">
        <v>15</v>
      </c>
      <c r="H401" t="s">
        <v>25</v>
      </c>
    </row>
    <row r="402" spans="1:8" x14ac:dyDescent="0.25">
      <c r="A402" t="s">
        <v>5602</v>
      </c>
      <c r="B402" s="1">
        <v>43720</v>
      </c>
      <c r="C402" t="s">
        <v>2158</v>
      </c>
      <c r="D402" t="s">
        <v>5254</v>
      </c>
      <c r="E402">
        <v>4</v>
      </c>
      <c r="F402" t="s">
        <v>2159</v>
      </c>
      <c r="G402" t="s">
        <v>15</v>
      </c>
      <c r="H402" t="s">
        <v>16</v>
      </c>
    </row>
    <row r="403" spans="1:8" x14ac:dyDescent="0.25">
      <c r="A403" t="s">
        <v>5603</v>
      </c>
      <c r="B403" s="1">
        <v>43677</v>
      </c>
      <c r="C403" t="s">
        <v>2163</v>
      </c>
      <c r="D403" t="s">
        <v>5212</v>
      </c>
      <c r="E403">
        <v>6</v>
      </c>
      <c r="F403" t="s">
        <v>2164</v>
      </c>
      <c r="G403" t="s">
        <v>15</v>
      </c>
      <c r="H403" t="s">
        <v>16</v>
      </c>
    </row>
    <row r="404" spans="1:8" x14ac:dyDescent="0.25">
      <c r="A404" t="s">
        <v>5604</v>
      </c>
      <c r="B404" s="1">
        <v>43539</v>
      </c>
      <c r="C404" t="s">
        <v>2168</v>
      </c>
      <c r="D404" t="s">
        <v>5466</v>
      </c>
      <c r="E404">
        <v>6</v>
      </c>
      <c r="F404" t="s">
        <v>2169</v>
      </c>
      <c r="G404" t="s">
        <v>219</v>
      </c>
      <c r="H404" t="s">
        <v>25</v>
      </c>
    </row>
    <row r="405" spans="1:8" x14ac:dyDescent="0.25">
      <c r="A405" t="s">
        <v>5605</v>
      </c>
      <c r="B405" s="1">
        <v>44332</v>
      </c>
      <c r="C405" t="s">
        <v>2175</v>
      </c>
      <c r="D405" t="s">
        <v>5259</v>
      </c>
      <c r="E405">
        <v>4</v>
      </c>
      <c r="F405" t="s">
        <v>2176</v>
      </c>
      <c r="G405" t="s">
        <v>15</v>
      </c>
      <c r="H405" t="s">
        <v>25</v>
      </c>
    </row>
    <row r="406" spans="1:8" x14ac:dyDescent="0.25">
      <c r="A406" t="s">
        <v>5606</v>
      </c>
      <c r="B406" s="1">
        <v>43591</v>
      </c>
      <c r="C406" t="s">
        <v>2180</v>
      </c>
      <c r="D406" t="s">
        <v>5226</v>
      </c>
      <c r="E406">
        <v>2</v>
      </c>
      <c r="F406" t="s">
        <v>2181</v>
      </c>
      <c r="G406" t="s">
        <v>15</v>
      </c>
      <c r="H406" t="s">
        <v>16</v>
      </c>
    </row>
    <row r="407" spans="1:8" x14ac:dyDescent="0.25">
      <c r="A407" t="s">
        <v>5607</v>
      </c>
      <c r="B407" s="1">
        <v>43502</v>
      </c>
      <c r="C407" t="s">
        <v>2185</v>
      </c>
      <c r="D407" t="s">
        <v>5286</v>
      </c>
      <c r="E407">
        <v>3</v>
      </c>
      <c r="F407" t="s">
        <v>2186</v>
      </c>
      <c r="G407" t="s">
        <v>15</v>
      </c>
      <c r="H407" t="s">
        <v>16</v>
      </c>
    </row>
    <row r="408" spans="1:8" x14ac:dyDescent="0.25">
      <c r="A408" t="s">
        <v>5608</v>
      </c>
      <c r="B408" s="1">
        <v>44295</v>
      </c>
      <c r="C408" t="s">
        <v>2190</v>
      </c>
      <c r="D408" t="s">
        <v>5190</v>
      </c>
      <c r="E408">
        <v>2</v>
      </c>
      <c r="F408" t="s">
        <v>2191</v>
      </c>
      <c r="G408" t="s">
        <v>15</v>
      </c>
      <c r="H408" t="s">
        <v>25</v>
      </c>
    </row>
    <row r="409" spans="1:8" x14ac:dyDescent="0.25">
      <c r="A409" t="s">
        <v>5609</v>
      </c>
      <c r="B409" s="1">
        <v>43971</v>
      </c>
      <c r="C409" t="s">
        <v>2195</v>
      </c>
      <c r="D409" t="s">
        <v>5195</v>
      </c>
      <c r="E409">
        <v>4</v>
      </c>
      <c r="F409" t="s">
        <v>2196</v>
      </c>
      <c r="G409" t="s">
        <v>23</v>
      </c>
      <c r="H409" t="s">
        <v>25</v>
      </c>
    </row>
    <row r="410" spans="1:8" x14ac:dyDescent="0.25">
      <c r="A410" t="s">
        <v>5610</v>
      </c>
      <c r="B410" s="1">
        <v>44167</v>
      </c>
      <c r="C410" t="s">
        <v>2202</v>
      </c>
      <c r="D410" t="s">
        <v>5179</v>
      </c>
      <c r="E410">
        <v>3</v>
      </c>
      <c r="F410" t="s">
        <v>2203</v>
      </c>
      <c r="G410" t="s">
        <v>15</v>
      </c>
      <c r="H410" t="s">
        <v>16</v>
      </c>
    </row>
    <row r="411" spans="1:8" x14ac:dyDescent="0.25">
      <c r="A411" t="s">
        <v>5611</v>
      </c>
      <c r="B411" s="1">
        <v>44416</v>
      </c>
      <c r="C411" t="s">
        <v>2208</v>
      </c>
      <c r="D411" t="s">
        <v>5183</v>
      </c>
      <c r="E411">
        <v>5</v>
      </c>
      <c r="F411" t="s">
        <v>2209</v>
      </c>
      <c r="G411" t="s">
        <v>15</v>
      </c>
      <c r="H411" t="s">
        <v>16</v>
      </c>
    </row>
    <row r="412" spans="1:8" x14ac:dyDescent="0.25">
      <c r="A412" t="s">
        <v>5612</v>
      </c>
      <c r="B412" s="1">
        <v>44595</v>
      </c>
      <c r="C412" t="s">
        <v>2213</v>
      </c>
      <c r="D412" t="s">
        <v>5179</v>
      </c>
      <c r="E412">
        <v>6</v>
      </c>
      <c r="F412" t="s">
        <v>2214</v>
      </c>
      <c r="G412" t="s">
        <v>23</v>
      </c>
      <c r="H412" t="s">
        <v>25</v>
      </c>
    </row>
    <row r="413" spans="1:8" x14ac:dyDescent="0.25">
      <c r="A413" t="s">
        <v>5613</v>
      </c>
      <c r="B413" s="1">
        <v>44659</v>
      </c>
      <c r="C413" t="s">
        <v>2219</v>
      </c>
      <c r="D413" t="s">
        <v>5281</v>
      </c>
      <c r="E413">
        <v>2</v>
      </c>
      <c r="F413" t="s">
        <v>2220</v>
      </c>
      <c r="G413" t="s">
        <v>15</v>
      </c>
      <c r="H413" t="s">
        <v>16</v>
      </c>
    </row>
    <row r="414" spans="1:8" x14ac:dyDescent="0.25">
      <c r="A414" t="s">
        <v>5614</v>
      </c>
      <c r="B414" s="1">
        <v>44203</v>
      </c>
      <c r="C414" t="s">
        <v>2225</v>
      </c>
      <c r="D414" t="s">
        <v>5259</v>
      </c>
      <c r="E414">
        <v>3</v>
      </c>
      <c r="F414" t="s">
        <v>2226</v>
      </c>
      <c r="G414" t="s">
        <v>23</v>
      </c>
      <c r="H414" t="s">
        <v>16</v>
      </c>
    </row>
    <row r="415" spans="1:8" x14ac:dyDescent="0.25">
      <c r="A415" t="s">
        <v>5615</v>
      </c>
      <c r="B415" s="1">
        <v>44441</v>
      </c>
      <c r="C415" t="s">
        <v>2231</v>
      </c>
      <c r="D415" t="s">
        <v>5249</v>
      </c>
      <c r="E415">
        <v>4</v>
      </c>
      <c r="F415" t="s">
        <v>2232</v>
      </c>
      <c r="G415" t="s">
        <v>15</v>
      </c>
      <c r="H415" t="s">
        <v>25</v>
      </c>
    </row>
    <row r="416" spans="1:8" x14ac:dyDescent="0.25">
      <c r="A416" t="s">
        <v>5616</v>
      </c>
      <c r="B416" s="1">
        <v>44504</v>
      </c>
      <c r="C416" t="s">
        <v>2235</v>
      </c>
      <c r="D416" t="s">
        <v>5237</v>
      </c>
      <c r="E416">
        <v>6</v>
      </c>
      <c r="F416" t="s">
        <v>2236</v>
      </c>
      <c r="G416" t="s">
        <v>15</v>
      </c>
      <c r="H416" t="s">
        <v>16</v>
      </c>
    </row>
    <row r="417" spans="1:8" x14ac:dyDescent="0.25">
      <c r="A417" t="s">
        <v>5617</v>
      </c>
      <c r="B417" s="1">
        <v>44410</v>
      </c>
      <c r="C417" t="s">
        <v>2240</v>
      </c>
      <c r="D417" t="s">
        <v>5216</v>
      </c>
      <c r="E417">
        <v>5</v>
      </c>
      <c r="F417" t="s">
        <v>2241</v>
      </c>
      <c r="G417" t="s">
        <v>15</v>
      </c>
      <c r="H417" t="s">
        <v>16</v>
      </c>
    </row>
    <row r="418" spans="1:8" x14ac:dyDescent="0.25">
      <c r="A418" t="s">
        <v>5618</v>
      </c>
      <c r="B418" s="1">
        <v>43857</v>
      </c>
      <c r="C418" t="s">
        <v>2245</v>
      </c>
      <c r="D418" t="s">
        <v>5242</v>
      </c>
      <c r="E418">
        <v>1</v>
      </c>
      <c r="F418" t="s">
        <v>2246</v>
      </c>
      <c r="G418" t="s">
        <v>15</v>
      </c>
      <c r="H418" t="s">
        <v>16</v>
      </c>
    </row>
    <row r="419" spans="1:8" x14ac:dyDescent="0.25">
      <c r="A419" t="s">
        <v>5619</v>
      </c>
      <c r="B419" s="1">
        <v>43802</v>
      </c>
      <c r="C419" t="s">
        <v>2251</v>
      </c>
      <c r="D419" t="s">
        <v>5288</v>
      </c>
      <c r="E419">
        <v>3</v>
      </c>
      <c r="F419" t="s">
        <v>2252</v>
      </c>
      <c r="G419" t="s">
        <v>15</v>
      </c>
      <c r="H419" t="s">
        <v>16</v>
      </c>
    </row>
    <row r="420" spans="1:8" x14ac:dyDescent="0.25">
      <c r="A420" t="s">
        <v>5620</v>
      </c>
      <c r="B420" s="1">
        <v>43683</v>
      </c>
      <c r="C420" t="s">
        <v>2255</v>
      </c>
      <c r="D420" t="s">
        <v>5276</v>
      </c>
      <c r="E420">
        <v>3</v>
      </c>
      <c r="F420" t="s">
        <v>2256</v>
      </c>
      <c r="G420" t="s">
        <v>15</v>
      </c>
      <c r="H420" t="s">
        <v>25</v>
      </c>
    </row>
    <row r="421" spans="1:8" x14ac:dyDescent="0.25">
      <c r="A421" t="s">
        <v>5621</v>
      </c>
      <c r="B421" s="1">
        <v>43901</v>
      </c>
      <c r="C421" t="s">
        <v>2259</v>
      </c>
      <c r="D421" t="s">
        <v>5294</v>
      </c>
      <c r="E421">
        <v>3</v>
      </c>
      <c r="F421" t="s">
        <v>2260</v>
      </c>
      <c r="G421" t="s">
        <v>15</v>
      </c>
      <c r="H421" t="s">
        <v>16</v>
      </c>
    </row>
    <row r="422" spans="1:8" x14ac:dyDescent="0.25">
      <c r="A422" t="s">
        <v>5622</v>
      </c>
      <c r="B422" s="1">
        <v>44457</v>
      </c>
      <c r="C422" t="s">
        <v>2263</v>
      </c>
      <c r="D422" t="s">
        <v>5301</v>
      </c>
      <c r="E422">
        <v>1</v>
      </c>
      <c r="F422" t="s">
        <v>2264</v>
      </c>
      <c r="G422" t="s">
        <v>15</v>
      </c>
      <c r="H422" t="s">
        <v>16</v>
      </c>
    </row>
    <row r="423" spans="1:8" x14ac:dyDescent="0.25">
      <c r="A423" t="s">
        <v>5623</v>
      </c>
      <c r="B423" s="1">
        <v>44142</v>
      </c>
      <c r="C423" t="s">
        <v>2267</v>
      </c>
      <c r="D423" t="s">
        <v>5301</v>
      </c>
      <c r="E423">
        <v>5</v>
      </c>
      <c r="F423" t="s">
        <v>2268</v>
      </c>
      <c r="G423" t="s">
        <v>15</v>
      </c>
      <c r="H423" t="s">
        <v>16</v>
      </c>
    </row>
    <row r="424" spans="1:8" x14ac:dyDescent="0.25">
      <c r="A424" t="s">
        <v>5624</v>
      </c>
      <c r="B424" s="1">
        <v>44739</v>
      </c>
      <c r="C424" t="s">
        <v>2271</v>
      </c>
      <c r="D424" t="s">
        <v>5227</v>
      </c>
      <c r="E424">
        <v>1</v>
      </c>
      <c r="F424" t="s">
        <v>2272</v>
      </c>
      <c r="G424" t="s">
        <v>15</v>
      </c>
      <c r="H424" t="s">
        <v>16</v>
      </c>
    </row>
    <row r="425" spans="1:8" x14ac:dyDescent="0.25">
      <c r="A425" t="s">
        <v>5626</v>
      </c>
      <c r="B425" s="1">
        <v>43868</v>
      </c>
      <c r="C425" t="s">
        <v>2286</v>
      </c>
      <c r="D425" t="s">
        <v>5223</v>
      </c>
      <c r="E425">
        <v>5</v>
      </c>
      <c r="F425" t="s">
        <v>2287</v>
      </c>
      <c r="G425" t="s">
        <v>15</v>
      </c>
      <c r="H425" t="s">
        <v>25</v>
      </c>
    </row>
    <row r="426" spans="1:8" x14ac:dyDescent="0.25">
      <c r="A426" t="s">
        <v>5627</v>
      </c>
      <c r="B426" s="1">
        <v>44183</v>
      </c>
      <c r="C426" t="s">
        <v>2291</v>
      </c>
      <c r="D426" t="s">
        <v>5192</v>
      </c>
      <c r="E426">
        <v>3</v>
      </c>
      <c r="F426" t="s">
        <v>2292</v>
      </c>
      <c r="G426" t="s">
        <v>15</v>
      </c>
      <c r="H426" t="s">
        <v>25</v>
      </c>
    </row>
    <row r="427" spans="1:8" x14ac:dyDescent="0.25">
      <c r="A427" t="s">
        <v>5628</v>
      </c>
      <c r="B427" s="1">
        <v>44431</v>
      </c>
      <c r="C427" t="s">
        <v>2295</v>
      </c>
      <c r="D427" t="s">
        <v>5284</v>
      </c>
      <c r="E427">
        <v>3</v>
      </c>
      <c r="F427" t="s">
        <v>2296</v>
      </c>
      <c r="G427" t="s">
        <v>15</v>
      </c>
      <c r="H427" t="s">
        <v>16</v>
      </c>
    </row>
    <row r="428" spans="1:8" x14ac:dyDescent="0.25">
      <c r="A428" t="s">
        <v>5629</v>
      </c>
      <c r="B428" s="1">
        <v>44428</v>
      </c>
      <c r="C428" t="s">
        <v>2300</v>
      </c>
      <c r="D428" t="s">
        <v>5286</v>
      </c>
      <c r="E428">
        <v>2</v>
      </c>
      <c r="F428" t="s">
        <v>2301</v>
      </c>
      <c r="G428" t="s">
        <v>15</v>
      </c>
      <c r="H428" t="s">
        <v>25</v>
      </c>
    </row>
    <row r="429" spans="1:8" x14ac:dyDescent="0.25">
      <c r="A429" t="s">
        <v>5630</v>
      </c>
      <c r="B429" s="1">
        <v>43556</v>
      </c>
      <c r="C429" t="s">
        <v>2305</v>
      </c>
      <c r="D429" t="s">
        <v>5288</v>
      </c>
      <c r="E429">
        <v>4</v>
      </c>
      <c r="F429" t="s">
        <v>2306</v>
      </c>
      <c r="G429" t="s">
        <v>23</v>
      </c>
      <c r="H429" t="s">
        <v>16</v>
      </c>
    </row>
    <row r="430" spans="1:8" x14ac:dyDescent="0.25">
      <c r="A430" t="s">
        <v>5631</v>
      </c>
      <c r="B430" s="1">
        <v>44224</v>
      </c>
      <c r="C430" t="s">
        <v>2312</v>
      </c>
      <c r="D430" t="s">
        <v>5281</v>
      </c>
      <c r="E430">
        <v>3</v>
      </c>
      <c r="F430" t="s">
        <v>2313</v>
      </c>
      <c r="G430" t="s">
        <v>15</v>
      </c>
      <c r="H430" t="s">
        <v>16</v>
      </c>
    </row>
    <row r="431" spans="1:8" x14ac:dyDescent="0.25">
      <c r="A431" t="s">
        <v>5632</v>
      </c>
      <c r="B431" s="1">
        <v>43759</v>
      </c>
      <c r="C431" t="s">
        <v>2316</v>
      </c>
      <c r="D431" t="s">
        <v>5292</v>
      </c>
      <c r="E431">
        <v>5</v>
      </c>
      <c r="F431" t="s">
        <v>2317</v>
      </c>
      <c r="G431" t="s">
        <v>15</v>
      </c>
      <c r="H431" t="s">
        <v>25</v>
      </c>
    </row>
    <row r="432" spans="1:8" x14ac:dyDescent="0.25">
      <c r="A432" t="s">
        <v>5634</v>
      </c>
      <c r="B432" s="1">
        <v>44504</v>
      </c>
      <c r="C432" t="s">
        <v>2327</v>
      </c>
      <c r="D432" t="s">
        <v>5240</v>
      </c>
      <c r="E432">
        <v>2</v>
      </c>
      <c r="F432" t="s">
        <v>2328</v>
      </c>
      <c r="G432" t="s">
        <v>15</v>
      </c>
      <c r="H432" t="s">
        <v>16</v>
      </c>
    </row>
    <row r="433" spans="1:8" x14ac:dyDescent="0.25">
      <c r="A433" t="s">
        <v>5635</v>
      </c>
      <c r="B433" s="1">
        <v>44291</v>
      </c>
      <c r="C433" t="s">
        <v>2333</v>
      </c>
      <c r="D433" t="s">
        <v>5466</v>
      </c>
      <c r="E433">
        <v>3</v>
      </c>
      <c r="F433" t="s">
        <v>2334</v>
      </c>
      <c r="G433" t="s">
        <v>23</v>
      </c>
      <c r="H433" t="s">
        <v>16</v>
      </c>
    </row>
    <row r="434" spans="1:8" x14ac:dyDescent="0.25">
      <c r="A434" t="s">
        <v>5636</v>
      </c>
      <c r="B434" s="1">
        <v>43808</v>
      </c>
      <c r="C434" t="s">
        <v>2340</v>
      </c>
      <c r="D434" t="s">
        <v>5216</v>
      </c>
      <c r="E434">
        <v>2</v>
      </c>
      <c r="F434" t="s">
        <v>2341</v>
      </c>
      <c r="G434" t="s">
        <v>15</v>
      </c>
      <c r="H434" t="s">
        <v>25</v>
      </c>
    </row>
    <row r="435" spans="1:8" x14ac:dyDescent="0.25">
      <c r="A435" t="s">
        <v>5637</v>
      </c>
      <c r="B435" s="1">
        <v>44563</v>
      </c>
      <c r="C435" t="s">
        <v>2344</v>
      </c>
      <c r="D435" t="s">
        <v>5297</v>
      </c>
      <c r="E435">
        <v>6</v>
      </c>
      <c r="F435" t="s">
        <v>2345</v>
      </c>
      <c r="G435" t="s">
        <v>15</v>
      </c>
      <c r="H435" t="s">
        <v>16</v>
      </c>
    </row>
    <row r="436" spans="1:8" x14ac:dyDescent="0.25">
      <c r="A436" t="s">
        <v>5638</v>
      </c>
      <c r="B436" s="1">
        <v>43807</v>
      </c>
      <c r="C436" t="s">
        <v>2349</v>
      </c>
      <c r="D436" t="s">
        <v>5216</v>
      </c>
      <c r="E436">
        <v>6</v>
      </c>
      <c r="F436" t="s">
        <v>2350</v>
      </c>
      <c r="G436" t="s">
        <v>15</v>
      </c>
      <c r="H436" t="s">
        <v>25</v>
      </c>
    </row>
    <row r="437" spans="1:8" x14ac:dyDescent="0.25">
      <c r="A437" t="s">
        <v>5639</v>
      </c>
      <c r="B437" s="1">
        <v>44528</v>
      </c>
      <c r="C437" t="s">
        <v>2353</v>
      </c>
      <c r="D437" t="s">
        <v>5179</v>
      </c>
      <c r="E437">
        <v>1</v>
      </c>
      <c r="F437" t="s">
        <v>2354</v>
      </c>
      <c r="G437" t="s">
        <v>15</v>
      </c>
      <c r="H437" t="s">
        <v>25</v>
      </c>
    </row>
    <row r="438" spans="1:8" x14ac:dyDescent="0.25">
      <c r="A438" t="s">
        <v>5640</v>
      </c>
      <c r="B438" s="1">
        <v>44631</v>
      </c>
      <c r="C438" t="s">
        <v>2358</v>
      </c>
      <c r="D438" t="s">
        <v>5190</v>
      </c>
      <c r="E438">
        <v>2</v>
      </c>
      <c r="F438" t="s">
        <v>2359</v>
      </c>
      <c r="G438" t="s">
        <v>15</v>
      </c>
      <c r="H438" t="s">
        <v>16</v>
      </c>
    </row>
    <row r="439" spans="1:8" x14ac:dyDescent="0.25">
      <c r="A439" t="s">
        <v>5641</v>
      </c>
      <c r="B439" s="1">
        <v>44213</v>
      </c>
      <c r="C439" t="s">
        <v>2363</v>
      </c>
      <c r="D439" t="s">
        <v>5245</v>
      </c>
      <c r="E439">
        <v>1</v>
      </c>
      <c r="F439" t="s">
        <v>2364</v>
      </c>
      <c r="G439" t="s">
        <v>15</v>
      </c>
      <c r="H439" t="s">
        <v>25</v>
      </c>
    </row>
    <row r="440" spans="1:8" x14ac:dyDescent="0.25">
      <c r="A440" t="s">
        <v>5642</v>
      </c>
      <c r="B440" s="1">
        <v>43483</v>
      </c>
      <c r="C440" t="s">
        <v>2445</v>
      </c>
      <c r="D440" t="s">
        <v>5254</v>
      </c>
      <c r="E440">
        <v>2</v>
      </c>
      <c r="F440" t="s">
        <v>2446</v>
      </c>
      <c r="G440" t="s">
        <v>15</v>
      </c>
      <c r="H440" t="s">
        <v>25</v>
      </c>
    </row>
    <row r="441" spans="1:8" x14ac:dyDescent="0.25">
      <c r="A441" t="s">
        <v>5656</v>
      </c>
      <c r="B441" s="1">
        <v>44524</v>
      </c>
      <c r="C441" t="s">
        <v>2445</v>
      </c>
      <c r="D441" t="s">
        <v>5249</v>
      </c>
      <c r="E441">
        <v>3</v>
      </c>
      <c r="F441" t="s">
        <v>2446</v>
      </c>
      <c r="G441" t="s">
        <v>15</v>
      </c>
      <c r="H441" t="s">
        <v>25</v>
      </c>
    </row>
    <row r="442" spans="1:8" x14ac:dyDescent="0.25">
      <c r="A442" t="s">
        <v>5643</v>
      </c>
      <c r="B442" s="1">
        <v>43562</v>
      </c>
      <c r="C442" t="s">
        <v>2372</v>
      </c>
      <c r="D442" t="s">
        <v>5284</v>
      </c>
      <c r="E442">
        <v>4</v>
      </c>
      <c r="F442" t="s">
        <v>2373</v>
      </c>
      <c r="G442" t="s">
        <v>23</v>
      </c>
      <c r="H442" t="s">
        <v>25</v>
      </c>
    </row>
    <row r="443" spans="1:8" x14ac:dyDescent="0.25">
      <c r="A443" t="s">
        <v>5644</v>
      </c>
      <c r="B443" s="1">
        <v>44230</v>
      </c>
      <c r="C443" t="s">
        <v>2377</v>
      </c>
      <c r="D443" t="s">
        <v>5281</v>
      </c>
      <c r="E443">
        <v>4</v>
      </c>
      <c r="F443" t="s">
        <v>2378</v>
      </c>
      <c r="G443" t="s">
        <v>15</v>
      </c>
      <c r="H443" t="s">
        <v>16</v>
      </c>
    </row>
    <row r="444" spans="1:8" x14ac:dyDescent="0.25">
      <c r="A444" t="s">
        <v>5645</v>
      </c>
      <c r="B444" s="1">
        <v>43573</v>
      </c>
      <c r="C444" t="s">
        <v>2382</v>
      </c>
      <c r="D444" t="s">
        <v>5322</v>
      </c>
      <c r="E444">
        <v>3</v>
      </c>
      <c r="F444" t="s">
        <v>2383</v>
      </c>
      <c r="G444" t="s">
        <v>23</v>
      </c>
      <c r="H444" t="s">
        <v>16</v>
      </c>
    </row>
    <row r="445" spans="1:8" x14ac:dyDescent="0.25">
      <c r="A445" t="s">
        <v>5646</v>
      </c>
      <c r="B445" s="1">
        <v>44384</v>
      </c>
      <c r="C445" t="s">
        <v>2387</v>
      </c>
      <c r="D445" t="s">
        <v>5273</v>
      </c>
      <c r="E445">
        <v>5</v>
      </c>
      <c r="F445" t="s">
        <v>2388</v>
      </c>
      <c r="G445" t="s">
        <v>15</v>
      </c>
      <c r="H445" t="s">
        <v>25</v>
      </c>
    </row>
    <row r="446" spans="1:8" x14ac:dyDescent="0.25">
      <c r="A446" t="s">
        <v>5647</v>
      </c>
      <c r="B446" s="1">
        <v>44250</v>
      </c>
      <c r="C446" t="s">
        <v>2393</v>
      </c>
      <c r="D446" t="s">
        <v>5327</v>
      </c>
      <c r="E446">
        <v>5</v>
      </c>
      <c r="F446" t="s">
        <v>2394</v>
      </c>
      <c r="G446" t="s">
        <v>23</v>
      </c>
      <c r="H446" t="s">
        <v>16</v>
      </c>
    </row>
    <row r="447" spans="1:8" x14ac:dyDescent="0.25">
      <c r="A447" t="s">
        <v>5648</v>
      </c>
      <c r="B447" s="1">
        <v>44418</v>
      </c>
      <c r="C447" t="s">
        <v>2400</v>
      </c>
      <c r="D447" t="s">
        <v>5218</v>
      </c>
      <c r="E447">
        <v>6</v>
      </c>
      <c r="F447" t="s">
        <v>2401</v>
      </c>
      <c r="G447" t="s">
        <v>23</v>
      </c>
      <c r="H447" t="s">
        <v>25</v>
      </c>
    </row>
    <row r="448" spans="1:8" x14ac:dyDescent="0.25">
      <c r="A448" t="s">
        <v>5649</v>
      </c>
      <c r="B448" s="1">
        <v>43784</v>
      </c>
      <c r="C448" t="s">
        <v>2407</v>
      </c>
      <c r="D448" t="s">
        <v>5297</v>
      </c>
      <c r="E448">
        <v>2</v>
      </c>
      <c r="F448" t="s">
        <v>2408</v>
      </c>
      <c r="G448" t="s">
        <v>23</v>
      </c>
      <c r="H448" t="s">
        <v>16</v>
      </c>
    </row>
    <row r="449" spans="1:8" x14ac:dyDescent="0.25">
      <c r="A449" t="s">
        <v>5650</v>
      </c>
      <c r="B449" s="1">
        <v>43816</v>
      </c>
      <c r="C449" t="s">
        <v>2411</v>
      </c>
      <c r="D449" t="s">
        <v>5227</v>
      </c>
      <c r="E449">
        <v>1</v>
      </c>
      <c r="F449" t="s">
        <v>2412</v>
      </c>
      <c r="G449" t="s">
        <v>219</v>
      </c>
      <c r="H449" t="s">
        <v>16</v>
      </c>
    </row>
    <row r="450" spans="1:8" x14ac:dyDescent="0.25">
      <c r="A450" t="s">
        <v>5651</v>
      </c>
      <c r="B450" s="1">
        <v>43908</v>
      </c>
      <c r="C450" t="s">
        <v>2417</v>
      </c>
      <c r="D450" t="s">
        <v>5192</v>
      </c>
      <c r="E450">
        <v>3</v>
      </c>
      <c r="F450" t="s">
        <v>2418</v>
      </c>
      <c r="G450" t="s">
        <v>15</v>
      </c>
      <c r="H450" t="s">
        <v>25</v>
      </c>
    </row>
    <row r="451" spans="1:8" x14ac:dyDescent="0.25">
      <c r="A451" t="s">
        <v>5652</v>
      </c>
      <c r="B451" s="1">
        <v>44718</v>
      </c>
      <c r="C451" t="s">
        <v>2421</v>
      </c>
      <c r="D451" t="s">
        <v>5273</v>
      </c>
      <c r="E451">
        <v>1</v>
      </c>
      <c r="F451" t="s">
        <v>2422</v>
      </c>
      <c r="G451" t="s">
        <v>23</v>
      </c>
      <c r="H451" t="s">
        <v>25</v>
      </c>
    </row>
    <row r="452" spans="1:8" x14ac:dyDescent="0.25">
      <c r="A452" t="s">
        <v>5653</v>
      </c>
      <c r="B452" s="1">
        <v>44336</v>
      </c>
      <c r="C452" t="s">
        <v>2428</v>
      </c>
      <c r="D452" t="s">
        <v>5240</v>
      </c>
      <c r="E452">
        <v>2</v>
      </c>
      <c r="F452" t="s">
        <v>2429</v>
      </c>
      <c r="G452" t="s">
        <v>15</v>
      </c>
      <c r="H452" t="s">
        <v>25</v>
      </c>
    </row>
    <row r="453" spans="1:8" x14ac:dyDescent="0.25">
      <c r="A453" t="s">
        <v>5654</v>
      </c>
      <c r="B453" s="1">
        <v>44207</v>
      </c>
      <c r="C453" t="s">
        <v>2433</v>
      </c>
      <c r="D453" t="s">
        <v>5190</v>
      </c>
      <c r="E453">
        <v>5</v>
      </c>
      <c r="F453" t="s">
        <v>2434</v>
      </c>
      <c r="G453" t="s">
        <v>23</v>
      </c>
      <c r="H453" t="s">
        <v>25</v>
      </c>
    </row>
    <row r="454" spans="1:8" x14ac:dyDescent="0.25">
      <c r="A454" t="s">
        <v>5655</v>
      </c>
      <c r="B454" s="1">
        <v>43518</v>
      </c>
      <c r="C454" t="s">
        <v>2440</v>
      </c>
      <c r="D454" t="s">
        <v>5200</v>
      </c>
      <c r="E454">
        <v>2</v>
      </c>
      <c r="F454" t="s">
        <v>2441</v>
      </c>
      <c r="G454" t="s">
        <v>15</v>
      </c>
      <c r="H454" t="s">
        <v>16</v>
      </c>
    </row>
    <row r="455" spans="1:8" x14ac:dyDescent="0.25">
      <c r="A455" t="s">
        <v>5657</v>
      </c>
      <c r="B455" s="1">
        <v>44579</v>
      </c>
      <c r="C455" t="s">
        <v>2450</v>
      </c>
      <c r="D455" t="s">
        <v>5230</v>
      </c>
      <c r="E455">
        <v>4</v>
      </c>
      <c r="F455" t="s">
        <v>2451</v>
      </c>
      <c r="G455" t="s">
        <v>15</v>
      </c>
      <c r="H455" t="s">
        <v>25</v>
      </c>
    </row>
    <row r="456" spans="1:8" x14ac:dyDescent="0.25">
      <c r="A456" t="s">
        <v>5658</v>
      </c>
      <c r="B456" s="1">
        <v>44421</v>
      </c>
      <c r="C456" t="s">
        <v>2455</v>
      </c>
      <c r="D456" t="s">
        <v>5200</v>
      </c>
      <c r="E456">
        <v>4</v>
      </c>
      <c r="F456" t="s">
        <v>2456</v>
      </c>
      <c r="G456" t="s">
        <v>23</v>
      </c>
      <c r="H456" t="s">
        <v>16</v>
      </c>
    </row>
    <row r="457" spans="1:8" x14ac:dyDescent="0.25">
      <c r="A457" t="s">
        <v>5659</v>
      </c>
      <c r="B457" s="1">
        <v>43841</v>
      </c>
      <c r="C457" t="s">
        <v>2460</v>
      </c>
      <c r="D457" t="s">
        <v>5190</v>
      </c>
      <c r="E457">
        <v>2</v>
      </c>
      <c r="F457" t="s">
        <v>2461</v>
      </c>
      <c r="G457" t="s">
        <v>23</v>
      </c>
      <c r="H457" t="s">
        <v>16</v>
      </c>
    </row>
    <row r="458" spans="1:8" x14ac:dyDescent="0.25">
      <c r="A458" t="s">
        <v>5660</v>
      </c>
      <c r="B458" s="1">
        <v>44017</v>
      </c>
      <c r="C458" t="s">
        <v>2466</v>
      </c>
      <c r="D458" t="s">
        <v>5200</v>
      </c>
      <c r="E458">
        <v>2</v>
      </c>
      <c r="F458" t="s">
        <v>2467</v>
      </c>
      <c r="G458" t="s">
        <v>219</v>
      </c>
      <c r="H458" t="s">
        <v>25</v>
      </c>
    </row>
    <row r="459" spans="1:8" x14ac:dyDescent="0.25">
      <c r="A459" t="s">
        <v>5661</v>
      </c>
      <c r="B459" s="1">
        <v>43671</v>
      </c>
      <c r="C459" t="s">
        <v>2472</v>
      </c>
      <c r="D459" t="s">
        <v>5230</v>
      </c>
      <c r="E459">
        <v>5</v>
      </c>
      <c r="F459" t="s">
        <v>2473</v>
      </c>
      <c r="G459" t="s">
        <v>15</v>
      </c>
      <c r="H459" t="s">
        <v>25</v>
      </c>
    </row>
    <row r="460" spans="1:8" x14ac:dyDescent="0.25">
      <c r="A460" t="s">
        <v>5662</v>
      </c>
      <c r="B460" s="1">
        <v>44707</v>
      </c>
      <c r="C460" t="s">
        <v>2477</v>
      </c>
      <c r="D460" t="s">
        <v>5216</v>
      </c>
      <c r="E460">
        <v>4</v>
      </c>
      <c r="F460" t="s">
        <v>2478</v>
      </c>
      <c r="G460" t="s">
        <v>15</v>
      </c>
      <c r="H460" t="s">
        <v>25</v>
      </c>
    </row>
    <row r="461" spans="1:8" x14ac:dyDescent="0.25">
      <c r="A461" t="s">
        <v>5663</v>
      </c>
      <c r="B461" s="1">
        <v>43840</v>
      </c>
      <c r="C461" t="s">
        <v>2482</v>
      </c>
      <c r="D461" t="s">
        <v>5190</v>
      </c>
      <c r="E461">
        <v>5</v>
      </c>
      <c r="F461" t="s">
        <v>2483</v>
      </c>
      <c r="G461" t="s">
        <v>15</v>
      </c>
      <c r="H461" t="s">
        <v>25</v>
      </c>
    </row>
    <row r="462" spans="1:8" x14ac:dyDescent="0.25">
      <c r="A462" t="s">
        <v>5664</v>
      </c>
      <c r="B462" s="1">
        <v>43602</v>
      </c>
      <c r="C462" t="s">
        <v>2487</v>
      </c>
      <c r="D462" t="s">
        <v>5267</v>
      </c>
      <c r="E462">
        <v>3</v>
      </c>
      <c r="F462" t="s">
        <v>2488</v>
      </c>
      <c r="G462" t="s">
        <v>23</v>
      </c>
      <c r="H462" t="s">
        <v>16</v>
      </c>
    </row>
    <row r="463" spans="1:8" x14ac:dyDescent="0.25">
      <c r="A463" t="s">
        <v>5665</v>
      </c>
      <c r="B463" s="1">
        <v>44036</v>
      </c>
      <c r="C463" t="s">
        <v>2494</v>
      </c>
      <c r="D463" t="s">
        <v>5240</v>
      </c>
      <c r="E463">
        <v>4</v>
      </c>
      <c r="F463" t="s">
        <v>2495</v>
      </c>
      <c r="G463" t="s">
        <v>219</v>
      </c>
      <c r="H463" t="s">
        <v>16</v>
      </c>
    </row>
    <row r="464" spans="1:8" x14ac:dyDescent="0.25">
      <c r="A464" t="s">
        <v>5666</v>
      </c>
      <c r="B464" s="1">
        <v>44124</v>
      </c>
      <c r="C464" t="s">
        <v>2501</v>
      </c>
      <c r="D464" t="s">
        <v>5195</v>
      </c>
      <c r="E464">
        <v>5</v>
      </c>
      <c r="F464" t="s">
        <v>2502</v>
      </c>
      <c r="G464" t="s">
        <v>15</v>
      </c>
      <c r="H464" t="s">
        <v>16</v>
      </c>
    </row>
    <row r="465" spans="1:8" x14ac:dyDescent="0.25">
      <c r="A465" t="s">
        <v>5667</v>
      </c>
      <c r="B465" s="1">
        <v>43730</v>
      </c>
      <c r="C465" t="s">
        <v>2506</v>
      </c>
      <c r="D465" t="s">
        <v>5183</v>
      </c>
      <c r="E465">
        <v>2</v>
      </c>
      <c r="F465" t="s">
        <v>2507</v>
      </c>
      <c r="G465" t="s">
        <v>23</v>
      </c>
      <c r="H465" t="s">
        <v>25</v>
      </c>
    </row>
    <row r="466" spans="1:8" x14ac:dyDescent="0.25">
      <c r="A466" t="s">
        <v>5668</v>
      </c>
      <c r="B466" s="1">
        <v>43989</v>
      </c>
      <c r="C466" t="s">
        <v>2513</v>
      </c>
      <c r="D466" t="s">
        <v>5245</v>
      </c>
      <c r="E466">
        <v>4</v>
      </c>
      <c r="F466" t="s">
        <v>2514</v>
      </c>
      <c r="G466" t="s">
        <v>219</v>
      </c>
      <c r="H466" t="s">
        <v>25</v>
      </c>
    </row>
    <row r="467" spans="1:8" x14ac:dyDescent="0.25">
      <c r="A467" t="s">
        <v>5669</v>
      </c>
      <c r="B467" s="1">
        <v>43814</v>
      </c>
      <c r="C467" t="s">
        <v>2518</v>
      </c>
      <c r="D467" t="s">
        <v>5200</v>
      </c>
      <c r="E467">
        <v>1</v>
      </c>
      <c r="F467" t="s">
        <v>2519</v>
      </c>
      <c r="G467" t="s">
        <v>15</v>
      </c>
      <c r="H467" t="s">
        <v>16</v>
      </c>
    </row>
    <row r="468" spans="1:8" x14ac:dyDescent="0.25">
      <c r="A468" t="s">
        <v>5670</v>
      </c>
      <c r="B468" s="1">
        <v>44171</v>
      </c>
      <c r="C468" t="s">
        <v>2523</v>
      </c>
      <c r="D468" t="s">
        <v>5212</v>
      </c>
      <c r="E468">
        <v>3</v>
      </c>
      <c r="F468" t="s">
        <v>2524</v>
      </c>
      <c r="G468" t="s">
        <v>15</v>
      </c>
      <c r="H468" t="s">
        <v>16</v>
      </c>
    </row>
    <row r="469" spans="1:8" x14ac:dyDescent="0.25">
      <c r="A469" t="s">
        <v>5671</v>
      </c>
      <c r="B469" s="1">
        <v>44536</v>
      </c>
      <c r="C469" t="s">
        <v>2529</v>
      </c>
      <c r="D469" t="s">
        <v>5223</v>
      </c>
      <c r="E469">
        <v>1</v>
      </c>
      <c r="F469" t="s">
        <v>2530</v>
      </c>
      <c r="G469" t="s">
        <v>15</v>
      </c>
      <c r="H469" t="s">
        <v>25</v>
      </c>
    </row>
    <row r="470" spans="1:8" x14ac:dyDescent="0.25">
      <c r="A470" t="s">
        <v>5672</v>
      </c>
      <c r="B470" s="1">
        <v>44023</v>
      </c>
      <c r="C470" t="s">
        <v>2535</v>
      </c>
      <c r="D470" t="s">
        <v>5183</v>
      </c>
      <c r="E470">
        <v>3</v>
      </c>
      <c r="F470" t="s">
        <v>2536</v>
      </c>
      <c r="G470" t="s">
        <v>15</v>
      </c>
      <c r="H470" t="s">
        <v>16</v>
      </c>
    </row>
    <row r="471" spans="1:8" x14ac:dyDescent="0.25">
      <c r="A471" t="s">
        <v>5673</v>
      </c>
      <c r="B471" s="1">
        <v>44375</v>
      </c>
      <c r="C471" t="s">
        <v>2584</v>
      </c>
      <c r="D471" t="s">
        <v>5327</v>
      </c>
      <c r="E471">
        <v>5</v>
      </c>
      <c r="F471" t="s">
        <v>2585</v>
      </c>
      <c r="G471" t="s">
        <v>15</v>
      </c>
      <c r="H471" t="s">
        <v>16</v>
      </c>
    </row>
    <row r="472" spans="1:8" x14ac:dyDescent="0.25">
      <c r="A472" t="s">
        <v>5682</v>
      </c>
      <c r="B472" s="1">
        <v>43624</v>
      </c>
      <c r="C472" t="s">
        <v>2584</v>
      </c>
      <c r="D472" t="s">
        <v>5286</v>
      </c>
      <c r="E472">
        <v>6</v>
      </c>
      <c r="F472" t="s">
        <v>2585</v>
      </c>
      <c r="G472" t="s">
        <v>15</v>
      </c>
      <c r="H472" t="s">
        <v>16</v>
      </c>
    </row>
    <row r="473" spans="1:8" x14ac:dyDescent="0.25">
      <c r="A473" t="s">
        <v>5682</v>
      </c>
      <c r="B473" s="1">
        <v>43624</v>
      </c>
      <c r="C473" t="s">
        <v>2584</v>
      </c>
      <c r="D473" t="s">
        <v>5247</v>
      </c>
      <c r="E473">
        <v>4</v>
      </c>
      <c r="F473" t="s">
        <v>2585</v>
      </c>
      <c r="G473" t="s">
        <v>15</v>
      </c>
      <c r="H473" t="s">
        <v>16</v>
      </c>
    </row>
    <row r="474" spans="1:8" x14ac:dyDescent="0.25">
      <c r="A474" t="s">
        <v>5682</v>
      </c>
      <c r="B474" s="1">
        <v>43624</v>
      </c>
      <c r="C474" t="s">
        <v>2584</v>
      </c>
      <c r="D474" t="s">
        <v>5218</v>
      </c>
      <c r="E474">
        <v>1</v>
      </c>
      <c r="F474" t="s">
        <v>2585</v>
      </c>
      <c r="G474" t="s">
        <v>15</v>
      </c>
      <c r="H474" t="s">
        <v>16</v>
      </c>
    </row>
    <row r="475" spans="1:8" x14ac:dyDescent="0.25">
      <c r="A475" t="s">
        <v>5674</v>
      </c>
      <c r="B475" s="1">
        <v>44656</v>
      </c>
      <c r="C475" t="s">
        <v>2545</v>
      </c>
      <c r="D475" t="s">
        <v>5220</v>
      </c>
      <c r="E475">
        <v>1</v>
      </c>
      <c r="F475" t="s">
        <v>2546</v>
      </c>
      <c r="G475" t="s">
        <v>15</v>
      </c>
      <c r="H475" t="s">
        <v>16</v>
      </c>
    </row>
    <row r="476" spans="1:8" x14ac:dyDescent="0.25">
      <c r="A476" t="s">
        <v>5675</v>
      </c>
      <c r="B476" s="1">
        <v>44644</v>
      </c>
      <c r="C476" t="s">
        <v>2550</v>
      </c>
      <c r="D476" t="s">
        <v>5297</v>
      </c>
      <c r="E476">
        <v>4</v>
      </c>
      <c r="F476" t="s">
        <v>2551</v>
      </c>
      <c r="G476" t="s">
        <v>15</v>
      </c>
      <c r="H476" t="s">
        <v>16</v>
      </c>
    </row>
    <row r="477" spans="1:8" x14ac:dyDescent="0.25">
      <c r="A477" t="s">
        <v>5676</v>
      </c>
      <c r="B477" s="1">
        <v>43869</v>
      </c>
      <c r="C477" t="s">
        <v>2554</v>
      </c>
      <c r="D477" t="s">
        <v>5212</v>
      </c>
      <c r="E477">
        <v>2</v>
      </c>
      <c r="F477" t="s">
        <v>2555</v>
      </c>
      <c r="G477" t="s">
        <v>15</v>
      </c>
      <c r="H477" t="s">
        <v>25</v>
      </c>
    </row>
    <row r="478" spans="1:8" x14ac:dyDescent="0.25">
      <c r="A478" t="s">
        <v>5677</v>
      </c>
      <c r="B478" s="1">
        <v>44603</v>
      </c>
      <c r="C478" t="s">
        <v>2559</v>
      </c>
      <c r="D478" t="s">
        <v>5181</v>
      </c>
      <c r="E478">
        <v>2</v>
      </c>
      <c r="F478" t="s">
        <v>2560</v>
      </c>
      <c r="G478" t="s">
        <v>15</v>
      </c>
      <c r="H478" t="s">
        <v>25</v>
      </c>
    </row>
    <row r="479" spans="1:8" x14ac:dyDescent="0.25">
      <c r="A479" t="s">
        <v>5678</v>
      </c>
      <c r="B479" s="1">
        <v>44014</v>
      </c>
      <c r="C479" t="s">
        <v>2564</v>
      </c>
      <c r="D479" t="s">
        <v>5247</v>
      </c>
      <c r="E479">
        <v>1</v>
      </c>
      <c r="F479" t="s">
        <v>2565</v>
      </c>
      <c r="G479" t="s">
        <v>23</v>
      </c>
      <c r="H479" t="s">
        <v>16</v>
      </c>
    </row>
    <row r="480" spans="1:8" x14ac:dyDescent="0.25">
      <c r="A480" t="s">
        <v>5679</v>
      </c>
      <c r="B480" s="1">
        <v>44767</v>
      </c>
      <c r="C480" t="s">
        <v>2569</v>
      </c>
      <c r="D480" t="s">
        <v>5226</v>
      </c>
      <c r="E480">
        <v>2</v>
      </c>
      <c r="F480" t="s">
        <v>2570</v>
      </c>
      <c r="G480" t="s">
        <v>15</v>
      </c>
      <c r="H480" t="s">
        <v>25</v>
      </c>
    </row>
    <row r="481" spans="1:8" x14ac:dyDescent="0.25">
      <c r="A481" t="s">
        <v>5680</v>
      </c>
      <c r="B481" s="1">
        <v>44274</v>
      </c>
      <c r="C481" t="s">
        <v>2574</v>
      </c>
      <c r="D481" t="s">
        <v>5327</v>
      </c>
      <c r="E481">
        <v>6</v>
      </c>
      <c r="F481" t="s">
        <v>2575</v>
      </c>
      <c r="G481" t="s">
        <v>15</v>
      </c>
      <c r="H481" t="s">
        <v>16</v>
      </c>
    </row>
    <row r="482" spans="1:8" x14ac:dyDescent="0.25">
      <c r="A482" t="s">
        <v>5681</v>
      </c>
      <c r="B482" s="1">
        <v>43962</v>
      </c>
      <c r="C482" t="s">
        <v>2579</v>
      </c>
      <c r="D482" t="s">
        <v>5226</v>
      </c>
      <c r="E482">
        <v>6</v>
      </c>
      <c r="F482" t="s">
        <v>2580</v>
      </c>
      <c r="G482" t="s">
        <v>15</v>
      </c>
      <c r="H482" t="s">
        <v>25</v>
      </c>
    </row>
    <row r="483" spans="1:8" x14ac:dyDescent="0.25">
      <c r="A483" t="s">
        <v>5683</v>
      </c>
      <c r="B483" s="1">
        <v>43747</v>
      </c>
      <c r="C483" t="s">
        <v>2600</v>
      </c>
      <c r="D483" t="s">
        <v>5292</v>
      </c>
      <c r="E483">
        <v>2</v>
      </c>
      <c r="F483" t="s">
        <v>2601</v>
      </c>
      <c r="G483" t="s">
        <v>219</v>
      </c>
      <c r="H483" t="s">
        <v>25</v>
      </c>
    </row>
    <row r="484" spans="1:8" x14ac:dyDescent="0.25">
      <c r="A484" t="s">
        <v>5684</v>
      </c>
      <c r="B484" s="1">
        <v>44247</v>
      </c>
      <c r="C484" t="s">
        <v>2606</v>
      </c>
      <c r="D484" t="s">
        <v>5466</v>
      </c>
      <c r="E484">
        <v>5</v>
      </c>
      <c r="F484" t="s">
        <v>2607</v>
      </c>
      <c r="G484" t="s">
        <v>15</v>
      </c>
      <c r="H484" t="s">
        <v>16</v>
      </c>
    </row>
    <row r="485" spans="1:8" x14ac:dyDescent="0.25">
      <c r="A485" t="s">
        <v>5685</v>
      </c>
      <c r="B485" s="1">
        <v>43790</v>
      </c>
      <c r="C485" t="s">
        <v>2611</v>
      </c>
      <c r="D485" t="s">
        <v>5245</v>
      </c>
      <c r="E485">
        <v>2</v>
      </c>
      <c r="F485" t="s">
        <v>2612</v>
      </c>
      <c r="G485" t="s">
        <v>15</v>
      </c>
      <c r="H485" t="s">
        <v>16</v>
      </c>
    </row>
    <row r="486" spans="1:8" x14ac:dyDescent="0.25">
      <c r="A486" t="s">
        <v>5686</v>
      </c>
      <c r="B486" s="1">
        <v>44479</v>
      </c>
      <c r="C486" t="s">
        <v>2615</v>
      </c>
      <c r="D486" t="s">
        <v>5230</v>
      </c>
      <c r="E486">
        <v>6</v>
      </c>
      <c r="F486" t="s">
        <v>2616</v>
      </c>
      <c r="G486" t="s">
        <v>15</v>
      </c>
      <c r="H486" t="s">
        <v>25</v>
      </c>
    </row>
    <row r="487" spans="1:8" x14ac:dyDescent="0.25">
      <c r="A487" t="s">
        <v>5687</v>
      </c>
      <c r="B487" s="1">
        <v>44413</v>
      </c>
      <c r="C487" t="s">
        <v>2619</v>
      </c>
      <c r="D487" t="s">
        <v>5288</v>
      </c>
      <c r="E487">
        <v>6</v>
      </c>
      <c r="F487" t="s">
        <v>2620</v>
      </c>
      <c r="G487" t="s">
        <v>23</v>
      </c>
      <c r="H487" t="s">
        <v>16</v>
      </c>
    </row>
    <row r="488" spans="1:8" x14ac:dyDescent="0.25">
      <c r="A488" t="s">
        <v>5688</v>
      </c>
      <c r="B488" s="1">
        <v>44043</v>
      </c>
      <c r="C488" t="s">
        <v>2626</v>
      </c>
      <c r="D488" t="s">
        <v>5227</v>
      </c>
      <c r="E488">
        <v>6</v>
      </c>
      <c r="F488" t="s">
        <v>2627</v>
      </c>
      <c r="G488" t="s">
        <v>23</v>
      </c>
      <c r="H488" t="s">
        <v>16</v>
      </c>
    </row>
    <row r="489" spans="1:8" x14ac:dyDescent="0.25">
      <c r="A489" t="s">
        <v>5689</v>
      </c>
      <c r="B489" s="1">
        <v>44093</v>
      </c>
      <c r="C489" t="s">
        <v>2632</v>
      </c>
      <c r="D489" t="s">
        <v>5322</v>
      </c>
      <c r="E489">
        <v>6</v>
      </c>
      <c r="F489" t="s">
        <v>2633</v>
      </c>
      <c r="G489" t="s">
        <v>23</v>
      </c>
      <c r="H489" t="s">
        <v>25</v>
      </c>
    </row>
    <row r="490" spans="1:8" x14ac:dyDescent="0.25">
      <c r="A490" t="s">
        <v>5690</v>
      </c>
      <c r="B490" s="1">
        <v>43954</v>
      </c>
      <c r="C490" t="s">
        <v>2637</v>
      </c>
      <c r="D490" t="s">
        <v>5276</v>
      </c>
      <c r="E490">
        <v>5</v>
      </c>
      <c r="F490" t="s">
        <v>2638</v>
      </c>
      <c r="G490" t="s">
        <v>23</v>
      </c>
      <c r="H490" t="s">
        <v>16</v>
      </c>
    </row>
    <row r="491" spans="1:8" x14ac:dyDescent="0.25">
      <c r="A491" t="s">
        <v>5691</v>
      </c>
      <c r="B491" s="1">
        <v>43654</v>
      </c>
      <c r="C491" t="s">
        <v>2643</v>
      </c>
      <c r="D491" t="s">
        <v>5259</v>
      </c>
      <c r="E491">
        <v>6</v>
      </c>
      <c r="F491" t="s">
        <v>2644</v>
      </c>
      <c r="G491" t="s">
        <v>15</v>
      </c>
      <c r="H491" t="s">
        <v>25</v>
      </c>
    </row>
    <row r="492" spans="1:8" x14ac:dyDescent="0.25">
      <c r="A492" t="s">
        <v>5692</v>
      </c>
      <c r="B492" s="1">
        <v>43764</v>
      </c>
      <c r="C492" t="s">
        <v>2648</v>
      </c>
      <c r="D492" t="s">
        <v>5254</v>
      </c>
      <c r="E492">
        <v>2</v>
      </c>
      <c r="F492" t="s">
        <v>2649</v>
      </c>
      <c r="G492" t="s">
        <v>15</v>
      </c>
      <c r="H492" t="s">
        <v>25</v>
      </c>
    </row>
    <row r="493" spans="1:8" x14ac:dyDescent="0.25">
      <c r="A493" t="s">
        <v>5693</v>
      </c>
      <c r="B493" s="1">
        <v>44101</v>
      </c>
      <c r="C493" t="s">
        <v>2653</v>
      </c>
      <c r="D493" t="s">
        <v>5202</v>
      </c>
      <c r="E493">
        <v>6</v>
      </c>
      <c r="F493" t="s">
        <v>2654</v>
      </c>
      <c r="G493" t="s">
        <v>15</v>
      </c>
      <c r="H493" t="s">
        <v>25</v>
      </c>
    </row>
    <row r="494" spans="1:8" x14ac:dyDescent="0.25">
      <c r="A494" t="s">
        <v>5694</v>
      </c>
      <c r="B494" s="1">
        <v>44620</v>
      </c>
      <c r="C494" t="s">
        <v>2657</v>
      </c>
      <c r="D494" t="s">
        <v>5218</v>
      </c>
      <c r="E494">
        <v>1</v>
      </c>
      <c r="F494" t="s">
        <v>2658</v>
      </c>
      <c r="G494" t="s">
        <v>15</v>
      </c>
      <c r="H494" t="s">
        <v>16</v>
      </c>
    </row>
    <row r="495" spans="1:8" x14ac:dyDescent="0.25">
      <c r="A495" t="s">
        <v>5695</v>
      </c>
      <c r="B495" s="1">
        <v>44090</v>
      </c>
      <c r="C495" t="s">
        <v>2662</v>
      </c>
      <c r="D495" t="s">
        <v>5192</v>
      </c>
      <c r="E495">
        <v>6</v>
      </c>
      <c r="F495" t="s">
        <v>2663</v>
      </c>
      <c r="G495" t="s">
        <v>219</v>
      </c>
      <c r="H495" t="s">
        <v>25</v>
      </c>
    </row>
    <row r="496" spans="1:8" x14ac:dyDescent="0.25">
      <c r="A496" t="s">
        <v>5696</v>
      </c>
      <c r="B496" s="1">
        <v>44132</v>
      </c>
      <c r="C496" t="s">
        <v>2667</v>
      </c>
      <c r="D496" t="s">
        <v>5259</v>
      </c>
      <c r="E496">
        <v>2</v>
      </c>
      <c r="F496" t="s">
        <v>2668</v>
      </c>
      <c r="G496" t="s">
        <v>15</v>
      </c>
      <c r="H496" t="s">
        <v>25</v>
      </c>
    </row>
    <row r="497" spans="1:8" x14ac:dyDescent="0.25">
      <c r="A497" t="s">
        <v>5697</v>
      </c>
      <c r="B497" s="1">
        <v>43710</v>
      </c>
      <c r="C497" t="s">
        <v>2672</v>
      </c>
      <c r="D497" t="s">
        <v>5259</v>
      </c>
      <c r="E497">
        <v>5</v>
      </c>
      <c r="F497" t="s">
        <v>2673</v>
      </c>
      <c r="G497" t="s">
        <v>15</v>
      </c>
      <c r="H497" t="s">
        <v>16</v>
      </c>
    </row>
    <row r="498" spans="1:8" x14ac:dyDescent="0.25">
      <c r="A498" t="s">
        <v>5698</v>
      </c>
      <c r="B498" s="1">
        <v>44438</v>
      </c>
      <c r="C498" t="s">
        <v>2676</v>
      </c>
      <c r="D498" t="s">
        <v>5210</v>
      </c>
      <c r="E498">
        <v>3</v>
      </c>
      <c r="F498" t="s">
        <v>2677</v>
      </c>
      <c r="G498" t="s">
        <v>15</v>
      </c>
      <c r="H498" t="s">
        <v>25</v>
      </c>
    </row>
    <row r="499" spans="1:8" x14ac:dyDescent="0.25">
      <c r="A499" t="s">
        <v>5699</v>
      </c>
      <c r="B499" s="1">
        <v>44351</v>
      </c>
      <c r="C499" t="s">
        <v>2681</v>
      </c>
      <c r="D499" t="s">
        <v>5195</v>
      </c>
      <c r="E499">
        <v>4</v>
      </c>
      <c r="F499" t="s">
        <v>2682</v>
      </c>
      <c r="G499" t="s">
        <v>23</v>
      </c>
      <c r="H499" t="s">
        <v>25</v>
      </c>
    </row>
    <row r="500" spans="1:8" x14ac:dyDescent="0.25">
      <c r="A500" t="s">
        <v>5700</v>
      </c>
      <c r="B500" s="1">
        <v>44159</v>
      </c>
      <c r="C500" t="s">
        <v>2744</v>
      </c>
      <c r="D500" t="s">
        <v>5178</v>
      </c>
      <c r="E500">
        <v>5</v>
      </c>
      <c r="F500" t="s">
        <v>2745</v>
      </c>
      <c r="G500" t="s">
        <v>23</v>
      </c>
      <c r="H500" t="s">
        <v>16</v>
      </c>
    </row>
    <row r="501" spans="1:8" x14ac:dyDescent="0.25">
      <c r="A501" t="s">
        <v>5708</v>
      </c>
      <c r="B501" s="1">
        <v>43785</v>
      </c>
      <c r="C501" t="s">
        <v>2744</v>
      </c>
      <c r="D501" t="s">
        <v>5195</v>
      </c>
      <c r="E501">
        <v>3</v>
      </c>
      <c r="F501" t="s">
        <v>2745</v>
      </c>
      <c r="G501" t="s">
        <v>23</v>
      </c>
      <c r="H501" t="s">
        <v>16</v>
      </c>
    </row>
    <row r="502" spans="1:8" x14ac:dyDescent="0.25">
      <c r="A502" t="s">
        <v>5718</v>
      </c>
      <c r="B502" s="1">
        <v>44026</v>
      </c>
      <c r="C502" t="s">
        <v>2744</v>
      </c>
      <c r="D502" t="s">
        <v>5223</v>
      </c>
      <c r="E502">
        <v>2</v>
      </c>
      <c r="F502" t="s">
        <v>2745</v>
      </c>
      <c r="G502" t="s">
        <v>23</v>
      </c>
      <c r="H502" t="s">
        <v>16</v>
      </c>
    </row>
    <row r="503" spans="1:8" x14ac:dyDescent="0.25">
      <c r="A503" t="s">
        <v>5734</v>
      </c>
      <c r="B503" s="1">
        <v>43544</v>
      </c>
      <c r="C503" t="s">
        <v>2744</v>
      </c>
      <c r="D503" t="s">
        <v>5240</v>
      </c>
      <c r="E503">
        <v>3</v>
      </c>
      <c r="F503" t="s">
        <v>2745</v>
      </c>
      <c r="G503" t="s">
        <v>23</v>
      </c>
      <c r="H503" t="s">
        <v>16</v>
      </c>
    </row>
    <row r="504" spans="1:8" x14ac:dyDescent="0.25">
      <c r="A504" t="s">
        <v>5755</v>
      </c>
      <c r="B504" s="1">
        <v>44506</v>
      </c>
      <c r="C504" t="s">
        <v>2744</v>
      </c>
      <c r="D504" t="s">
        <v>5262</v>
      </c>
      <c r="E504">
        <v>4</v>
      </c>
      <c r="F504" t="s">
        <v>2745</v>
      </c>
      <c r="G504" t="s">
        <v>23</v>
      </c>
      <c r="H504" t="s">
        <v>16</v>
      </c>
    </row>
    <row r="505" spans="1:8" x14ac:dyDescent="0.25">
      <c r="A505" t="s">
        <v>5701</v>
      </c>
      <c r="B505" s="1">
        <v>44003</v>
      </c>
      <c r="C505" t="s">
        <v>2692</v>
      </c>
      <c r="D505" t="s">
        <v>5240</v>
      </c>
      <c r="E505">
        <v>3</v>
      </c>
      <c r="F505" t="s">
        <v>2693</v>
      </c>
      <c r="G505" t="s">
        <v>23</v>
      </c>
      <c r="H505" t="s">
        <v>16</v>
      </c>
    </row>
    <row r="506" spans="1:8" x14ac:dyDescent="0.25">
      <c r="A506" t="s">
        <v>5702</v>
      </c>
      <c r="B506" s="1">
        <v>44025</v>
      </c>
      <c r="C506" t="s">
        <v>2696</v>
      </c>
      <c r="D506" t="s">
        <v>5292</v>
      </c>
      <c r="E506">
        <v>4</v>
      </c>
      <c r="F506" t="s">
        <v>2697</v>
      </c>
      <c r="G506" t="s">
        <v>15</v>
      </c>
      <c r="H506" t="s">
        <v>25</v>
      </c>
    </row>
    <row r="507" spans="1:8" x14ac:dyDescent="0.25">
      <c r="A507" t="s">
        <v>5703</v>
      </c>
      <c r="B507" s="1">
        <v>43467</v>
      </c>
      <c r="C507" t="s">
        <v>2700</v>
      </c>
      <c r="D507" t="s">
        <v>5276</v>
      </c>
      <c r="E507">
        <v>4</v>
      </c>
      <c r="F507" t="s">
        <v>2701</v>
      </c>
      <c r="G507" t="s">
        <v>219</v>
      </c>
      <c r="H507" t="s">
        <v>25</v>
      </c>
    </row>
    <row r="508" spans="1:8" x14ac:dyDescent="0.25">
      <c r="A508" t="s">
        <v>5703</v>
      </c>
      <c r="B508" s="1">
        <v>43467</v>
      </c>
      <c r="C508" t="s">
        <v>2700</v>
      </c>
      <c r="D508" t="s">
        <v>5218</v>
      </c>
      <c r="E508">
        <v>4</v>
      </c>
      <c r="F508" t="s">
        <v>2701</v>
      </c>
      <c r="G508" t="s">
        <v>219</v>
      </c>
      <c r="H508" t="s">
        <v>25</v>
      </c>
    </row>
    <row r="509" spans="1:8" x14ac:dyDescent="0.25">
      <c r="A509" t="s">
        <v>5703</v>
      </c>
      <c r="B509" s="1">
        <v>43467</v>
      </c>
      <c r="C509" t="s">
        <v>2700</v>
      </c>
      <c r="D509" t="s">
        <v>5186</v>
      </c>
      <c r="E509">
        <v>4</v>
      </c>
      <c r="F509" t="s">
        <v>2701</v>
      </c>
      <c r="G509" t="s">
        <v>219</v>
      </c>
      <c r="H509" t="s">
        <v>25</v>
      </c>
    </row>
    <row r="510" spans="1:8" x14ac:dyDescent="0.25">
      <c r="A510" t="s">
        <v>5703</v>
      </c>
      <c r="B510" s="1">
        <v>43467</v>
      </c>
      <c r="C510" t="s">
        <v>2700</v>
      </c>
      <c r="D510" t="s">
        <v>5190</v>
      </c>
      <c r="E510">
        <v>3</v>
      </c>
      <c r="F510" t="s">
        <v>2701</v>
      </c>
      <c r="G510" t="s">
        <v>219</v>
      </c>
      <c r="H510" t="s">
        <v>25</v>
      </c>
    </row>
    <row r="511" spans="1:8" x14ac:dyDescent="0.25">
      <c r="A511" t="s">
        <v>5704</v>
      </c>
      <c r="B511" s="1">
        <v>44609</v>
      </c>
      <c r="C511" t="s">
        <v>2720</v>
      </c>
      <c r="D511" t="s">
        <v>5226</v>
      </c>
      <c r="E511">
        <v>6</v>
      </c>
      <c r="F511" t="s">
        <v>2721</v>
      </c>
      <c r="G511" t="s">
        <v>15</v>
      </c>
      <c r="H511" t="s">
        <v>25</v>
      </c>
    </row>
    <row r="512" spans="1:8" x14ac:dyDescent="0.25">
      <c r="A512" t="s">
        <v>5705</v>
      </c>
      <c r="B512" s="1">
        <v>44184</v>
      </c>
      <c r="C512" t="s">
        <v>2726</v>
      </c>
      <c r="D512" t="s">
        <v>5181</v>
      </c>
      <c r="E512">
        <v>2</v>
      </c>
      <c r="F512" t="s">
        <v>2727</v>
      </c>
      <c r="G512" t="s">
        <v>15</v>
      </c>
      <c r="H512" t="s">
        <v>16</v>
      </c>
    </row>
    <row r="513" spans="1:8" x14ac:dyDescent="0.25">
      <c r="A513" t="s">
        <v>5706</v>
      </c>
      <c r="B513" s="1">
        <v>43516</v>
      </c>
      <c r="C513" t="s">
        <v>2731</v>
      </c>
      <c r="D513" t="s">
        <v>5301</v>
      </c>
      <c r="E513">
        <v>3</v>
      </c>
      <c r="F513" t="s">
        <v>2732</v>
      </c>
      <c r="G513" t="s">
        <v>15</v>
      </c>
      <c r="H513" t="s">
        <v>16</v>
      </c>
    </row>
    <row r="514" spans="1:8" x14ac:dyDescent="0.25">
      <c r="A514" t="s">
        <v>5707</v>
      </c>
      <c r="B514" s="1">
        <v>44210</v>
      </c>
      <c r="C514" t="s">
        <v>2737</v>
      </c>
      <c r="D514" t="s">
        <v>5254</v>
      </c>
      <c r="E514">
        <v>6</v>
      </c>
      <c r="F514" t="s">
        <v>2738</v>
      </c>
      <c r="G514" t="s">
        <v>23</v>
      </c>
      <c r="H514" t="s">
        <v>25</v>
      </c>
    </row>
    <row r="515" spans="1:8" x14ac:dyDescent="0.25">
      <c r="A515" t="s">
        <v>5709</v>
      </c>
      <c r="B515" s="1">
        <v>43803</v>
      </c>
      <c r="C515" t="s">
        <v>2751</v>
      </c>
      <c r="D515" t="s">
        <v>5288</v>
      </c>
      <c r="E515">
        <v>3</v>
      </c>
      <c r="F515" t="s">
        <v>2752</v>
      </c>
      <c r="G515" t="s">
        <v>23</v>
      </c>
      <c r="H515" t="s">
        <v>16</v>
      </c>
    </row>
    <row r="516" spans="1:8" x14ac:dyDescent="0.25">
      <c r="A516" t="s">
        <v>5710</v>
      </c>
      <c r="B516" s="1">
        <v>44043</v>
      </c>
      <c r="C516" t="s">
        <v>2756</v>
      </c>
      <c r="D516" t="s">
        <v>5206</v>
      </c>
      <c r="E516">
        <v>4</v>
      </c>
      <c r="F516" t="s">
        <v>2757</v>
      </c>
      <c r="G516" t="s">
        <v>15</v>
      </c>
      <c r="H516" t="s">
        <v>16</v>
      </c>
    </row>
    <row r="517" spans="1:8" x14ac:dyDescent="0.25">
      <c r="A517" t="s">
        <v>5711</v>
      </c>
      <c r="B517" s="1">
        <v>43535</v>
      </c>
      <c r="C517" t="s">
        <v>2761</v>
      </c>
      <c r="D517" t="s">
        <v>5259</v>
      </c>
      <c r="E517">
        <v>3</v>
      </c>
      <c r="F517" t="s">
        <v>2762</v>
      </c>
      <c r="G517" t="s">
        <v>15</v>
      </c>
      <c r="H517" t="s">
        <v>25</v>
      </c>
    </row>
    <row r="518" spans="1:8" x14ac:dyDescent="0.25">
      <c r="A518" t="s">
        <v>5712</v>
      </c>
      <c r="B518" s="1">
        <v>44691</v>
      </c>
      <c r="C518" t="s">
        <v>2767</v>
      </c>
      <c r="D518" t="s">
        <v>5259</v>
      </c>
      <c r="E518">
        <v>5</v>
      </c>
      <c r="F518" t="s">
        <v>2768</v>
      </c>
      <c r="G518" t="s">
        <v>15</v>
      </c>
      <c r="H518" t="s">
        <v>25</v>
      </c>
    </row>
    <row r="519" spans="1:8" x14ac:dyDescent="0.25">
      <c r="A519" t="s">
        <v>5713</v>
      </c>
      <c r="B519" s="1">
        <v>44555</v>
      </c>
      <c r="C519" t="s">
        <v>2771</v>
      </c>
      <c r="D519" t="s">
        <v>5226</v>
      </c>
      <c r="E519">
        <v>6</v>
      </c>
      <c r="F519" t="s">
        <v>2772</v>
      </c>
      <c r="G519" t="s">
        <v>15</v>
      </c>
      <c r="H519" t="s">
        <v>16</v>
      </c>
    </row>
    <row r="520" spans="1:8" x14ac:dyDescent="0.25">
      <c r="A520" t="s">
        <v>5714</v>
      </c>
      <c r="B520" s="1">
        <v>44673</v>
      </c>
      <c r="C520" t="s">
        <v>2776</v>
      </c>
      <c r="D520" t="s">
        <v>5273</v>
      </c>
      <c r="E520">
        <v>3</v>
      </c>
      <c r="F520" t="s">
        <v>2777</v>
      </c>
      <c r="G520" t="s">
        <v>15</v>
      </c>
      <c r="H520" t="s">
        <v>25</v>
      </c>
    </row>
    <row r="521" spans="1:8" x14ac:dyDescent="0.25">
      <c r="A521" t="s">
        <v>5715</v>
      </c>
      <c r="B521" s="1">
        <v>44723</v>
      </c>
      <c r="C521" t="s">
        <v>2781</v>
      </c>
      <c r="D521" t="s">
        <v>5200</v>
      </c>
      <c r="E521">
        <v>5</v>
      </c>
      <c r="F521" t="s">
        <v>2782</v>
      </c>
      <c r="G521" t="s">
        <v>15</v>
      </c>
      <c r="H521" t="s">
        <v>16</v>
      </c>
    </row>
    <row r="522" spans="1:8" x14ac:dyDescent="0.25">
      <c r="A522" t="s">
        <v>5716</v>
      </c>
      <c r="B522" s="1">
        <v>44678</v>
      </c>
      <c r="C522" t="s">
        <v>2786</v>
      </c>
      <c r="D522" t="s">
        <v>5202</v>
      </c>
      <c r="E522">
        <v>2</v>
      </c>
      <c r="F522" t="s">
        <v>2787</v>
      </c>
      <c r="G522" t="s">
        <v>15</v>
      </c>
      <c r="H522" t="s">
        <v>25</v>
      </c>
    </row>
    <row r="523" spans="1:8" x14ac:dyDescent="0.25">
      <c r="A523" t="s">
        <v>5717</v>
      </c>
      <c r="B523" s="1">
        <v>44194</v>
      </c>
      <c r="C523" t="s">
        <v>2791</v>
      </c>
      <c r="D523" t="s">
        <v>5466</v>
      </c>
      <c r="E523">
        <v>5</v>
      </c>
      <c r="F523" t="s">
        <v>2792</v>
      </c>
      <c r="G523" t="s">
        <v>15</v>
      </c>
      <c r="H523" t="s">
        <v>25</v>
      </c>
    </row>
    <row r="524" spans="1:8" x14ac:dyDescent="0.25">
      <c r="A524" t="s">
        <v>5719</v>
      </c>
      <c r="B524" s="1">
        <v>44446</v>
      </c>
      <c r="C524" t="s">
        <v>2802</v>
      </c>
      <c r="D524" t="s">
        <v>5202</v>
      </c>
      <c r="E524">
        <v>1</v>
      </c>
      <c r="F524" t="s">
        <v>2803</v>
      </c>
      <c r="G524" t="s">
        <v>15</v>
      </c>
      <c r="H524" t="s">
        <v>25</v>
      </c>
    </row>
    <row r="525" spans="1:8" x14ac:dyDescent="0.25">
      <c r="A525" t="s">
        <v>5719</v>
      </c>
      <c r="B525" s="1">
        <v>44446</v>
      </c>
      <c r="C525" t="s">
        <v>2802</v>
      </c>
      <c r="D525" t="s">
        <v>5178</v>
      </c>
      <c r="E525">
        <v>4</v>
      </c>
      <c r="F525" t="s">
        <v>2803</v>
      </c>
      <c r="G525" t="s">
        <v>15</v>
      </c>
      <c r="H525" t="s">
        <v>25</v>
      </c>
    </row>
    <row r="526" spans="1:8" x14ac:dyDescent="0.25">
      <c r="A526" t="s">
        <v>5720</v>
      </c>
      <c r="B526" s="1">
        <v>43625</v>
      </c>
      <c r="C526" t="s">
        <v>2812</v>
      </c>
      <c r="D526" t="s">
        <v>5192</v>
      </c>
      <c r="E526">
        <v>5</v>
      </c>
      <c r="F526" t="s">
        <v>2813</v>
      </c>
      <c r="G526" t="s">
        <v>15</v>
      </c>
      <c r="H526" t="s">
        <v>25</v>
      </c>
    </row>
    <row r="527" spans="1:8" x14ac:dyDescent="0.25">
      <c r="A527" t="s">
        <v>5721</v>
      </c>
      <c r="B527" s="1">
        <v>44129</v>
      </c>
      <c r="C527" t="s">
        <v>2817</v>
      </c>
      <c r="D527" t="s">
        <v>5245</v>
      </c>
      <c r="E527">
        <v>1</v>
      </c>
      <c r="F527" t="s">
        <v>2818</v>
      </c>
      <c r="G527" t="s">
        <v>23</v>
      </c>
      <c r="H527" t="s">
        <v>25</v>
      </c>
    </row>
    <row r="528" spans="1:8" x14ac:dyDescent="0.25">
      <c r="A528" t="s">
        <v>5722</v>
      </c>
      <c r="B528" s="1">
        <v>44255</v>
      </c>
      <c r="C528" t="s">
        <v>2823</v>
      </c>
      <c r="D528" t="s">
        <v>5242</v>
      </c>
      <c r="E528">
        <v>2</v>
      </c>
      <c r="F528" t="s">
        <v>2824</v>
      </c>
      <c r="G528" t="s">
        <v>15</v>
      </c>
      <c r="H528" t="s">
        <v>25</v>
      </c>
    </row>
    <row r="529" spans="1:8" x14ac:dyDescent="0.25">
      <c r="A529" t="s">
        <v>5723</v>
      </c>
      <c r="B529" s="1">
        <v>44038</v>
      </c>
      <c r="C529" t="s">
        <v>2827</v>
      </c>
      <c r="D529" t="s">
        <v>5240</v>
      </c>
      <c r="E529">
        <v>5</v>
      </c>
      <c r="F529" t="s">
        <v>2828</v>
      </c>
      <c r="G529" t="s">
        <v>15</v>
      </c>
      <c r="H529" t="s">
        <v>16</v>
      </c>
    </row>
    <row r="530" spans="1:8" x14ac:dyDescent="0.25">
      <c r="A530" t="s">
        <v>5724</v>
      </c>
      <c r="B530" s="1">
        <v>44717</v>
      </c>
      <c r="C530" t="s">
        <v>2832</v>
      </c>
      <c r="D530" t="s">
        <v>5247</v>
      </c>
      <c r="E530">
        <v>4</v>
      </c>
      <c r="F530" t="s">
        <v>2833</v>
      </c>
      <c r="G530" t="s">
        <v>15</v>
      </c>
      <c r="H530" t="s">
        <v>16</v>
      </c>
    </row>
    <row r="531" spans="1:8" x14ac:dyDescent="0.25">
      <c r="A531" t="s">
        <v>5725</v>
      </c>
      <c r="B531" s="1">
        <v>43517</v>
      </c>
      <c r="C531" t="s">
        <v>2837</v>
      </c>
      <c r="D531" t="s">
        <v>5179</v>
      </c>
      <c r="E531">
        <v>5</v>
      </c>
      <c r="F531" t="s">
        <v>2838</v>
      </c>
      <c r="G531" t="s">
        <v>219</v>
      </c>
      <c r="H531" t="s">
        <v>25</v>
      </c>
    </row>
    <row r="532" spans="1:8" x14ac:dyDescent="0.25">
      <c r="A532" t="s">
        <v>5726</v>
      </c>
      <c r="B532" s="1">
        <v>43926</v>
      </c>
      <c r="C532" t="s">
        <v>2842</v>
      </c>
      <c r="D532" t="s">
        <v>5284</v>
      </c>
      <c r="E532">
        <v>6</v>
      </c>
      <c r="F532" t="s">
        <v>2843</v>
      </c>
      <c r="G532" t="s">
        <v>15</v>
      </c>
      <c r="H532" t="s">
        <v>25</v>
      </c>
    </row>
    <row r="533" spans="1:8" x14ac:dyDescent="0.25">
      <c r="A533" t="s">
        <v>5727</v>
      </c>
      <c r="B533" s="1">
        <v>43475</v>
      </c>
      <c r="C533" t="s">
        <v>2848</v>
      </c>
      <c r="D533" t="s">
        <v>5178</v>
      </c>
      <c r="E533">
        <v>6</v>
      </c>
      <c r="F533" t="s">
        <v>2849</v>
      </c>
      <c r="G533" t="s">
        <v>15</v>
      </c>
      <c r="H533" t="s">
        <v>25</v>
      </c>
    </row>
    <row r="534" spans="1:8" x14ac:dyDescent="0.25">
      <c r="A534" t="s">
        <v>5728</v>
      </c>
      <c r="B534" s="1">
        <v>44663</v>
      </c>
      <c r="C534" t="s">
        <v>2853</v>
      </c>
      <c r="D534" t="s">
        <v>5178</v>
      </c>
      <c r="E534">
        <v>6</v>
      </c>
      <c r="F534" t="s">
        <v>2854</v>
      </c>
      <c r="G534" t="s">
        <v>15</v>
      </c>
      <c r="H534" t="s">
        <v>25</v>
      </c>
    </row>
    <row r="535" spans="1:8" x14ac:dyDescent="0.25">
      <c r="A535" t="s">
        <v>5729</v>
      </c>
      <c r="B535" s="1">
        <v>44591</v>
      </c>
      <c r="C535" t="s">
        <v>2858</v>
      </c>
      <c r="D535" t="s">
        <v>5286</v>
      </c>
      <c r="E535">
        <v>5</v>
      </c>
      <c r="F535" t="s">
        <v>2859</v>
      </c>
      <c r="G535" t="s">
        <v>15</v>
      </c>
      <c r="H535" t="s">
        <v>25</v>
      </c>
    </row>
    <row r="536" spans="1:8" x14ac:dyDescent="0.25">
      <c r="A536" t="s">
        <v>5730</v>
      </c>
      <c r="B536" s="1">
        <v>44330</v>
      </c>
      <c r="C536" t="s">
        <v>2863</v>
      </c>
      <c r="D536" t="s">
        <v>5179</v>
      </c>
      <c r="E536">
        <v>2</v>
      </c>
      <c r="F536" t="s">
        <v>2864</v>
      </c>
      <c r="G536" t="s">
        <v>15</v>
      </c>
      <c r="H536" t="s">
        <v>16</v>
      </c>
    </row>
    <row r="537" spans="1:8" x14ac:dyDescent="0.25">
      <c r="A537" t="s">
        <v>5731</v>
      </c>
      <c r="B537" s="1">
        <v>44724</v>
      </c>
      <c r="C537" t="s">
        <v>2869</v>
      </c>
      <c r="D537" t="s">
        <v>5267</v>
      </c>
      <c r="E537">
        <v>4</v>
      </c>
      <c r="F537" t="s">
        <v>2870</v>
      </c>
      <c r="G537" t="s">
        <v>15</v>
      </c>
      <c r="H537" t="s">
        <v>25</v>
      </c>
    </row>
    <row r="538" spans="1:8" x14ac:dyDescent="0.25">
      <c r="A538" t="s">
        <v>5732</v>
      </c>
      <c r="B538" s="1">
        <v>44563</v>
      </c>
      <c r="C538" t="s">
        <v>2873</v>
      </c>
      <c r="D538" t="s">
        <v>5204</v>
      </c>
      <c r="E538">
        <v>2</v>
      </c>
      <c r="F538" t="s">
        <v>2874</v>
      </c>
      <c r="G538" t="s">
        <v>23</v>
      </c>
      <c r="H538" t="s">
        <v>16</v>
      </c>
    </row>
    <row r="539" spans="1:8" x14ac:dyDescent="0.25">
      <c r="A539" t="s">
        <v>5733</v>
      </c>
      <c r="B539" s="1">
        <v>44585</v>
      </c>
      <c r="C539" t="s">
        <v>2878</v>
      </c>
      <c r="D539" t="s">
        <v>5190</v>
      </c>
      <c r="E539">
        <v>2</v>
      </c>
      <c r="F539" t="s">
        <v>2879</v>
      </c>
      <c r="G539" t="s">
        <v>23</v>
      </c>
      <c r="H539" t="s">
        <v>25</v>
      </c>
    </row>
    <row r="540" spans="1:8" x14ac:dyDescent="0.25">
      <c r="A540" t="s">
        <v>5735</v>
      </c>
      <c r="B540" s="1">
        <v>44156</v>
      </c>
      <c r="C540" t="s">
        <v>2887</v>
      </c>
      <c r="D540" t="s">
        <v>5466</v>
      </c>
      <c r="E540">
        <v>4</v>
      </c>
      <c r="F540" t="s">
        <v>2888</v>
      </c>
      <c r="G540" t="s">
        <v>15</v>
      </c>
      <c r="H540" t="s">
        <v>16</v>
      </c>
    </row>
    <row r="541" spans="1:8" x14ac:dyDescent="0.25">
      <c r="A541" t="s">
        <v>5736</v>
      </c>
      <c r="B541" s="1">
        <v>44482</v>
      </c>
      <c r="C541" t="s">
        <v>2891</v>
      </c>
      <c r="D541" t="s">
        <v>5240</v>
      </c>
      <c r="E541">
        <v>4</v>
      </c>
      <c r="F541" t="s">
        <v>2892</v>
      </c>
      <c r="G541" t="s">
        <v>15</v>
      </c>
      <c r="H541" t="s">
        <v>16</v>
      </c>
    </row>
    <row r="542" spans="1:8" x14ac:dyDescent="0.25">
      <c r="A542" t="s">
        <v>5737</v>
      </c>
      <c r="B542" s="1">
        <v>44488</v>
      </c>
      <c r="C542" t="s">
        <v>2896</v>
      </c>
      <c r="D542" t="s">
        <v>5267</v>
      </c>
      <c r="E542">
        <v>5</v>
      </c>
      <c r="F542" t="s">
        <v>2897</v>
      </c>
      <c r="G542" t="s">
        <v>15</v>
      </c>
      <c r="H542" t="s">
        <v>25</v>
      </c>
    </row>
    <row r="543" spans="1:8" x14ac:dyDescent="0.25">
      <c r="A543" t="s">
        <v>5738</v>
      </c>
      <c r="B543" s="1">
        <v>43584</v>
      </c>
      <c r="C543" t="s">
        <v>2900</v>
      </c>
      <c r="D543" t="s">
        <v>5259</v>
      </c>
      <c r="E543">
        <v>4</v>
      </c>
      <c r="F543" t="s">
        <v>2901</v>
      </c>
      <c r="G543" t="s">
        <v>15</v>
      </c>
      <c r="H543" t="s">
        <v>16</v>
      </c>
    </row>
    <row r="544" spans="1:8" x14ac:dyDescent="0.25">
      <c r="A544" t="s">
        <v>5739</v>
      </c>
      <c r="B544" s="1">
        <v>43750</v>
      </c>
      <c r="C544" t="s">
        <v>2905</v>
      </c>
      <c r="D544" t="s">
        <v>5251</v>
      </c>
      <c r="E544">
        <v>1</v>
      </c>
      <c r="F544" t="s">
        <v>2906</v>
      </c>
      <c r="G544" t="s">
        <v>23</v>
      </c>
      <c r="H544" t="s">
        <v>16</v>
      </c>
    </row>
    <row r="545" spans="1:8" x14ac:dyDescent="0.25">
      <c r="A545" t="s">
        <v>5740</v>
      </c>
      <c r="B545" s="1">
        <v>44335</v>
      </c>
      <c r="C545" t="s">
        <v>2910</v>
      </c>
      <c r="D545" t="s">
        <v>5281</v>
      </c>
      <c r="E545">
        <v>4</v>
      </c>
      <c r="F545" t="s">
        <v>2911</v>
      </c>
      <c r="G545" t="s">
        <v>15</v>
      </c>
      <c r="H545" t="s">
        <v>25</v>
      </c>
    </row>
    <row r="546" spans="1:8" x14ac:dyDescent="0.25">
      <c r="A546" t="s">
        <v>5741</v>
      </c>
      <c r="B546" s="1">
        <v>44380</v>
      </c>
      <c r="C546" t="s">
        <v>2915</v>
      </c>
      <c r="D546" t="s">
        <v>5184</v>
      </c>
      <c r="E546">
        <v>2</v>
      </c>
      <c r="F546" t="s">
        <v>2916</v>
      </c>
      <c r="G546" t="s">
        <v>15</v>
      </c>
      <c r="H546" t="s">
        <v>25</v>
      </c>
    </row>
    <row r="547" spans="1:8" x14ac:dyDescent="0.25">
      <c r="A547" t="s">
        <v>5742</v>
      </c>
      <c r="B547" s="1">
        <v>43869</v>
      </c>
      <c r="C547" t="s">
        <v>2920</v>
      </c>
      <c r="D547" t="s">
        <v>5294</v>
      </c>
      <c r="E547">
        <v>2</v>
      </c>
      <c r="F547" t="s">
        <v>2921</v>
      </c>
      <c r="G547" t="s">
        <v>15</v>
      </c>
      <c r="H547" t="s">
        <v>25</v>
      </c>
    </row>
    <row r="548" spans="1:8" x14ac:dyDescent="0.25">
      <c r="A548" t="s">
        <v>5743</v>
      </c>
      <c r="B548" s="1">
        <v>44120</v>
      </c>
      <c r="C548" t="s">
        <v>2925</v>
      </c>
      <c r="D548" t="s">
        <v>5202</v>
      </c>
      <c r="E548">
        <v>4</v>
      </c>
      <c r="F548" t="s">
        <v>2926</v>
      </c>
      <c r="G548" t="s">
        <v>219</v>
      </c>
      <c r="H548" t="s">
        <v>25</v>
      </c>
    </row>
    <row r="549" spans="1:8" x14ac:dyDescent="0.25">
      <c r="A549" t="s">
        <v>5744</v>
      </c>
      <c r="B549" s="1">
        <v>44127</v>
      </c>
      <c r="C549" t="s">
        <v>2930</v>
      </c>
      <c r="D549" t="s">
        <v>5466</v>
      </c>
      <c r="E549">
        <v>3</v>
      </c>
      <c r="F549" t="s">
        <v>2931</v>
      </c>
      <c r="G549" t="s">
        <v>23</v>
      </c>
      <c r="H549" t="s">
        <v>25</v>
      </c>
    </row>
    <row r="550" spans="1:8" x14ac:dyDescent="0.25">
      <c r="A550" t="s">
        <v>5745</v>
      </c>
      <c r="B550" s="1">
        <v>44265</v>
      </c>
      <c r="C550" t="s">
        <v>2945</v>
      </c>
      <c r="D550" t="s">
        <v>5288</v>
      </c>
      <c r="E550">
        <v>3</v>
      </c>
      <c r="F550" t="s">
        <v>2946</v>
      </c>
      <c r="G550" t="s">
        <v>15</v>
      </c>
      <c r="H550" t="s">
        <v>16</v>
      </c>
    </row>
    <row r="551" spans="1:8" x14ac:dyDescent="0.25">
      <c r="A551" t="s">
        <v>5747</v>
      </c>
      <c r="B551" s="1">
        <v>44232</v>
      </c>
      <c r="C551" t="s">
        <v>2945</v>
      </c>
      <c r="D551" t="s">
        <v>5327</v>
      </c>
      <c r="E551">
        <v>4</v>
      </c>
      <c r="F551" t="s">
        <v>2946</v>
      </c>
      <c r="G551" t="s">
        <v>15</v>
      </c>
      <c r="H551" t="s">
        <v>16</v>
      </c>
    </row>
    <row r="552" spans="1:8" x14ac:dyDescent="0.25">
      <c r="A552" t="s">
        <v>5746</v>
      </c>
      <c r="B552" s="1">
        <v>44384</v>
      </c>
      <c r="C552" t="s">
        <v>2940</v>
      </c>
      <c r="D552" t="s">
        <v>5327</v>
      </c>
      <c r="E552">
        <v>3</v>
      </c>
      <c r="F552" t="s">
        <v>2941</v>
      </c>
      <c r="G552" t="s">
        <v>15</v>
      </c>
      <c r="H552" t="s">
        <v>16</v>
      </c>
    </row>
    <row r="553" spans="1:8" x14ac:dyDescent="0.25">
      <c r="A553" t="s">
        <v>5748</v>
      </c>
      <c r="B553" s="1">
        <v>44176</v>
      </c>
      <c r="C553" t="s">
        <v>2950</v>
      </c>
      <c r="D553" t="s">
        <v>5202</v>
      </c>
      <c r="E553">
        <v>6</v>
      </c>
      <c r="F553" t="s">
        <v>2951</v>
      </c>
      <c r="G553" t="s">
        <v>15</v>
      </c>
      <c r="H553" t="s">
        <v>16</v>
      </c>
    </row>
    <row r="554" spans="1:8" x14ac:dyDescent="0.25">
      <c r="A554" t="s">
        <v>5749</v>
      </c>
      <c r="B554" s="1">
        <v>44694</v>
      </c>
      <c r="C554" t="s">
        <v>2955</v>
      </c>
      <c r="D554" t="s">
        <v>5210</v>
      </c>
      <c r="E554">
        <v>2</v>
      </c>
      <c r="F554" t="s">
        <v>2956</v>
      </c>
      <c r="G554" t="s">
        <v>15</v>
      </c>
      <c r="H554" t="s">
        <v>25</v>
      </c>
    </row>
    <row r="555" spans="1:8" x14ac:dyDescent="0.25">
      <c r="A555" t="s">
        <v>5750</v>
      </c>
      <c r="B555" s="1">
        <v>43761</v>
      </c>
      <c r="C555" t="s">
        <v>2960</v>
      </c>
      <c r="D555" t="s">
        <v>5327</v>
      </c>
      <c r="E555">
        <v>4</v>
      </c>
      <c r="F555" t="s">
        <v>2961</v>
      </c>
      <c r="G555" t="s">
        <v>219</v>
      </c>
      <c r="H555" t="s">
        <v>16</v>
      </c>
    </row>
    <row r="556" spans="1:8" x14ac:dyDescent="0.25">
      <c r="A556" t="s">
        <v>5751</v>
      </c>
      <c r="B556" s="1">
        <v>44085</v>
      </c>
      <c r="C556" t="s">
        <v>2965</v>
      </c>
      <c r="D556" t="s">
        <v>5183</v>
      </c>
      <c r="E556">
        <v>5</v>
      </c>
      <c r="F556" t="s">
        <v>2966</v>
      </c>
      <c r="G556" t="s">
        <v>15</v>
      </c>
      <c r="H556" t="s">
        <v>25</v>
      </c>
    </row>
    <row r="557" spans="1:8" x14ac:dyDescent="0.25">
      <c r="A557" t="s">
        <v>5752</v>
      </c>
      <c r="B557" s="1">
        <v>43737</v>
      </c>
      <c r="C557" t="s">
        <v>2969</v>
      </c>
      <c r="D557" t="s">
        <v>5184</v>
      </c>
      <c r="E557">
        <v>2</v>
      </c>
      <c r="F557" t="s">
        <v>2970</v>
      </c>
      <c r="G557" t="s">
        <v>219</v>
      </c>
      <c r="H557" t="s">
        <v>16</v>
      </c>
    </row>
    <row r="558" spans="1:8" x14ac:dyDescent="0.25">
      <c r="A558" t="s">
        <v>5753</v>
      </c>
      <c r="B558" s="1">
        <v>44258</v>
      </c>
      <c r="C558" t="s">
        <v>2974</v>
      </c>
      <c r="D558" t="s">
        <v>5183</v>
      </c>
      <c r="E558">
        <v>6</v>
      </c>
      <c r="F558" t="s">
        <v>2975</v>
      </c>
      <c r="G558" t="s">
        <v>23</v>
      </c>
      <c r="H558" t="s">
        <v>25</v>
      </c>
    </row>
    <row r="559" spans="1:8" x14ac:dyDescent="0.25">
      <c r="A559" t="s">
        <v>5754</v>
      </c>
      <c r="B559" s="1">
        <v>44523</v>
      </c>
      <c r="C559" t="s">
        <v>2981</v>
      </c>
      <c r="D559" t="s">
        <v>5226</v>
      </c>
      <c r="E559">
        <v>2</v>
      </c>
      <c r="F559" t="s">
        <v>2982</v>
      </c>
      <c r="G559" t="s">
        <v>15</v>
      </c>
      <c r="H559" t="s">
        <v>16</v>
      </c>
    </row>
    <row r="560" spans="1:8" x14ac:dyDescent="0.25">
      <c r="A560" t="s">
        <v>5756</v>
      </c>
      <c r="B560" s="1">
        <v>44225</v>
      </c>
      <c r="C560" t="s">
        <v>2990</v>
      </c>
      <c r="D560" t="s">
        <v>5202</v>
      </c>
      <c r="E560">
        <v>4</v>
      </c>
      <c r="F560" t="s">
        <v>2991</v>
      </c>
      <c r="G560" t="s">
        <v>15</v>
      </c>
      <c r="H560" t="s">
        <v>16</v>
      </c>
    </row>
    <row r="561" spans="1:8" x14ac:dyDescent="0.25">
      <c r="A561" t="s">
        <v>5757</v>
      </c>
      <c r="B561" s="1">
        <v>44667</v>
      </c>
      <c r="C561" t="s">
        <v>2994</v>
      </c>
      <c r="D561" t="s">
        <v>5181</v>
      </c>
      <c r="E561">
        <v>3</v>
      </c>
      <c r="F561" t="s">
        <v>2995</v>
      </c>
      <c r="G561" t="s">
        <v>15</v>
      </c>
      <c r="H561" t="s">
        <v>16</v>
      </c>
    </row>
    <row r="562" spans="1:8" x14ac:dyDescent="0.25">
      <c r="A562" t="s">
        <v>5758</v>
      </c>
      <c r="B562" s="1">
        <v>44401</v>
      </c>
      <c r="C562" t="s">
        <v>2999</v>
      </c>
      <c r="D562" t="s">
        <v>5247</v>
      </c>
      <c r="E562">
        <v>6</v>
      </c>
      <c r="F562" t="s">
        <v>3000</v>
      </c>
      <c r="G562" t="s">
        <v>15</v>
      </c>
      <c r="H562" t="s">
        <v>16</v>
      </c>
    </row>
    <row r="563" spans="1:8" x14ac:dyDescent="0.25">
      <c r="A563" t="s">
        <v>5759</v>
      </c>
      <c r="B563" s="1">
        <v>43688</v>
      </c>
      <c r="C563" t="s">
        <v>3004</v>
      </c>
      <c r="D563" t="s">
        <v>5212</v>
      </c>
      <c r="E563">
        <v>6</v>
      </c>
      <c r="F563" t="s">
        <v>3005</v>
      </c>
      <c r="G563" t="s">
        <v>23</v>
      </c>
      <c r="H563" t="s">
        <v>16</v>
      </c>
    </row>
    <row r="564" spans="1:8" x14ac:dyDescent="0.25">
      <c r="A564" t="s">
        <v>5760</v>
      </c>
      <c r="B564" s="1">
        <v>43669</v>
      </c>
      <c r="C564" t="s">
        <v>3010</v>
      </c>
      <c r="D564" t="s">
        <v>5190</v>
      </c>
      <c r="E564">
        <v>6</v>
      </c>
      <c r="F564" t="s">
        <v>3011</v>
      </c>
      <c r="G564" t="s">
        <v>219</v>
      </c>
      <c r="H564" t="s">
        <v>25</v>
      </c>
    </row>
    <row r="565" spans="1:8" x14ac:dyDescent="0.25">
      <c r="A565" t="s">
        <v>5761</v>
      </c>
      <c r="B565" s="1">
        <v>43991</v>
      </c>
      <c r="C565" t="s">
        <v>3087</v>
      </c>
      <c r="D565" t="s">
        <v>5183</v>
      </c>
      <c r="E565">
        <v>6</v>
      </c>
      <c r="F565" t="s">
        <v>3088</v>
      </c>
      <c r="G565" t="s">
        <v>219</v>
      </c>
      <c r="H565" t="s">
        <v>25</v>
      </c>
    </row>
    <row r="566" spans="1:8" x14ac:dyDescent="0.25">
      <c r="A566" t="s">
        <v>5767</v>
      </c>
      <c r="B566" s="1">
        <v>43879</v>
      </c>
      <c r="C566" t="s">
        <v>3087</v>
      </c>
      <c r="D566" t="s">
        <v>5251</v>
      </c>
      <c r="E566">
        <v>6</v>
      </c>
      <c r="F566" t="s">
        <v>3088</v>
      </c>
      <c r="G566" t="s">
        <v>219</v>
      </c>
      <c r="H566" t="s">
        <v>25</v>
      </c>
    </row>
    <row r="567" spans="1:8" x14ac:dyDescent="0.25">
      <c r="A567" t="s">
        <v>5775</v>
      </c>
      <c r="B567" s="1">
        <v>44410</v>
      </c>
      <c r="C567" t="s">
        <v>3087</v>
      </c>
      <c r="D567" t="s">
        <v>5237</v>
      </c>
      <c r="E567">
        <v>4</v>
      </c>
      <c r="F567" t="s">
        <v>3088</v>
      </c>
      <c r="G567" t="s">
        <v>219</v>
      </c>
      <c r="H567" t="s">
        <v>25</v>
      </c>
    </row>
    <row r="568" spans="1:8" x14ac:dyDescent="0.25">
      <c r="A568" t="s">
        <v>5762</v>
      </c>
      <c r="B568" s="1">
        <v>43883</v>
      </c>
      <c r="C568" t="s">
        <v>3022</v>
      </c>
      <c r="D568" t="s">
        <v>5273</v>
      </c>
      <c r="E568">
        <v>2</v>
      </c>
      <c r="F568" t="s">
        <v>3023</v>
      </c>
      <c r="G568" t="s">
        <v>15</v>
      </c>
      <c r="H568" t="s">
        <v>25</v>
      </c>
    </row>
    <row r="569" spans="1:8" x14ac:dyDescent="0.25">
      <c r="A569" t="s">
        <v>5763</v>
      </c>
      <c r="B569" s="1">
        <v>44031</v>
      </c>
      <c r="C569" t="s">
        <v>3027</v>
      </c>
      <c r="D569" t="s">
        <v>5200</v>
      </c>
      <c r="E569">
        <v>4</v>
      </c>
      <c r="F569" t="s">
        <v>3028</v>
      </c>
      <c r="G569" t="s">
        <v>15</v>
      </c>
      <c r="H569" t="s">
        <v>25</v>
      </c>
    </row>
    <row r="570" spans="1:8" x14ac:dyDescent="0.25">
      <c r="A570" t="s">
        <v>5764</v>
      </c>
      <c r="B570" s="1">
        <v>44459</v>
      </c>
      <c r="C570" t="s">
        <v>3032</v>
      </c>
      <c r="D570" t="s">
        <v>5206</v>
      </c>
      <c r="E570">
        <v>6</v>
      </c>
      <c r="F570" t="s">
        <v>3033</v>
      </c>
      <c r="G570" t="s">
        <v>15</v>
      </c>
      <c r="H570" t="s">
        <v>16</v>
      </c>
    </row>
    <row r="571" spans="1:8" x14ac:dyDescent="0.25">
      <c r="A571" t="s">
        <v>5765</v>
      </c>
      <c r="B571" s="1">
        <v>44318</v>
      </c>
      <c r="C571" t="s">
        <v>3037</v>
      </c>
      <c r="D571" t="s">
        <v>5184</v>
      </c>
      <c r="E571">
        <v>6</v>
      </c>
      <c r="F571" t="s">
        <v>3038</v>
      </c>
      <c r="G571" t="s">
        <v>23</v>
      </c>
      <c r="H571" t="s">
        <v>25</v>
      </c>
    </row>
    <row r="572" spans="1:8" x14ac:dyDescent="0.25">
      <c r="A572" t="s">
        <v>5766</v>
      </c>
      <c r="B572" s="1">
        <v>44526</v>
      </c>
      <c r="C572" t="s">
        <v>3041</v>
      </c>
      <c r="D572" t="s">
        <v>5190</v>
      </c>
      <c r="E572">
        <v>4</v>
      </c>
      <c r="F572" t="s">
        <v>3042</v>
      </c>
      <c r="G572" t="s">
        <v>15</v>
      </c>
      <c r="H572" t="s">
        <v>16</v>
      </c>
    </row>
    <row r="573" spans="1:8" x14ac:dyDescent="0.25">
      <c r="A573" t="s">
        <v>5768</v>
      </c>
      <c r="B573" s="1">
        <v>43928</v>
      </c>
      <c r="C573" t="s">
        <v>3051</v>
      </c>
      <c r="D573" t="s">
        <v>5220</v>
      </c>
      <c r="E573">
        <v>4</v>
      </c>
      <c r="F573" t="s">
        <v>3052</v>
      </c>
      <c r="G573" t="s">
        <v>15</v>
      </c>
      <c r="H573" t="s">
        <v>25</v>
      </c>
    </row>
    <row r="574" spans="1:8" x14ac:dyDescent="0.25">
      <c r="A574" t="s">
        <v>5769</v>
      </c>
      <c r="B574" s="1">
        <v>44592</v>
      </c>
      <c r="C574" t="s">
        <v>3057</v>
      </c>
      <c r="D574" t="s">
        <v>5284</v>
      </c>
      <c r="E574">
        <v>4</v>
      </c>
      <c r="F574" t="s">
        <v>3058</v>
      </c>
      <c r="G574" t="s">
        <v>219</v>
      </c>
      <c r="H574" t="s">
        <v>25</v>
      </c>
    </row>
    <row r="575" spans="1:8" x14ac:dyDescent="0.25">
      <c r="A575" t="s">
        <v>5770</v>
      </c>
      <c r="B575" s="1">
        <v>43515</v>
      </c>
      <c r="C575" t="s">
        <v>3064</v>
      </c>
      <c r="D575" t="s">
        <v>5212</v>
      </c>
      <c r="E575">
        <v>2</v>
      </c>
      <c r="F575" t="s">
        <v>3065</v>
      </c>
      <c r="G575" t="s">
        <v>15</v>
      </c>
      <c r="H575" t="s">
        <v>16</v>
      </c>
    </row>
    <row r="576" spans="1:8" x14ac:dyDescent="0.25">
      <c r="A576" t="s">
        <v>5771</v>
      </c>
      <c r="B576" s="1">
        <v>43781</v>
      </c>
      <c r="C576" t="s">
        <v>3067</v>
      </c>
      <c r="D576" t="s">
        <v>5216</v>
      </c>
      <c r="E576">
        <v>6</v>
      </c>
      <c r="F576" t="s">
        <v>3068</v>
      </c>
      <c r="G576" t="s">
        <v>15</v>
      </c>
      <c r="H576" t="s">
        <v>25</v>
      </c>
    </row>
    <row r="577" spans="1:8" x14ac:dyDescent="0.25">
      <c r="A577" t="s">
        <v>5772</v>
      </c>
      <c r="B577" s="1">
        <v>44697</v>
      </c>
      <c r="C577" t="s">
        <v>3072</v>
      </c>
      <c r="D577" t="s">
        <v>5288</v>
      </c>
      <c r="E577">
        <v>6</v>
      </c>
      <c r="F577" t="s">
        <v>3073</v>
      </c>
      <c r="G577" t="s">
        <v>15</v>
      </c>
      <c r="H577" t="s">
        <v>16</v>
      </c>
    </row>
    <row r="578" spans="1:8" x14ac:dyDescent="0.25">
      <c r="A578" t="s">
        <v>5773</v>
      </c>
      <c r="B578" s="1">
        <v>44239</v>
      </c>
      <c r="C578" t="s">
        <v>3076</v>
      </c>
      <c r="D578" t="s">
        <v>5297</v>
      </c>
      <c r="E578">
        <v>2</v>
      </c>
      <c r="F578" t="s">
        <v>3077</v>
      </c>
      <c r="G578" t="s">
        <v>15</v>
      </c>
      <c r="H578" t="s">
        <v>25</v>
      </c>
    </row>
    <row r="579" spans="1:8" x14ac:dyDescent="0.25">
      <c r="A579" t="s">
        <v>5774</v>
      </c>
      <c r="B579" s="1">
        <v>44290</v>
      </c>
      <c r="C579" t="s">
        <v>3081</v>
      </c>
      <c r="D579" t="s">
        <v>5212</v>
      </c>
      <c r="E579">
        <v>6</v>
      </c>
      <c r="F579" t="s">
        <v>3082</v>
      </c>
      <c r="G579" t="s">
        <v>15</v>
      </c>
      <c r="H579" t="s">
        <v>25</v>
      </c>
    </row>
    <row r="580" spans="1:8" x14ac:dyDescent="0.25">
      <c r="A580" t="s">
        <v>5776</v>
      </c>
      <c r="B580" s="1">
        <v>44720</v>
      </c>
      <c r="C580" t="s">
        <v>3093</v>
      </c>
      <c r="D580" t="s">
        <v>5327</v>
      </c>
      <c r="E580">
        <v>3</v>
      </c>
      <c r="F580" t="s">
        <v>3094</v>
      </c>
      <c r="G580" t="s">
        <v>23</v>
      </c>
      <c r="H580" t="s">
        <v>25</v>
      </c>
    </row>
    <row r="581" spans="1:8" x14ac:dyDescent="0.25">
      <c r="A581" t="s">
        <v>5776</v>
      </c>
      <c r="B581" s="1">
        <v>44720</v>
      </c>
      <c r="C581" t="s">
        <v>3093</v>
      </c>
      <c r="D581" t="s">
        <v>5220</v>
      </c>
      <c r="E581">
        <v>5</v>
      </c>
      <c r="F581" t="s">
        <v>3094</v>
      </c>
      <c r="G581" t="s">
        <v>23</v>
      </c>
      <c r="H581" t="s">
        <v>25</v>
      </c>
    </row>
    <row r="582" spans="1:8" x14ac:dyDescent="0.25">
      <c r="A582" t="s">
        <v>5777</v>
      </c>
      <c r="B582" s="1">
        <v>43965</v>
      </c>
      <c r="C582" t="s">
        <v>3105</v>
      </c>
      <c r="D582" t="s">
        <v>5262</v>
      </c>
      <c r="E582">
        <v>3</v>
      </c>
      <c r="F582" t="s">
        <v>3106</v>
      </c>
      <c r="G582" t="s">
        <v>15</v>
      </c>
      <c r="H582" t="s">
        <v>16</v>
      </c>
    </row>
    <row r="583" spans="1:8" x14ac:dyDescent="0.25">
      <c r="A583" t="s">
        <v>5778</v>
      </c>
      <c r="B583" s="1">
        <v>44190</v>
      </c>
      <c r="C583" t="s">
        <v>3110</v>
      </c>
      <c r="D583" t="s">
        <v>5284</v>
      </c>
      <c r="E583">
        <v>5</v>
      </c>
      <c r="F583" t="s">
        <v>3111</v>
      </c>
      <c r="G583" t="s">
        <v>219</v>
      </c>
      <c r="H583" t="s">
        <v>16</v>
      </c>
    </row>
    <row r="584" spans="1:8" x14ac:dyDescent="0.25">
      <c r="A584" t="s">
        <v>5779</v>
      </c>
      <c r="B584" s="1">
        <v>44382</v>
      </c>
      <c r="C584" t="s">
        <v>3114</v>
      </c>
      <c r="D584" t="s">
        <v>5322</v>
      </c>
      <c r="E584">
        <v>5</v>
      </c>
      <c r="F584" t="s">
        <v>3115</v>
      </c>
      <c r="G584" t="s">
        <v>15</v>
      </c>
      <c r="H584" t="s">
        <v>25</v>
      </c>
    </row>
    <row r="585" spans="1:8" x14ac:dyDescent="0.25">
      <c r="A585" t="s">
        <v>5780</v>
      </c>
      <c r="B585" s="1">
        <v>43538</v>
      </c>
      <c r="C585" t="s">
        <v>3119</v>
      </c>
      <c r="D585" t="s">
        <v>5288</v>
      </c>
      <c r="E585">
        <v>1</v>
      </c>
      <c r="F585" t="s">
        <v>3120</v>
      </c>
      <c r="G585" t="s">
        <v>15</v>
      </c>
      <c r="H585" t="s">
        <v>16</v>
      </c>
    </row>
    <row r="586" spans="1:8" x14ac:dyDescent="0.25">
      <c r="A586" t="s">
        <v>5781</v>
      </c>
      <c r="B586" s="1">
        <v>44262</v>
      </c>
      <c r="C586" t="s">
        <v>3124</v>
      </c>
      <c r="D586" t="s">
        <v>5288</v>
      </c>
      <c r="E586">
        <v>6</v>
      </c>
      <c r="F586" t="s">
        <v>3125</v>
      </c>
      <c r="G586" t="s">
        <v>15</v>
      </c>
      <c r="H586" t="s">
        <v>25</v>
      </c>
    </row>
    <row r="587" spans="1:8" x14ac:dyDescent="0.25">
      <c r="A587" t="s">
        <v>5782</v>
      </c>
      <c r="B587" s="1">
        <v>44505</v>
      </c>
      <c r="C587" t="s">
        <v>3166</v>
      </c>
      <c r="D587" t="s">
        <v>5179</v>
      </c>
      <c r="E587">
        <v>2</v>
      </c>
      <c r="F587" t="s">
        <v>3167</v>
      </c>
      <c r="G587" t="s">
        <v>219</v>
      </c>
      <c r="H587" t="s">
        <v>16</v>
      </c>
    </row>
    <row r="588" spans="1:8" x14ac:dyDescent="0.25">
      <c r="A588" t="s">
        <v>5790</v>
      </c>
      <c r="B588" s="1">
        <v>43903</v>
      </c>
      <c r="C588" t="s">
        <v>3166</v>
      </c>
      <c r="D588" t="s">
        <v>5466</v>
      </c>
      <c r="E588">
        <v>1</v>
      </c>
      <c r="F588" t="s">
        <v>3167</v>
      </c>
      <c r="G588" t="s">
        <v>219</v>
      </c>
      <c r="H588" t="s">
        <v>16</v>
      </c>
    </row>
    <row r="589" spans="1:8" x14ac:dyDescent="0.25">
      <c r="A589" t="s">
        <v>5803</v>
      </c>
      <c r="B589" s="1">
        <v>44138</v>
      </c>
      <c r="C589" t="s">
        <v>3166</v>
      </c>
      <c r="D589" t="s">
        <v>5242</v>
      </c>
      <c r="E589">
        <v>3</v>
      </c>
      <c r="F589" t="s">
        <v>3167</v>
      </c>
      <c r="G589" t="s">
        <v>219</v>
      </c>
      <c r="H589" t="s">
        <v>16</v>
      </c>
    </row>
    <row r="590" spans="1:8" x14ac:dyDescent="0.25">
      <c r="A590" t="s">
        <v>5811</v>
      </c>
      <c r="B590" s="1">
        <v>43944</v>
      </c>
      <c r="C590" t="s">
        <v>3166</v>
      </c>
      <c r="D590" t="s">
        <v>5192</v>
      </c>
      <c r="E590">
        <v>5</v>
      </c>
      <c r="F590" t="s">
        <v>3167</v>
      </c>
      <c r="G590" t="s">
        <v>219</v>
      </c>
      <c r="H590" t="s">
        <v>16</v>
      </c>
    </row>
    <row r="591" spans="1:8" x14ac:dyDescent="0.25">
      <c r="A591" t="s">
        <v>5783</v>
      </c>
      <c r="B591" s="1">
        <v>43867</v>
      </c>
      <c r="C591" t="s">
        <v>3134</v>
      </c>
      <c r="D591" t="s">
        <v>5184</v>
      </c>
      <c r="E591">
        <v>3</v>
      </c>
      <c r="F591" t="s">
        <v>3135</v>
      </c>
      <c r="G591" t="s">
        <v>15</v>
      </c>
      <c r="H591" t="s">
        <v>25</v>
      </c>
    </row>
    <row r="592" spans="1:8" x14ac:dyDescent="0.25">
      <c r="A592" t="s">
        <v>5784</v>
      </c>
      <c r="B592" s="1">
        <v>44267</v>
      </c>
      <c r="C592" t="s">
        <v>3138</v>
      </c>
      <c r="D592" t="s">
        <v>5254</v>
      </c>
      <c r="E592">
        <v>1</v>
      </c>
      <c r="F592" t="s">
        <v>3139</v>
      </c>
      <c r="G592" t="s">
        <v>15</v>
      </c>
      <c r="H592" t="s">
        <v>16</v>
      </c>
    </row>
    <row r="593" spans="1:8" x14ac:dyDescent="0.25">
      <c r="A593" t="s">
        <v>5785</v>
      </c>
      <c r="B593" s="1">
        <v>44046</v>
      </c>
      <c r="C593" t="s">
        <v>3142</v>
      </c>
      <c r="D593" t="s">
        <v>5192</v>
      </c>
      <c r="E593">
        <v>2</v>
      </c>
      <c r="F593" t="s">
        <v>3143</v>
      </c>
      <c r="G593" t="s">
        <v>15</v>
      </c>
      <c r="H593" t="s">
        <v>16</v>
      </c>
    </row>
    <row r="594" spans="1:8" x14ac:dyDescent="0.25">
      <c r="A594" t="s">
        <v>5786</v>
      </c>
      <c r="B594" s="1">
        <v>43671</v>
      </c>
      <c r="C594" t="s">
        <v>3147</v>
      </c>
      <c r="D594" t="s">
        <v>5197</v>
      </c>
      <c r="E594">
        <v>6</v>
      </c>
      <c r="F594" t="s">
        <v>3148</v>
      </c>
      <c r="G594" t="s">
        <v>15</v>
      </c>
      <c r="H594" t="s">
        <v>25</v>
      </c>
    </row>
    <row r="595" spans="1:8" x14ac:dyDescent="0.25">
      <c r="A595" t="s">
        <v>5787</v>
      </c>
      <c r="B595" s="1">
        <v>43950</v>
      </c>
      <c r="C595" t="s">
        <v>3152</v>
      </c>
      <c r="D595" t="s">
        <v>5247</v>
      </c>
      <c r="E595">
        <v>2</v>
      </c>
      <c r="F595" t="s">
        <v>3153</v>
      </c>
      <c r="G595" t="s">
        <v>15</v>
      </c>
      <c r="H595" t="s">
        <v>16</v>
      </c>
    </row>
    <row r="596" spans="1:8" x14ac:dyDescent="0.25">
      <c r="A596" t="s">
        <v>5788</v>
      </c>
      <c r="B596" s="1">
        <v>43587</v>
      </c>
      <c r="C596" t="s">
        <v>3157</v>
      </c>
      <c r="D596" t="s">
        <v>5240</v>
      </c>
      <c r="E596">
        <v>3</v>
      </c>
      <c r="F596" t="s">
        <v>3158</v>
      </c>
      <c r="G596" t="s">
        <v>15</v>
      </c>
      <c r="H596" t="s">
        <v>16</v>
      </c>
    </row>
    <row r="597" spans="1:8" x14ac:dyDescent="0.25">
      <c r="A597" t="s">
        <v>5789</v>
      </c>
      <c r="B597" s="1">
        <v>44437</v>
      </c>
      <c r="C597" t="s">
        <v>3162</v>
      </c>
      <c r="D597" t="s">
        <v>5281</v>
      </c>
      <c r="E597">
        <v>2</v>
      </c>
      <c r="F597" t="s">
        <v>3163</v>
      </c>
      <c r="G597" t="s">
        <v>15</v>
      </c>
      <c r="H597" t="s">
        <v>25</v>
      </c>
    </row>
    <row r="598" spans="1:8" x14ac:dyDescent="0.25">
      <c r="A598" t="s">
        <v>5791</v>
      </c>
      <c r="B598" s="1">
        <v>43512</v>
      </c>
      <c r="C598" t="s">
        <v>3170</v>
      </c>
      <c r="D598" t="s">
        <v>5301</v>
      </c>
      <c r="E598">
        <v>2</v>
      </c>
      <c r="F598" t="s">
        <v>3171</v>
      </c>
      <c r="G598" t="s">
        <v>15</v>
      </c>
      <c r="H598" t="s">
        <v>25</v>
      </c>
    </row>
    <row r="599" spans="1:8" x14ac:dyDescent="0.25">
      <c r="A599" t="s">
        <v>5792</v>
      </c>
      <c r="B599" s="1">
        <v>44527</v>
      </c>
      <c r="C599" t="s">
        <v>3175</v>
      </c>
      <c r="D599" t="s">
        <v>5262</v>
      </c>
      <c r="E599">
        <v>1</v>
      </c>
      <c r="F599" t="s">
        <v>3176</v>
      </c>
      <c r="G599" t="s">
        <v>219</v>
      </c>
      <c r="H599" t="s">
        <v>25</v>
      </c>
    </row>
    <row r="600" spans="1:8" x14ac:dyDescent="0.25">
      <c r="A600" t="s">
        <v>5793</v>
      </c>
      <c r="B600" s="1">
        <v>44523</v>
      </c>
      <c r="C600" t="s">
        <v>3180</v>
      </c>
      <c r="D600" t="s">
        <v>5220</v>
      </c>
      <c r="E600">
        <v>5</v>
      </c>
      <c r="F600" t="s">
        <v>3181</v>
      </c>
      <c r="G600" t="s">
        <v>15</v>
      </c>
      <c r="H600" t="s">
        <v>25</v>
      </c>
    </row>
    <row r="601" spans="1:8" x14ac:dyDescent="0.25">
      <c r="A601" t="s">
        <v>5794</v>
      </c>
      <c r="B601" s="1">
        <v>44532</v>
      </c>
      <c r="C601" t="s">
        <v>3185</v>
      </c>
      <c r="D601" t="s">
        <v>5242</v>
      </c>
      <c r="E601">
        <v>4</v>
      </c>
      <c r="F601" t="s">
        <v>3186</v>
      </c>
      <c r="G601" t="s">
        <v>15</v>
      </c>
      <c r="H601" t="s">
        <v>16</v>
      </c>
    </row>
    <row r="602" spans="1:8" x14ac:dyDescent="0.25">
      <c r="A602" t="s">
        <v>5795</v>
      </c>
      <c r="B602" s="1">
        <v>43471</v>
      </c>
      <c r="C602" t="s">
        <v>3190</v>
      </c>
      <c r="D602" t="s">
        <v>5276</v>
      </c>
      <c r="E602">
        <v>4</v>
      </c>
      <c r="F602" t="s">
        <v>3191</v>
      </c>
      <c r="G602" t="s">
        <v>15</v>
      </c>
      <c r="H602" t="s">
        <v>16</v>
      </c>
    </row>
    <row r="603" spans="1:8" x14ac:dyDescent="0.25">
      <c r="A603" t="s">
        <v>5796</v>
      </c>
      <c r="B603" s="1">
        <v>44321</v>
      </c>
      <c r="C603" t="s">
        <v>3195</v>
      </c>
      <c r="D603" t="s">
        <v>5212</v>
      </c>
      <c r="E603">
        <v>4</v>
      </c>
      <c r="F603" t="s">
        <v>3196</v>
      </c>
      <c r="G603" t="s">
        <v>15</v>
      </c>
      <c r="H603" t="s">
        <v>16</v>
      </c>
    </row>
    <row r="604" spans="1:8" x14ac:dyDescent="0.25">
      <c r="A604" t="s">
        <v>5797</v>
      </c>
      <c r="B604" s="1">
        <v>44492</v>
      </c>
      <c r="C604" t="s">
        <v>3199</v>
      </c>
      <c r="D604" t="s">
        <v>5254</v>
      </c>
      <c r="E604">
        <v>1</v>
      </c>
      <c r="F604" t="s">
        <v>3200</v>
      </c>
      <c r="G604" t="s">
        <v>15</v>
      </c>
      <c r="H604" t="s">
        <v>25</v>
      </c>
    </row>
    <row r="605" spans="1:8" x14ac:dyDescent="0.25">
      <c r="A605" t="s">
        <v>5798</v>
      </c>
      <c r="B605" s="1">
        <v>43815</v>
      </c>
      <c r="C605" t="s">
        <v>3204</v>
      </c>
      <c r="D605" t="s">
        <v>5184</v>
      </c>
      <c r="E605">
        <v>4</v>
      </c>
      <c r="F605" t="s">
        <v>3205</v>
      </c>
      <c r="G605" t="s">
        <v>15</v>
      </c>
      <c r="H605" t="s">
        <v>16</v>
      </c>
    </row>
    <row r="606" spans="1:8" x14ac:dyDescent="0.25">
      <c r="A606" t="s">
        <v>5799</v>
      </c>
      <c r="B606" s="1">
        <v>43603</v>
      </c>
      <c r="C606" t="s">
        <v>3209</v>
      </c>
      <c r="D606" t="s">
        <v>5327</v>
      </c>
      <c r="E606">
        <v>5</v>
      </c>
      <c r="F606" t="s">
        <v>3210</v>
      </c>
      <c r="G606" t="s">
        <v>15</v>
      </c>
      <c r="H606" t="s">
        <v>16</v>
      </c>
    </row>
    <row r="607" spans="1:8" x14ac:dyDescent="0.25">
      <c r="A607" t="s">
        <v>5800</v>
      </c>
      <c r="B607" s="1">
        <v>43660</v>
      </c>
      <c r="C607" t="s">
        <v>3214</v>
      </c>
      <c r="D607" t="s">
        <v>5276</v>
      </c>
      <c r="E607">
        <v>3</v>
      </c>
      <c r="F607" t="s">
        <v>3215</v>
      </c>
      <c r="G607" t="s">
        <v>15</v>
      </c>
      <c r="H607" t="s">
        <v>25</v>
      </c>
    </row>
    <row r="608" spans="1:8" x14ac:dyDescent="0.25">
      <c r="A608" t="s">
        <v>5801</v>
      </c>
      <c r="B608" s="1">
        <v>44148</v>
      </c>
      <c r="C608" t="s">
        <v>3218</v>
      </c>
      <c r="D608" t="s">
        <v>5245</v>
      </c>
      <c r="E608">
        <v>4</v>
      </c>
      <c r="F608" t="s">
        <v>3219</v>
      </c>
      <c r="G608" t="s">
        <v>23</v>
      </c>
      <c r="H608" t="s">
        <v>25</v>
      </c>
    </row>
    <row r="609" spans="1:8" x14ac:dyDescent="0.25">
      <c r="A609" t="s">
        <v>5802</v>
      </c>
      <c r="B609" s="1">
        <v>44028</v>
      </c>
      <c r="C609" t="s">
        <v>3222</v>
      </c>
      <c r="D609" t="s">
        <v>5301</v>
      </c>
      <c r="E609">
        <v>5</v>
      </c>
      <c r="F609" t="s">
        <v>3223</v>
      </c>
      <c r="G609" t="s">
        <v>15</v>
      </c>
      <c r="H609" t="s">
        <v>16</v>
      </c>
    </row>
    <row r="610" spans="1:8" x14ac:dyDescent="0.25">
      <c r="A610" t="s">
        <v>5804</v>
      </c>
      <c r="B610" s="1">
        <v>44640</v>
      </c>
      <c r="C610" t="s">
        <v>3233</v>
      </c>
      <c r="D610" t="s">
        <v>5210</v>
      </c>
      <c r="E610">
        <v>1</v>
      </c>
      <c r="F610" t="s">
        <v>3234</v>
      </c>
      <c r="G610" t="s">
        <v>15</v>
      </c>
      <c r="H610" t="s">
        <v>16</v>
      </c>
    </row>
    <row r="611" spans="1:8" x14ac:dyDescent="0.25">
      <c r="A611" t="s">
        <v>5805</v>
      </c>
      <c r="B611" s="1">
        <v>44608</v>
      </c>
      <c r="C611" t="s">
        <v>3238</v>
      </c>
      <c r="D611" t="s">
        <v>5466</v>
      </c>
      <c r="E611">
        <v>2</v>
      </c>
      <c r="F611" t="s">
        <v>3239</v>
      </c>
      <c r="G611" t="s">
        <v>15</v>
      </c>
      <c r="H611" t="s">
        <v>25</v>
      </c>
    </row>
    <row r="612" spans="1:8" x14ac:dyDescent="0.25">
      <c r="A612" t="s">
        <v>5806</v>
      </c>
      <c r="B612" s="1">
        <v>44147</v>
      </c>
      <c r="C612" t="s">
        <v>3241</v>
      </c>
      <c r="D612" t="s">
        <v>5226</v>
      </c>
      <c r="E612">
        <v>6</v>
      </c>
      <c r="F612" t="s">
        <v>3242</v>
      </c>
      <c r="G612" t="s">
        <v>15</v>
      </c>
      <c r="H612" t="s">
        <v>16</v>
      </c>
    </row>
    <row r="613" spans="1:8" x14ac:dyDescent="0.25">
      <c r="A613" t="s">
        <v>5807</v>
      </c>
      <c r="B613" s="1">
        <v>43743</v>
      </c>
      <c r="C613" t="s">
        <v>3246</v>
      </c>
      <c r="D613" t="s">
        <v>5178</v>
      </c>
      <c r="E613">
        <v>4</v>
      </c>
      <c r="F613" t="s">
        <v>3247</v>
      </c>
      <c r="G613" t="s">
        <v>15</v>
      </c>
      <c r="H613" t="s">
        <v>25</v>
      </c>
    </row>
    <row r="614" spans="1:8" x14ac:dyDescent="0.25">
      <c r="A614" t="s">
        <v>5808</v>
      </c>
      <c r="B614" s="1">
        <v>43739</v>
      </c>
      <c r="C614" t="s">
        <v>3251</v>
      </c>
      <c r="D614" t="s">
        <v>5197</v>
      </c>
      <c r="E614">
        <v>2</v>
      </c>
      <c r="F614" t="s">
        <v>3252</v>
      </c>
      <c r="G614" t="s">
        <v>15</v>
      </c>
      <c r="H614" t="s">
        <v>25</v>
      </c>
    </row>
    <row r="615" spans="1:8" x14ac:dyDescent="0.25">
      <c r="A615" t="s">
        <v>5809</v>
      </c>
      <c r="B615" s="1">
        <v>43896</v>
      </c>
      <c r="C615" t="s">
        <v>3256</v>
      </c>
      <c r="D615" t="s">
        <v>5206</v>
      </c>
      <c r="E615">
        <v>4</v>
      </c>
      <c r="F615" t="s">
        <v>3257</v>
      </c>
      <c r="G615" t="s">
        <v>23</v>
      </c>
      <c r="H615" t="s">
        <v>25</v>
      </c>
    </row>
    <row r="616" spans="1:8" x14ac:dyDescent="0.25">
      <c r="A616" t="s">
        <v>5810</v>
      </c>
      <c r="B616" s="1">
        <v>43761</v>
      </c>
      <c r="C616" t="s">
        <v>3260</v>
      </c>
      <c r="D616" t="s">
        <v>5192</v>
      </c>
      <c r="E616">
        <v>1</v>
      </c>
      <c r="F616" t="s">
        <v>3261</v>
      </c>
      <c r="G616" t="s">
        <v>15</v>
      </c>
      <c r="H616" t="s">
        <v>25</v>
      </c>
    </row>
    <row r="617" spans="1:8" x14ac:dyDescent="0.25">
      <c r="A617" t="s">
        <v>5812</v>
      </c>
      <c r="B617" s="1">
        <v>44006</v>
      </c>
      <c r="C617" t="s">
        <v>3268</v>
      </c>
      <c r="D617" t="s">
        <v>5242</v>
      </c>
      <c r="E617">
        <v>2</v>
      </c>
      <c r="F617" t="s">
        <v>3269</v>
      </c>
      <c r="G617" t="s">
        <v>15</v>
      </c>
      <c r="H617" t="s">
        <v>16</v>
      </c>
    </row>
    <row r="618" spans="1:8" x14ac:dyDescent="0.25">
      <c r="A618" t="s">
        <v>5813</v>
      </c>
      <c r="B618" s="1">
        <v>44271</v>
      </c>
      <c r="C618" t="s">
        <v>3273</v>
      </c>
      <c r="D618" t="s">
        <v>5247</v>
      </c>
      <c r="E618">
        <v>4</v>
      </c>
      <c r="F618" t="s">
        <v>3274</v>
      </c>
      <c r="G618" t="s">
        <v>219</v>
      </c>
      <c r="H618" t="s">
        <v>25</v>
      </c>
    </row>
    <row r="619" spans="1:8" x14ac:dyDescent="0.25">
      <c r="A619" t="s">
        <v>5814</v>
      </c>
      <c r="B619" s="1">
        <v>43928</v>
      </c>
      <c r="C619" t="s">
        <v>3280</v>
      </c>
      <c r="D619" t="s">
        <v>5297</v>
      </c>
      <c r="E619">
        <v>1</v>
      </c>
      <c r="F619" t="s">
        <v>3281</v>
      </c>
      <c r="G619" t="s">
        <v>15</v>
      </c>
      <c r="H619" t="s">
        <v>25</v>
      </c>
    </row>
    <row r="620" spans="1:8" x14ac:dyDescent="0.25">
      <c r="A620" t="s">
        <v>5815</v>
      </c>
      <c r="B620" s="1">
        <v>44469</v>
      </c>
      <c r="C620" t="s">
        <v>3285</v>
      </c>
      <c r="D620" t="s">
        <v>5322</v>
      </c>
      <c r="E620">
        <v>6</v>
      </c>
      <c r="F620" t="s">
        <v>3286</v>
      </c>
      <c r="G620" t="s">
        <v>15</v>
      </c>
      <c r="H620" t="s">
        <v>16</v>
      </c>
    </row>
    <row r="621" spans="1:8" x14ac:dyDescent="0.25">
      <c r="A621" t="s">
        <v>5816</v>
      </c>
      <c r="B621" s="1">
        <v>44682</v>
      </c>
      <c r="C621" t="s">
        <v>3290</v>
      </c>
      <c r="D621" t="s">
        <v>5254</v>
      </c>
      <c r="E621">
        <v>2</v>
      </c>
      <c r="F621" t="s">
        <v>3291</v>
      </c>
      <c r="G621" t="s">
        <v>15</v>
      </c>
      <c r="H621" t="s">
        <v>16</v>
      </c>
    </row>
    <row r="622" spans="1:8" x14ac:dyDescent="0.25">
      <c r="A622" t="s">
        <v>5817</v>
      </c>
      <c r="B622" s="1">
        <v>44217</v>
      </c>
      <c r="C622" t="s">
        <v>3343</v>
      </c>
      <c r="D622" t="s">
        <v>5206</v>
      </c>
      <c r="E622">
        <v>6</v>
      </c>
      <c r="F622" t="s">
        <v>3344</v>
      </c>
      <c r="G622" t="s">
        <v>15</v>
      </c>
      <c r="H622" t="s">
        <v>25</v>
      </c>
    </row>
    <row r="623" spans="1:8" x14ac:dyDescent="0.25">
      <c r="A623" t="s">
        <v>5818</v>
      </c>
      <c r="B623" s="1">
        <v>44006</v>
      </c>
      <c r="C623" t="s">
        <v>3301</v>
      </c>
      <c r="D623" t="s">
        <v>5181</v>
      </c>
      <c r="E623">
        <v>6</v>
      </c>
      <c r="F623" t="s">
        <v>3302</v>
      </c>
      <c r="G623" t="s">
        <v>15</v>
      </c>
      <c r="H623" t="s">
        <v>25</v>
      </c>
    </row>
    <row r="624" spans="1:8" x14ac:dyDescent="0.25">
      <c r="A624" t="s">
        <v>5819</v>
      </c>
      <c r="B624" s="1">
        <v>43527</v>
      </c>
      <c r="C624" t="s">
        <v>3306</v>
      </c>
      <c r="D624" t="s">
        <v>5297</v>
      </c>
      <c r="E624">
        <v>4</v>
      </c>
      <c r="F624" t="s">
        <v>3307</v>
      </c>
      <c r="G624" t="s">
        <v>15</v>
      </c>
      <c r="H624" t="s">
        <v>25</v>
      </c>
    </row>
    <row r="625" spans="1:8" x14ac:dyDescent="0.25">
      <c r="A625" t="s">
        <v>5820</v>
      </c>
      <c r="B625" s="1">
        <v>44224</v>
      </c>
      <c r="C625" t="s">
        <v>3310</v>
      </c>
      <c r="D625" t="s">
        <v>5322</v>
      </c>
      <c r="E625">
        <v>1</v>
      </c>
      <c r="F625" t="s">
        <v>3311</v>
      </c>
      <c r="G625" t="s">
        <v>219</v>
      </c>
      <c r="H625" t="s">
        <v>25</v>
      </c>
    </row>
    <row r="626" spans="1:8" x14ac:dyDescent="0.25">
      <c r="A626" t="s">
        <v>5821</v>
      </c>
      <c r="B626" s="1">
        <v>44010</v>
      </c>
      <c r="C626" t="s">
        <v>3316</v>
      </c>
      <c r="D626" t="s">
        <v>5247</v>
      </c>
      <c r="E626">
        <v>2</v>
      </c>
      <c r="F626" t="s">
        <v>3317</v>
      </c>
      <c r="G626" t="s">
        <v>23</v>
      </c>
      <c r="H626" t="s">
        <v>16</v>
      </c>
    </row>
    <row r="627" spans="1:8" x14ac:dyDescent="0.25">
      <c r="A627" t="s">
        <v>5822</v>
      </c>
      <c r="B627" s="1">
        <v>44017</v>
      </c>
      <c r="C627" t="s">
        <v>3322</v>
      </c>
      <c r="D627" t="s">
        <v>5273</v>
      </c>
      <c r="E627">
        <v>5</v>
      </c>
      <c r="F627" t="s">
        <v>3323</v>
      </c>
      <c r="G627" t="s">
        <v>15</v>
      </c>
      <c r="H627" t="s">
        <v>25</v>
      </c>
    </row>
    <row r="628" spans="1:8" x14ac:dyDescent="0.25">
      <c r="A628" t="s">
        <v>5823</v>
      </c>
      <c r="B628" s="1">
        <v>43526</v>
      </c>
      <c r="C628" t="s">
        <v>3327</v>
      </c>
      <c r="D628" t="s">
        <v>5281</v>
      </c>
      <c r="E628">
        <v>3</v>
      </c>
      <c r="F628" t="s">
        <v>3328</v>
      </c>
      <c r="G628" t="s">
        <v>15</v>
      </c>
      <c r="H628" t="s">
        <v>25</v>
      </c>
    </row>
    <row r="629" spans="1:8" x14ac:dyDescent="0.25">
      <c r="A629" t="s">
        <v>5824</v>
      </c>
      <c r="B629" s="1">
        <v>44682</v>
      </c>
      <c r="C629" t="s">
        <v>3332</v>
      </c>
      <c r="D629" t="s">
        <v>5247</v>
      </c>
      <c r="E629">
        <v>2</v>
      </c>
      <c r="F629" t="s">
        <v>3333</v>
      </c>
      <c r="G629" t="s">
        <v>15</v>
      </c>
      <c r="H629" t="s">
        <v>16</v>
      </c>
    </row>
    <row r="630" spans="1:8" x14ac:dyDescent="0.25">
      <c r="A630" t="s">
        <v>5825</v>
      </c>
      <c r="B630" s="1">
        <v>44680</v>
      </c>
      <c r="C630" t="s">
        <v>3337</v>
      </c>
      <c r="D630" t="s">
        <v>5327</v>
      </c>
      <c r="E630">
        <v>6</v>
      </c>
      <c r="F630" t="s">
        <v>3338</v>
      </c>
      <c r="G630" t="s">
        <v>23</v>
      </c>
      <c r="H630" t="s">
        <v>16</v>
      </c>
    </row>
    <row r="631" spans="1:8" x14ac:dyDescent="0.25">
      <c r="A631" t="s">
        <v>5825</v>
      </c>
      <c r="B631" s="1">
        <v>44680</v>
      </c>
      <c r="C631" t="s">
        <v>3337</v>
      </c>
      <c r="D631" t="s">
        <v>5254</v>
      </c>
      <c r="E631">
        <v>4</v>
      </c>
      <c r="F631" t="s">
        <v>3338</v>
      </c>
      <c r="G631" t="s">
        <v>23</v>
      </c>
      <c r="H631" t="s">
        <v>16</v>
      </c>
    </row>
    <row r="632" spans="1:8" x14ac:dyDescent="0.25">
      <c r="A632" t="s">
        <v>5825</v>
      </c>
      <c r="B632" s="1">
        <v>44680</v>
      </c>
      <c r="C632" t="s">
        <v>3337</v>
      </c>
      <c r="D632" t="s">
        <v>5212</v>
      </c>
      <c r="E632">
        <v>1</v>
      </c>
      <c r="F632" t="s">
        <v>3338</v>
      </c>
      <c r="G632" t="s">
        <v>23</v>
      </c>
      <c r="H632" t="s">
        <v>16</v>
      </c>
    </row>
    <row r="633" spans="1:8" x14ac:dyDescent="0.25">
      <c r="A633" t="s">
        <v>5825</v>
      </c>
      <c r="B633" s="1">
        <v>44680</v>
      </c>
      <c r="C633" t="s">
        <v>3337</v>
      </c>
      <c r="D633" t="s">
        <v>5200</v>
      </c>
      <c r="E633">
        <v>5</v>
      </c>
      <c r="F633" t="s">
        <v>3338</v>
      </c>
      <c r="G633" t="s">
        <v>23</v>
      </c>
      <c r="H633" t="s">
        <v>16</v>
      </c>
    </row>
    <row r="634" spans="1:8" x14ac:dyDescent="0.25">
      <c r="A634" t="s">
        <v>5826</v>
      </c>
      <c r="B634" s="1">
        <v>44049</v>
      </c>
      <c r="C634" t="s">
        <v>3357</v>
      </c>
      <c r="D634" t="s">
        <v>5284</v>
      </c>
      <c r="E634">
        <v>4</v>
      </c>
      <c r="F634" t="s">
        <v>3358</v>
      </c>
      <c r="G634" t="s">
        <v>15</v>
      </c>
      <c r="H634" t="s">
        <v>25</v>
      </c>
    </row>
    <row r="635" spans="1:8" x14ac:dyDescent="0.25">
      <c r="A635" t="s">
        <v>5827</v>
      </c>
      <c r="B635" s="1">
        <v>43820</v>
      </c>
      <c r="C635" t="s">
        <v>3362</v>
      </c>
      <c r="D635" t="s">
        <v>5292</v>
      </c>
      <c r="E635">
        <v>4</v>
      </c>
      <c r="F635" t="s">
        <v>3363</v>
      </c>
      <c r="G635" t="s">
        <v>15</v>
      </c>
      <c r="H635" t="s">
        <v>25</v>
      </c>
    </row>
    <row r="636" spans="1:8" x14ac:dyDescent="0.25">
      <c r="A636" t="s">
        <v>5828</v>
      </c>
      <c r="B636" s="1">
        <v>43940</v>
      </c>
      <c r="C636" t="s">
        <v>3367</v>
      </c>
      <c r="D636" t="s">
        <v>5237</v>
      </c>
      <c r="E636">
        <v>3</v>
      </c>
      <c r="F636" t="s">
        <v>3368</v>
      </c>
      <c r="G636" t="s">
        <v>15</v>
      </c>
      <c r="H636" t="s">
        <v>25</v>
      </c>
    </row>
    <row r="637" spans="1:8" x14ac:dyDescent="0.25">
      <c r="A637" t="s">
        <v>5829</v>
      </c>
      <c r="B637" s="1">
        <v>44578</v>
      </c>
      <c r="C637" t="s">
        <v>3372</v>
      </c>
      <c r="D637" t="s">
        <v>5284</v>
      </c>
      <c r="E637">
        <v>4</v>
      </c>
      <c r="F637" t="s">
        <v>3373</v>
      </c>
      <c r="G637" t="s">
        <v>15</v>
      </c>
      <c r="H637" t="s">
        <v>16</v>
      </c>
    </row>
    <row r="638" spans="1:8" x14ac:dyDescent="0.25">
      <c r="A638" t="s">
        <v>5830</v>
      </c>
      <c r="B638" s="1">
        <v>43487</v>
      </c>
      <c r="C638" t="s">
        <v>3377</v>
      </c>
      <c r="D638" t="s">
        <v>5259</v>
      </c>
      <c r="E638">
        <v>6</v>
      </c>
      <c r="F638" t="s">
        <v>3378</v>
      </c>
      <c r="G638" t="s">
        <v>15</v>
      </c>
      <c r="H638" t="s">
        <v>16</v>
      </c>
    </row>
    <row r="639" spans="1:8" x14ac:dyDescent="0.25">
      <c r="A639" t="s">
        <v>5831</v>
      </c>
      <c r="B639" s="1">
        <v>43889</v>
      </c>
      <c r="C639" t="s">
        <v>3382</v>
      </c>
      <c r="D639" t="s">
        <v>5247</v>
      </c>
      <c r="E639">
        <v>1</v>
      </c>
      <c r="F639" t="s">
        <v>3383</v>
      </c>
      <c r="G639" t="s">
        <v>23</v>
      </c>
      <c r="H639" t="s">
        <v>16</v>
      </c>
    </row>
    <row r="640" spans="1:8" x14ac:dyDescent="0.25">
      <c r="A640" t="s">
        <v>5832</v>
      </c>
      <c r="B640" s="1">
        <v>43684</v>
      </c>
      <c r="C640" t="s">
        <v>3388</v>
      </c>
      <c r="D640" t="s">
        <v>5281</v>
      </c>
      <c r="E640">
        <v>3</v>
      </c>
      <c r="F640" t="s">
        <v>3389</v>
      </c>
      <c r="G640" t="s">
        <v>23</v>
      </c>
      <c r="H640" t="s">
        <v>16</v>
      </c>
    </row>
    <row r="641" spans="1:8" x14ac:dyDescent="0.25">
      <c r="A641" t="s">
        <v>5833</v>
      </c>
      <c r="B641" s="1">
        <v>44331</v>
      </c>
      <c r="C641" t="s">
        <v>3392</v>
      </c>
      <c r="D641" t="s">
        <v>5202</v>
      </c>
      <c r="E641">
        <v>1</v>
      </c>
      <c r="F641" t="s">
        <v>3393</v>
      </c>
      <c r="G641" t="s">
        <v>15</v>
      </c>
      <c r="H641" t="s">
        <v>16</v>
      </c>
    </row>
    <row r="642" spans="1:8" x14ac:dyDescent="0.25">
      <c r="A642" t="s">
        <v>5834</v>
      </c>
      <c r="B642" s="1">
        <v>44547</v>
      </c>
      <c r="C642" t="s">
        <v>3439</v>
      </c>
      <c r="D642" t="s">
        <v>5184</v>
      </c>
      <c r="E642">
        <v>5</v>
      </c>
      <c r="F642" t="s">
        <v>3440</v>
      </c>
      <c r="G642" t="s">
        <v>15</v>
      </c>
      <c r="H642" t="s">
        <v>25</v>
      </c>
    </row>
    <row r="643" spans="1:8" x14ac:dyDescent="0.25">
      <c r="A643" t="s">
        <v>5842</v>
      </c>
      <c r="B643" s="1">
        <v>43884</v>
      </c>
      <c r="C643" t="s">
        <v>3439</v>
      </c>
      <c r="D643" t="s">
        <v>5240</v>
      </c>
      <c r="E643">
        <v>6</v>
      </c>
      <c r="F643" t="s">
        <v>3440</v>
      </c>
      <c r="G643" t="s">
        <v>15</v>
      </c>
      <c r="H643" t="s">
        <v>25</v>
      </c>
    </row>
    <row r="644" spans="1:8" x14ac:dyDescent="0.25">
      <c r="A644" t="s">
        <v>5835</v>
      </c>
      <c r="B644" s="1">
        <v>44448</v>
      </c>
      <c r="C644" t="s">
        <v>3401</v>
      </c>
      <c r="D644" t="s">
        <v>5292</v>
      </c>
      <c r="E644">
        <v>3</v>
      </c>
      <c r="F644" t="s">
        <v>3402</v>
      </c>
      <c r="G644" t="s">
        <v>15</v>
      </c>
      <c r="H644" t="s">
        <v>16</v>
      </c>
    </row>
    <row r="645" spans="1:8" x14ac:dyDescent="0.25">
      <c r="A645" t="s">
        <v>5836</v>
      </c>
      <c r="B645" s="1">
        <v>43880</v>
      </c>
      <c r="C645" t="s">
        <v>3406</v>
      </c>
      <c r="D645" t="s">
        <v>5218</v>
      </c>
      <c r="E645">
        <v>2</v>
      </c>
      <c r="F645" t="s">
        <v>3407</v>
      </c>
      <c r="G645" t="s">
        <v>219</v>
      </c>
      <c r="H645" t="s">
        <v>16</v>
      </c>
    </row>
    <row r="646" spans="1:8" x14ac:dyDescent="0.25">
      <c r="A646" t="s">
        <v>5837</v>
      </c>
      <c r="B646" s="1">
        <v>44011</v>
      </c>
      <c r="C646" t="s">
        <v>3413</v>
      </c>
      <c r="D646" t="s">
        <v>5197</v>
      </c>
      <c r="E646">
        <v>3</v>
      </c>
      <c r="F646" t="s">
        <v>3414</v>
      </c>
      <c r="G646" t="s">
        <v>15</v>
      </c>
      <c r="H646" t="s">
        <v>16</v>
      </c>
    </row>
    <row r="647" spans="1:8" x14ac:dyDescent="0.25">
      <c r="A647" t="s">
        <v>5838</v>
      </c>
      <c r="B647" s="1">
        <v>44694</v>
      </c>
      <c r="C647" t="s">
        <v>3417</v>
      </c>
      <c r="D647" t="s">
        <v>5200</v>
      </c>
      <c r="E647">
        <v>2</v>
      </c>
      <c r="F647" t="s">
        <v>3418</v>
      </c>
      <c r="G647" t="s">
        <v>15</v>
      </c>
      <c r="H647" t="s">
        <v>25</v>
      </c>
    </row>
    <row r="648" spans="1:8" x14ac:dyDescent="0.25">
      <c r="A648" t="s">
        <v>5839</v>
      </c>
      <c r="B648" s="1">
        <v>44106</v>
      </c>
      <c r="C648" t="s">
        <v>3421</v>
      </c>
      <c r="D648" t="s">
        <v>5251</v>
      </c>
      <c r="E648">
        <v>3</v>
      </c>
      <c r="F648" t="s">
        <v>3422</v>
      </c>
      <c r="G648" t="s">
        <v>15</v>
      </c>
      <c r="H648" t="s">
        <v>16</v>
      </c>
    </row>
    <row r="649" spans="1:8" x14ac:dyDescent="0.25">
      <c r="A649" t="s">
        <v>5840</v>
      </c>
      <c r="B649" s="1">
        <v>44532</v>
      </c>
      <c r="C649" t="s">
        <v>3427</v>
      </c>
      <c r="D649" t="s">
        <v>5195</v>
      </c>
      <c r="E649">
        <v>1</v>
      </c>
      <c r="F649" t="s">
        <v>3428</v>
      </c>
      <c r="G649" t="s">
        <v>15</v>
      </c>
      <c r="H649" t="s">
        <v>16</v>
      </c>
    </row>
    <row r="650" spans="1:8" x14ac:dyDescent="0.25">
      <c r="A650" t="s">
        <v>5841</v>
      </c>
      <c r="B650" s="1">
        <v>44502</v>
      </c>
      <c r="C650" t="s">
        <v>3432</v>
      </c>
      <c r="D650" t="s">
        <v>5230</v>
      </c>
      <c r="E650">
        <v>3</v>
      </c>
      <c r="F650" t="s">
        <v>3433</v>
      </c>
      <c r="G650" t="s">
        <v>219</v>
      </c>
      <c r="H650" t="s">
        <v>16</v>
      </c>
    </row>
    <row r="651" spans="1:8" x14ac:dyDescent="0.25">
      <c r="A651" t="s">
        <v>5843</v>
      </c>
      <c r="B651" s="1">
        <v>44015</v>
      </c>
      <c r="C651" t="s">
        <v>3444</v>
      </c>
      <c r="D651" t="s">
        <v>5259</v>
      </c>
      <c r="E651">
        <v>6</v>
      </c>
      <c r="F651" t="s">
        <v>3445</v>
      </c>
      <c r="G651" t="s">
        <v>219</v>
      </c>
      <c r="H651" t="s">
        <v>25</v>
      </c>
    </row>
    <row r="652" spans="1:8" x14ac:dyDescent="0.25">
      <c r="A652" t="s">
        <v>5844</v>
      </c>
      <c r="B652" s="1">
        <v>43507</v>
      </c>
      <c r="C652" t="s">
        <v>3451</v>
      </c>
      <c r="D652" t="s">
        <v>5267</v>
      </c>
      <c r="E652">
        <v>1</v>
      </c>
      <c r="F652" t="s">
        <v>3452</v>
      </c>
      <c r="G652" t="s">
        <v>15</v>
      </c>
      <c r="H652" t="s">
        <v>16</v>
      </c>
    </row>
    <row r="653" spans="1:8" x14ac:dyDescent="0.25">
      <c r="A653" t="s">
        <v>5845</v>
      </c>
      <c r="B653" s="1">
        <v>44084</v>
      </c>
      <c r="C653" t="s">
        <v>3456</v>
      </c>
      <c r="D653" t="s">
        <v>5292</v>
      </c>
      <c r="E653">
        <v>4</v>
      </c>
      <c r="F653" t="s">
        <v>3457</v>
      </c>
      <c r="G653" t="s">
        <v>15</v>
      </c>
      <c r="H653" t="s">
        <v>25</v>
      </c>
    </row>
    <row r="654" spans="1:8" x14ac:dyDescent="0.25">
      <c r="A654" t="s">
        <v>5846</v>
      </c>
      <c r="B654" s="1">
        <v>43892</v>
      </c>
      <c r="C654" t="s">
        <v>3460</v>
      </c>
      <c r="D654" t="s">
        <v>5259</v>
      </c>
      <c r="E654">
        <v>4</v>
      </c>
      <c r="F654" t="s">
        <v>3461</v>
      </c>
      <c r="G654" t="s">
        <v>23</v>
      </c>
      <c r="H654" t="s">
        <v>25</v>
      </c>
    </row>
    <row r="655" spans="1:8" x14ac:dyDescent="0.25">
      <c r="A655" t="s">
        <v>5847</v>
      </c>
      <c r="B655" s="1">
        <v>44375</v>
      </c>
      <c r="C655" t="s">
        <v>3465</v>
      </c>
      <c r="D655" t="s">
        <v>5281</v>
      </c>
      <c r="E655">
        <v>4</v>
      </c>
      <c r="F655" t="s">
        <v>3466</v>
      </c>
      <c r="G655" t="s">
        <v>15</v>
      </c>
      <c r="H655" t="s">
        <v>25</v>
      </c>
    </row>
    <row r="656" spans="1:8" x14ac:dyDescent="0.25">
      <c r="A656" t="s">
        <v>5848</v>
      </c>
      <c r="B656" s="1">
        <v>43476</v>
      </c>
      <c r="C656" t="s">
        <v>3470</v>
      </c>
      <c r="D656" t="s">
        <v>5251</v>
      </c>
      <c r="E656">
        <v>3</v>
      </c>
      <c r="F656" t="s">
        <v>3471</v>
      </c>
      <c r="G656" t="s">
        <v>15</v>
      </c>
      <c r="H656" t="s">
        <v>25</v>
      </c>
    </row>
    <row r="657" spans="1:8" x14ac:dyDescent="0.25">
      <c r="A657" t="s">
        <v>5849</v>
      </c>
      <c r="B657" s="1">
        <v>43728</v>
      </c>
      <c r="C657" t="s">
        <v>3475</v>
      </c>
      <c r="D657" t="s">
        <v>5204</v>
      </c>
      <c r="E657">
        <v>2</v>
      </c>
      <c r="F657" t="s">
        <v>3476</v>
      </c>
      <c r="G657" t="s">
        <v>15</v>
      </c>
      <c r="H657" t="s">
        <v>16</v>
      </c>
    </row>
    <row r="658" spans="1:8" x14ac:dyDescent="0.25">
      <c r="A658" t="s">
        <v>5850</v>
      </c>
      <c r="B658" s="1">
        <v>44485</v>
      </c>
      <c r="C658" t="s">
        <v>3480</v>
      </c>
      <c r="D658" t="s">
        <v>5186</v>
      </c>
      <c r="E658">
        <v>4</v>
      </c>
      <c r="F658" t="s">
        <v>3481</v>
      </c>
      <c r="G658" t="s">
        <v>15</v>
      </c>
      <c r="H658" t="s">
        <v>25</v>
      </c>
    </row>
    <row r="659" spans="1:8" x14ac:dyDescent="0.25">
      <c r="A659" t="s">
        <v>5851</v>
      </c>
      <c r="B659" s="1">
        <v>43831</v>
      </c>
      <c r="C659" t="s">
        <v>3484</v>
      </c>
      <c r="D659" t="s">
        <v>5220</v>
      </c>
      <c r="E659">
        <v>2</v>
      </c>
      <c r="F659" t="s">
        <v>3485</v>
      </c>
      <c r="G659" t="s">
        <v>15</v>
      </c>
      <c r="H659" t="s">
        <v>16</v>
      </c>
    </row>
    <row r="660" spans="1:8" x14ac:dyDescent="0.25">
      <c r="A660" t="s">
        <v>5852</v>
      </c>
      <c r="B660" s="1">
        <v>44630</v>
      </c>
      <c r="C660" t="s">
        <v>3539</v>
      </c>
      <c r="D660" t="s">
        <v>5179</v>
      </c>
      <c r="E660">
        <v>3</v>
      </c>
      <c r="F660" t="s">
        <v>3540</v>
      </c>
      <c r="G660" t="s">
        <v>15</v>
      </c>
      <c r="H660" t="s">
        <v>16</v>
      </c>
    </row>
    <row r="661" spans="1:8" x14ac:dyDescent="0.25">
      <c r="A661" t="s">
        <v>5861</v>
      </c>
      <c r="B661" s="1">
        <v>44636</v>
      </c>
      <c r="C661" t="s">
        <v>3539</v>
      </c>
      <c r="D661" t="s">
        <v>5184</v>
      </c>
      <c r="E661">
        <v>5</v>
      </c>
      <c r="F661" t="s">
        <v>3540</v>
      </c>
      <c r="G661" t="s">
        <v>15</v>
      </c>
      <c r="H661" t="s">
        <v>16</v>
      </c>
    </row>
    <row r="662" spans="1:8" x14ac:dyDescent="0.25">
      <c r="A662" t="s">
        <v>5853</v>
      </c>
      <c r="B662" s="1">
        <v>44693</v>
      </c>
      <c r="C662" t="s">
        <v>3493</v>
      </c>
      <c r="D662" t="s">
        <v>5251</v>
      </c>
      <c r="E662">
        <v>2</v>
      </c>
      <c r="F662" t="s">
        <v>3494</v>
      </c>
      <c r="G662" t="s">
        <v>23</v>
      </c>
      <c r="H662" t="s">
        <v>16</v>
      </c>
    </row>
    <row r="663" spans="1:8" x14ac:dyDescent="0.25">
      <c r="A663" t="s">
        <v>5854</v>
      </c>
      <c r="B663" s="1">
        <v>44084</v>
      </c>
      <c r="C663" t="s">
        <v>3499</v>
      </c>
      <c r="D663" t="s">
        <v>5284</v>
      </c>
      <c r="E663">
        <v>6</v>
      </c>
      <c r="F663" t="s">
        <v>3500</v>
      </c>
      <c r="G663" t="s">
        <v>15</v>
      </c>
      <c r="H663" t="s">
        <v>25</v>
      </c>
    </row>
    <row r="664" spans="1:8" x14ac:dyDescent="0.25">
      <c r="A664" t="s">
        <v>5855</v>
      </c>
      <c r="B664" s="1">
        <v>44485</v>
      </c>
      <c r="C664" t="s">
        <v>3504</v>
      </c>
      <c r="D664" t="s">
        <v>5206</v>
      </c>
      <c r="E664">
        <v>6</v>
      </c>
      <c r="F664" t="s">
        <v>3505</v>
      </c>
      <c r="G664" t="s">
        <v>15</v>
      </c>
      <c r="H664" t="s">
        <v>16</v>
      </c>
    </row>
    <row r="665" spans="1:8" x14ac:dyDescent="0.25">
      <c r="A665" t="s">
        <v>5856</v>
      </c>
      <c r="B665" s="1">
        <v>44364</v>
      </c>
      <c r="C665" t="s">
        <v>3509</v>
      </c>
      <c r="D665" t="s">
        <v>5245</v>
      </c>
      <c r="E665">
        <v>5</v>
      </c>
      <c r="F665" t="s">
        <v>3510</v>
      </c>
      <c r="G665" t="s">
        <v>15</v>
      </c>
      <c r="H665" t="s">
        <v>25</v>
      </c>
    </row>
    <row r="666" spans="1:8" x14ac:dyDescent="0.25">
      <c r="A666" t="s">
        <v>5857</v>
      </c>
      <c r="B666" s="1">
        <v>43554</v>
      </c>
      <c r="C666" t="s">
        <v>3514</v>
      </c>
      <c r="D666" t="s">
        <v>5216</v>
      </c>
      <c r="E666">
        <v>6</v>
      </c>
      <c r="F666" t="s">
        <v>3515</v>
      </c>
      <c r="G666" t="s">
        <v>15</v>
      </c>
      <c r="H666" t="s">
        <v>25</v>
      </c>
    </row>
    <row r="667" spans="1:8" x14ac:dyDescent="0.25">
      <c r="A667" t="s">
        <v>5858</v>
      </c>
      <c r="B667" s="1">
        <v>44549</v>
      </c>
      <c r="C667" t="s">
        <v>3518</v>
      </c>
      <c r="D667" t="s">
        <v>5322</v>
      </c>
      <c r="E667">
        <v>6</v>
      </c>
      <c r="F667" t="s">
        <v>3519</v>
      </c>
      <c r="G667" t="s">
        <v>15</v>
      </c>
      <c r="H667" t="s">
        <v>25</v>
      </c>
    </row>
    <row r="668" spans="1:8" x14ac:dyDescent="0.25">
      <c r="A668" t="s">
        <v>5858</v>
      </c>
      <c r="B668" s="1">
        <v>44549</v>
      </c>
      <c r="C668" t="s">
        <v>3518</v>
      </c>
      <c r="D668" t="s">
        <v>5202</v>
      </c>
      <c r="E668">
        <v>2</v>
      </c>
      <c r="F668" t="s">
        <v>3519</v>
      </c>
      <c r="G668" t="s">
        <v>15</v>
      </c>
      <c r="H668" t="s">
        <v>25</v>
      </c>
    </row>
    <row r="669" spans="1:8" x14ac:dyDescent="0.25">
      <c r="A669" t="s">
        <v>5859</v>
      </c>
      <c r="B669" s="1">
        <v>43987</v>
      </c>
      <c r="C669" t="s">
        <v>3528</v>
      </c>
      <c r="D669" t="s">
        <v>5251</v>
      </c>
      <c r="E669">
        <v>4</v>
      </c>
      <c r="F669" t="s">
        <v>3529</v>
      </c>
      <c r="G669" t="s">
        <v>15</v>
      </c>
      <c r="H669" t="s">
        <v>25</v>
      </c>
    </row>
    <row r="670" spans="1:8" x14ac:dyDescent="0.25">
      <c r="A670" t="s">
        <v>5860</v>
      </c>
      <c r="B670" s="1">
        <v>44451</v>
      </c>
      <c r="C670" t="s">
        <v>3533</v>
      </c>
      <c r="D670" t="s">
        <v>5195</v>
      </c>
      <c r="E670">
        <v>6</v>
      </c>
      <c r="F670" t="s">
        <v>3534</v>
      </c>
      <c r="G670" t="s">
        <v>23</v>
      </c>
      <c r="H670" t="s">
        <v>25</v>
      </c>
    </row>
    <row r="671" spans="1:8" x14ac:dyDescent="0.25">
      <c r="A671" t="s">
        <v>5862</v>
      </c>
      <c r="B671" s="1">
        <v>44551</v>
      </c>
      <c r="C671" t="s">
        <v>3544</v>
      </c>
      <c r="D671" t="s">
        <v>5297</v>
      </c>
      <c r="E671">
        <v>2</v>
      </c>
      <c r="F671" t="s">
        <v>3545</v>
      </c>
      <c r="G671" t="s">
        <v>15</v>
      </c>
      <c r="H671" t="s">
        <v>25</v>
      </c>
    </row>
    <row r="672" spans="1:8" x14ac:dyDescent="0.25">
      <c r="A672" t="s">
        <v>5863</v>
      </c>
      <c r="B672" s="1">
        <v>43606</v>
      </c>
      <c r="C672" t="s">
        <v>3550</v>
      </c>
      <c r="D672" t="s">
        <v>5226</v>
      </c>
      <c r="E672">
        <v>3</v>
      </c>
      <c r="F672" t="s">
        <v>3551</v>
      </c>
      <c r="G672" t="s">
        <v>15</v>
      </c>
      <c r="H672" t="s">
        <v>16</v>
      </c>
    </row>
    <row r="673" spans="1:8" x14ac:dyDescent="0.25">
      <c r="A673" t="s">
        <v>5864</v>
      </c>
      <c r="B673" s="1">
        <v>44495</v>
      </c>
      <c r="C673" t="s">
        <v>3556</v>
      </c>
      <c r="D673" t="s">
        <v>5292</v>
      </c>
      <c r="E673">
        <v>5</v>
      </c>
      <c r="F673" t="s">
        <v>3557</v>
      </c>
      <c r="G673" t="s">
        <v>15</v>
      </c>
      <c r="H673" t="s">
        <v>25</v>
      </c>
    </row>
    <row r="674" spans="1:8" x14ac:dyDescent="0.25">
      <c r="A674" t="s">
        <v>5865</v>
      </c>
      <c r="B674" s="1">
        <v>43916</v>
      </c>
      <c r="C674" t="s">
        <v>3561</v>
      </c>
      <c r="D674" t="s">
        <v>5227</v>
      </c>
      <c r="E674">
        <v>5</v>
      </c>
      <c r="F674" t="s">
        <v>3562</v>
      </c>
      <c r="G674" t="s">
        <v>15</v>
      </c>
      <c r="H674" t="s">
        <v>16</v>
      </c>
    </row>
    <row r="675" spans="1:8" x14ac:dyDescent="0.25">
      <c r="A675" t="s">
        <v>5866</v>
      </c>
      <c r="B675" s="1">
        <v>44118</v>
      </c>
      <c r="C675" t="s">
        <v>3565</v>
      </c>
      <c r="D675" t="s">
        <v>5183</v>
      </c>
      <c r="E675">
        <v>6</v>
      </c>
      <c r="F675" t="s">
        <v>3566</v>
      </c>
      <c r="G675" t="s">
        <v>15</v>
      </c>
      <c r="H675" t="s">
        <v>16</v>
      </c>
    </row>
    <row r="676" spans="1:8" x14ac:dyDescent="0.25">
      <c r="A676" t="s">
        <v>5867</v>
      </c>
      <c r="B676" s="1">
        <v>44543</v>
      </c>
      <c r="C676" t="s">
        <v>3570</v>
      </c>
      <c r="D676" t="s">
        <v>5301</v>
      </c>
      <c r="E676">
        <v>6</v>
      </c>
      <c r="F676" t="s">
        <v>3571</v>
      </c>
      <c r="G676" t="s">
        <v>15</v>
      </c>
      <c r="H676" t="s">
        <v>16</v>
      </c>
    </row>
    <row r="677" spans="1:8" x14ac:dyDescent="0.25">
      <c r="A677" t="s">
        <v>5868</v>
      </c>
      <c r="B677" s="1">
        <v>44263</v>
      </c>
      <c r="C677" t="s">
        <v>3576</v>
      </c>
      <c r="D677" t="s">
        <v>5245</v>
      </c>
      <c r="E677">
        <v>4</v>
      </c>
      <c r="F677" t="s">
        <v>3577</v>
      </c>
      <c r="G677" t="s">
        <v>15</v>
      </c>
      <c r="H677" t="s">
        <v>16</v>
      </c>
    </row>
    <row r="678" spans="1:8" x14ac:dyDescent="0.25">
      <c r="A678" t="s">
        <v>5869</v>
      </c>
      <c r="B678" s="1">
        <v>44217</v>
      </c>
      <c r="C678" t="s">
        <v>3581</v>
      </c>
      <c r="D678" t="s">
        <v>5230</v>
      </c>
      <c r="E678">
        <v>5</v>
      </c>
      <c r="F678" t="s">
        <v>3582</v>
      </c>
      <c r="G678" t="s">
        <v>15</v>
      </c>
      <c r="H678" t="s">
        <v>25</v>
      </c>
    </row>
    <row r="679" spans="1:8" x14ac:dyDescent="0.25">
      <c r="A679" t="s">
        <v>5870</v>
      </c>
      <c r="B679" s="1">
        <v>44206</v>
      </c>
      <c r="C679" t="s">
        <v>3586</v>
      </c>
      <c r="D679" t="s">
        <v>5227</v>
      </c>
      <c r="E679">
        <v>5</v>
      </c>
      <c r="F679" t="s">
        <v>3587</v>
      </c>
      <c r="G679" t="s">
        <v>23</v>
      </c>
      <c r="H679" t="s">
        <v>25</v>
      </c>
    </row>
    <row r="680" spans="1:8" x14ac:dyDescent="0.25">
      <c r="A680" t="s">
        <v>5871</v>
      </c>
      <c r="B680" s="1">
        <v>44281</v>
      </c>
      <c r="C680" t="s">
        <v>3591</v>
      </c>
      <c r="D680" t="s">
        <v>5301</v>
      </c>
      <c r="E680">
        <v>6</v>
      </c>
      <c r="F680" t="s">
        <v>3592</v>
      </c>
      <c r="G680" t="s">
        <v>15</v>
      </c>
      <c r="H680" t="s">
        <v>16</v>
      </c>
    </row>
    <row r="681" spans="1:8" x14ac:dyDescent="0.25">
      <c r="A681" t="s">
        <v>5872</v>
      </c>
      <c r="B681" s="1">
        <v>44645</v>
      </c>
      <c r="C681" t="s">
        <v>3597</v>
      </c>
      <c r="D681" t="s">
        <v>5184</v>
      </c>
      <c r="E681">
        <v>1</v>
      </c>
      <c r="F681" t="s">
        <v>3598</v>
      </c>
      <c r="G681" t="s">
        <v>219</v>
      </c>
      <c r="H681" t="s">
        <v>25</v>
      </c>
    </row>
    <row r="682" spans="1:8" x14ac:dyDescent="0.25">
      <c r="A682" t="s">
        <v>5873</v>
      </c>
      <c r="B682" s="1">
        <v>44399</v>
      </c>
      <c r="C682" t="s">
        <v>3602</v>
      </c>
      <c r="D682" t="s">
        <v>5216</v>
      </c>
      <c r="E682">
        <v>5</v>
      </c>
      <c r="F682" t="s">
        <v>3603</v>
      </c>
      <c r="G682" t="s">
        <v>15</v>
      </c>
      <c r="H682" t="s">
        <v>25</v>
      </c>
    </row>
    <row r="683" spans="1:8" x14ac:dyDescent="0.25">
      <c r="A683" t="s">
        <v>5874</v>
      </c>
      <c r="B683" s="1">
        <v>44080</v>
      </c>
      <c r="C683" t="s">
        <v>3606</v>
      </c>
      <c r="D683" t="s">
        <v>5190</v>
      </c>
      <c r="E683">
        <v>2</v>
      </c>
      <c r="F683" t="s">
        <v>3607</v>
      </c>
      <c r="G683" t="s">
        <v>219</v>
      </c>
      <c r="H683" t="s">
        <v>16</v>
      </c>
    </row>
    <row r="684" spans="1:8" x14ac:dyDescent="0.25">
      <c r="A684" t="s">
        <v>5875</v>
      </c>
      <c r="B684" s="1">
        <v>43827</v>
      </c>
      <c r="C684" t="s">
        <v>3611</v>
      </c>
      <c r="D684" t="s">
        <v>5218</v>
      </c>
      <c r="E684">
        <v>2</v>
      </c>
      <c r="F684" t="s">
        <v>3612</v>
      </c>
      <c r="G684" t="s">
        <v>15</v>
      </c>
      <c r="H684" t="s">
        <v>16</v>
      </c>
    </row>
    <row r="685" spans="1:8" x14ac:dyDescent="0.25">
      <c r="A685" t="s">
        <v>5876</v>
      </c>
      <c r="B685" s="1">
        <v>43941</v>
      </c>
      <c r="C685" t="s">
        <v>3616</v>
      </c>
      <c r="D685" t="s">
        <v>5254</v>
      </c>
      <c r="E685">
        <v>6</v>
      </c>
      <c r="F685" t="s">
        <v>3617</v>
      </c>
      <c r="G685" t="s">
        <v>15</v>
      </c>
      <c r="H685" t="s">
        <v>25</v>
      </c>
    </row>
    <row r="686" spans="1:8" x14ac:dyDescent="0.25">
      <c r="A686" t="s">
        <v>5877</v>
      </c>
      <c r="B686" s="1">
        <v>43517</v>
      </c>
      <c r="C686" t="s">
        <v>3621</v>
      </c>
      <c r="D686" t="s">
        <v>5292</v>
      </c>
      <c r="E686">
        <v>6</v>
      </c>
      <c r="F686" t="s">
        <v>3622</v>
      </c>
      <c r="G686" t="s">
        <v>15</v>
      </c>
      <c r="H686" t="s">
        <v>25</v>
      </c>
    </row>
    <row r="687" spans="1:8" x14ac:dyDescent="0.25">
      <c r="A687" t="s">
        <v>5878</v>
      </c>
      <c r="B687" s="1">
        <v>44637</v>
      </c>
      <c r="C687" t="s">
        <v>3625</v>
      </c>
      <c r="D687" t="s">
        <v>5242</v>
      </c>
      <c r="E687">
        <v>2</v>
      </c>
      <c r="F687" t="s">
        <v>3626</v>
      </c>
      <c r="G687" t="s">
        <v>15</v>
      </c>
      <c r="H687" t="s">
        <v>16</v>
      </c>
    </row>
    <row r="688" spans="1:8" x14ac:dyDescent="0.25">
      <c r="A688" t="s">
        <v>5879</v>
      </c>
      <c r="B688" s="1">
        <v>44330</v>
      </c>
      <c r="C688" t="s">
        <v>3630</v>
      </c>
      <c r="D688" t="s">
        <v>5240</v>
      </c>
      <c r="E688">
        <v>3</v>
      </c>
      <c r="F688" t="s">
        <v>3631</v>
      </c>
      <c r="G688" t="s">
        <v>15</v>
      </c>
      <c r="H688" t="s">
        <v>16</v>
      </c>
    </row>
    <row r="689" spans="1:8" x14ac:dyDescent="0.25">
      <c r="A689" t="s">
        <v>5880</v>
      </c>
      <c r="B689" s="1">
        <v>43471</v>
      </c>
      <c r="C689" t="s">
        <v>3635</v>
      </c>
      <c r="D689" t="s">
        <v>5179</v>
      </c>
      <c r="E689">
        <v>2</v>
      </c>
      <c r="F689" t="s">
        <v>3636</v>
      </c>
      <c r="G689" t="s">
        <v>15</v>
      </c>
      <c r="H689" t="s">
        <v>25</v>
      </c>
    </row>
    <row r="690" spans="1:8" x14ac:dyDescent="0.25">
      <c r="A690" t="s">
        <v>5881</v>
      </c>
      <c r="B690" s="1">
        <v>43579</v>
      </c>
      <c r="C690" t="s">
        <v>3640</v>
      </c>
      <c r="D690" t="s">
        <v>5181</v>
      </c>
      <c r="E690">
        <v>5</v>
      </c>
      <c r="F690" t="s">
        <v>3641</v>
      </c>
      <c r="G690" t="s">
        <v>23</v>
      </c>
      <c r="H690" t="s">
        <v>25</v>
      </c>
    </row>
    <row r="691" spans="1:8" x14ac:dyDescent="0.25">
      <c r="A691" t="s">
        <v>5882</v>
      </c>
      <c r="B691" s="1">
        <v>44346</v>
      </c>
      <c r="C691" t="s">
        <v>3646</v>
      </c>
      <c r="D691" t="s">
        <v>5220</v>
      </c>
      <c r="E691">
        <v>5</v>
      </c>
      <c r="F691" t="s">
        <v>3647</v>
      </c>
      <c r="G691" t="s">
        <v>15</v>
      </c>
      <c r="H691" t="s">
        <v>25</v>
      </c>
    </row>
    <row r="692" spans="1:8" x14ac:dyDescent="0.25">
      <c r="A692" t="s">
        <v>5883</v>
      </c>
      <c r="B692" s="1">
        <v>44754</v>
      </c>
      <c r="C692" t="s">
        <v>3651</v>
      </c>
      <c r="D692" t="s">
        <v>5245</v>
      </c>
      <c r="E692">
        <v>6</v>
      </c>
      <c r="F692" t="s">
        <v>3652</v>
      </c>
      <c r="G692" t="s">
        <v>15</v>
      </c>
      <c r="H692" t="s">
        <v>25</v>
      </c>
    </row>
    <row r="693" spans="1:8" x14ac:dyDescent="0.25">
      <c r="A693" t="s">
        <v>5884</v>
      </c>
      <c r="B693" s="1">
        <v>44227</v>
      </c>
      <c r="C693" t="s">
        <v>3690</v>
      </c>
      <c r="D693" t="s">
        <v>5216</v>
      </c>
      <c r="E693">
        <v>2</v>
      </c>
      <c r="F693" t="s">
        <v>3691</v>
      </c>
      <c r="G693" t="s">
        <v>23</v>
      </c>
      <c r="H693" t="s">
        <v>25</v>
      </c>
    </row>
    <row r="694" spans="1:8" x14ac:dyDescent="0.25">
      <c r="A694" t="s">
        <v>5891</v>
      </c>
      <c r="B694" s="1">
        <v>43830</v>
      </c>
      <c r="C694" t="s">
        <v>3690</v>
      </c>
      <c r="D694" t="s">
        <v>5186</v>
      </c>
      <c r="E694">
        <v>2</v>
      </c>
      <c r="F694" t="s">
        <v>3691</v>
      </c>
      <c r="G694" t="s">
        <v>23</v>
      </c>
      <c r="H694" t="s">
        <v>25</v>
      </c>
    </row>
    <row r="695" spans="1:8" x14ac:dyDescent="0.25">
      <c r="A695" t="s">
        <v>5909</v>
      </c>
      <c r="B695" s="1">
        <v>44612</v>
      </c>
      <c r="C695" t="s">
        <v>3690</v>
      </c>
      <c r="D695" t="s">
        <v>5292</v>
      </c>
      <c r="E695">
        <v>3</v>
      </c>
      <c r="F695" t="s">
        <v>3691</v>
      </c>
      <c r="G695" t="s">
        <v>23</v>
      </c>
      <c r="H695" t="s">
        <v>25</v>
      </c>
    </row>
    <row r="696" spans="1:8" x14ac:dyDescent="0.25">
      <c r="A696" t="s">
        <v>5932</v>
      </c>
      <c r="B696" s="1">
        <v>44433</v>
      </c>
      <c r="C696" t="s">
        <v>3690</v>
      </c>
      <c r="D696" t="s">
        <v>5210</v>
      </c>
      <c r="E696">
        <v>5</v>
      </c>
      <c r="F696" t="s">
        <v>3691</v>
      </c>
      <c r="G696" t="s">
        <v>23</v>
      </c>
      <c r="H696" t="s">
        <v>25</v>
      </c>
    </row>
    <row r="697" spans="1:8" x14ac:dyDescent="0.25">
      <c r="A697" t="s">
        <v>5947</v>
      </c>
      <c r="B697" s="1">
        <v>44726</v>
      </c>
      <c r="C697" t="s">
        <v>3690</v>
      </c>
      <c r="D697" t="s">
        <v>5212</v>
      </c>
      <c r="E697">
        <v>6</v>
      </c>
      <c r="F697" t="s">
        <v>3691</v>
      </c>
      <c r="G697" t="s">
        <v>23</v>
      </c>
      <c r="H697" t="s">
        <v>25</v>
      </c>
    </row>
    <row r="698" spans="1:8" x14ac:dyDescent="0.25">
      <c r="A698" t="s">
        <v>5885</v>
      </c>
      <c r="B698" s="1">
        <v>43720</v>
      </c>
      <c r="C698" t="s">
        <v>3659</v>
      </c>
      <c r="D698" t="s">
        <v>5186</v>
      </c>
      <c r="E698">
        <v>1</v>
      </c>
      <c r="F698" t="s">
        <v>3660</v>
      </c>
      <c r="G698" t="s">
        <v>15</v>
      </c>
      <c r="H698" t="s">
        <v>25</v>
      </c>
    </row>
    <row r="699" spans="1:8" x14ac:dyDescent="0.25">
      <c r="A699" t="s">
        <v>5886</v>
      </c>
      <c r="B699" s="1">
        <v>44012</v>
      </c>
      <c r="C699" t="s">
        <v>3664</v>
      </c>
      <c r="D699" t="s">
        <v>5281</v>
      </c>
      <c r="E699">
        <v>2</v>
      </c>
      <c r="F699" t="s">
        <v>3665</v>
      </c>
      <c r="G699" t="s">
        <v>15</v>
      </c>
      <c r="H699" t="s">
        <v>16</v>
      </c>
    </row>
    <row r="700" spans="1:8" x14ac:dyDescent="0.25">
      <c r="A700" t="s">
        <v>5887</v>
      </c>
      <c r="B700" s="1">
        <v>43915</v>
      </c>
      <c r="C700" t="s">
        <v>3669</v>
      </c>
      <c r="D700" t="s">
        <v>5188</v>
      </c>
      <c r="E700">
        <v>5</v>
      </c>
      <c r="F700" t="s">
        <v>3670</v>
      </c>
      <c r="G700" t="s">
        <v>15</v>
      </c>
      <c r="H700" t="s">
        <v>25</v>
      </c>
    </row>
    <row r="701" spans="1:8" x14ac:dyDescent="0.25">
      <c r="A701" t="s">
        <v>5888</v>
      </c>
      <c r="B701" s="1">
        <v>44300</v>
      </c>
      <c r="C701" t="s">
        <v>3675</v>
      </c>
      <c r="D701" t="s">
        <v>5242</v>
      </c>
      <c r="E701">
        <v>5</v>
      </c>
      <c r="F701" t="s">
        <v>3676</v>
      </c>
      <c r="G701" t="s">
        <v>15</v>
      </c>
      <c r="H701" t="s">
        <v>16</v>
      </c>
    </row>
    <row r="702" spans="1:8" x14ac:dyDescent="0.25">
      <c r="A702" t="s">
        <v>5889</v>
      </c>
      <c r="B702" s="1">
        <v>43693</v>
      </c>
      <c r="C702" t="s">
        <v>3680</v>
      </c>
      <c r="D702" t="s">
        <v>5254</v>
      </c>
      <c r="E702">
        <v>4</v>
      </c>
      <c r="F702" t="s">
        <v>3681</v>
      </c>
      <c r="G702" t="s">
        <v>15</v>
      </c>
      <c r="H702" t="s">
        <v>25</v>
      </c>
    </row>
    <row r="703" spans="1:8" x14ac:dyDescent="0.25">
      <c r="A703" t="s">
        <v>5890</v>
      </c>
      <c r="B703" s="1">
        <v>44547</v>
      </c>
      <c r="C703" t="s">
        <v>3685</v>
      </c>
      <c r="D703" t="s">
        <v>5220</v>
      </c>
      <c r="E703">
        <v>3</v>
      </c>
      <c r="F703" t="s">
        <v>3686</v>
      </c>
      <c r="G703" t="s">
        <v>23</v>
      </c>
      <c r="H703" t="s">
        <v>25</v>
      </c>
    </row>
    <row r="704" spans="1:8" x14ac:dyDescent="0.25">
      <c r="A704" t="s">
        <v>5892</v>
      </c>
      <c r="B704" s="1">
        <v>44298</v>
      </c>
      <c r="C704" t="s">
        <v>3695</v>
      </c>
      <c r="D704" t="s">
        <v>5223</v>
      </c>
      <c r="E704">
        <v>4</v>
      </c>
      <c r="F704" t="s">
        <v>3696</v>
      </c>
      <c r="G704" t="s">
        <v>15</v>
      </c>
      <c r="H704" t="s">
        <v>16</v>
      </c>
    </row>
    <row r="705" spans="1:8" x14ac:dyDescent="0.25">
      <c r="A705" t="s">
        <v>5893</v>
      </c>
      <c r="B705" s="1">
        <v>43736</v>
      </c>
      <c r="C705" t="s">
        <v>3700</v>
      </c>
      <c r="D705" t="s">
        <v>5230</v>
      </c>
      <c r="E705">
        <v>2</v>
      </c>
      <c r="F705" t="s">
        <v>3701</v>
      </c>
      <c r="G705" t="s">
        <v>15</v>
      </c>
      <c r="H705" t="s">
        <v>25</v>
      </c>
    </row>
    <row r="706" spans="1:8" x14ac:dyDescent="0.25">
      <c r="A706" t="s">
        <v>5894</v>
      </c>
      <c r="B706" s="1">
        <v>44727</v>
      </c>
      <c r="C706" t="s">
        <v>3704</v>
      </c>
      <c r="D706" t="s">
        <v>5223</v>
      </c>
      <c r="E706">
        <v>5</v>
      </c>
      <c r="F706" t="s">
        <v>3705</v>
      </c>
      <c r="G706" t="s">
        <v>23</v>
      </c>
      <c r="H706" t="s">
        <v>16</v>
      </c>
    </row>
    <row r="707" spans="1:8" x14ac:dyDescent="0.25">
      <c r="A707" t="s">
        <v>5895</v>
      </c>
      <c r="B707" s="1">
        <v>43661</v>
      </c>
      <c r="C707" t="s">
        <v>3709</v>
      </c>
      <c r="D707" t="s">
        <v>5294</v>
      </c>
      <c r="E707">
        <v>1</v>
      </c>
      <c r="F707" t="s">
        <v>3710</v>
      </c>
      <c r="G707" t="s">
        <v>15</v>
      </c>
      <c r="H707" t="s">
        <v>16</v>
      </c>
    </row>
    <row r="708" spans="1:8" x14ac:dyDescent="0.25">
      <c r="A708" t="s">
        <v>5896</v>
      </c>
      <c r="B708" s="1">
        <v>43506</v>
      </c>
      <c r="C708" t="s">
        <v>3713</v>
      </c>
      <c r="D708" t="s">
        <v>5245</v>
      </c>
      <c r="E708">
        <v>4</v>
      </c>
      <c r="F708" t="s">
        <v>3714</v>
      </c>
      <c r="G708" t="s">
        <v>23</v>
      </c>
      <c r="H708" t="s">
        <v>16</v>
      </c>
    </row>
    <row r="709" spans="1:8" x14ac:dyDescent="0.25">
      <c r="A709" t="s">
        <v>5897</v>
      </c>
      <c r="B709" s="1">
        <v>44716</v>
      </c>
      <c r="C709" t="s">
        <v>3717</v>
      </c>
      <c r="D709" t="s">
        <v>5210</v>
      </c>
      <c r="E709">
        <v>6</v>
      </c>
      <c r="F709" t="s">
        <v>3718</v>
      </c>
      <c r="G709" t="s">
        <v>15</v>
      </c>
      <c r="H709" t="s">
        <v>16</v>
      </c>
    </row>
    <row r="710" spans="1:8" x14ac:dyDescent="0.25">
      <c r="A710" t="s">
        <v>5898</v>
      </c>
      <c r="B710" s="1">
        <v>44114</v>
      </c>
      <c r="C710" t="s">
        <v>3721</v>
      </c>
      <c r="D710" t="s">
        <v>5284</v>
      </c>
      <c r="E710">
        <v>2</v>
      </c>
      <c r="F710" t="s">
        <v>3722</v>
      </c>
      <c r="G710" t="s">
        <v>15</v>
      </c>
      <c r="H710" t="s">
        <v>25</v>
      </c>
    </row>
    <row r="711" spans="1:8" x14ac:dyDescent="0.25">
      <c r="A711" t="s">
        <v>5899</v>
      </c>
      <c r="B711" s="1">
        <v>44353</v>
      </c>
      <c r="C711" t="s">
        <v>3726</v>
      </c>
      <c r="D711" t="s">
        <v>5218</v>
      </c>
      <c r="E711">
        <v>3</v>
      </c>
      <c r="F711" t="s">
        <v>3727</v>
      </c>
      <c r="G711" t="s">
        <v>15</v>
      </c>
      <c r="H711" t="s">
        <v>25</v>
      </c>
    </row>
    <row r="712" spans="1:8" x14ac:dyDescent="0.25">
      <c r="A712" t="s">
        <v>5900</v>
      </c>
      <c r="B712" s="1">
        <v>43540</v>
      </c>
      <c r="C712" t="s">
        <v>3732</v>
      </c>
      <c r="D712" t="s">
        <v>5186</v>
      </c>
      <c r="E712">
        <v>2</v>
      </c>
      <c r="F712" t="s">
        <v>3733</v>
      </c>
      <c r="G712" t="s">
        <v>23</v>
      </c>
      <c r="H712" t="s">
        <v>25</v>
      </c>
    </row>
    <row r="713" spans="1:8" x14ac:dyDescent="0.25">
      <c r="A713" t="s">
        <v>5901</v>
      </c>
      <c r="B713" s="1">
        <v>43804</v>
      </c>
      <c r="C713" t="s">
        <v>3737</v>
      </c>
      <c r="D713" t="s">
        <v>5220</v>
      </c>
      <c r="E713">
        <v>2</v>
      </c>
      <c r="F713" t="s">
        <v>3738</v>
      </c>
      <c r="G713" t="s">
        <v>15</v>
      </c>
      <c r="H713" t="s">
        <v>16</v>
      </c>
    </row>
    <row r="714" spans="1:8" x14ac:dyDescent="0.25">
      <c r="A714" t="s">
        <v>5902</v>
      </c>
      <c r="B714" s="1">
        <v>43485</v>
      </c>
      <c r="C714" t="s">
        <v>3742</v>
      </c>
      <c r="D714" t="s">
        <v>5284</v>
      </c>
      <c r="E714">
        <v>2</v>
      </c>
      <c r="F714" t="s">
        <v>3743</v>
      </c>
      <c r="G714" t="s">
        <v>15</v>
      </c>
      <c r="H714" t="s">
        <v>16</v>
      </c>
    </row>
    <row r="715" spans="1:8" x14ac:dyDescent="0.25">
      <c r="A715" t="s">
        <v>5903</v>
      </c>
      <c r="B715" s="1">
        <v>44655</v>
      </c>
      <c r="C715" t="s">
        <v>3746</v>
      </c>
      <c r="D715" t="s">
        <v>5179</v>
      </c>
      <c r="E715">
        <v>3</v>
      </c>
      <c r="F715" t="s">
        <v>3747</v>
      </c>
      <c r="G715" t="s">
        <v>15</v>
      </c>
      <c r="H715" t="s">
        <v>25</v>
      </c>
    </row>
    <row r="716" spans="1:8" x14ac:dyDescent="0.25">
      <c r="A716" t="s">
        <v>5904</v>
      </c>
      <c r="B716" s="1">
        <v>44600</v>
      </c>
      <c r="C716" t="s">
        <v>3752</v>
      </c>
      <c r="D716" t="s">
        <v>5276</v>
      </c>
      <c r="E716">
        <v>6</v>
      </c>
      <c r="F716" t="s">
        <v>3753</v>
      </c>
      <c r="G716" t="s">
        <v>15</v>
      </c>
      <c r="H716" t="s">
        <v>25</v>
      </c>
    </row>
    <row r="717" spans="1:8" x14ac:dyDescent="0.25">
      <c r="A717" t="s">
        <v>5905</v>
      </c>
      <c r="B717" s="1">
        <v>43646</v>
      </c>
      <c r="C717" t="s">
        <v>3758</v>
      </c>
      <c r="D717" t="s">
        <v>5179</v>
      </c>
      <c r="E717">
        <v>2</v>
      </c>
      <c r="F717" t="s">
        <v>3759</v>
      </c>
      <c r="G717" t="s">
        <v>219</v>
      </c>
      <c r="H717" t="s">
        <v>25</v>
      </c>
    </row>
    <row r="718" spans="1:8" x14ac:dyDescent="0.25">
      <c r="A718" t="s">
        <v>5906</v>
      </c>
      <c r="B718" s="1">
        <v>43960</v>
      </c>
      <c r="C718" t="s">
        <v>3761</v>
      </c>
      <c r="D718" t="s">
        <v>5276</v>
      </c>
      <c r="E718">
        <v>1</v>
      </c>
      <c r="F718" t="s">
        <v>3762</v>
      </c>
      <c r="G718" t="s">
        <v>15</v>
      </c>
      <c r="H718" t="s">
        <v>25</v>
      </c>
    </row>
    <row r="719" spans="1:8" x14ac:dyDescent="0.25">
      <c r="A719" t="s">
        <v>5907</v>
      </c>
      <c r="B719" s="1">
        <v>44358</v>
      </c>
      <c r="C719" t="s">
        <v>3766</v>
      </c>
      <c r="D719" t="s">
        <v>5210</v>
      </c>
      <c r="E719">
        <v>4</v>
      </c>
      <c r="F719" t="s">
        <v>3767</v>
      </c>
      <c r="G719" t="s">
        <v>23</v>
      </c>
      <c r="H719" t="s">
        <v>16</v>
      </c>
    </row>
    <row r="720" spans="1:8" x14ac:dyDescent="0.25">
      <c r="A720" t="s">
        <v>5908</v>
      </c>
      <c r="B720" s="1">
        <v>44504</v>
      </c>
      <c r="C720" t="s">
        <v>3772</v>
      </c>
      <c r="D720" t="s">
        <v>5262</v>
      </c>
      <c r="E720">
        <v>6</v>
      </c>
      <c r="F720" t="s">
        <v>3773</v>
      </c>
      <c r="G720" t="s">
        <v>15</v>
      </c>
      <c r="H720" t="s">
        <v>25</v>
      </c>
    </row>
    <row r="721" spans="1:8" x14ac:dyDescent="0.25">
      <c r="A721" t="s">
        <v>5910</v>
      </c>
      <c r="B721" s="1">
        <v>43649</v>
      </c>
      <c r="C721" t="s">
        <v>3781</v>
      </c>
      <c r="D721" t="s">
        <v>5251</v>
      </c>
      <c r="E721">
        <v>3</v>
      </c>
      <c r="F721" t="s">
        <v>3782</v>
      </c>
      <c r="G721" t="s">
        <v>15</v>
      </c>
      <c r="H721" t="s">
        <v>25</v>
      </c>
    </row>
    <row r="722" spans="1:8" x14ac:dyDescent="0.25">
      <c r="A722" t="s">
        <v>5911</v>
      </c>
      <c r="B722" s="1">
        <v>44348</v>
      </c>
      <c r="C722" t="s">
        <v>3786</v>
      </c>
      <c r="D722" t="s">
        <v>5186</v>
      </c>
      <c r="E722">
        <v>3</v>
      </c>
      <c r="F722" t="s">
        <v>3787</v>
      </c>
      <c r="G722" t="s">
        <v>15</v>
      </c>
      <c r="H722" t="s">
        <v>25</v>
      </c>
    </row>
    <row r="723" spans="1:8" x14ac:dyDescent="0.25">
      <c r="A723" t="s">
        <v>5912</v>
      </c>
      <c r="B723" s="1">
        <v>44150</v>
      </c>
      <c r="C723" t="s">
        <v>3791</v>
      </c>
      <c r="D723" t="s">
        <v>5259</v>
      </c>
      <c r="E723">
        <v>5</v>
      </c>
      <c r="F723" t="s">
        <v>3792</v>
      </c>
      <c r="G723" t="s">
        <v>15</v>
      </c>
      <c r="H723" t="s">
        <v>16</v>
      </c>
    </row>
    <row r="724" spans="1:8" x14ac:dyDescent="0.25">
      <c r="A724" t="s">
        <v>5913</v>
      </c>
      <c r="B724" s="1">
        <v>44215</v>
      </c>
      <c r="C724" t="s">
        <v>3796</v>
      </c>
      <c r="D724" t="s">
        <v>5188</v>
      </c>
      <c r="E724">
        <v>5</v>
      </c>
      <c r="F724" t="s">
        <v>3797</v>
      </c>
      <c r="G724" t="s">
        <v>15</v>
      </c>
      <c r="H724" t="s">
        <v>16</v>
      </c>
    </row>
    <row r="725" spans="1:8" x14ac:dyDescent="0.25">
      <c r="A725" t="s">
        <v>5914</v>
      </c>
      <c r="B725" s="1">
        <v>44479</v>
      </c>
      <c r="C725" t="s">
        <v>3801</v>
      </c>
      <c r="D725" t="s">
        <v>5276</v>
      </c>
      <c r="E725">
        <v>3</v>
      </c>
      <c r="F725" t="s">
        <v>3802</v>
      </c>
      <c r="G725" t="s">
        <v>15</v>
      </c>
      <c r="H725" t="s">
        <v>16</v>
      </c>
    </row>
    <row r="726" spans="1:8" x14ac:dyDescent="0.25">
      <c r="A726" t="s">
        <v>5915</v>
      </c>
      <c r="B726" s="1">
        <v>44620</v>
      </c>
      <c r="C726" t="s">
        <v>3806</v>
      </c>
      <c r="D726" t="s">
        <v>5322</v>
      </c>
      <c r="E726">
        <v>2</v>
      </c>
      <c r="F726" t="s">
        <v>3807</v>
      </c>
      <c r="G726" t="s">
        <v>15</v>
      </c>
      <c r="H726" t="s">
        <v>25</v>
      </c>
    </row>
    <row r="727" spans="1:8" x14ac:dyDescent="0.25">
      <c r="A727" t="s">
        <v>5916</v>
      </c>
      <c r="B727" s="1">
        <v>44470</v>
      </c>
      <c r="C727" t="s">
        <v>3810</v>
      </c>
      <c r="D727" t="s">
        <v>5247</v>
      </c>
      <c r="E727">
        <v>2</v>
      </c>
      <c r="F727" t="s">
        <v>3811</v>
      </c>
      <c r="G727" t="s">
        <v>15</v>
      </c>
      <c r="H727" t="s">
        <v>25</v>
      </c>
    </row>
    <row r="728" spans="1:8" x14ac:dyDescent="0.25">
      <c r="A728" t="s">
        <v>5917</v>
      </c>
      <c r="B728" s="1">
        <v>44076</v>
      </c>
      <c r="C728" t="s">
        <v>3815</v>
      </c>
      <c r="D728" t="s">
        <v>5206</v>
      </c>
      <c r="E728">
        <v>2</v>
      </c>
      <c r="F728" t="s">
        <v>3816</v>
      </c>
      <c r="G728" t="s">
        <v>15</v>
      </c>
      <c r="H728" t="s">
        <v>16</v>
      </c>
    </row>
    <row r="729" spans="1:8" x14ac:dyDescent="0.25">
      <c r="A729" t="s">
        <v>5918</v>
      </c>
      <c r="B729" s="1">
        <v>44043</v>
      </c>
      <c r="C729" t="s">
        <v>3819</v>
      </c>
      <c r="D729" t="s">
        <v>5249</v>
      </c>
      <c r="E729">
        <v>6</v>
      </c>
      <c r="F729" t="s">
        <v>3820</v>
      </c>
      <c r="G729" t="s">
        <v>15</v>
      </c>
      <c r="H729" t="s">
        <v>25</v>
      </c>
    </row>
    <row r="730" spans="1:8" x14ac:dyDescent="0.25">
      <c r="A730" t="s">
        <v>5919</v>
      </c>
      <c r="B730" s="1">
        <v>44571</v>
      </c>
      <c r="C730" t="s">
        <v>3824</v>
      </c>
      <c r="D730" t="s">
        <v>5242</v>
      </c>
      <c r="E730">
        <v>4</v>
      </c>
      <c r="F730" t="s">
        <v>3825</v>
      </c>
      <c r="G730" t="s">
        <v>15</v>
      </c>
      <c r="H730" t="s">
        <v>25</v>
      </c>
    </row>
    <row r="731" spans="1:8" x14ac:dyDescent="0.25">
      <c r="A731" t="s">
        <v>5920</v>
      </c>
      <c r="B731" s="1">
        <v>44264</v>
      </c>
      <c r="C731" t="s">
        <v>3829</v>
      </c>
      <c r="D731" t="s">
        <v>5192</v>
      </c>
      <c r="E731">
        <v>5</v>
      </c>
      <c r="F731" t="s">
        <v>3830</v>
      </c>
      <c r="G731" t="s">
        <v>23</v>
      </c>
      <c r="H731" t="s">
        <v>16</v>
      </c>
    </row>
    <row r="732" spans="1:8" x14ac:dyDescent="0.25">
      <c r="A732" t="s">
        <v>5921</v>
      </c>
      <c r="B732" s="1">
        <v>44155</v>
      </c>
      <c r="C732" t="s">
        <v>3836</v>
      </c>
      <c r="D732" t="s">
        <v>5188</v>
      </c>
      <c r="E732">
        <v>3</v>
      </c>
      <c r="F732" t="s">
        <v>3837</v>
      </c>
      <c r="G732" t="s">
        <v>15</v>
      </c>
      <c r="H732" t="s">
        <v>16</v>
      </c>
    </row>
    <row r="733" spans="1:8" x14ac:dyDescent="0.25">
      <c r="A733" t="s">
        <v>5922</v>
      </c>
      <c r="B733" s="1">
        <v>44634</v>
      </c>
      <c r="C733" t="s">
        <v>3841</v>
      </c>
      <c r="D733" t="s">
        <v>5226</v>
      </c>
      <c r="E733">
        <v>1</v>
      </c>
      <c r="F733" t="s">
        <v>3842</v>
      </c>
      <c r="G733" t="s">
        <v>219</v>
      </c>
      <c r="H733" t="s">
        <v>25</v>
      </c>
    </row>
    <row r="734" spans="1:8" x14ac:dyDescent="0.25">
      <c r="A734" t="s">
        <v>5923</v>
      </c>
      <c r="B734" s="1">
        <v>43475</v>
      </c>
      <c r="C734" t="s">
        <v>3846</v>
      </c>
      <c r="D734" t="s">
        <v>5242</v>
      </c>
      <c r="E734">
        <v>1</v>
      </c>
      <c r="F734" t="s">
        <v>3847</v>
      </c>
      <c r="G734" t="s">
        <v>15</v>
      </c>
      <c r="H734" t="s">
        <v>25</v>
      </c>
    </row>
    <row r="735" spans="1:8" x14ac:dyDescent="0.25">
      <c r="A735" t="s">
        <v>5924</v>
      </c>
      <c r="B735" s="1">
        <v>44222</v>
      </c>
      <c r="C735" t="s">
        <v>3851</v>
      </c>
      <c r="D735" t="s">
        <v>5202</v>
      </c>
      <c r="E735">
        <v>4</v>
      </c>
      <c r="F735" t="s">
        <v>3852</v>
      </c>
      <c r="G735" t="s">
        <v>15</v>
      </c>
      <c r="H735" t="s">
        <v>16</v>
      </c>
    </row>
    <row r="736" spans="1:8" x14ac:dyDescent="0.25">
      <c r="A736" t="s">
        <v>5925</v>
      </c>
      <c r="B736" s="1">
        <v>44312</v>
      </c>
      <c r="C736" t="s">
        <v>3856</v>
      </c>
      <c r="D736" t="s">
        <v>5327</v>
      </c>
      <c r="E736">
        <v>2</v>
      </c>
      <c r="F736" t="s">
        <v>3857</v>
      </c>
      <c r="G736" t="s">
        <v>15</v>
      </c>
      <c r="H736" t="s">
        <v>25</v>
      </c>
    </row>
    <row r="737" spans="1:8" x14ac:dyDescent="0.25">
      <c r="A737" t="s">
        <v>5926</v>
      </c>
      <c r="B737" s="1">
        <v>44565</v>
      </c>
      <c r="C737" t="s">
        <v>3861</v>
      </c>
      <c r="D737" t="s">
        <v>5297</v>
      </c>
      <c r="E737">
        <v>3</v>
      </c>
      <c r="F737" t="s">
        <v>3862</v>
      </c>
      <c r="G737" t="s">
        <v>15</v>
      </c>
      <c r="H737" t="s">
        <v>16</v>
      </c>
    </row>
    <row r="738" spans="1:8" x14ac:dyDescent="0.25">
      <c r="A738" t="s">
        <v>5927</v>
      </c>
      <c r="B738" s="1">
        <v>43697</v>
      </c>
      <c r="C738" t="s">
        <v>3866</v>
      </c>
      <c r="D738" t="s">
        <v>5240</v>
      </c>
      <c r="E738">
        <v>5</v>
      </c>
      <c r="F738" t="s">
        <v>3867</v>
      </c>
      <c r="G738" t="s">
        <v>15</v>
      </c>
      <c r="H738" t="s">
        <v>25</v>
      </c>
    </row>
    <row r="739" spans="1:8" x14ac:dyDescent="0.25">
      <c r="A739" t="s">
        <v>5928</v>
      </c>
      <c r="B739" s="1">
        <v>44757</v>
      </c>
      <c r="C739" t="s">
        <v>3871</v>
      </c>
      <c r="D739" t="s">
        <v>5210</v>
      </c>
      <c r="E739">
        <v>6</v>
      </c>
      <c r="F739" t="s">
        <v>3872</v>
      </c>
      <c r="G739" t="s">
        <v>15</v>
      </c>
      <c r="H739" t="s">
        <v>25</v>
      </c>
    </row>
    <row r="740" spans="1:8" x14ac:dyDescent="0.25">
      <c r="A740" t="s">
        <v>5929</v>
      </c>
      <c r="B740" s="1">
        <v>43508</v>
      </c>
      <c r="C740" t="s">
        <v>3875</v>
      </c>
      <c r="D740" t="s">
        <v>5186</v>
      </c>
      <c r="E740">
        <v>2</v>
      </c>
      <c r="F740" t="s">
        <v>3876</v>
      </c>
      <c r="G740" t="s">
        <v>23</v>
      </c>
      <c r="H740" t="s">
        <v>16</v>
      </c>
    </row>
    <row r="741" spans="1:8" x14ac:dyDescent="0.25">
      <c r="A741" t="s">
        <v>5930</v>
      </c>
      <c r="B741" s="1">
        <v>44447</v>
      </c>
      <c r="C741" t="s">
        <v>3880</v>
      </c>
      <c r="D741" t="s">
        <v>5216</v>
      </c>
      <c r="E741">
        <v>5</v>
      </c>
      <c r="F741" t="s">
        <v>3881</v>
      </c>
      <c r="G741" t="s">
        <v>15</v>
      </c>
      <c r="H741" t="s">
        <v>25</v>
      </c>
    </row>
    <row r="742" spans="1:8" x14ac:dyDescent="0.25">
      <c r="A742" t="s">
        <v>5931</v>
      </c>
      <c r="B742" s="1">
        <v>43812</v>
      </c>
      <c r="C742" t="s">
        <v>3885</v>
      </c>
      <c r="D742" t="s">
        <v>5288</v>
      </c>
      <c r="E742">
        <v>3</v>
      </c>
      <c r="F742" t="s">
        <v>3886</v>
      </c>
      <c r="G742" t="s">
        <v>219</v>
      </c>
      <c r="H742" t="s">
        <v>25</v>
      </c>
    </row>
    <row r="743" spans="1:8" x14ac:dyDescent="0.25">
      <c r="A743" t="s">
        <v>5933</v>
      </c>
      <c r="B743" s="1">
        <v>44643</v>
      </c>
      <c r="C743" t="s">
        <v>3894</v>
      </c>
      <c r="D743" t="s">
        <v>5273</v>
      </c>
      <c r="E743">
        <v>4</v>
      </c>
      <c r="F743" t="s">
        <v>3895</v>
      </c>
      <c r="G743" t="s">
        <v>23</v>
      </c>
      <c r="H743" t="s">
        <v>25</v>
      </c>
    </row>
    <row r="744" spans="1:8" x14ac:dyDescent="0.25">
      <c r="A744" t="s">
        <v>5934</v>
      </c>
      <c r="B744" s="1">
        <v>43566</v>
      </c>
      <c r="C744" t="s">
        <v>3899</v>
      </c>
      <c r="D744" t="s">
        <v>5226</v>
      </c>
      <c r="E744">
        <v>2</v>
      </c>
      <c r="F744" t="s">
        <v>3900</v>
      </c>
      <c r="G744" t="s">
        <v>15</v>
      </c>
      <c r="H744" t="s">
        <v>25</v>
      </c>
    </row>
    <row r="745" spans="1:8" x14ac:dyDescent="0.25">
      <c r="A745" t="s">
        <v>5935</v>
      </c>
      <c r="B745" s="1">
        <v>44133</v>
      </c>
      <c r="C745" t="s">
        <v>3904</v>
      </c>
      <c r="D745" t="s">
        <v>5237</v>
      </c>
      <c r="E745">
        <v>4</v>
      </c>
      <c r="F745" t="s">
        <v>3905</v>
      </c>
      <c r="G745" t="s">
        <v>15</v>
      </c>
      <c r="H745" t="s">
        <v>25</v>
      </c>
    </row>
    <row r="746" spans="1:8" x14ac:dyDescent="0.25">
      <c r="A746" t="s">
        <v>5936</v>
      </c>
      <c r="B746" s="1">
        <v>44042</v>
      </c>
      <c r="C746" t="s">
        <v>3909</v>
      </c>
      <c r="D746" t="s">
        <v>5223</v>
      </c>
      <c r="E746">
        <v>3</v>
      </c>
      <c r="F746" t="s">
        <v>3910</v>
      </c>
      <c r="G746" t="s">
        <v>15</v>
      </c>
      <c r="H746" t="s">
        <v>25</v>
      </c>
    </row>
    <row r="747" spans="1:8" x14ac:dyDescent="0.25">
      <c r="A747" t="s">
        <v>5937</v>
      </c>
      <c r="B747" s="1">
        <v>43539</v>
      </c>
      <c r="C747" t="s">
        <v>3914</v>
      </c>
      <c r="D747" t="s">
        <v>5276</v>
      </c>
      <c r="E747">
        <v>6</v>
      </c>
      <c r="F747" t="s">
        <v>3915</v>
      </c>
      <c r="G747" t="s">
        <v>15</v>
      </c>
      <c r="H747" t="s">
        <v>16</v>
      </c>
    </row>
    <row r="748" spans="1:8" x14ac:dyDescent="0.25">
      <c r="A748" t="s">
        <v>5938</v>
      </c>
      <c r="B748" s="1">
        <v>44557</v>
      </c>
      <c r="C748" t="s">
        <v>3918</v>
      </c>
      <c r="D748" t="s">
        <v>5188</v>
      </c>
      <c r="E748">
        <v>2</v>
      </c>
      <c r="F748" t="s">
        <v>3919</v>
      </c>
      <c r="G748" t="s">
        <v>23</v>
      </c>
      <c r="H748" t="s">
        <v>25</v>
      </c>
    </row>
    <row r="749" spans="1:8" x14ac:dyDescent="0.25">
      <c r="A749" t="s">
        <v>5939</v>
      </c>
      <c r="B749" s="1">
        <v>43741</v>
      </c>
      <c r="C749" t="s">
        <v>3925</v>
      </c>
      <c r="D749" t="s">
        <v>5216</v>
      </c>
      <c r="E749">
        <v>3</v>
      </c>
      <c r="F749" t="s">
        <v>3926</v>
      </c>
      <c r="G749" t="s">
        <v>23</v>
      </c>
      <c r="H749" t="s">
        <v>25</v>
      </c>
    </row>
    <row r="750" spans="1:8" x14ac:dyDescent="0.25">
      <c r="A750" t="s">
        <v>5940</v>
      </c>
      <c r="B750" s="1">
        <v>43501</v>
      </c>
      <c r="C750" t="s">
        <v>3931</v>
      </c>
      <c r="D750" t="s">
        <v>5227</v>
      </c>
      <c r="E750">
        <v>4</v>
      </c>
      <c r="F750" t="s">
        <v>3932</v>
      </c>
      <c r="G750" t="s">
        <v>23</v>
      </c>
      <c r="H750" t="s">
        <v>16</v>
      </c>
    </row>
    <row r="751" spans="1:8" x14ac:dyDescent="0.25">
      <c r="A751" t="s">
        <v>5941</v>
      </c>
      <c r="B751" s="1">
        <v>44074</v>
      </c>
      <c r="C751" t="s">
        <v>3938</v>
      </c>
      <c r="D751" t="s">
        <v>5188</v>
      </c>
      <c r="E751">
        <v>2</v>
      </c>
      <c r="F751" t="s">
        <v>3939</v>
      </c>
      <c r="G751" t="s">
        <v>15</v>
      </c>
      <c r="H751" t="s">
        <v>25</v>
      </c>
    </row>
    <row r="752" spans="1:8" x14ac:dyDescent="0.25">
      <c r="A752" t="s">
        <v>5942</v>
      </c>
      <c r="B752" s="1">
        <v>44209</v>
      </c>
      <c r="C752" t="s">
        <v>3943</v>
      </c>
      <c r="D752" t="s">
        <v>5240</v>
      </c>
      <c r="E752">
        <v>2</v>
      </c>
      <c r="F752" t="s">
        <v>3944</v>
      </c>
      <c r="G752" t="s">
        <v>23</v>
      </c>
      <c r="H752" t="s">
        <v>16</v>
      </c>
    </row>
    <row r="753" spans="1:8" x14ac:dyDescent="0.25">
      <c r="A753" t="s">
        <v>5943</v>
      </c>
      <c r="B753" s="1">
        <v>44277</v>
      </c>
      <c r="C753" t="s">
        <v>3949</v>
      </c>
      <c r="D753" t="s">
        <v>5192</v>
      </c>
      <c r="E753">
        <v>1</v>
      </c>
      <c r="F753" t="s">
        <v>3950</v>
      </c>
      <c r="G753" t="s">
        <v>15</v>
      </c>
      <c r="H753" t="s">
        <v>16</v>
      </c>
    </row>
    <row r="754" spans="1:8" x14ac:dyDescent="0.25">
      <c r="A754" t="s">
        <v>5944</v>
      </c>
      <c r="B754" s="1">
        <v>43847</v>
      </c>
      <c r="C754" t="s">
        <v>3953</v>
      </c>
      <c r="D754" t="s">
        <v>5230</v>
      </c>
      <c r="E754">
        <v>2</v>
      </c>
      <c r="F754" t="s">
        <v>3954</v>
      </c>
      <c r="G754" t="s">
        <v>15</v>
      </c>
      <c r="H754" t="s">
        <v>25</v>
      </c>
    </row>
    <row r="755" spans="1:8" x14ac:dyDescent="0.25">
      <c r="A755" t="s">
        <v>5945</v>
      </c>
      <c r="B755" s="1">
        <v>43648</v>
      </c>
      <c r="C755" t="s">
        <v>3958</v>
      </c>
      <c r="D755" t="s">
        <v>5183</v>
      </c>
      <c r="E755">
        <v>2</v>
      </c>
      <c r="F755" t="s">
        <v>3959</v>
      </c>
      <c r="G755" t="s">
        <v>15</v>
      </c>
      <c r="H755" t="s">
        <v>16</v>
      </c>
    </row>
    <row r="756" spans="1:8" x14ac:dyDescent="0.25">
      <c r="A756" t="s">
        <v>5946</v>
      </c>
      <c r="B756" s="1">
        <v>44704</v>
      </c>
      <c r="C756" t="s">
        <v>3963</v>
      </c>
      <c r="D756" t="s">
        <v>5223</v>
      </c>
      <c r="E756">
        <v>5</v>
      </c>
      <c r="F756" t="s">
        <v>3964</v>
      </c>
      <c r="G756" t="s">
        <v>15</v>
      </c>
      <c r="H756" t="s">
        <v>25</v>
      </c>
    </row>
    <row r="757" spans="1:8" x14ac:dyDescent="0.25">
      <c r="A757" t="s">
        <v>5948</v>
      </c>
      <c r="B757" s="1">
        <v>44397</v>
      </c>
      <c r="C757" t="s">
        <v>3972</v>
      </c>
      <c r="D757" t="s">
        <v>5190</v>
      </c>
      <c r="E757">
        <v>6</v>
      </c>
      <c r="F757" t="s">
        <v>3973</v>
      </c>
      <c r="G757" t="s">
        <v>15</v>
      </c>
      <c r="H757" t="s">
        <v>25</v>
      </c>
    </row>
    <row r="758" spans="1:8" x14ac:dyDescent="0.25">
      <c r="A758" t="s">
        <v>5959</v>
      </c>
      <c r="B758" s="1">
        <v>44267</v>
      </c>
      <c r="C758" t="s">
        <v>3972</v>
      </c>
      <c r="D758" t="s">
        <v>5301</v>
      </c>
      <c r="E758">
        <v>3</v>
      </c>
      <c r="F758" t="s">
        <v>3973</v>
      </c>
      <c r="G758" t="s">
        <v>15</v>
      </c>
      <c r="H758" t="s">
        <v>25</v>
      </c>
    </row>
    <row r="759" spans="1:8" x14ac:dyDescent="0.25">
      <c r="A759" t="s">
        <v>5960</v>
      </c>
      <c r="B759" s="1">
        <v>44562</v>
      </c>
      <c r="C759" t="s">
        <v>3972</v>
      </c>
      <c r="D759" t="s">
        <v>5292</v>
      </c>
      <c r="E759">
        <v>2</v>
      </c>
      <c r="F759" t="s">
        <v>3973</v>
      </c>
      <c r="G759" t="s">
        <v>15</v>
      </c>
      <c r="H759" t="s">
        <v>25</v>
      </c>
    </row>
    <row r="760" spans="1:8" x14ac:dyDescent="0.25">
      <c r="A760" t="s">
        <v>5949</v>
      </c>
      <c r="B760" s="1">
        <v>44715</v>
      </c>
      <c r="C760" t="s">
        <v>3977</v>
      </c>
      <c r="D760" t="s">
        <v>5286</v>
      </c>
      <c r="E760">
        <v>4</v>
      </c>
      <c r="F760" t="s">
        <v>3978</v>
      </c>
      <c r="G760" t="s">
        <v>15</v>
      </c>
      <c r="H760" t="s">
        <v>16</v>
      </c>
    </row>
    <row r="761" spans="1:8" x14ac:dyDescent="0.25">
      <c r="A761" t="s">
        <v>5950</v>
      </c>
      <c r="B761" s="1">
        <v>43977</v>
      </c>
      <c r="C761" t="s">
        <v>3982</v>
      </c>
      <c r="D761" t="s">
        <v>5223</v>
      </c>
      <c r="E761">
        <v>3</v>
      </c>
      <c r="F761" t="s">
        <v>3983</v>
      </c>
      <c r="G761" t="s">
        <v>15</v>
      </c>
      <c r="H761" t="s">
        <v>16</v>
      </c>
    </row>
    <row r="762" spans="1:8" x14ac:dyDescent="0.25">
      <c r="A762" t="s">
        <v>5951</v>
      </c>
      <c r="B762" s="1">
        <v>43672</v>
      </c>
      <c r="C762" t="s">
        <v>3988</v>
      </c>
      <c r="D762" t="s">
        <v>5286</v>
      </c>
      <c r="E762">
        <v>1</v>
      </c>
      <c r="F762" t="s">
        <v>3989</v>
      </c>
      <c r="G762" t="s">
        <v>15</v>
      </c>
      <c r="H762" t="s">
        <v>25</v>
      </c>
    </row>
    <row r="763" spans="1:8" x14ac:dyDescent="0.25">
      <c r="A763" t="s">
        <v>5952</v>
      </c>
      <c r="B763" s="1">
        <v>44126</v>
      </c>
      <c r="C763" t="s">
        <v>3992</v>
      </c>
      <c r="D763" t="s">
        <v>5245</v>
      </c>
      <c r="E763">
        <v>1</v>
      </c>
      <c r="F763" t="s">
        <v>3993</v>
      </c>
      <c r="G763" t="s">
        <v>15</v>
      </c>
      <c r="H763" t="s">
        <v>16</v>
      </c>
    </row>
    <row r="764" spans="1:8" x14ac:dyDescent="0.25">
      <c r="A764" t="s">
        <v>5953</v>
      </c>
      <c r="B764" s="1">
        <v>44189</v>
      </c>
      <c r="C764" t="s">
        <v>3998</v>
      </c>
      <c r="D764" t="s">
        <v>5284</v>
      </c>
      <c r="E764">
        <v>5</v>
      </c>
      <c r="F764" t="s">
        <v>3999</v>
      </c>
      <c r="G764" t="s">
        <v>15</v>
      </c>
      <c r="H764" t="s">
        <v>25</v>
      </c>
    </row>
    <row r="765" spans="1:8" x14ac:dyDescent="0.25">
      <c r="A765" t="s">
        <v>5954</v>
      </c>
      <c r="B765" s="1">
        <v>43714</v>
      </c>
      <c r="C765" t="s">
        <v>4002</v>
      </c>
      <c r="D765" t="s">
        <v>5262</v>
      </c>
      <c r="E765">
        <v>6</v>
      </c>
      <c r="F765" t="s">
        <v>4003</v>
      </c>
      <c r="G765" t="s">
        <v>15</v>
      </c>
      <c r="H765" t="s">
        <v>16</v>
      </c>
    </row>
    <row r="766" spans="1:8" x14ac:dyDescent="0.25">
      <c r="A766" t="s">
        <v>5955</v>
      </c>
      <c r="B766" s="1">
        <v>43563</v>
      </c>
      <c r="C766" t="s">
        <v>4007</v>
      </c>
      <c r="D766" t="s">
        <v>5227</v>
      </c>
      <c r="E766">
        <v>5</v>
      </c>
      <c r="F766" t="s">
        <v>4008</v>
      </c>
      <c r="G766" t="s">
        <v>219</v>
      </c>
      <c r="H766" t="s">
        <v>25</v>
      </c>
    </row>
    <row r="767" spans="1:8" x14ac:dyDescent="0.25">
      <c r="A767" t="s">
        <v>5956</v>
      </c>
      <c r="B767" s="1">
        <v>44587</v>
      </c>
      <c r="C767" t="s">
        <v>4012</v>
      </c>
      <c r="D767" t="s">
        <v>5294</v>
      </c>
      <c r="E767">
        <v>3</v>
      </c>
      <c r="F767" t="s">
        <v>4013</v>
      </c>
      <c r="G767" t="s">
        <v>15</v>
      </c>
      <c r="H767" t="s">
        <v>25</v>
      </c>
    </row>
    <row r="768" spans="1:8" x14ac:dyDescent="0.25">
      <c r="A768" t="s">
        <v>5957</v>
      </c>
      <c r="B768" s="1">
        <v>43797</v>
      </c>
      <c r="C768" t="s">
        <v>4016</v>
      </c>
      <c r="D768" t="s">
        <v>5301</v>
      </c>
      <c r="E768">
        <v>6</v>
      </c>
      <c r="F768" t="s">
        <v>4017</v>
      </c>
      <c r="G768" t="s">
        <v>15</v>
      </c>
      <c r="H768" t="s">
        <v>16</v>
      </c>
    </row>
    <row r="769" spans="1:8" x14ac:dyDescent="0.25">
      <c r="A769" t="s">
        <v>5958</v>
      </c>
      <c r="B769" s="1">
        <v>43667</v>
      </c>
      <c r="C769" t="s">
        <v>4021</v>
      </c>
      <c r="D769" t="s">
        <v>5178</v>
      </c>
      <c r="E769">
        <v>6</v>
      </c>
      <c r="F769" t="s">
        <v>4022</v>
      </c>
      <c r="G769" t="s">
        <v>15</v>
      </c>
      <c r="H769" t="s">
        <v>16</v>
      </c>
    </row>
    <row r="770" spans="1:8" x14ac:dyDescent="0.25">
      <c r="A770" t="s">
        <v>5958</v>
      </c>
      <c r="B770" s="1">
        <v>43667</v>
      </c>
      <c r="C770" t="s">
        <v>4021</v>
      </c>
      <c r="D770" t="s">
        <v>5294</v>
      </c>
      <c r="E770">
        <v>2</v>
      </c>
      <c r="F770" t="s">
        <v>4022</v>
      </c>
      <c r="G770" t="s">
        <v>15</v>
      </c>
      <c r="H770" t="s">
        <v>16</v>
      </c>
    </row>
    <row r="771" spans="1:8" x14ac:dyDescent="0.25">
      <c r="A771" t="s">
        <v>5961</v>
      </c>
      <c r="B771" s="1">
        <v>43912</v>
      </c>
      <c r="C771" t="s">
        <v>4040</v>
      </c>
      <c r="D771" t="s">
        <v>5204</v>
      </c>
      <c r="E771">
        <v>6</v>
      </c>
      <c r="F771" t="s">
        <v>4041</v>
      </c>
      <c r="G771" t="s">
        <v>219</v>
      </c>
      <c r="H771" t="s">
        <v>25</v>
      </c>
    </row>
    <row r="772" spans="1:8" x14ac:dyDescent="0.25">
      <c r="A772" t="s">
        <v>5962</v>
      </c>
      <c r="B772" s="1">
        <v>44092</v>
      </c>
      <c r="C772" t="s">
        <v>4045</v>
      </c>
      <c r="D772" t="s">
        <v>5195</v>
      </c>
      <c r="E772">
        <v>1</v>
      </c>
      <c r="F772" t="s">
        <v>4046</v>
      </c>
      <c r="G772" t="s">
        <v>15</v>
      </c>
      <c r="H772" t="s">
        <v>25</v>
      </c>
    </row>
    <row r="773" spans="1:8" x14ac:dyDescent="0.25">
      <c r="A773" t="s">
        <v>5963</v>
      </c>
      <c r="B773" s="1">
        <v>43468</v>
      </c>
      <c r="C773" t="s">
        <v>4049</v>
      </c>
      <c r="D773" t="s">
        <v>5273</v>
      </c>
      <c r="E773">
        <v>3</v>
      </c>
      <c r="F773" t="s">
        <v>4050</v>
      </c>
      <c r="G773" t="s">
        <v>15</v>
      </c>
      <c r="H773" t="s">
        <v>25</v>
      </c>
    </row>
    <row r="774" spans="1:8" x14ac:dyDescent="0.25">
      <c r="A774" t="s">
        <v>5964</v>
      </c>
      <c r="B774" s="1">
        <v>44468</v>
      </c>
      <c r="C774" t="s">
        <v>4055</v>
      </c>
      <c r="D774" t="s">
        <v>5183</v>
      </c>
      <c r="E774">
        <v>6</v>
      </c>
      <c r="F774" t="s">
        <v>4056</v>
      </c>
      <c r="G774" t="s">
        <v>15</v>
      </c>
      <c r="H774" t="s">
        <v>25</v>
      </c>
    </row>
    <row r="775" spans="1:8" x14ac:dyDescent="0.25">
      <c r="A775" t="s">
        <v>5965</v>
      </c>
      <c r="B775" s="1">
        <v>44488</v>
      </c>
      <c r="C775" t="s">
        <v>4059</v>
      </c>
      <c r="D775" t="s">
        <v>5226</v>
      </c>
      <c r="E775">
        <v>2</v>
      </c>
      <c r="F775" t="s">
        <v>4060</v>
      </c>
      <c r="G775" t="s">
        <v>23</v>
      </c>
      <c r="H775" t="s">
        <v>25</v>
      </c>
    </row>
    <row r="776" spans="1:8" x14ac:dyDescent="0.25">
      <c r="A776" t="s">
        <v>5966</v>
      </c>
      <c r="B776" s="1">
        <v>44756</v>
      </c>
      <c r="C776" t="s">
        <v>4064</v>
      </c>
      <c r="D776" t="s">
        <v>5178</v>
      </c>
      <c r="E776">
        <v>2</v>
      </c>
      <c r="F776" t="s">
        <v>4065</v>
      </c>
      <c r="G776" t="s">
        <v>15</v>
      </c>
      <c r="H776" t="s">
        <v>16</v>
      </c>
    </row>
    <row r="777" spans="1:8" x14ac:dyDescent="0.25">
      <c r="A777" t="s">
        <v>5967</v>
      </c>
      <c r="B777" s="1">
        <v>44396</v>
      </c>
      <c r="C777" t="s">
        <v>4068</v>
      </c>
      <c r="D777" t="s">
        <v>5284</v>
      </c>
      <c r="E777">
        <v>2</v>
      </c>
      <c r="F777" t="s">
        <v>4069</v>
      </c>
      <c r="G777" t="s">
        <v>15</v>
      </c>
      <c r="H777" t="s">
        <v>16</v>
      </c>
    </row>
    <row r="778" spans="1:8" x14ac:dyDescent="0.25">
      <c r="A778" t="s">
        <v>5968</v>
      </c>
      <c r="B778" s="1">
        <v>44540</v>
      </c>
      <c r="C778" t="s">
        <v>4073</v>
      </c>
      <c r="D778" t="s">
        <v>5220</v>
      </c>
      <c r="E778">
        <v>3</v>
      </c>
      <c r="F778" t="s">
        <v>4074</v>
      </c>
      <c r="G778" t="s">
        <v>15</v>
      </c>
      <c r="H778" t="s">
        <v>25</v>
      </c>
    </row>
    <row r="779" spans="1:8" x14ac:dyDescent="0.25">
      <c r="A779" t="s">
        <v>5969</v>
      </c>
      <c r="B779" s="1">
        <v>43541</v>
      </c>
      <c r="C779" t="s">
        <v>4078</v>
      </c>
      <c r="D779" t="s">
        <v>5301</v>
      </c>
      <c r="E779">
        <v>2</v>
      </c>
      <c r="F779" t="s">
        <v>4079</v>
      </c>
      <c r="G779" t="s">
        <v>15</v>
      </c>
      <c r="H779" t="s">
        <v>25</v>
      </c>
    </row>
    <row r="780" spans="1:8" x14ac:dyDescent="0.25">
      <c r="A780" t="s">
        <v>5970</v>
      </c>
      <c r="B780" s="1">
        <v>43889</v>
      </c>
      <c r="C780" t="s">
        <v>4122</v>
      </c>
      <c r="D780" t="s">
        <v>5230</v>
      </c>
      <c r="E780">
        <v>2</v>
      </c>
      <c r="F780" t="s">
        <v>4123</v>
      </c>
      <c r="G780" t="s">
        <v>15</v>
      </c>
      <c r="H780" t="s">
        <v>16</v>
      </c>
    </row>
    <row r="781" spans="1:8" x14ac:dyDescent="0.25">
      <c r="A781" t="s">
        <v>5978</v>
      </c>
      <c r="B781" s="1">
        <v>43888</v>
      </c>
      <c r="C781" t="s">
        <v>4122</v>
      </c>
      <c r="D781" t="s">
        <v>5466</v>
      </c>
      <c r="E781">
        <v>1</v>
      </c>
      <c r="F781" t="s">
        <v>4123</v>
      </c>
      <c r="G781" t="s">
        <v>15</v>
      </c>
      <c r="H781" t="s">
        <v>16</v>
      </c>
    </row>
    <row r="782" spans="1:8" x14ac:dyDescent="0.25">
      <c r="A782" t="s">
        <v>5971</v>
      </c>
      <c r="B782" s="1">
        <v>43985</v>
      </c>
      <c r="C782" t="s">
        <v>4087</v>
      </c>
      <c r="D782" t="s">
        <v>5186</v>
      </c>
      <c r="E782">
        <v>6</v>
      </c>
      <c r="F782" t="s">
        <v>4088</v>
      </c>
      <c r="G782" t="s">
        <v>15</v>
      </c>
      <c r="H782" t="s">
        <v>16</v>
      </c>
    </row>
    <row r="783" spans="1:8" x14ac:dyDescent="0.25">
      <c r="A783" t="s">
        <v>5972</v>
      </c>
      <c r="B783" s="1">
        <v>43883</v>
      </c>
      <c r="C783" t="s">
        <v>4092</v>
      </c>
      <c r="D783" t="s">
        <v>5183</v>
      </c>
      <c r="E783">
        <v>3</v>
      </c>
      <c r="F783" t="s">
        <v>4093</v>
      </c>
      <c r="G783" t="s">
        <v>15</v>
      </c>
      <c r="H783" t="s">
        <v>25</v>
      </c>
    </row>
    <row r="784" spans="1:8" x14ac:dyDescent="0.25">
      <c r="A784" t="s">
        <v>5973</v>
      </c>
      <c r="B784" s="1">
        <v>43778</v>
      </c>
      <c r="C784" t="s">
        <v>4096</v>
      </c>
      <c r="D784" t="s">
        <v>5242</v>
      </c>
      <c r="E784">
        <v>4</v>
      </c>
      <c r="F784" t="s">
        <v>4097</v>
      </c>
      <c r="G784" t="s">
        <v>15</v>
      </c>
      <c r="H784" t="s">
        <v>25</v>
      </c>
    </row>
    <row r="785" spans="1:8" x14ac:dyDescent="0.25">
      <c r="A785" t="s">
        <v>5974</v>
      </c>
      <c r="B785" s="1">
        <v>43897</v>
      </c>
      <c r="C785" t="s">
        <v>4101</v>
      </c>
      <c r="D785" t="s">
        <v>5327</v>
      </c>
      <c r="E785">
        <v>6</v>
      </c>
      <c r="F785" t="s">
        <v>4102</v>
      </c>
      <c r="G785" t="s">
        <v>23</v>
      </c>
      <c r="H785" t="s">
        <v>25</v>
      </c>
    </row>
    <row r="786" spans="1:8" x14ac:dyDescent="0.25">
      <c r="A786" t="s">
        <v>5975</v>
      </c>
      <c r="B786" s="1">
        <v>44312</v>
      </c>
      <c r="C786" t="s">
        <v>4108</v>
      </c>
      <c r="D786" t="s">
        <v>5227</v>
      </c>
      <c r="E786">
        <v>5</v>
      </c>
      <c r="F786" t="s">
        <v>4109</v>
      </c>
      <c r="G786" t="s">
        <v>15</v>
      </c>
      <c r="H786" t="s">
        <v>16</v>
      </c>
    </row>
    <row r="787" spans="1:8" x14ac:dyDescent="0.25">
      <c r="A787" t="s">
        <v>5976</v>
      </c>
      <c r="B787" s="1">
        <v>44511</v>
      </c>
      <c r="C787" t="s">
        <v>4113</v>
      </c>
      <c r="D787" t="s">
        <v>5259</v>
      </c>
      <c r="E787">
        <v>2</v>
      </c>
      <c r="F787" t="s">
        <v>4114</v>
      </c>
      <c r="G787" t="s">
        <v>15</v>
      </c>
      <c r="H787" t="s">
        <v>25</v>
      </c>
    </row>
    <row r="788" spans="1:8" x14ac:dyDescent="0.25">
      <c r="A788" t="s">
        <v>5977</v>
      </c>
      <c r="B788" s="1">
        <v>44362</v>
      </c>
      <c r="C788" t="s">
        <v>4117</v>
      </c>
      <c r="D788" t="s">
        <v>5251</v>
      </c>
      <c r="E788">
        <v>1</v>
      </c>
      <c r="F788" t="s">
        <v>4118</v>
      </c>
      <c r="G788" t="s">
        <v>15</v>
      </c>
      <c r="H788" t="s">
        <v>25</v>
      </c>
    </row>
    <row r="789" spans="1:8" x14ac:dyDescent="0.25">
      <c r="A789" t="s">
        <v>5979</v>
      </c>
      <c r="B789" s="1">
        <v>44305</v>
      </c>
      <c r="C789" t="s">
        <v>4127</v>
      </c>
      <c r="D789" t="s">
        <v>5183</v>
      </c>
      <c r="E789">
        <v>6</v>
      </c>
      <c r="F789" t="s">
        <v>4128</v>
      </c>
      <c r="G789" t="s">
        <v>15</v>
      </c>
      <c r="H789" t="s">
        <v>16</v>
      </c>
    </row>
    <row r="790" spans="1:8" x14ac:dyDescent="0.25">
      <c r="A790" t="s">
        <v>5980</v>
      </c>
      <c r="B790" s="1">
        <v>44771</v>
      </c>
      <c r="C790" t="s">
        <v>4131</v>
      </c>
      <c r="D790" t="s">
        <v>5204</v>
      </c>
      <c r="E790">
        <v>2</v>
      </c>
      <c r="F790" t="s">
        <v>4132</v>
      </c>
      <c r="G790" t="s">
        <v>23</v>
      </c>
      <c r="H790" t="s">
        <v>16</v>
      </c>
    </row>
    <row r="791" spans="1:8" x14ac:dyDescent="0.25">
      <c r="A791" t="s">
        <v>5981</v>
      </c>
      <c r="B791" s="1">
        <v>43485</v>
      </c>
      <c r="C791" t="s">
        <v>4138</v>
      </c>
      <c r="D791" t="s">
        <v>5181</v>
      </c>
      <c r="E791">
        <v>6</v>
      </c>
      <c r="F791" t="s">
        <v>4139</v>
      </c>
      <c r="G791" t="s">
        <v>15</v>
      </c>
      <c r="H791" t="s">
        <v>25</v>
      </c>
    </row>
    <row r="792" spans="1:8" x14ac:dyDescent="0.25">
      <c r="A792" t="s">
        <v>5982</v>
      </c>
      <c r="B792" s="1">
        <v>44613</v>
      </c>
      <c r="C792" t="s">
        <v>4143</v>
      </c>
      <c r="D792" t="s">
        <v>5294</v>
      </c>
      <c r="E792">
        <v>3</v>
      </c>
      <c r="F792" t="s">
        <v>4144</v>
      </c>
      <c r="G792" t="s">
        <v>15</v>
      </c>
      <c r="H792" t="s">
        <v>25</v>
      </c>
    </row>
    <row r="793" spans="1:8" x14ac:dyDescent="0.25">
      <c r="A793" t="s">
        <v>5983</v>
      </c>
      <c r="B793" s="1">
        <v>43954</v>
      </c>
      <c r="C793" t="s">
        <v>4149</v>
      </c>
      <c r="D793" t="s">
        <v>5190</v>
      </c>
      <c r="E793">
        <v>5</v>
      </c>
      <c r="F793" t="s">
        <v>4150</v>
      </c>
      <c r="G793" t="s">
        <v>15</v>
      </c>
      <c r="H793" t="s">
        <v>16</v>
      </c>
    </row>
    <row r="794" spans="1:8" x14ac:dyDescent="0.25">
      <c r="A794" t="s">
        <v>5984</v>
      </c>
      <c r="B794" s="1">
        <v>43545</v>
      </c>
      <c r="C794" t="s">
        <v>4154</v>
      </c>
      <c r="D794" t="s">
        <v>5227</v>
      </c>
      <c r="E794">
        <v>6</v>
      </c>
      <c r="F794" t="s">
        <v>4155</v>
      </c>
      <c r="G794" t="s">
        <v>219</v>
      </c>
      <c r="H794" t="s">
        <v>16</v>
      </c>
    </row>
    <row r="795" spans="1:8" x14ac:dyDescent="0.25">
      <c r="A795" t="s">
        <v>5985</v>
      </c>
      <c r="B795" s="1">
        <v>43629</v>
      </c>
      <c r="C795" t="s">
        <v>4161</v>
      </c>
      <c r="D795" t="s">
        <v>5288</v>
      </c>
      <c r="E795">
        <v>5</v>
      </c>
      <c r="F795" t="s">
        <v>4162</v>
      </c>
      <c r="G795" t="s">
        <v>15</v>
      </c>
      <c r="H795" t="s">
        <v>25</v>
      </c>
    </row>
    <row r="796" spans="1:8" x14ac:dyDescent="0.25">
      <c r="A796" t="s">
        <v>5986</v>
      </c>
      <c r="B796" s="1">
        <v>43987</v>
      </c>
      <c r="C796" t="s">
        <v>4166</v>
      </c>
      <c r="D796" t="s">
        <v>5301</v>
      </c>
      <c r="E796">
        <v>5</v>
      </c>
      <c r="F796" t="s">
        <v>4167</v>
      </c>
      <c r="G796" t="s">
        <v>15</v>
      </c>
      <c r="H796" t="s">
        <v>25</v>
      </c>
    </row>
    <row r="797" spans="1:8" x14ac:dyDescent="0.25">
      <c r="A797" t="s">
        <v>5987</v>
      </c>
      <c r="B797" s="1">
        <v>43540</v>
      </c>
      <c r="C797" t="s">
        <v>4172</v>
      </c>
      <c r="D797" t="s">
        <v>5273</v>
      </c>
      <c r="E797">
        <v>4</v>
      </c>
      <c r="F797" t="s">
        <v>4173</v>
      </c>
      <c r="G797" t="s">
        <v>15</v>
      </c>
      <c r="H797" t="s">
        <v>25</v>
      </c>
    </row>
    <row r="798" spans="1:8" x14ac:dyDescent="0.25">
      <c r="A798" t="s">
        <v>5988</v>
      </c>
      <c r="B798" s="1">
        <v>44533</v>
      </c>
      <c r="C798" t="s">
        <v>4177</v>
      </c>
      <c r="D798" t="s">
        <v>5230</v>
      </c>
      <c r="E798">
        <v>1</v>
      </c>
      <c r="F798" t="s">
        <v>4178</v>
      </c>
      <c r="G798" t="s">
        <v>15</v>
      </c>
      <c r="H798" t="s">
        <v>25</v>
      </c>
    </row>
    <row r="799" spans="1:8" x14ac:dyDescent="0.25">
      <c r="A799" t="s">
        <v>5989</v>
      </c>
      <c r="B799" s="1">
        <v>44751</v>
      </c>
      <c r="C799" t="s">
        <v>4181</v>
      </c>
      <c r="D799" t="s">
        <v>5294</v>
      </c>
      <c r="E799">
        <v>4</v>
      </c>
      <c r="F799" t="s">
        <v>4182</v>
      </c>
      <c r="G799" t="s">
        <v>15</v>
      </c>
      <c r="H799" t="s">
        <v>25</v>
      </c>
    </row>
    <row r="800" spans="1:8" x14ac:dyDescent="0.25">
      <c r="A800" t="s">
        <v>5990</v>
      </c>
      <c r="B800" s="1">
        <v>43950</v>
      </c>
      <c r="C800" t="s">
        <v>4186</v>
      </c>
      <c r="D800" t="s">
        <v>5240</v>
      </c>
      <c r="E800">
        <v>3</v>
      </c>
      <c r="F800" t="s">
        <v>4187</v>
      </c>
      <c r="G800" t="s">
        <v>15</v>
      </c>
      <c r="H800" t="s">
        <v>16</v>
      </c>
    </row>
    <row r="801" spans="1:8" x14ac:dyDescent="0.25">
      <c r="A801" t="s">
        <v>5991</v>
      </c>
      <c r="B801" s="1">
        <v>44588</v>
      </c>
      <c r="C801" t="s">
        <v>4191</v>
      </c>
      <c r="D801" t="s">
        <v>5322</v>
      </c>
      <c r="E801">
        <v>3</v>
      </c>
      <c r="F801" t="s">
        <v>4192</v>
      </c>
      <c r="G801" t="s">
        <v>15</v>
      </c>
      <c r="H801" t="s">
        <v>16</v>
      </c>
    </row>
    <row r="802" spans="1:8" x14ac:dyDescent="0.25">
      <c r="A802" t="s">
        <v>5992</v>
      </c>
      <c r="B802" s="1">
        <v>44240</v>
      </c>
      <c r="C802" t="s">
        <v>4194</v>
      </c>
      <c r="D802" t="s">
        <v>5240</v>
      </c>
      <c r="E802">
        <v>6</v>
      </c>
      <c r="F802" t="s">
        <v>4195</v>
      </c>
      <c r="G802" t="s">
        <v>23</v>
      </c>
      <c r="H802" t="s">
        <v>25</v>
      </c>
    </row>
    <row r="803" spans="1:8" x14ac:dyDescent="0.25">
      <c r="A803" t="s">
        <v>5993</v>
      </c>
      <c r="B803" s="1">
        <v>44025</v>
      </c>
      <c r="C803" t="s">
        <v>4199</v>
      </c>
      <c r="D803" t="s">
        <v>5200</v>
      </c>
      <c r="E803">
        <v>2</v>
      </c>
      <c r="F803" t="s">
        <v>4200</v>
      </c>
      <c r="G803" t="s">
        <v>15</v>
      </c>
      <c r="H803" t="s">
        <v>16</v>
      </c>
    </row>
    <row r="804" spans="1:8" x14ac:dyDescent="0.25">
      <c r="A804" t="s">
        <v>5994</v>
      </c>
      <c r="B804" s="1">
        <v>43902</v>
      </c>
      <c r="C804" t="s">
        <v>4204</v>
      </c>
      <c r="D804" t="s">
        <v>5240</v>
      </c>
      <c r="E804">
        <v>4</v>
      </c>
      <c r="F804" t="s">
        <v>4205</v>
      </c>
      <c r="G804" t="s">
        <v>15</v>
      </c>
      <c r="H804" t="s">
        <v>25</v>
      </c>
    </row>
    <row r="805" spans="1:8" x14ac:dyDescent="0.25">
      <c r="A805" t="s">
        <v>5995</v>
      </c>
      <c r="B805" s="1">
        <v>43955</v>
      </c>
      <c r="C805" t="s">
        <v>4210</v>
      </c>
      <c r="D805" t="s">
        <v>5247</v>
      </c>
      <c r="E805">
        <v>4</v>
      </c>
      <c r="F805" t="s">
        <v>4211</v>
      </c>
      <c r="G805" t="s">
        <v>15</v>
      </c>
      <c r="H805" t="s">
        <v>25</v>
      </c>
    </row>
    <row r="806" spans="1:8" x14ac:dyDescent="0.25">
      <c r="A806" t="s">
        <v>5996</v>
      </c>
      <c r="B806" s="1">
        <v>44289</v>
      </c>
      <c r="C806" t="s">
        <v>4214</v>
      </c>
      <c r="D806" t="s">
        <v>5292</v>
      </c>
      <c r="E806">
        <v>2</v>
      </c>
      <c r="F806" t="s">
        <v>4215</v>
      </c>
      <c r="G806" t="s">
        <v>219</v>
      </c>
      <c r="H806" t="s">
        <v>25</v>
      </c>
    </row>
    <row r="807" spans="1:8" x14ac:dyDescent="0.25">
      <c r="A807" t="s">
        <v>5997</v>
      </c>
      <c r="B807" s="1">
        <v>44713</v>
      </c>
      <c r="C807" t="s">
        <v>4218</v>
      </c>
      <c r="D807" t="s">
        <v>5192</v>
      </c>
      <c r="E807">
        <v>1</v>
      </c>
      <c r="F807" t="s">
        <v>4219</v>
      </c>
      <c r="G807" t="s">
        <v>15</v>
      </c>
      <c r="H807" t="s">
        <v>25</v>
      </c>
    </row>
    <row r="808" spans="1:8" x14ac:dyDescent="0.25">
      <c r="A808" t="s">
        <v>5998</v>
      </c>
      <c r="B808" s="1">
        <v>44241</v>
      </c>
      <c r="C808" t="s">
        <v>4223</v>
      </c>
      <c r="D808" t="s">
        <v>5202</v>
      </c>
      <c r="E808">
        <v>2</v>
      </c>
      <c r="F808" t="s">
        <v>4224</v>
      </c>
      <c r="G808" t="s">
        <v>219</v>
      </c>
      <c r="H808" t="s">
        <v>16</v>
      </c>
    </row>
    <row r="809" spans="1:8" x14ac:dyDescent="0.25">
      <c r="A809" t="s">
        <v>5999</v>
      </c>
      <c r="B809" s="1">
        <v>44543</v>
      </c>
      <c r="C809" t="s">
        <v>4226</v>
      </c>
      <c r="D809" t="s">
        <v>5254</v>
      </c>
      <c r="E809">
        <v>3</v>
      </c>
      <c r="F809" t="s">
        <v>4227</v>
      </c>
      <c r="G809" t="s">
        <v>23</v>
      </c>
      <c r="H809" t="s">
        <v>25</v>
      </c>
    </row>
    <row r="810" spans="1:8" x14ac:dyDescent="0.25">
      <c r="A810" t="s">
        <v>6000</v>
      </c>
      <c r="B810" s="1">
        <v>43868</v>
      </c>
      <c r="C810" t="s">
        <v>4283</v>
      </c>
      <c r="D810" t="s">
        <v>5184</v>
      </c>
      <c r="E810">
        <v>5</v>
      </c>
      <c r="F810" t="s">
        <v>4284</v>
      </c>
      <c r="G810" t="s">
        <v>15</v>
      </c>
      <c r="H810" t="s">
        <v>25</v>
      </c>
    </row>
    <row r="811" spans="1:8" x14ac:dyDescent="0.25">
      <c r="A811" t="s">
        <v>6009</v>
      </c>
      <c r="B811" s="1">
        <v>44761</v>
      </c>
      <c r="C811" t="s">
        <v>4283</v>
      </c>
      <c r="D811" t="s">
        <v>5259</v>
      </c>
      <c r="E811">
        <v>5</v>
      </c>
      <c r="F811" t="s">
        <v>4284</v>
      </c>
      <c r="G811" t="s">
        <v>15</v>
      </c>
      <c r="H811" t="s">
        <v>25</v>
      </c>
    </row>
    <row r="812" spans="1:8" x14ac:dyDescent="0.25">
      <c r="A812" t="s">
        <v>6027</v>
      </c>
      <c r="B812" s="1">
        <v>43715</v>
      </c>
      <c r="C812" t="s">
        <v>4283</v>
      </c>
      <c r="D812" t="s">
        <v>5297</v>
      </c>
      <c r="E812">
        <v>3</v>
      </c>
      <c r="F812" t="s">
        <v>4284</v>
      </c>
      <c r="G812" t="s">
        <v>15</v>
      </c>
      <c r="H812" t="s">
        <v>25</v>
      </c>
    </row>
    <row r="813" spans="1:8" x14ac:dyDescent="0.25">
      <c r="A813" t="s">
        <v>6001</v>
      </c>
      <c r="B813" s="1">
        <v>44235</v>
      </c>
      <c r="C813" t="s">
        <v>4236</v>
      </c>
      <c r="D813" t="s">
        <v>5240</v>
      </c>
      <c r="E813">
        <v>3</v>
      </c>
      <c r="F813" t="s">
        <v>4237</v>
      </c>
      <c r="G813" t="s">
        <v>15</v>
      </c>
      <c r="H813" t="s">
        <v>16</v>
      </c>
    </row>
    <row r="814" spans="1:8" x14ac:dyDescent="0.25">
      <c r="A814" t="s">
        <v>6002</v>
      </c>
      <c r="B814" s="1">
        <v>44054</v>
      </c>
      <c r="C814" t="s">
        <v>4240</v>
      </c>
      <c r="D814" t="s">
        <v>5230</v>
      </c>
      <c r="E814">
        <v>3</v>
      </c>
      <c r="F814" t="s">
        <v>4241</v>
      </c>
      <c r="G814" t="s">
        <v>15</v>
      </c>
      <c r="H814" t="s">
        <v>25</v>
      </c>
    </row>
    <row r="815" spans="1:8" x14ac:dyDescent="0.25">
      <c r="A815" t="s">
        <v>6003</v>
      </c>
      <c r="B815" s="1">
        <v>44114</v>
      </c>
      <c r="C815" t="s">
        <v>4246</v>
      </c>
      <c r="D815" t="s">
        <v>5216</v>
      </c>
      <c r="E815">
        <v>6</v>
      </c>
      <c r="F815" t="s">
        <v>4247</v>
      </c>
      <c r="G815" t="s">
        <v>23</v>
      </c>
      <c r="H815" t="s">
        <v>16</v>
      </c>
    </row>
    <row r="816" spans="1:8" x14ac:dyDescent="0.25">
      <c r="A816" t="s">
        <v>6003</v>
      </c>
      <c r="B816" s="1">
        <v>44114</v>
      </c>
      <c r="C816" t="s">
        <v>4246</v>
      </c>
      <c r="D816" t="s">
        <v>5245</v>
      </c>
      <c r="E816">
        <v>6</v>
      </c>
      <c r="F816" t="s">
        <v>4247</v>
      </c>
      <c r="G816" t="s">
        <v>23</v>
      </c>
      <c r="H816" t="s">
        <v>16</v>
      </c>
    </row>
    <row r="817" spans="1:8" x14ac:dyDescent="0.25">
      <c r="A817" t="s">
        <v>6004</v>
      </c>
      <c r="B817" s="1">
        <v>44173</v>
      </c>
      <c r="C817" t="s">
        <v>4259</v>
      </c>
      <c r="D817" t="s">
        <v>5247</v>
      </c>
      <c r="E817">
        <v>1</v>
      </c>
      <c r="F817" t="s">
        <v>4260</v>
      </c>
      <c r="G817" t="s">
        <v>15</v>
      </c>
      <c r="H817" t="s">
        <v>16</v>
      </c>
    </row>
    <row r="818" spans="1:8" x14ac:dyDescent="0.25">
      <c r="A818" t="s">
        <v>6005</v>
      </c>
      <c r="B818" s="1">
        <v>43573</v>
      </c>
      <c r="C818" t="s">
        <v>4264</v>
      </c>
      <c r="D818" t="s">
        <v>5327</v>
      </c>
      <c r="E818">
        <v>2</v>
      </c>
      <c r="F818" t="s">
        <v>4265</v>
      </c>
      <c r="G818" t="s">
        <v>15</v>
      </c>
      <c r="H818" t="s">
        <v>25</v>
      </c>
    </row>
    <row r="819" spans="1:8" x14ac:dyDescent="0.25">
      <c r="A819" t="s">
        <v>6006</v>
      </c>
      <c r="B819" s="1">
        <v>44200</v>
      </c>
      <c r="C819" t="s">
        <v>4269</v>
      </c>
      <c r="D819" t="s">
        <v>5192</v>
      </c>
      <c r="E819">
        <v>6</v>
      </c>
      <c r="F819" t="s">
        <v>4270</v>
      </c>
      <c r="G819" t="s">
        <v>15</v>
      </c>
      <c r="H819" t="s">
        <v>25</v>
      </c>
    </row>
    <row r="820" spans="1:8" x14ac:dyDescent="0.25">
      <c r="A820" t="s">
        <v>6007</v>
      </c>
      <c r="B820" s="1">
        <v>43534</v>
      </c>
      <c r="C820" t="s">
        <v>4274</v>
      </c>
      <c r="D820" t="s">
        <v>5230</v>
      </c>
      <c r="E820">
        <v>4</v>
      </c>
      <c r="F820" t="s">
        <v>4275</v>
      </c>
      <c r="G820" t="s">
        <v>23</v>
      </c>
      <c r="H820" t="s">
        <v>25</v>
      </c>
    </row>
    <row r="821" spans="1:8" x14ac:dyDescent="0.25">
      <c r="A821" t="s">
        <v>6008</v>
      </c>
      <c r="B821" s="1">
        <v>43798</v>
      </c>
      <c r="C821" t="s">
        <v>4279</v>
      </c>
      <c r="D821" t="s">
        <v>5254</v>
      </c>
      <c r="E821">
        <v>2</v>
      </c>
      <c r="F821" t="s">
        <v>4280</v>
      </c>
      <c r="G821" t="s">
        <v>15</v>
      </c>
      <c r="H821" t="s">
        <v>25</v>
      </c>
    </row>
    <row r="822" spans="1:8" x14ac:dyDescent="0.25">
      <c r="A822" t="s">
        <v>6010</v>
      </c>
      <c r="B822" s="1">
        <v>44008</v>
      </c>
      <c r="C822" t="s">
        <v>4287</v>
      </c>
      <c r="D822" t="s">
        <v>5190</v>
      </c>
      <c r="E822">
        <v>1</v>
      </c>
      <c r="F822" t="s">
        <v>4288</v>
      </c>
      <c r="G822" t="s">
        <v>15</v>
      </c>
      <c r="H822" t="s">
        <v>16</v>
      </c>
    </row>
    <row r="823" spans="1:8" x14ac:dyDescent="0.25">
      <c r="A823" t="s">
        <v>6011</v>
      </c>
      <c r="B823" s="1">
        <v>43510</v>
      </c>
      <c r="C823" t="s">
        <v>4292</v>
      </c>
      <c r="D823" t="s">
        <v>5183</v>
      </c>
      <c r="E823">
        <v>4</v>
      </c>
      <c r="F823" t="s">
        <v>4293</v>
      </c>
      <c r="G823" t="s">
        <v>15</v>
      </c>
      <c r="H823" t="s">
        <v>16</v>
      </c>
    </row>
    <row r="824" spans="1:8" x14ac:dyDescent="0.25">
      <c r="A824" t="s">
        <v>6012</v>
      </c>
      <c r="B824" s="1">
        <v>44144</v>
      </c>
      <c r="C824" t="s">
        <v>4297</v>
      </c>
      <c r="D824" t="s">
        <v>5267</v>
      </c>
      <c r="E824">
        <v>5</v>
      </c>
      <c r="F824" t="s">
        <v>4298</v>
      </c>
      <c r="G824" t="s">
        <v>15</v>
      </c>
      <c r="H824" t="s">
        <v>25</v>
      </c>
    </row>
    <row r="825" spans="1:8" x14ac:dyDescent="0.25">
      <c r="A825" t="s">
        <v>6013</v>
      </c>
      <c r="B825" s="1">
        <v>43585</v>
      </c>
      <c r="C825" t="s">
        <v>4302</v>
      </c>
      <c r="D825" t="s">
        <v>5197</v>
      </c>
      <c r="E825">
        <v>4</v>
      </c>
      <c r="F825" t="s">
        <v>4303</v>
      </c>
      <c r="G825" t="s">
        <v>15</v>
      </c>
      <c r="H825" t="s">
        <v>25</v>
      </c>
    </row>
    <row r="826" spans="1:8" x14ac:dyDescent="0.25">
      <c r="A826" t="s">
        <v>6014</v>
      </c>
      <c r="B826" s="1">
        <v>44134</v>
      </c>
      <c r="C826" t="s">
        <v>4308</v>
      </c>
      <c r="D826" t="s">
        <v>5259</v>
      </c>
      <c r="E826">
        <v>3</v>
      </c>
      <c r="F826" t="s">
        <v>4309</v>
      </c>
      <c r="G826" t="s">
        <v>15</v>
      </c>
      <c r="H826" t="s">
        <v>16</v>
      </c>
    </row>
    <row r="827" spans="1:8" x14ac:dyDescent="0.25">
      <c r="A827" t="s">
        <v>6015</v>
      </c>
      <c r="B827" s="1">
        <v>43781</v>
      </c>
      <c r="C827" t="s">
        <v>4314</v>
      </c>
      <c r="D827" t="s">
        <v>5206</v>
      </c>
      <c r="E827">
        <v>5</v>
      </c>
      <c r="F827" t="s">
        <v>4315</v>
      </c>
      <c r="G827" t="s">
        <v>15</v>
      </c>
      <c r="H827" t="s">
        <v>16</v>
      </c>
    </row>
    <row r="828" spans="1:8" x14ac:dyDescent="0.25">
      <c r="A828" t="s">
        <v>6016</v>
      </c>
      <c r="B828" s="1">
        <v>44603</v>
      </c>
      <c r="C828" t="s">
        <v>4349</v>
      </c>
      <c r="D828" t="s">
        <v>5195</v>
      </c>
      <c r="E828">
        <v>3</v>
      </c>
      <c r="F828" t="s">
        <v>4350</v>
      </c>
      <c r="G828" t="s">
        <v>15</v>
      </c>
      <c r="H828" t="s">
        <v>16</v>
      </c>
    </row>
    <row r="829" spans="1:8" x14ac:dyDescent="0.25">
      <c r="A829" t="s">
        <v>6032</v>
      </c>
      <c r="B829" s="1">
        <v>44502</v>
      </c>
      <c r="C829" t="s">
        <v>4349</v>
      </c>
      <c r="D829" t="s">
        <v>5218</v>
      </c>
      <c r="E829">
        <v>2</v>
      </c>
      <c r="F829" t="s">
        <v>4350</v>
      </c>
      <c r="G829" t="s">
        <v>15</v>
      </c>
      <c r="H829" t="s">
        <v>16</v>
      </c>
    </row>
    <row r="830" spans="1:8" x14ac:dyDescent="0.25">
      <c r="A830" t="s">
        <v>6045</v>
      </c>
      <c r="B830" s="1">
        <v>44031</v>
      </c>
      <c r="C830" t="s">
        <v>4349</v>
      </c>
      <c r="D830" t="s">
        <v>5226</v>
      </c>
      <c r="E830">
        <v>2</v>
      </c>
      <c r="F830" t="s">
        <v>4350</v>
      </c>
      <c r="G830" t="s">
        <v>15</v>
      </c>
      <c r="H830" t="s">
        <v>16</v>
      </c>
    </row>
    <row r="831" spans="1:8" x14ac:dyDescent="0.25">
      <c r="A831" t="s">
        <v>6017</v>
      </c>
      <c r="B831" s="1">
        <v>44283</v>
      </c>
      <c r="C831" t="s">
        <v>4323</v>
      </c>
      <c r="D831" t="s">
        <v>5179</v>
      </c>
      <c r="E831">
        <v>5</v>
      </c>
      <c r="F831" t="s">
        <v>4324</v>
      </c>
      <c r="G831" t="s">
        <v>15</v>
      </c>
      <c r="H831" t="s">
        <v>16</v>
      </c>
    </row>
    <row r="832" spans="1:8" x14ac:dyDescent="0.25">
      <c r="A832" t="s">
        <v>6018</v>
      </c>
      <c r="B832" s="1">
        <v>44540</v>
      </c>
      <c r="C832" t="s">
        <v>4328</v>
      </c>
      <c r="D832" t="s">
        <v>5218</v>
      </c>
      <c r="E832">
        <v>5</v>
      </c>
      <c r="F832" t="s">
        <v>4329</v>
      </c>
      <c r="G832" t="s">
        <v>15</v>
      </c>
      <c r="H832" t="s">
        <v>25</v>
      </c>
    </row>
    <row r="833" spans="1:8" x14ac:dyDescent="0.25">
      <c r="A833" t="s">
        <v>6019</v>
      </c>
      <c r="B833" s="1">
        <v>44505</v>
      </c>
      <c r="C833" t="s">
        <v>4333</v>
      </c>
      <c r="D833" t="s">
        <v>5251</v>
      </c>
      <c r="E833">
        <v>6</v>
      </c>
      <c r="F833" t="s">
        <v>4334</v>
      </c>
      <c r="G833" t="s">
        <v>15</v>
      </c>
      <c r="H833" t="s">
        <v>16</v>
      </c>
    </row>
    <row r="834" spans="1:8" x14ac:dyDescent="0.25">
      <c r="A834" t="s">
        <v>6020</v>
      </c>
      <c r="B834" s="1">
        <v>43890</v>
      </c>
      <c r="C834" t="s">
        <v>4339</v>
      </c>
      <c r="D834" t="s">
        <v>5212</v>
      </c>
      <c r="E834">
        <v>1</v>
      </c>
      <c r="F834" t="s">
        <v>4340</v>
      </c>
      <c r="G834" t="s">
        <v>15</v>
      </c>
      <c r="H834" t="s">
        <v>25</v>
      </c>
    </row>
    <row r="835" spans="1:8" x14ac:dyDescent="0.25">
      <c r="A835" t="s">
        <v>6021</v>
      </c>
      <c r="B835" s="1">
        <v>44414</v>
      </c>
      <c r="C835" t="s">
        <v>4344</v>
      </c>
      <c r="D835" t="s">
        <v>5183</v>
      </c>
      <c r="E835">
        <v>2</v>
      </c>
      <c r="F835" t="s">
        <v>4345</v>
      </c>
      <c r="G835" t="s">
        <v>15</v>
      </c>
      <c r="H835" t="s">
        <v>25</v>
      </c>
    </row>
    <row r="836" spans="1:8" x14ac:dyDescent="0.25">
      <c r="A836" t="s">
        <v>6021</v>
      </c>
      <c r="B836" s="1">
        <v>44414</v>
      </c>
      <c r="C836" t="s">
        <v>4344</v>
      </c>
      <c r="D836" t="s">
        <v>5212</v>
      </c>
      <c r="E836">
        <v>2</v>
      </c>
      <c r="F836" t="s">
        <v>4345</v>
      </c>
      <c r="G836" t="s">
        <v>15</v>
      </c>
      <c r="H836" t="s">
        <v>25</v>
      </c>
    </row>
    <row r="837" spans="1:8" x14ac:dyDescent="0.25">
      <c r="A837" t="s">
        <v>6022</v>
      </c>
      <c r="B837" s="1">
        <v>44274</v>
      </c>
      <c r="C837" t="s">
        <v>4354</v>
      </c>
      <c r="D837" t="s">
        <v>5178</v>
      </c>
      <c r="E837">
        <v>6</v>
      </c>
      <c r="F837" t="s">
        <v>4355</v>
      </c>
      <c r="G837" t="s">
        <v>15</v>
      </c>
      <c r="H837" t="s">
        <v>25</v>
      </c>
    </row>
    <row r="838" spans="1:8" x14ac:dyDescent="0.25">
      <c r="A838" t="s">
        <v>6023</v>
      </c>
      <c r="B838" s="1">
        <v>44302</v>
      </c>
      <c r="C838" t="s">
        <v>4359</v>
      </c>
      <c r="D838" t="s">
        <v>5200</v>
      </c>
      <c r="E838">
        <v>4</v>
      </c>
      <c r="F838" t="s">
        <v>4360</v>
      </c>
      <c r="G838" t="s">
        <v>15</v>
      </c>
      <c r="H838" t="s">
        <v>16</v>
      </c>
    </row>
    <row r="839" spans="1:8" x14ac:dyDescent="0.25">
      <c r="A839" t="s">
        <v>6024</v>
      </c>
      <c r="B839" s="1">
        <v>44141</v>
      </c>
      <c r="C839" t="s">
        <v>4364</v>
      </c>
      <c r="D839" t="s">
        <v>5251</v>
      </c>
      <c r="E839">
        <v>1</v>
      </c>
      <c r="F839" t="s">
        <v>4365</v>
      </c>
      <c r="G839" t="s">
        <v>15</v>
      </c>
      <c r="H839" t="s">
        <v>25</v>
      </c>
    </row>
    <row r="840" spans="1:8" x14ac:dyDescent="0.25">
      <c r="A840" t="s">
        <v>6025</v>
      </c>
      <c r="B840" s="1">
        <v>44270</v>
      </c>
      <c r="C840" t="s">
        <v>4370</v>
      </c>
      <c r="D840" t="s">
        <v>5284</v>
      </c>
      <c r="E840">
        <v>1</v>
      </c>
      <c r="F840" t="s">
        <v>4371</v>
      </c>
      <c r="G840" t="s">
        <v>15</v>
      </c>
      <c r="H840" t="s">
        <v>16</v>
      </c>
    </row>
    <row r="841" spans="1:8" x14ac:dyDescent="0.25">
      <c r="A841" t="s">
        <v>6026</v>
      </c>
      <c r="B841" s="1">
        <v>44486</v>
      </c>
      <c r="C841" t="s">
        <v>4374</v>
      </c>
      <c r="D841" t="s">
        <v>5212</v>
      </c>
      <c r="E841">
        <v>4</v>
      </c>
      <c r="F841" t="s">
        <v>4375</v>
      </c>
      <c r="G841" t="s">
        <v>15</v>
      </c>
      <c r="H841" t="s">
        <v>25</v>
      </c>
    </row>
    <row r="842" spans="1:8" x14ac:dyDescent="0.25">
      <c r="A842" t="s">
        <v>6028</v>
      </c>
      <c r="B842" s="1">
        <v>44755</v>
      </c>
      <c r="C842" t="s">
        <v>4384</v>
      </c>
      <c r="D842" t="s">
        <v>5251</v>
      </c>
      <c r="E842">
        <v>5</v>
      </c>
      <c r="F842" t="s">
        <v>4385</v>
      </c>
      <c r="G842" t="s">
        <v>15</v>
      </c>
      <c r="H842" t="s">
        <v>25</v>
      </c>
    </row>
    <row r="843" spans="1:8" x14ac:dyDescent="0.25">
      <c r="A843" t="s">
        <v>6029</v>
      </c>
      <c r="B843" s="1">
        <v>44521</v>
      </c>
      <c r="C843" t="s">
        <v>4389</v>
      </c>
      <c r="D843" t="s">
        <v>5179</v>
      </c>
      <c r="E843">
        <v>5</v>
      </c>
      <c r="F843" t="s">
        <v>4390</v>
      </c>
      <c r="G843" t="s">
        <v>15</v>
      </c>
      <c r="H843" t="s">
        <v>25</v>
      </c>
    </row>
    <row r="844" spans="1:8" x14ac:dyDescent="0.25">
      <c r="A844" t="s">
        <v>6030</v>
      </c>
      <c r="B844" s="1">
        <v>44574</v>
      </c>
      <c r="C844" t="s">
        <v>4395</v>
      </c>
      <c r="D844" t="s">
        <v>5273</v>
      </c>
      <c r="E844">
        <v>4</v>
      </c>
      <c r="F844" t="s">
        <v>4396</v>
      </c>
      <c r="G844" t="s">
        <v>15</v>
      </c>
      <c r="H844" t="s">
        <v>16</v>
      </c>
    </row>
    <row r="845" spans="1:8" x14ac:dyDescent="0.25">
      <c r="A845" t="s">
        <v>6031</v>
      </c>
      <c r="B845" s="1">
        <v>44755</v>
      </c>
      <c r="C845" t="s">
        <v>4400</v>
      </c>
      <c r="D845" t="s">
        <v>5226</v>
      </c>
      <c r="E845">
        <v>1</v>
      </c>
      <c r="F845" t="s">
        <v>4401</v>
      </c>
      <c r="G845" t="s">
        <v>15</v>
      </c>
      <c r="H845" t="s">
        <v>25</v>
      </c>
    </row>
    <row r="846" spans="1:8" x14ac:dyDescent="0.25">
      <c r="A846" t="s">
        <v>6033</v>
      </c>
      <c r="B846" s="1">
        <v>44387</v>
      </c>
      <c r="C846" t="s">
        <v>4409</v>
      </c>
      <c r="D846" t="s">
        <v>5218</v>
      </c>
      <c r="E846">
        <v>2</v>
      </c>
      <c r="F846" t="s">
        <v>4410</v>
      </c>
      <c r="G846" t="s">
        <v>15</v>
      </c>
      <c r="H846" t="s">
        <v>16</v>
      </c>
    </row>
    <row r="847" spans="1:8" x14ac:dyDescent="0.25">
      <c r="A847" t="s">
        <v>6034</v>
      </c>
      <c r="B847" s="1">
        <v>44476</v>
      </c>
      <c r="C847" t="s">
        <v>4414</v>
      </c>
      <c r="D847" t="s">
        <v>5223</v>
      </c>
      <c r="E847">
        <v>6</v>
      </c>
      <c r="F847" t="s">
        <v>4415</v>
      </c>
      <c r="G847" t="s">
        <v>15</v>
      </c>
      <c r="H847" t="s">
        <v>16</v>
      </c>
    </row>
    <row r="848" spans="1:8" x14ac:dyDescent="0.25">
      <c r="A848" t="s">
        <v>6035</v>
      </c>
      <c r="B848" s="1">
        <v>43889</v>
      </c>
      <c r="C848" t="s">
        <v>4419</v>
      </c>
      <c r="D848" t="s">
        <v>5466</v>
      </c>
      <c r="E848">
        <v>6</v>
      </c>
      <c r="F848" t="s">
        <v>4420</v>
      </c>
      <c r="G848" t="s">
        <v>15</v>
      </c>
      <c r="H848" t="s">
        <v>25</v>
      </c>
    </row>
    <row r="849" spans="1:8" x14ac:dyDescent="0.25">
      <c r="A849" t="s">
        <v>6036</v>
      </c>
      <c r="B849" s="1">
        <v>44747</v>
      </c>
      <c r="C849" t="s">
        <v>4423</v>
      </c>
      <c r="D849" t="s">
        <v>5281</v>
      </c>
      <c r="E849">
        <v>2</v>
      </c>
      <c r="F849" t="s">
        <v>4424</v>
      </c>
      <c r="G849" t="s">
        <v>15</v>
      </c>
      <c r="H849" t="s">
        <v>16</v>
      </c>
    </row>
    <row r="850" spans="1:8" x14ac:dyDescent="0.25">
      <c r="A850" t="s">
        <v>6037</v>
      </c>
      <c r="B850" s="1">
        <v>44460</v>
      </c>
      <c r="C850" t="s">
        <v>4427</v>
      </c>
      <c r="D850" t="s">
        <v>5212</v>
      </c>
      <c r="E850">
        <v>3</v>
      </c>
      <c r="F850" t="s">
        <v>4428</v>
      </c>
      <c r="G850" t="s">
        <v>15</v>
      </c>
      <c r="H850" t="s">
        <v>16</v>
      </c>
    </row>
    <row r="851" spans="1:8" x14ac:dyDescent="0.25">
      <c r="A851" t="s">
        <v>6038</v>
      </c>
      <c r="B851" s="1">
        <v>43468</v>
      </c>
      <c r="C851" t="s">
        <v>4432</v>
      </c>
      <c r="D851" t="s">
        <v>5284</v>
      </c>
      <c r="E851">
        <v>6</v>
      </c>
      <c r="F851" t="s">
        <v>4433</v>
      </c>
      <c r="G851" t="s">
        <v>15</v>
      </c>
      <c r="H851" t="s">
        <v>25</v>
      </c>
    </row>
    <row r="852" spans="1:8" x14ac:dyDescent="0.25">
      <c r="A852" t="s">
        <v>6039</v>
      </c>
      <c r="B852" s="1">
        <v>44628</v>
      </c>
      <c r="C852" t="s">
        <v>4436</v>
      </c>
      <c r="D852" t="s">
        <v>5249</v>
      </c>
      <c r="E852">
        <v>6</v>
      </c>
      <c r="F852" t="s">
        <v>4437</v>
      </c>
      <c r="G852" t="s">
        <v>15</v>
      </c>
      <c r="H852" t="s">
        <v>16</v>
      </c>
    </row>
    <row r="853" spans="1:8" x14ac:dyDescent="0.25">
      <c r="A853" t="s">
        <v>6039</v>
      </c>
      <c r="B853" s="1">
        <v>44628</v>
      </c>
      <c r="C853" t="s">
        <v>4436</v>
      </c>
      <c r="D853" t="s">
        <v>5206</v>
      </c>
      <c r="E853">
        <v>2</v>
      </c>
      <c r="F853" t="s">
        <v>4437</v>
      </c>
      <c r="G853" t="s">
        <v>15</v>
      </c>
      <c r="H853" t="s">
        <v>16</v>
      </c>
    </row>
    <row r="854" spans="1:8" x14ac:dyDescent="0.25">
      <c r="A854" t="s">
        <v>6040</v>
      </c>
      <c r="B854" s="1">
        <v>43900</v>
      </c>
      <c r="C854" t="s">
        <v>4447</v>
      </c>
      <c r="D854" t="s">
        <v>5254</v>
      </c>
      <c r="E854">
        <v>1</v>
      </c>
      <c r="F854" t="s">
        <v>4448</v>
      </c>
      <c r="G854" t="s">
        <v>15</v>
      </c>
      <c r="H854" t="s">
        <v>16</v>
      </c>
    </row>
    <row r="855" spans="1:8" x14ac:dyDescent="0.25">
      <c r="A855" t="s">
        <v>6041</v>
      </c>
      <c r="B855" s="1">
        <v>44527</v>
      </c>
      <c r="C855" t="s">
        <v>4452</v>
      </c>
      <c r="D855" t="s">
        <v>5245</v>
      </c>
      <c r="E855">
        <v>4</v>
      </c>
      <c r="F855" t="s">
        <v>4453</v>
      </c>
      <c r="G855" t="s">
        <v>15</v>
      </c>
      <c r="H855" t="s">
        <v>16</v>
      </c>
    </row>
    <row r="856" spans="1:8" x14ac:dyDescent="0.25">
      <c r="A856" t="s">
        <v>6042</v>
      </c>
      <c r="B856" s="1">
        <v>44259</v>
      </c>
      <c r="C856" t="s">
        <v>4456</v>
      </c>
      <c r="D856" t="s">
        <v>5195</v>
      </c>
      <c r="E856">
        <v>2</v>
      </c>
      <c r="F856" t="s">
        <v>4457</v>
      </c>
      <c r="G856" t="s">
        <v>15</v>
      </c>
      <c r="H856" t="s">
        <v>25</v>
      </c>
    </row>
    <row r="857" spans="1:8" x14ac:dyDescent="0.25">
      <c r="A857" t="s">
        <v>6043</v>
      </c>
      <c r="B857" s="1">
        <v>44516</v>
      </c>
      <c r="C857" t="s">
        <v>4460</v>
      </c>
      <c r="D857" t="s">
        <v>5273</v>
      </c>
      <c r="E857">
        <v>5</v>
      </c>
      <c r="F857" t="s">
        <v>4461</v>
      </c>
      <c r="G857" t="s">
        <v>15</v>
      </c>
      <c r="H857" t="s">
        <v>16</v>
      </c>
    </row>
    <row r="858" spans="1:8" x14ac:dyDescent="0.25">
      <c r="A858" t="s">
        <v>6044</v>
      </c>
      <c r="B858" s="1">
        <v>43632</v>
      </c>
      <c r="C858" t="s">
        <v>4465</v>
      </c>
      <c r="D858" t="s">
        <v>5245</v>
      </c>
      <c r="E858">
        <v>3</v>
      </c>
      <c r="F858" t="s">
        <v>4466</v>
      </c>
      <c r="G858" t="s">
        <v>15</v>
      </c>
      <c r="H858" t="s">
        <v>25</v>
      </c>
    </row>
    <row r="859" spans="1:8" x14ac:dyDescent="0.25">
      <c r="A859" t="s">
        <v>6046</v>
      </c>
      <c r="B859" s="1">
        <v>43889</v>
      </c>
      <c r="C859" t="s">
        <v>4476</v>
      </c>
      <c r="D859" t="s">
        <v>5184</v>
      </c>
      <c r="E859">
        <v>5</v>
      </c>
      <c r="F859" t="s">
        <v>4477</v>
      </c>
      <c r="G859" t="s">
        <v>15</v>
      </c>
      <c r="H859" t="s">
        <v>25</v>
      </c>
    </row>
    <row r="860" spans="1:8" x14ac:dyDescent="0.25">
      <c r="A860" t="s">
        <v>6047</v>
      </c>
      <c r="B860" s="1">
        <v>43638</v>
      </c>
      <c r="C860" t="s">
        <v>4481</v>
      </c>
      <c r="D860" t="s">
        <v>5227</v>
      </c>
      <c r="E860">
        <v>4</v>
      </c>
      <c r="F860" t="s">
        <v>4482</v>
      </c>
      <c r="G860" t="s">
        <v>15</v>
      </c>
      <c r="H860" t="s">
        <v>25</v>
      </c>
    </row>
    <row r="861" spans="1:8" x14ac:dyDescent="0.25">
      <c r="A861" t="s">
        <v>6048</v>
      </c>
      <c r="B861" s="1">
        <v>43716</v>
      </c>
      <c r="C861" t="s">
        <v>4486</v>
      </c>
      <c r="D861" t="s">
        <v>5301</v>
      </c>
      <c r="E861">
        <v>6</v>
      </c>
      <c r="F861" t="s">
        <v>4487</v>
      </c>
      <c r="G861" t="s">
        <v>15</v>
      </c>
      <c r="H861" t="s">
        <v>25</v>
      </c>
    </row>
    <row r="862" spans="1:8" x14ac:dyDescent="0.25">
      <c r="A862" t="s">
        <v>6049</v>
      </c>
      <c r="B862" s="1">
        <v>44707</v>
      </c>
      <c r="C862" t="s">
        <v>4491</v>
      </c>
      <c r="D862" t="s">
        <v>5281</v>
      </c>
      <c r="E862">
        <v>1</v>
      </c>
      <c r="F862" t="s">
        <v>4492</v>
      </c>
      <c r="G862" t="s">
        <v>15</v>
      </c>
      <c r="H862" t="s">
        <v>25</v>
      </c>
    </row>
    <row r="863" spans="1:8" x14ac:dyDescent="0.25">
      <c r="A863" t="s">
        <v>6050</v>
      </c>
      <c r="B863" s="1">
        <v>43802</v>
      </c>
      <c r="C863" t="s">
        <v>4495</v>
      </c>
      <c r="D863" t="s">
        <v>5186</v>
      </c>
      <c r="E863">
        <v>6</v>
      </c>
      <c r="F863" t="s">
        <v>4496</v>
      </c>
      <c r="G863" t="s">
        <v>15</v>
      </c>
      <c r="H863" t="s">
        <v>16</v>
      </c>
    </row>
    <row r="864" spans="1:8" x14ac:dyDescent="0.25">
      <c r="A864" t="s">
        <v>6051</v>
      </c>
      <c r="B864" s="1">
        <v>43725</v>
      </c>
      <c r="C864" t="s">
        <v>4500</v>
      </c>
      <c r="D864" t="s">
        <v>5178</v>
      </c>
      <c r="E864">
        <v>1</v>
      </c>
      <c r="F864" t="s">
        <v>4501</v>
      </c>
      <c r="G864" t="s">
        <v>15</v>
      </c>
      <c r="H864" t="s">
        <v>16</v>
      </c>
    </row>
    <row r="865" spans="1:8" x14ac:dyDescent="0.25">
      <c r="A865" t="s">
        <v>6052</v>
      </c>
      <c r="B865" s="1">
        <v>44712</v>
      </c>
      <c r="C865" t="s">
        <v>4505</v>
      </c>
      <c r="D865" t="s">
        <v>5237</v>
      </c>
      <c r="E865">
        <v>2</v>
      </c>
      <c r="F865" t="s">
        <v>4506</v>
      </c>
      <c r="G865" t="s">
        <v>15</v>
      </c>
      <c r="H865" t="s">
        <v>16</v>
      </c>
    </row>
    <row r="866" spans="1:8" x14ac:dyDescent="0.25">
      <c r="A866" t="s">
        <v>6053</v>
      </c>
      <c r="B866" s="1">
        <v>43759</v>
      </c>
      <c r="C866" t="s">
        <v>4510</v>
      </c>
      <c r="D866" t="s">
        <v>5288</v>
      </c>
      <c r="E866">
        <v>6</v>
      </c>
      <c r="F866" t="s">
        <v>4511</v>
      </c>
      <c r="G866" t="s">
        <v>23</v>
      </c>
      <c r="H866" t="s">
        <v>25</v>
      </c>
    </row>
    <row r="867" spans="1:8" x14ac:dyDescent="0.25">
      <c r="A867" t="s">
        <v>6054</v>
      </c>
      <c r="B867" s="1">
        <v>44675</v>
      </c>
      <c r="C867" t="s">
        <v>4557</v>
      </c>
      <c r="D867" t="s">
        <v>5220</v>
      </c>
      <c r="E867">
        <v>1</v>
      </c>
      <c r="F867" t="s">
        <v>4558</v>
      </c>
      <c r="G867" t="s">
        <v>15</v>
      </c>
      <c r="H867" t="s">
        <v>16</v>
      </c>
    </row>
    <row r="868" spans="1:8" x14ac:dyDescent="0.25">
      <c r="A868" t="s">
        <v>6062</v>
      </c>
      <c r="B868" s="1">
        <v>43725</v>
      </c>
      <c r="C868" t="s">
        <v>4557</v>
      </c>
      <c r="D868" t="s">
        <v>5276</v>
      </c>
      <c r="E868">
        <v>4</v>
      </c>
      <c r="F868" t="s">
        <v>4558</v>
      </c>
      <c r="G868" t="s">
        <v>15</v>
      </c>
      <c r="H868" t="s">
        <v>16</v>
      </c>
    </row>
    <row r="869" spans="1:8" x14ac:dyDescent="0.25">
      <c r="A869" t="s">
        <v>6055</v>
      </c>
      <c r="B869" s="1">
        <v>44209</v>
      </c>
      <c r="C869" t="s">
        <v>4519</v>
      </c>
      <c r="D869" t="s">
        <v>5223</v>
      </c>
      <c r="E869">
        <v>3</v>
      </c>
      <c r="F869" t="s">
        <v>4520</v>
      </c>
      <c r="G869" t="s">
        <v>23</v>
      </c>
      <c r="H869" t="s">
        <v>25</v>
      </c>
    </row>
    <row r="870" spans="1:8" x14ac:dyDescent="0.25">
      <c r="A870" t="s">
        <v>6056</v>
      </c>
      <c r="B870" s="1">
        <v>44792</v>
      </c>
      <c r="C870" t="s">
        <v>4525</v>
      </c>
      <c r="D870" t="s">
        <v>5301</v>
      </c>
      <c r="E870">
        <v>1</v>
      </c>
      <c r="F870" t="s">
        <v>4526</v>
      </c>
      <c r="G870" t="s">
        <v>23</v>
      </c>
      <c r="H870" t="s">
        <v>16</v>
      </c>
    </row>
    <row r="871" spans="1:8" x14ac:dyDescent="0.25">
      <c r="A871" t="s">
        <v>6057</v>
      </c>
      <c r="B871" s="1">
        <v>43526</v>
      </c>
      <c r="C871" t="s">
        <v>4531</v>
      </c>
      <c r="D871" t="s">
        <v>5179</v>
      </c>
      <c r="E871">
        <v>5</v>
      </c>
      <c r="F871" t="s">
        <v>4532</v>
      </c>
      <c r="G871" t="s">
        <v>15</v>
      </c>
      <c r="H871" t="s">
        <v>16</v>
      </c>
    </row>
    <row r="872" spans="1:8" x14ac:dyDescent="0.25">
      <c r="A872" t="s">
        <v>6058</v>
      </c>
      <c r="B872" s="1">
        <v>43851</v>
      </c>
      <c r="C872" t="s">
        <v>4536</v>
      </c>
      <c r="D872" t="s">
        <v>5192</v>
      </c>
      <c r="E872">
        <v>3</v>
      </c>
      <c r="F872" t="s">
        <v>4537</v>
      </c>
      <c r="G872" t="s">
        <v>15</v>
      </c>
      <c r="H872" t="s">
        <v>16</v>
      </c>
    </row>
    <row r="873" spans="1:8" x14ac:dyDescent="0.25">
      <c r="A873" t="s">
        <v>6059</v>
      </c>
      <c r="B873" s="1">
        <v>44460</v>
      </c>
      <c r="C873" t="s">
        <v>4540</v>
      </c>
      <c r="D873" t="s">
        <v>5188</v>
      </c>
      <c r="E873">
        <v>1</v>
      </c>
      <c r="F873" t="s">
        <v>4541</v>
      </c>
      <c r="G873" t="s">
        <v>23</v>
      </c>
      <c r="H873" t="s">
        <v>16</v>
      </c>
    </row>
    <row r="874" spans="1:8" x14ac:dyDescent="0.25">
      <c r="A874" t="s">
        <v>6060</v>
      </c>
      <c r="B874" s="1">
        <v>43707</v>
      </c>
      <c r="C874" t="s">
        <v>4545</v>
      </c>
      <c r="D874" t="s">
        <v>5262</v>
      </c>
      <c r="E874">
        <v>2</v>
      </c>
      <c r="F874" t="s">
        <v>4546</v>
      </c>
      <c r="G874" t="s">
        <v>219</v>
      </c>
      <c r="H874" t="s">
        <v>16</v>
      </c>
    </row>
    <row r="875" spans="1:8" x14ac:dyDescent="0.25">
      <c r="A875" t="s">
        <v>6061</v>
      </c>
      <c r="B875" s="1">
        <v>43521</v>
      </c>
      <c r="C875" t="s">
        <v>4552</v>
      </c>
      <c r="D875" t="s">
        <v>5216</v>
      </c>
      <c r="E875">
        <v>2</v>
      </c>
      <c r="F875" t="s">
        <v>4553</v>
      </c>
      <c r="G875" t="s">
        <v>15</v>
      </c>
      <c r="H875" t="s">
        <v>25</v>
      </c>
    </row>
    <row r="876" spans="1:8" x14ac:dyDescent="0.25">
      <c r="A876" t="s">
        <v>6063</v>
      </c>
      <c r="B876" s="1">
        <v>43680</v>
      </c>
      <c r="C876" t="s">
        <v>4562</v>
      </c>
      <c r="D876" t="s">
        <v>5181</v>
      </c>
      <c r="E876">
        <v>2</v>
      </c>
      <c r="F876" t="s">
        <v>4563</v>
      </c>
      <c r="G876" t="s">
        <v>15</v>
      </c>
      <c r="H876" t="s">
        <v>25</v>
      </c>
    </row>
    <row r="877" spans="1:8" x14ac:dyDescent="0.25">
      <c r="A877" t="s">
        <v>6064</v>
      </c>
      <c r="B877" s="1">
        <v>44253</v>
      </c>
      <c r="C877" t="s">
        <v>4567</v>
      </c>
      <c r="D877" t="s">
        <v>5227</v>
      </c>
      <c r="E877">
        <v>5</v>
      </c>
      <c r="F877" t="s">
        <v>4568</v>
      </c>
      <c r="G877" t="s">
        <v>23</v>
      </c>
      <c r="H877" t="s">
        <v>25</v>
      </c>
    </row>
    <row r="878" spans="1:8" x14ac:dyDescent="0.25">
      <c r="A878" t="s">
        <v>6064</v>
      </c>
      <c r="B878" s="1">
        <v>44253</v>
      </c>
      <c r="C878" t="s">
        <v>4567</v>
      </c>
      <c r="D878" t="s">
        <v>5294</v>
      </c>
      <c r="E878">
        <v>6</v>
      </c>
      <c r="F878" t="s">
        <v>4568</v>
      </c>
      <c r="G878" t="s">
        <v>23</v>
      </c>
      <c r="H878" t="s">
        <v>25</v>
      </c>
    </row>
    <row r="879" spans="1:8" x14ac:dyDescent="0.25">
      <c r="A879" t="s">
        <v>6065</v>
      </c>
      <c r="B879" s="1">
        <v>44411</v>
      </c>
      <c r="C879" t="s">
        <v>4577</v>
      </c>
      <c r="D879" t="s">
        <v>5230</v>
      </c>
      <c r="E879">
        <v>3</v>
      </c>
      <c r="F879" t="s">
        <v>4578</v>
      </c>
      <c r="G879" t="s">
        <v>15</v>
      </c>
      <c r="H879" t="s">
        <v>25</v>
      </c>
    </row>
    <row r="880" spans="1:8" x14ac:dyDescent="0.25">
      <c r="A880" t="s">
        <v>6066</v>
      </c>
      <c r="B880" s="1">
        <v>44323</v>
      </c>
      <c r="C880" t="s">
        <v>4582</v>
      </c>
      <c r="D880" t="s">
        <v>5184</v>
      </c>
      <c r="E880">
        <v>1</v>
      </c>
      <c r="F880" t="s">
        <v>4583</v>
      </c>
      <c r="G880" t="s">
        <v>15</v>
      </c>
      <c r="H880" t="s">
        <v>16</v>
      </c>
    </row>
    <row r="881" spans="1:8" x14ac:dyDescent="0.25">
      <c r="A881" t="s">
        <v>6067</v>
      </c>
      <c r="B881" s="1">
        <v>43630</v>
      </c>
      <c r="C881" t="s">
        <v>4586</v>
      </c>
      <c r="D881" t="s">
        <v>5210</v>
      </c>
      <c r="E881">
        <v>3</v>
      </c>
      <c r="F881" t="s">
        <v>4587</v>
      </c>
      <c r="G881" t="s">
        <v>15</v>
      </c>
      <c r="H881" t="s">
        <v>25</v>
      </c>
    </row>
    <row r="882" spans="1:8" x14ac:dyDescent="0.25">
      <c r="A882" t="s">
        <v>6068</v>
      </c>
      <c r="B882" s="1">
        <v>43790</v>
      </c>
      <c r="C882" t="s">
        <v>4590</v>
      </c>
      <c r="D882" t="s">
        <v>5288</v>
      </c>
      <c r="E882">
        <v>2</v>
      </c>
      <c r="F882" t="s">
        <v>4591</v>
      </c>
      <c r="G882" t="s">
        <v>15</v>
      </c>
      <c r="H882" t="s">
        <v>25</v>
      </c>
    </row>
    <row r="883" spans="1:8" x14ac:dyDescent="0.25">
      <c r="A883" t="s">
        <v>6069</v>
      </c>
      <c r="B883" s="1">
        <v>44286</v>
      </c>
      <c r="C883" t="s">
        <v>4596</v>
      </c>
      <c r="D883" t="s">
        <v>5249</v>
      </c>
      <c r="E883">
        <v>6</v>
      </c>
      <c r="F883" t="s">
        <v>4597</v>
      </c>
      <c r="G883" t="s">
        <v>15</v>
      </c>
      <c r="H883" t="s">
        <v>16</v>
      </c>
    </row>
    <row r="884" spans="1:8" x14ac:dyDescent="0.25">
      <c r="A884" t="s">
        <v>6070</v>
      </c>
      <c r="B884" s="1">
        <v>43647</v>
      </c>
      <c r="C884" t="s">
        <v>4641</v>
      </c>
      <c r="D884" t="s">
        <v>5251</v>
      </c>
      <c r="E884">
        <v>5</v>
      </c>
      <c r="F884" t="s">
        <v>4642</v>
      </c>
      <c r="G884" t="s">
        <v>15</v>
      </c>
      <c r="H884" t="s">
        <v>16</v>
      </c>
    </row>
    <row r="885" spans="1:8" x14ac:dyDescent="0.25">
      <c r="A885" t="s">
        <v>6078</v>
      </c>
      <c r="B885" s="1">
        <v>44646</v>
      </c>
      <c r="C885" t="s">
        <v>4641</v>
      </c>
      <c r="D885" t="s">
        <v>5200</v>
      </c>
      <c r="E885">
        <v>1</v>
      </c>
      <c r="F885" t="s">
        <v>4642</v>
      </c>
      <c r="G885" t="s">
        <v>15</v>
      </c>
      <c r="H885" t="s">
        <v>16</v>
      </c>
    </row>
    <row r="886" spans="1:8" x14ac:dyDescent="0.25">
      <c r="A886" t="s">
        <v>6071</v>
      </c>
      <c r="B886" s="1">
        <v>43956</v>
      </c>
      <c r="C886" t="s">
        <v>4605</v>
      </c>
      <c r="D886" t="s">
        <v>5281</v>
      </c>
      <c r="E886">
        <v>3</v>
      </c>
      <c r="F886" t="s">
        <v>4606</v>
      </c>
      <c r="G886" t="s">
        <v>15</v>
      </c>
      <c r="H886" t="s">
        <v>16</v>
      </c>
    </row>
    <row r="887" spans="1:8" x14ac:dyDescent="0.25">
      <c r="A887" t="s">
        <v>6072</v>
      </c>
      <c r="B887" s="1">
        <v>43941</v>
      </c>
      <c r="C887" t="s">
        <v>4610</v>
      </c>
      <c r="D887" t="s">
        <v>5267</v>
      </c>
      <c r="E887">
        <v>1</v>
      </c>
      <c r="F887" t="s">
        <v>4611</v>
      </c>
      <c r="G887" t="s">
        <v>15</v>
      </c>
      <c r="H887" t="s">
        <v>16</v>
      </c>
    </row>
    <row r="888" spans="1:8" x14ac:dyDescent="0.25">
      <c r="A888" t="s">
        <v>6073</v>
      </c>
      <c r="B888" s="1">
        <v>43664</v>
      </c>
      <c r="C888" t="s">
        <v>4615</v>
      </c>
      <c r="D888" t="s">
        <v>5200</v>
      </c>
      <c r="E888">
        <v>6</v>
      </c>
      <c r="F888" t="s">
        <v>4616</v>
      </c>
      <c r="G888" t="s">
        <v>23</v>
      </c>
      <c r="H888" t="s">
        <v>25</v>
      </c>
    </row>
    <row r="889" spans="1:8" x14ac:dyDescent="0.25">
      <c r="A889" t="s">
        <v>6074</v>
      </c>
      <c r="B889" s="1">
        <v>44518</v>
      </c>
      <c r="C889" t="s">
        <v>4621</v>
      </c>
      <c r="D889" t="s">
        <v>5227</v>
      </c>
      <c r="E889">
        <v>2</v>
      </c>
      <c r="F889" t="s">
        <v>4622</v>
      </c>
      <c r="G889" t="s">
        <v>15</v>
      </c>
      <c r="H889" t="s">
        <v>25</v>
      </c>
    </row>
    <row r="890" spans="1:8" x14ac:dyDescent="0.25">
      <c r="A890" t="s">
        <v>6075</v>
      </c>
      <c r="B890" s="1">
        <v>44002</v>
      </c>
      <c r="C890" t="s">
        <v>4626</v>
      </c>
      <c r="D890" t="s">
        <v>5327</v>
      </c>
      <c r="E890">
        <v>3</v>
      </c>
      <c r="F890" t="s">
        <v>4627</v>
      </c>
      <c r="G890" t="s">
        <v>15</v>
      </c>
      <c r="H890" t="s">
        <v>25</v>
      </c>
    </row>
    <row r="891" spans="1:8" x14ac:dyDescent="0.25">
      <c r="A891" t="s">
        <v>6076</v>
      </c>
      <c r="B891" s="1">
        <v>44292</v>
      </c>
      <c r="C891" t="s">
        <v>4631</v>
      </c>
      <c r="D891" t="s">
        <v>5249</v>
      </c>
      <c r="E891">
        <v>2</v>
      </c>
      <c r="F891" t="s">
        <v>4632</v>
      </c>
      <c r="G891" t="s">
        <v>15</v>
      </c>
      <c r="H891" t="s">
        <v>16</v>
      </c>
    </row>
    <row r="892" spans="1:8" x14ac:dyDescent="0.25">
      <c r="A892" t="s">
        <v>6077</v>
      </c>
      <c r="B892" s="1">
        <v>43633</v>
      </c>
      <c r="C892" t="s">
        <v>4636</v>
      </c>
      <c r="D892" t="s">
        <v>5240</v>
      </c>
      <c r="E892">
        <v>1</v>
      </c>
      <c r="F892" t="s">
        <v>4637</v>
      </c>
      <c r="G892" t="s">
        <v>15</v>
      </c>
      <c r="H892" t="s">
        <v>16</v>
      </c>
    </row>
    <row r="893" spans="1:8" x14ac:dyDescent="0.25">
      <c r="A893" t="s">
        <v>6079</v>
      </c>
      <c r="B893" s="1">
        <v>44469</v>
      </c>
      <c r="C893" t="s">
        <v>4646</v>
      </c>
      <c r="D893" t="s">
        <v>5251</v>
      </c>
      <c r="E893">
        <v>5</v>
      </c>
      <c r="F893" t="s">
        <v>4647</v>
      </c>
      <c r="G893" t="s">
        <v>15</v>
      </c>
      <c r="H893" t="s">
        <v>16</v>
      </c>
    </row>
    <row r="894" spans="1:8" x14ac:dyDescent="0.25">
      <c r="A894" t="s">
        <v>6080</v>
      </c>
      <c r="B894" s="1">
        <v>43635</v>
      </c>
      <c r="C894" t="s">
        <v>4651</v>
      </c>
      <c r="D894" t="s">
        <v>5218</v>
      </c>
      <c r="E894">
        <v>5</v>
      </c>
      <c r="F894" t="s">
        <v>4652</v>
      </c>
      <c r="G894" t="s">
        <v>219</v>
      </c>
      <c r="H894" t="s">
        <v>25</v>
      </c>
    </row>
    <row r="895" spans="1:8" x14ac:dyDescent="0.25">
      <c r="A895" t="s">
        <v>6081</v>
      </c>
      <c r="B895" s="1">
        <v>44651</v>
      </c>
      <c r="C895" t="s">
        <v>4656</v>
      </c>
      <c r="D895" t="s">
        <v>5230</v>
      </c>
      <c r="E895">
        <v>6</v>
      </c>
      <c r="F895" t="s">
        <v>4657</v>
      </c>
      <c r="G895" t="s">
        <v>15</v>
      </c>
      <c r="H895" t="s">
        <v>16</v>
      </c>
    </row>
    <row r="896" spans="1:8" x14ac:dyDescent="0.25">
      <c r="A896" t="s">
        <v>6082</v>
      </c>
      <c r="B896" s="1">
        <v>44016</v>
      </c>
      <c r="C896" t="s">
        <v>4660</v>
      </c>
      <c r="D896" t="s">
        <v>5200</v>
      </c>
      <c r="E896">
        <v>4</v>
      </c>
      <c r="F896" t="s">
        <v>4661</v>
      </c>
      <c r="G896" t="s">
        <v>23</v>
      </c>
      <c r="H896" t="s">
        <v>16</v>
      </c>
    </row>
    <row r="897" spans="1:8" x14ac:dyDescent="0.25">
      <c r="A897" t="s">
        <v>6083</v>
      </c>
      <c r="B897" s="1">
        <v>44521</v>
      </c>
      <c r="C897" t="s">
        <v>4665</v>
      </c>
      <c r="D897" t="s">
        <v>5247</v>
      </c>
      <c r="E897">
        <v>5</v>
      </c>
      <c r="F897" t="s">
        <v>4666</v>
      </c>
      <c r="G897" t="s">
        <v>15</v>
      </c>
      <c r="H897" t="s">
        <v>25</v>
      </c>
    </row>
    <row r="898" spans="1:8" x14ac:dyDescent="0.25">
      <c r="A898" t="s">
        <v>6087</v>
      </c>
      <c r="B898" s="1">
        <v>44523</v>
      </c>
      <c r="C898" t="s">
        <v>4665</v>
      </c>
      <c r="D898" t="s">
        <v>5237</v>
      </c>
      <c r="E898">
        <v>5</v>
      </c>
      <c r="F898" t="s">
        <v>4666</v>
      </c>
      <c r="G898" t="s">
        <v>15</v>
      </c>
      <c r="H898" t="s">
        <v>25</v>
      </c>
    </row>
    <row r="899" spans="1:8" x14ac:dyDescent="0.25">
      <c r="A899" t="s">
        <v>6112</v>
      </c>
      <c r="B899" s="1">
        <v>44770</v>
      </c>
      <c r="C899" t="s">
        <v>4665</v>
      </c>
      <c r="D899" t="s">
        <v>5220</v>
      </c>
      <c r="E899">
        <v>3</v>
      </c>
      <c r="F899" t="s">
        <v>4666</v>
      </c>
      <c r="G899" t="s">
        <v>15</v>
      </c>
      <c r="H899" t="s">
        <v>25</v>
      </c>
    </row>
    <row r="900" spans="1:8" x14ac:dyDescent="0.25">
      <c r="A900" t="s">
        <v>6084</v>
      </c>
      <c r="B900" s="1">
        <v>44347</v>
      </c>
      <c r="C900" t="s">
        <v>4669</v>
      </c>
      <c r="D900" t="s">
        <v>5267</v>
      </c>
      <c r="E900">
        <v>6</v>
      </c>
      <c r="F900" t="s">
        <v>4670</v>
      </c>
      <c r="G900" t="s">
        <v>15</v>
      </c>
      <c r="H900" t="s">
        <v>16</v>
      </c>
    </row>
    <row r="901" spans="1:8" x14ac:dyDescent="0.25">
      <c r="A901" t="s">
        <v>6085</v>
      </c>
      <c r="B901" s="1">
        <v>43932</v>
      </c>
      <c r="C901" t="s">
        <v>4674</v>
      </c>
      <c r="D901" t="s">
        <v>5322</v>
      </c>
      <c r="E901">
        <v>2</v>
      </c>
      <c r="F901" t="s">
        <v>4675</v>
      </c>
      <c r="G901" t="s">
        <v>219</v>
      </c>
      <c r="H901" t="s">
        <v>25</v>
      </c>
    </row>
    <row r="902" spans="1:8" x14ac:dyDescent="0.25">
      <c r="A902" t="s">
        <v>6086</v>
      </c>
      <c r="B902" s="1">
        <v>44089</v>
      </c>
      <c r="C902" t="s">
        <v>4679</v>
      </c>
      <c r="D902" t="s">
        <v>5273</v>
      </c>
      <c r="E902">
        <v>5</v>
      </c>
      <c r="F902" t="s">
        <v>4680</v>
      </c>
      <c r="G902" t="s">
        <v>15</v>
      </c>
      <c r="H902" t="s">
        <v>25</v>
      </c>
    </row>
    <row r="903" spans="1:8" x14ac:dyDescent="0.25">
      <c r="A903" t="s">
        <v>6088</v>
      </c>
      <c r="B903" s="1">
        <v>44584</v>
      </c>
      <c r="C903" t="s">
        <v>4688</v>
      </c>
      <c r="D903" t="s">
        <v>5259</v>
      </c>
      <c r="E903">
        <v>3</v>
      </c>
      <c r="F903" t="s">
        <v>4689</v>
      </c>
      <c r="G903" t="s">
        <v>23</v>
      </c>
      <c r="H903" t="s">
        <v>25</v>
      </c>
    </row>
    <row r="904" spans="1:8" x14ac:dyDescent="0.25">
      <c r="A904" t="s">
        <v>6089</v>
      </c>
      <c r="B904" s="1">
        <v>44223</v>
      </c>
      <c r="C904" t="s">
        <v>4693</v>
      </c>
      <c r="D904" t="s">
        <v>5288</v>
      </c>
      <c r="E904">
        <v>1</v>
      </c>
      <c r="F904" t="s">
        <v>4694</v>
      </c>
      <c r="G904" t="s">
        <v>15</v>
      </c>
      <c r="H904" t="s">
        <v>16</v>
      </c>
    </row>
    <row r="905" spans="1:8" x14ac:dyDescent="0.25">
      <c r="A905" t="s">
        <v>6090</v>
      </c>
      <c r="B905" s="1">
        <v>43640</v>
      </c>
      <c r="C905" t="s">
        <v>4698</v>
      </c>
      <c r="D905" t="s">
        <v>5247</v>
      </c>
      <c r="E905">
        <v>5</v>
      </c>
      <c r="F905" t="s">
        <v>4699</v>
      </c>
      <c r="G905" t="s">
        <v>15</v>
      </c>
      <c r="H905" t="s">
        <v>25</v>
      </c>
    </row>
    <row r="906" spans="1:8" x14ac:dyDescent="0.25">
      <c r="A906" t="s">
        <v>6091</v>
      </c>
      <c r="B906" s="1">
        <v>43905</v>
      </c>
      <c r="C906" t="s">
        <v>4703</v>
      </c>
      <c r="D906" t="s">
        <v>5227</v>
      </c>
      <c r="E906">
        <v>2</v>
      </c>
      <c r="F906" t="s">
        <v>4704</v>
      </c>
      <c r="G906" t="s">
        <v>15</v>
      </c>
      <c r="H906" t="s">
        <v>25</v>
      </c>
    </row>
    <row r="907" spans="1:8" x14ac:dyDescent="0.25">
      <c r="A907" t="s">
        <v>6092</v>
      </c>
      <c r="B907" s="1">
        <v>44463</v>
      </c>
      <c r="C907" t="s">
        <v>4708</v>
      </c>
      <c r="D907" t="s">
        <v>5301</v>
      </c>
      <c r="E907">
        <v>5</v>
      </c>
      <c r="F907" t="s">
        <v>4709</v>
      </c>
      <c r="G907" t="s">
        <v>15</v>
      </c>
      <c r="H907" t="s">
        <v>25</v>
      </c>
    </row>
    <row r="908" spans="1:8" x14ac:dyDescent="0.25">
      <c r="A908" t="s">
        <v>6093</v>
      </c>
      <c r="B908" s="1">
        <v>43560</v>
      </c>
      <c r="C908" t="s">
        <v>4713</v>
      </c>
      <c r="D908" t="s">
        <v>5220</v>
      </c>
      <c r="E908">
        <v>6</v>
      </c>
      <c r="F908" t="s">
        <v>4714</v>
      </c>
      <c r="G908" t="s">
        <v>15</v>
      </c>
      <c r="H908" t="s">
        <v>16</v>
      </c>
    </row>
    <row r="909" spans="1:8" x14ac:dyDescent="0.25">
      <c r="A909" t="s">
        <v>6094</v>
      </c>
      <c r="B909" s="1">
        <v>44588</v>
      </c>
      <c r="C909" t="s">
        <v>4717</v>
      </c>
      <c r="D909" t="s">
        <v>5220</v>
      </c>
      <c r="E909">
        <v>4</v>
      </c>
      <c r="F909" t="s">
        <v>4718</v>
      </c>
      <c r="G909" t="s">
        <v>15</v>
      </c>
      <c r="H909" t="s">
        <v>16</v>
      </c>
    </row>
    <row r="910" spans="1:8" x14ac:dyDescent="0.25">
      <c r="A910" t="s">
        <v>6095</v>
      </c>
      <c r="B910" s="1">
        <v>44449</v>
      </c>
      <c r="C910" t="s">
        <v>4722</v>
      </c>
      <c r="D910" t="s">
        <v>5186</v>
      </c>
      <c r="E910">
        <v>3</v>
      </c>
      <c r="F910" t="s">
        <v>4723</v>
      </c>
      <c r="G910" t="s">
        <v>15</v>
      </c>
      <c r="H910" t="s">
        <v>25</v>
      </c>
    </row>
    <row r="911" spans="1:8" x14ac:dyDescent="0.25">
      <c r="A911" t="s">
        <v>6096</v>
      </c>
      <c r="B911" s="1">
        <v>43836</v>
      </c>
      <c r="C911" t="s">
        <v>4727</v>
      </c>
      <c r="D911" t="s">
        <v>5292</v>
      </c>
      <c r="E911">
        <v>5</v>
      </c>
      <c r="F911" t="s">
        <v>4728</v>
      </c>
      <c r="G911" t="s">
        <v>15</v>
      </c>
      <c r="H911" t="s">
        <v>25</v>
      </c>
    </row>
    <row r="912" spans="1:8" x14ac:dyDescent="0.25">
      <c r="A912" t="s">
        <v>6097</v>
      </c>
      <c r="B912" s="1">
        <v>44635</v>
      </c>
      <c r="C912" t="s">
        <v>4732</v>
      </c>
      <c r="D912" t="s">
        <v>5288</v>
      </c>
      <c r="E912">
        <v>3</v>
      </c>
      <c r="F912" t="s">
        <v>4733</v>
      </c>
      <c r="G912" t="s">
        <v>15</v>
      </c>
      <c r="H912" t="s">
        <v>25</v>
      </c>
    </row>
    <row r="913" spans="1:8" x14ac:dyDescent="0.25">
      <c r="A913" t="s">
        <v>6098</v>
      </c>
      <c r="B913" s="1">
        <v>44447</v>
      </c>
      <c r="C913" t="s">
        <v>4736</v>
      </c>
      <c r="D913" t="s">
        <v>5251</v>
      </c>
      <c r="E913">
        <v>4</v>
      </c>
      <c r="F913" t="s">
        <v>4737</v>
      </c>
      <c r="G913" t="s">
        <v>15</v>
      </c>
      <c r="H913" t="s">
        <v>25</v>
      </c>
    </row>
    <row r="914" spans="1:8" x14ac:dyDescent="0.25">
      <c r="A914" t="s">
        <v>6099</v>
      </c>
      <c r="B914" s="1">
        <v>44511</v>
      </c>
      <c r="C914" t="s">
        <v>4741</v>
      </c>
      <c r="D914" t="s">
        <v>5216</v>
      </c>
      <c r="E914">
        <v>4</v>
      </c>
      <c r="F914" t="s">
        <v>4742</v>
      </c>
      <c r="G914" t="s">
        <v>15</v>
      </c>
      <c r="H914" t="s">
        <v>16</v>
      </c>
    </row>
    <row r="915" spans="1:8" x14ac:dyDescent="0.25">
      <c r="A915" t="s">
        <v>6100</v>
      </c>
      <c r="B915" s="1">
        <v>43726</v>
      </c>
      <c r="C915" t="s">
        <v>4746</v>
      </c>
      <c r="D915" t="s">
        <v>5204</v>
      </c>
      <c r="E915">
        <v>6</v>
      </c>
      <c r="F915" t="s">
        <v>4747</v>
      </c>
      <c r="G915" t="s">
        <v>15</v>
      </c>
      <c r="H915" t="s">
        <v>16</v>
      </c>
    </row>
    <row r="916" spans="1:8" x14ac:dyDescent="0.25">
      <c r="A916" t="s">
        <v>6101</v>
      </c>
      <c r="B916" s="1">
        <v>44406</v>
      </c>
      <c r="C916" t="s">
        <v>4750</v>
      </c>
      <c r="D916" t="s">
        <v>5220</v>
      </c>
      <c r="E916">
        <v>1</v>
      </c>
      <c r="F916" t="s">
        <v>4751</v>
      </c>
      <c r="G916" t="s">
        <v>15</v>
      </c>
      <c r="H916" t="s">
        <v>25</v>
      </c>
    </row>
    <row r="917" spans="1:8" x14ac:dyDescent="0.25">
      <c r="A917" t="s">
        <v>6102</v>
      </c>
      <c r="B917" s="1">
        <v>44640</v>
      </c>
      <c r="C917" t="s">
        <v>4755</v>
      </c>
      <c r="D917" t="s">
        <v>5216</v>
      </c>
      <c r="E917">
        <v>4</v>
      </c>
      <c r="F917" t="s">
        <v>4756</v>
      </c>
      <c r="G917" t="s">
        <v>15</v>
      </c>
      <c r="H917" t="s">
        <v>25</v>
      </c>
    </row>
    <row r="918" spans="1:8" x14ac:dyDescent="0.25">
      <c r="A918" t="s">
        <v>6103</v>
      </c>
      <c r="B918" s="1">
        <v>43955</v>
      </c>
      <c r="C918" t="s">
        <v>4760</v>
      </c>
      <c r="D918" t="s">
        <v>5466</v>
      </c>
      <c r="E918">
        <v>3</v>
      </c>
      <c r="F918" t="s">
        <v>4761</v>
      </c>
      <c r="G918" t="s">
        <v>15</v>
      </c>
      <c r="H918" t="s">
        <v>16</v>
      </c>
    </row>
    <row r="919" spans="1:8" x14ac:dyDescent="0.25">
      <c r="A919" t="s">
        <v>6104</v>
      </c>
      <c r="B919" s="1">
        <v>44291</v>
      </c>
      <c r="C919" t="s">
        <v>4766</v>
      </c>
      <c r="D919" t="s">
        <v>5210</v>
      </c>
      <c r="E919">
        <v>1</v>
      </c>
      <c r="F919" t="s">
        <v>4767</v>
      </c>
      <c r="G919" t="s">
        <v>23</v>
      </c>
      <c r="H919" t="s">
        <v>16</v>
      </c>
    </row>
    <row r="920" spans="1:8" x14ac:dyDescent="0.25">
      <c r="A920" t="s">
        <v>6105</v>
      </c>
      <c r="B920" s="1">
        <v>44573</v>
      </c>
      <c r="C920" t="s">
        <v>4769</v>
      </c>
      <c r="D920" t="s">
        <v>5220</v>
      </c>
      <c r="E920">
        <v>1</v>
      </c>
      <c r="F920" t="s">
        <v>4770</v>
      </c>
      <c r="G920" t="s">
        <v>219</v>
      </c>
      <c r="H920" t="s">
        <v>25</v>
      </c>
    </row>
    <row r="921" spans="1:8" x14ac:dyDescent="0.25">
      <c r="A921" t="s">
        <v>6105</v>
      </c>
      <c r="B921" s="1">
        <v>44573</v>
      </c>
      <c r="C921" t="s">
        <v>4769</v>
      </c>
      <c r="D921" t="s">
        <v>5188</v>
      </c>
      <c r="E921">
        <v>3</v>
      </c>
      <c r="F921" t="s">
        <v>4770</v>
      </c>
      <c r="G921" t="s">
        <v>219</v>
      </c>
      <c r="H921" t="s">
        <v>25</v>
      </c>
    </row>
    <row r="922" spans="1:8" x14ac:dyDescent="0.25">
      <c r="A922" t="s">
        <v>6106</v>
      </c>
      <c r="B922" s="1">
        <v>44181</v>
      </c>
      <c r="C922" t="s">
        <v>4780</v>
      </c>
      <c r="D922" t="s">
        <v>5240</v>
      </c>
      <c r="E922">
        <v>5</v>
      </c>
      <c r="F922" t="s">
        <v>4781</v>
      </c>
      <c r="G922" t="s">
        <v>15</v>
      </c>
      <c r="H922" t="s">
        <v>16</v>
      </c>
    </row>
    <row r="923" spans="1:8" x14ac:dyDescent="0.25">
      <c r="A923" t="s">
        <v>6107</v>
      </c>
      <c r="B923" s="1">
        <v>44711</v>
      </c>
      <c r="C923" t="s">
        <v>4785</v>
      </c>
      <c r="D923" t="s">
        <v>5200</v>
      </c>
      <c r="E923">
        <v>6</v>
      </c>
      <c r="F923" t="s">
        <v>4786</v>
      </c>
      <c r="G923" t="s">
        <v>15</v>
      </c>
      <c r="H923" t="s">
        <v>25</v>
      </c>
    </row>
    <row r="924" spans="1:8" x14ac:dyDescent="0.25">
      <c r="A924" t="s">
        <v>6108</v>
      </c>
      <c r="B924" s="1">
        <v>44509</v>
      </c>
      <c r="C924" t="s">
        <v>4790</v>
      </c>
      <c r="D924" t="s">
        <v>5202</v>
      </c>
      <c r="E924">
        <v>2</v>
      </c>
      <c r="F924" t="s">
        <v>4791</v>
      </c>
      <c r="G924" t="s">
        <v>15</v>
      </c>
      <c r="H924" t="s">
        <v>25</v>
      </c>
    </row>
    <row r="925" spans="1:8" x14ac:dyDescent="0.25">
      <c r="A925" t="s">
        <v>6109</v>
      </c>
      <c r="B925" s="1">
        <v>44659</v>
      </c>
      <c r="C925" t="s">
        <v>4795</v>
      </c>
      <c r="D925" t="s">
        <v>5216</v>
      </c>
      <c r="E925">
        <v>6</v>
      </c>
      <c r="F925" t="s">
        <v>4796</v>
      </c>
      <c r="G925" t="s">
        <v>15</v>
      </c>
      <c r="H925" t="s">
        <v>16</v>
      </c>
    </row>
    <row r="926" spans="1:8" x14ac:dyDescent="0.25">
      <c r="A926" t="s">
        <v>6110</v>
      </c>
      <c r="B926" s="1">
        <v>43746</v>
      </c>
      <c r="C926" t="s">
        <v>4798</v>
      </c>
      <c r="D926" t="s">
        <v>5466</v>
      </c>
      <c r="E926">
        <v>1</v>
      </c>
      <c r="F926" t="s">
        <v>4799</v>
      </c>
      <c r="G926" t="s">
        <v>15</v>
      </c>
      <c r="H926" t="s">
        <v>25</v>
      </c>
    </row>
    <row r="927" spans="1:8" x14ac:dyDescent="0.25">
      <c r="A927" t="s">
        <v>6111</v>
      </c>
      <c r="B927" s="1">
        <v>44451</v>
      </c>
      <c r="C927" t="s">
        <v>4803</v>
      </c>
      <c r="D927" t="s">
        <v>5301</v>
      </c>
      <c r="E927">
        <v>3</v>
      </c>
      <c r="F927" t="s">
        <v>4804</v>
      </c>
      <c r="G927" t="s">
        <v>15</v>
      </c>
      <c r="H927" t="s">
        <v>25</v>
      </c>
    </row>
    <row r="928" spans="1:8" x14ac:dyDescent="0.25">
      <c r="A928" t="s">
        <v>6113</v>
      </c>
      <c r="B928" s="1">
        <v>44012</v>
      </c>
      <c r="C928" t="s">
        <v>4811</v>
      </c>
      <c r="D928" t="s">
        <v>5220</v>
      </c>
      <c r="E928">
        <v>5</v>
      </c>
      <c r="F928" t="s">
        <v>4812</v>
      </c>
      <c r="G928" t="s">
        <v>15</v>
      </c>
      <c r="H928" t="s">
        <v>16</v>
      </c>
    </row>
    <row r="929" spans="1:8" x14ac:dyDescent="0.25">
      <c r="A929" t="s">
        <v>6114</v>
      </c>
      <c r="B929" s="1">
        <v>43474</v>
      </c>
      <c r="C929" t="s">
        <v>4816</v>
      </c>
      <c r="D929" t="s">
        <v>5466</v>
      </c>
      <c r="E929">
        <v>4</v>
      </c>
      <c r="F929" t="s">
        <v>4817</v>
      </c>
      <c r="G929" t="s">
        <v>15</v>
      </c>
      <c r="H929" t="s">
        <v>25</v>
      </c>
    </row>
    <row r="930" spans="1:8" x14ac:dyDescent="0.25">
      <c r="A930" t="s">
        <v>6115</v>
      </c>
      <c r="B930" s="1">
        <v>44754</v>
      </c>
      <c r="C930" t="s">
        <v>4821</v>
      </c>
      <c r="D930" t="s">
        <v>5247</v>
      </c>
      <c r="E930">
        <v>2</v>
      </c>
      <c r="F930" t="s">
        <v>4822</v>
      </c>
      <c r="G930" t="s">
        <v>15</v>
      </c>
      <c r="H930" t="s">
        <v>16</v>
      </c>
    </row>
    <row r="931" spans="1:8" x14ac:dyDescent="0.25">
      <c r="A931" t="s">
        <v>6116</v>
      </c>
      <c r="B931" s="1">
        <v>44165</v>
      </c>
      <c r="C931" t="s">
        <v>4825</v>
      </c>
      <c r="D931" t="s">
        <v>5327</v>
      </c>
      <c r="E931">
        <v>2</v>
      </c>
      <c r="F931" t="s">
        <v>4826</v>
      </c>
      <c r="G931" t="s">
        <v>15</v>
      </c>
      <c r="H931" t="s">
        <v>16</v>
      </c>
    </row>
    <row r="932" spans="1:8" x14ac:dyDescent="0.25">
      <c r="A932" t="s">
        <v>6117</v>
      </c>
      <c r="B932" s="1">
        <v>43546</v>
      </c>
      <c r="C932" t="s">
        <v>4830</v>
      </c>
      <c r="D932" t="s">
        <v>5322</v>
      </c>
      <c r="E932">
        <v>1</v>
      </c>
      <c r="F932" t="s">
        <v>4831</v>
      </c>
      <c r="G932" t="s">
        <v>15</v>
      </c>
      <c r="H932" t="s">
        <v>16</v>
      </c>
    </row>
    <row r="933" spans="1:8" x14ac:dyDescent="0.25">
      <c r="A933" t="s">
        <v>6118</v>
      </c>
      <c r="B933" s="1">
        <v>44607</v>
      </c>
      <c r="C933" t="s">
        <v>4834</v>
      </c>
      <c r="D933" t="s">
        <v>5223</v>
      </c>
      <c r="E933">
        <v>4</v>
      </c>
      <c r="F933" t="s">
        <v>4835</v>
      </c>
      <c r="G933" t="s">
        <v>15</v>
      </c>
      <c r="H933" t="s">
        <v>16</v>
      </c>
    </row>
    <row r="934" spans="1:8" x14ac:dyDescent="0.25">
      <c r="A934" t="s">
        <v>6119</v>
      </c>
      <c r="B934" s="1">
        <v>44117</v>
      </c>
      <c r="C934" t="s">
        <v>4837</v>
      </c>
      <c r="D934" t="s">
        <v>5183</v>
      </c>
      <c r="E934">
        <v>4</v>
      </c>
      <c r="F934" t="s">
        <v>4838</v>
      </c>
      <c r="G934" t="s">
        <v>15</v>
      </c>
      <c r="H934" t="s">
        <v>25</v>
      </c>
    </row>
    <row r="935" spans="1:8" x14ac:dyDescent="0.25">
      <c r="A935" t="s">
        <v>6120</v>
      </c>
      <c r="B935" s="1">
        <v>44557</v>
      </c>
      <c r="C935" t="s">
        <v>4842</v>
      </c>
      <c r="D935" t="s">
        <v>5286</v>
      </c>
      <c r="E935">
        <v>3</v>
      </c>
      <c r="F935" t="s">
        <v>4843</v>
      </c>
      <c r="G935" t="s">
        <v>15</v>
      </c>
      <c r="H935" t="s">
        <v>16</v>
      </c>
    </row>
    <row r="936" spans="1:8" x14ac:dyDescent="0.25">
      <c r="A936" t="s">
        <v>6139</v>
      </c>
      <c r="B936" s="1">
        <v>44582</v>
      </c>
      <c r="C936" t="s">
        <v>4842</v>
      </c>
      <c r="D936" t="s">
        <v>5249</v>
      </c>
      <c r="E936">
        <v>1</v>
      </c>
      <c r="F936" t="s">
        <v>4843</v>
      </c>
      <c r="G936" t="s">
        <v>15</v>
      </c>
      <c r="H936" t="s">
        <v>16</v>
      </c>
    </row>
    <row r="937" spans="1:8" x14ac:dyDescent="0.25">
      <c r="A937" t="s">
        <v>6140</v>
      </c>
      <c r="B937" s="1">
        <v>44722</v>
      </c>
      <c r="C937" t="s">
        <v>4842</v>
      </c>
      <c r="D937" t="s">
        <v>5466</v>
      </c>
      <c r="E937">
        <v>1</v>
      </c>
      <c r="F937" t="s">
        <v>4843</v>
      </c>
      <c r="G937" t="s">
        <v>15</v>
      </c>
      <c r="H937" t="s">
        <v>16</v>
      </c>
    </row>
    <row r="938" spans="1:8" x14ac:dyDescent="0.25">
      <c r="A938" t="s">
        <v>6141</v>
      </c>
      <c r="B938" s="1">
        <v>43582</v>
      </c>
      <c r="C938" t="s">
        <v>4842</v>
      </c>
      <c r="D938" t="s">
        <v>5197</v>
      </c>
      <c r="E938">
        <v>5</v>
      </c>
      <c r="F938" t="s">
        <v>4843</v>
      </c>
      <c r="G938" t="s">
        <v>15</v>
      </c>
      <c r="H938" t="s">
        <v>16</v>
      </c>
    </row>
    <row r="939" spans="1:8" x14ac:dyDescent="0.25">
      <c r="A939" t="s">
        <v>6141</v>
      </c>
      <c r="B939" s="1">
        <v>43582</v>
      </c>
      <c r="C939" t="s">
        <v>4842</v>
      </c>
      <c r="D939" t="s">
        <v>5184</v>
      </c>
      <c r="E939">
        <v>2</v>
      </c>
      <c r="F939" t="s">
        <v>4843</v>
      </c>
      <c r="G939" t="s">
        <v>15</v>
      </c>
      <c r="H939" t="s">
        <v>16</v>
      </c>
    </row>
    <row r="940" spans="1:8" x14ac:dyDescent="0.25">
      <c r="A940" t="s">
        <v>6141</v>
      </c>
      <c r="B940" s="1">
        <v>43582</v>
      </c>
      <c r="C940" t="s">
        <v>4842</v>
      </c>
      <c r="D940" t="s">
        <v>5262</v>
      </c>
      <c r="E940">
        <v>1</v>
      </c>
      <c r="F940" t="s">
        <v>4843</v>
      </c>
      <c r="G940" t="s">
        <v>15</v>
      </c>
      <c r="H940" t="s">
        <v>16</v>
      </c>
    </row>
    <row r="941" spans="1:8" x14ac:dyDescent="0.25">
      <c r="A941" t="s">
        <v>6141</v>
      </c>
      <c r="B941" s="1">
        <v>43582</v>
      </c>
      <c r="C941" t="s">
        <v>4842</v>
      </c>
      <c r="D941" t="s">
        <v>5249</v>
      </c>
      <c r="E941">
        <v>2</v>
      </c>
      <c r="F941" t="s">
        <v>4843</v>
      </c>
      <c r="G941" t="s">
        <v>15</v>
      </c>
      <c r="H941" t="s">
        <v>16</v>
      </c>
    </row>
    <row r="942" spans="1:8" x14ac:dyDescent="0.25">
      <c r="A942" t="s">
        <v>6121</v>
      </c>
      <c r="B942" s="1">
        <v>44409</v>
      </c>
      <c r="C942" t="s">
        <v>4846</v>
      </c>
      <c r="D942" t="s">
        <v>5204</v>
      </c>
      <c r="E942">
        <v>5</v>
      </c>
      <c r="F942" t="s">
        <v>4847</v>
      </c>
      <c r="G942" t="s">
        <v>15</v>
      </c>
      <c r="H942" t="s">
        <v>25</v>
      </c>
    </row>
    <row r="943" spans="1:8" x14ac:dyDescent="0.25">
      <c r="A943" t="s">
        <v>6122</v>
      </c>
      <c r="B943" s="1">
        <v>44153</v>
      </c>
      <c r="C943" t="s">
        <v>4851</v>
      </c>
      <c r="D943" t="s">
        <v>5281</v>
      </c>
      <c r="E943">
        <v>6</v>
      </c>
      <c r="F943" t="s">
        <v>4852</v>
      </c>
      <c r="G943" t="s">
        <v>15</v>
      </c>
      <c r="H943" t="s">
        <v>16</v>
      </c>
    </row>
    <row r="944" spans="1:8" x14ac:dyDescent="0.25">
      <c r="A944" t="s">
        <v>6123</v>
      </c>
      <c r="B944" s="1">
        <v>44493</v>
      </c>
      <c r="C944" t="s">
        <v>4856</v>
      </c>
      <c r="D944" t="s">
        <v>5254</v>
      </c>
      <c r="E944">
        <v>3</v>
      </c>
      <c r="F944" t="s">
        <v>4857</v>
      </c>
      <c r="G944" t="s">
        <v>15</v>
      </c>
      <c r="H944" t="s">
        <v>16</v>
      </c>
    </row>
    <row r="945" spans="1:8" x14ac:dyDescent="0.25">
      <c r="A945" t="s">
        <v>6123</v>
      </c>
      <c r="B945" s="1">
        <v>44493</v>
      </c>
      <c r="C945" t="s">
        <v>4856</v>
      </c>
      <c r="D945" t="s">
        <v>5204</v>
      </c>
      <c r="E945">
        <v>4</v>
      </c>
      <c r="F945" t="s">
        <v>4857</v>
      </c>
      <c r="G945" t="s">
        <v>15</v>
      </c>
      <c r="H945" t="s">
        <v>16</v>
      </c>
    </row>
    <row r="946" spans="1:8" x14ac:dyDescent="0.25">
      <c r="A946" t="s">
        <v>6124</v>
      </c>
      <c r="B946" s="1">
        <v>43829</v>
      </c>
      <c r="C946" t="s">
        <v>4866</v>
      </c>
      <c r="D946" t="s">
        <v>5262</v>
      </c>
      <c r="E946">
        <v>5</v>
      </c>
      <c r="F946" t="s">
        <v>4867</v>
      </c>
      <c r="G946" t="s">
        <v>15</v>
      </c>
      <c r="H946" t="s">
        <v>16</v>
      </c>
    </row>
    <row r="947" spans="1:8" x14ac:dyDescent="0.25">
      <c r="A947" t="s">
        <v>6125</v>
      </c>
      <c r="B947" s="1">
        <v>44229</v>
      </c>
      <c r="C947" t="s">
        <v>4871</v>
      </c>
      <c r="D947" t="s">
        <v>5190</v>
      </c>
      <c r="E947">
        <v>6</v>
      </c>
      <c r="F947" t="s">
        <v>4872</v>
      </c>
      <c r="G947" t="s">
        <v>15</v>
      </c>
      <c r="H947" t="s">
        <v>25</v>
      </c>
    </row>
    <row r="948" spans="1:8" x14ac:dyDescent="0.25">
      <c r="A948" t="s">
        <v>6126</v>
      </c>
      <c r="B948" s="1">
        <v>44332</v>
      </c>
      <c r="C948" t="s">
        <v>4877</v>
      </c>
      <c r="D948" t="s">
        <v>5273</v>
      </c>
      <c r="E948">
        <v>2</v>
      </c>
      <c r="F948" t="s">
        <v>4878</v>
      </c>
      <c r="G948" t="s">
        <v>15</v>
      </c>
      <c r="H948" t="s">
        <v>16</v>
      </c>
    </row>
    <row r="949" spans="1:8" x14ac:dyDescent="0.25">
      <c r="A949" t="s">
        <v>6127</v>
      </c>
      <c r="B949" s="1">
        <v>44674</v>
      </c>
      <c r="C949" t="s">
        <v>4882</v>
      </c>
      <c r="D949" t="s">
        <v>5294</v>
      </c>
      <c r="E949">
        <v>2</v>
      </c>
      <c r="F949" t="s">
        <v>4883</v>
      </c>
      <c r="G949" t="s">
        <v>23</v>
      </c>
      <c r="H949" t="s">
        <v>16</v>
      </c>
    </row>
    <row r="950" spans="1:8" x14ac:dyDescent="0.25">
      <c r="A950" t="s">
        <v>6128</v>
      </c>
      <c r="B950" s="1">
        <v>44464</v>
      </c>
      <c r="C950" t="s">
        <v>4889</v>
      </c>
      <c r="D950" t="s">
        <v>5292</v>
      </c>
      <c r="E950">
        <v>3</v>
      </c>
      <c r="F950" t="s">
        <v>4890</v>
      </c>
      <c r="G950" t="s">
        <v>15</v>
      </c>
      <c r="H950" t="s">
        <v>25</v>
      </c>
    </row>
    <row r="951" spans="1:8" x14ac:dyDescent="0.25">
      <c r="A951" t="s">
        <v>6129</v>
      </c>
      <c r="B951" s="1">
        <v>44719</v>
      </c>
      <c r="C951" t="s">
        <v>4894</v>
      </c>
      <c r="D951" t="s">
        <v>5294</v>
      </c>
      <c r="E951">
        <v>6</v>
      </c>
      <c r="F951" t="s">
        <v>4895</v>
      </c>
      <c r="G951" t="s">
        <v>15</v>
      </c>
      <c r="H951" t="s">
        <v>25</v>
      </c>
    </row>
    <row r="952" spans="1:8" x14ac:dyDescent="0.25">
      <c r="A952" t="s">
        <v>6130</v>
      </c>
      <c r="B952" s="1">
        <v>44054</v>
      </c>
      <c r="C952" t="s">
        <v>4899</v>
      </c>
      <c r="D952" t="s">
        <v>5273</v>
      </c>
      <c r="E952">
        <v>5</v>
      </c>
      <c r="F952" t="s">
        <v>4900</v>
      </c>
      <c r="G952" t="s">
        <v>15</v>
      </c>
      <c r="H952" t="s">
        <v>25</v>
      </c>
    </row>
    <row r="953" spans="1:8" x14ac:dyDescent="0.25">
      <c r="A953" t="s">
        <v>6131</v>
      </c>
      <c r="B953" s="1">
        <v>43524</v>
      </c>
      <c r="C953" t="s">
        <v>4904</v>
      </c>
      <c r="D953" t="s">
        <v>5245</v>
      </c>
      <c r="E953">
        <v>4</v>
      </c>
      <c r="F953" t="s">
        <v>4905</v>
      </c>
      <c r="G953" t="s">
        <v>15</v>
      </c>
      <c r="H953" t="s">
        <v>25</v>
      </c>
    </row>
    <row r="954" spans="1:8" x14ac:dyDescent="0.25">
      <c r="A954" t="s">
        <v>6132</v>
      </c>
      <c r="B954" s="1">
        <v>43719</v>
      </c>
      <c r="C954" t="s">
        <v>4908</v>
      </c>
      <c r="D954" t="s">
        <v>5254</v>
      </c>
      <c r="E954">
        <v>3</v>
      </c>
      <c r="F954" t="s">
        <v>4909</v>
      </c>
      <c r="G954" t="s">
        <v>15</v>
      </c>
      <c r="H954" t="s">
        <v>25</v>
      </c>
    </row>
    <row r="955" spans="1:8" x14ac:dyDescent="0.25">
      <c r="A955" t="s">
        <v>6133</v>
      </c>
      <c r="B955" s="1">
        <v>44294</v>
      </c>
      <c r="C955" t="s">
        <v>4912</v>
      </c>
      <c r="D955" t="s">
        <v>5216</v>
      </c>
      <c r="E955">
        <v>1</v>
      </c>
      <c r="F955" t="s">
        <v>4913</v>
      </c>
      <c r="G955" t="s">
        <v>23</v>
      </c>
      <c r="H955" t="s">
        <v>25</v>
      </c>
    </row>
    <row r="956" spans="1:8" x14ac:dyDescent="0.25">
      <c r="A956" t="s">
        <v>6134</v>
      </c>
      <c r="B956" s="1">
        <v>44445</v>
      </c>
      <c r="C956" t="s">
        <v>4916</v>
      </c>
      <c r="D956" t="s">
        <v>5466</v>
      </c>
      <c r="E956">
        <v>3</v>
      </c>
      <c r="F956" t="s">
        <v>4917</v>
      </c>
      <c r="G956" t="s">
        <v>219</v>
      </c>
      <c r="H956" t="s">
        <v>16</v>
      </c>
    </row>
    <row r="957" spans="1:8" x14ac:dyDescent="0.25">
      <c r="A957" t="s">
        <v>6135</v>
      </c>
      <c r="B957" s="1">
        <v>44449</v>
      </c>
      <c r="C957" t="s">
        <v>4922</v>
      </c>
      <c r="D957" t="s">
        <v>5184</v>
      </c>
      <c r="E957">
        <v>4</v>
      </c>
      <c r="F957" t="s">
        <v>4923</v>
      </c>
      <c r="G957" t="s">
        <v>23</v>
      </c>
      <c r="H957" t="s">
        <v>25</v>
      </c>
    </row>
    <row r="958" spans="1:8" x14ac:dyDescent="0.25">
      <c r="A958" t="s">
        <v>6136</v>
      </c>
      <c r="B958" s="1">
        <v>44703</v>
      </c>
      <c r="C958" t="s">
        <v>4929</v>
      </c>
      <c r="D958" t="s">
        <v>5288</v>
      </c>
      <c r="E958">
        <v>4</v>
      </c>
      <c r="F958" t="s">
        <v>4930</v>
      </c>
      <c r="G958" t="s">
        <v>15</v>
      </c>
      <c r="H958" t="s">
        <v>16</v>
      </c>
    </row>
    <row r="959" spans="1:8" x14ac:dyDescent="0.25">
      <c r="A959" t="s">
        <v>6137</v>
      </c>
      <c r="B959" s="1">
        <v>44092</v>
      </c>
      <c r="C959" t="s">
        <v>4933</v>
      </c>
      <c r="D959" t="s">
        <v>5288</v>
      </c>
      <c r="E959">
        <v>6</v>
      </c>
      <c r="F959" t="s">
        <v>4934</v>
      </c>
      <c r="G959" t="s">
        <v>15</v>
      </c>
      <c r="H959" t="s">
        <v>25</v>
      </c>
    </row>
    <row r="960" spans="1:8" x14ac:dyDescent="0.25">
      <c r="A960" t="s">
        <v>6138</v>
      </c>
      <c r="B960" s="1">
        <v>44439</v>
      </c>
      <c r="C960" t="s">
        <v>4938</v>
      </c>
      <c r="D960" t="s">
        <v>5216</v>
      </c>
      <c r="E960">
        <v>2</v>
      </c>
      <c r="F960" t="s">
        <v>4939</v>
      </c>
      <c r="G960" t="s">
        <v>23</v>
      </c>
      <c r="H960" t="s">
        <v>16</v>
      </c>
    </row>
    <row r="961" spans="1:8" x14ac:dyDescent="0.25">
      <c r="A961" t="s">
        <v>6142</v>
      </c>
      <c r="B961" s="1">
        <v>44598</v>
      </c>
      <c r="C961" t="s">
        <v>4973</v>
      </c>
      <c r="D961" t="s">
        <v>5190</v>
      </c>
      <c r="E961">
        <v>5</v>
      </c>
      <c r="F961" t="s">
        <v>4974</v>
      </c>
      <c r="G961" t="s">
        <v>15</v>
      </c>
      <c r="H961" t="s">
        <v>16</v>
      </c>
    </row>
    <row r="962" spans="1:8" x14ac:dyDescent="0.25">
      <c r="A962" t="s">
        <v>6143</v>
      </c>
      <c r="B962" s="1">
        <v>44591</v>
      </c>
      <c r="C962" t="s">
        <v>4977</v>
      </c>
      <c r="D962" t="s">
        <v>5259</v>
      </c>
      <c r="E962">
        <v>5</v>
      </c>
      <c r="F962" t="s">
        <v>4978</v>
      </c>
      <c r="G962" t="s">
        <v>15</v>
      </c>
      <c r="H962" t="s">
        <v>16</v>
      </c>
    </row>
    <row r="963" spans="1:8" x14ac:dyDescent="0.25">
      <c r="A963" t="s">
        <v>6144</v>
      </c>
      <c r="B963" s="1">
        <v>44158</v>
      </c>
      <c r="C963" t="s">
        <v>4982</v>
      </c>
      <c r="D963" t="s">
        <v>5251</v>
      </c>
      <c r="E963">
        <v>2</v>
      </c>
      <c r="F963" t="s">
        <v>4983</v>
      </c>
      <c r="G963" t="s">
        <v>15</v>
      </c>
      <c r="H963" t="s">
        <v>16</v>
      </c>
    </row>
    <row r="964" spans="1:8" x14ac:dyDescent="0.25">
      <c r="A964" t="s">
        <v>6145</v>
      </c>
      <c r="B964" s="1">
        <v>44664</v>
      </c>
      <c r="C964" t="s">
        <v>4986</v>
      </c>
      <c r="D964" t="s">
        <v>5286</v>
      </c>
      <c r="E964">
        <v>1</v>
      </c>
      <c r="F964" t="s">
        <v>4987</v>
      </c>
      <c r="G964" t="s">
        <v>23</v>
      </c>
      <c r="H964" t="s">
        <v>16</v>
      </c>
    </row>
    <row r="965" spans="1:8" x14ac:dyDescent="0.25">
      <c r="A965" t="s">
        <v>6146</v>
      </c>
      <c r="B965" s="1">
        <v>44203</v>
      </c>
      <c r="C965" t="s">
        <v>4992</v>
      </c>
      <c r="D965" t="s">
        <v>5192</v>
      </c>
      <c r="E965">
        <v>4</v>
      </c>
      <c r="F965" t="s">
        <v>4993</v>
      </c>
      <c r="G965" t="s">
        <v>15</v>
      </c>
      <c r="H965" t="s">
        <v>16</v>
      </c>
    </row>
    <row r="966" spans="1:8" x14ac:dyDescent="0.25">
      <c r="A966" t="s">
        <v>6147</v>
      </c>
      <c r="B966" s="1">
        <v>43865</v>
      </c>
      <c r="C966" t="s">
        <v>4997</v>
      </c>
      <c r="D966" t="s">
        <v>5327</v>
      </c>
      <c r="E966">
        <v>5</v>
      </c>
      <c r="F966" t="s">
        <v>4998</v>
      </c>
      <c r="G966" t="s">
        <v>15</v>
      </c>
      <c r="H966" t="s">
        <v>25</v>
      </c>
    </row>
    <row r="967" spans="1:8" x14ac:dyDescent="0.25">
      <c r="A967" t="s">
        <v>6148</v>
      </c>
      <c r="B967" s="1">
        <v>43724</v>
      </c>
      <c r="C967" t="s">
        <v>5002</v>
      </c>
      <c r="D967" t="s">
        <v>5178</v>
      </c>
      <c r="E967">
        <v>3</v>
      </c>
      <c r="F967" t="s">
        <v>5003</v>
      </c>
      <c r="G967" t="s">
        <v>15</v>
      </c>
      <c r="H967" t="s">
        <v>16</v>
      </c>
    </row>
    <row r="968" spans="1:8" x14ac:dyDescent="0.25">
      <c r="A968" t="s">
        <v>6149</v>
      </c>
      <c r="B968" s="1">
        <v>43491</v>
      </c>
      <c r="C968" t="s">
        <v>5006</v>
      </c>
      <c r="D968" t="s">
        <v>5284</v>
      </c>
      <c r="E968">
        <v>6</v>
      </c>
      <c r="F968" t="s">
        <v>5007</v>
      </c>
      <c r="G968" t="s">
        <v>15</v>
      </c>
      <c r="H968" t="s">
        <v>16</v>
      </c>
    </row>
    <row r="969" spans="1:8" x14ac:dyDescent="0.25">
      <c r="A969" t="s">
        <v>6150</v>
      </c>
      <c r="B969" s="1">
        <v>44246</v>
      </c>
      <c r="C969" t="s">
        <v>5011</v>
      </c>
      <c r="D969" t="s">
        <v>5240</v>
      </c>
      <c r="E969">
        <v>1</v>
      </c>
      <c r="F969" t="s">
        <v>5012</v>
      </c>
      <c r="G969" t="s">
        <v>23</v>
      </c>
      <c r="H969" t="s">
        <v>16</v>
      </c>
    </row>
    <row r="970" spans="1:8" x14ac:dyDescent="0.25">
      <c r="A970" t="s">
        <v>6151</v>
      </c>
      <c r="B970" s="1">
        <v>44642</v>
      </c>
      <c r="C970" t="s">
        <v>5017</v>
      </c>
      <c r="D970" t="s">
        <v>5276</v>
      </c>
      <c r="E970">
        <v>2</v>
      </c>
      <c r="F970" t="s">
        <v>5018</v>
      </c>
      <c r="G970" t="s">
        <v>15</v>
      </c>
      <c r="H970" t="s">
        <v>25</v>
      </c>
    </row>
    <row r="971" spans="1:8" x14ac:dyDescent="0.25">
      <c r="A971" t="s">
        <v>6152</v>
      </c>
      <c r="B971" s="1">
        <v>43649</v>
      </c>
      <c r="C971" t="s">
        <v>5023</v>
      </c>
      <c r="D971" t="s">
        <v>5186</v>
      </c>
      <c r="E971">
        <v>1</v>
      </c>
      <c r="F971" t="s">
        <v>5024</v>
      </c>
      <c r="G971" t="s">
        <v>15</v>
      </c>
      <c r="H971" t="s">
        <v>16</v>
      </c>
    </row>
    <row r="972" spans="1:8" x14ac:dyDescent="0.25">
      <c r="A972" t="s">
        <v>6153</v>
      </c>
      <c r="B972" s="1">
        <v>43729</v>
      </c>
      <c r="C972" t="s">
        <v>5028</v>
      </c>
      <c r="D972" t="s">
        <v>5179</v>
      </c>
      <c r="E972">
        <v>1</v>
      </c>
      <c r="F972" t="s">
        <v>5029</v>
      </c>
      <c r="G972" t="s">
        <v>15</v>
      </c>
      <c r="H972" t="s">
        <v>25</v>
      </c>
    </row>
    <row r="973" spans="1:8" x14ac:dyDescent="0.25">
      <c r="A973" t="s">
        <v>6154</v>
      </c>
      <c r="B973" s="1">
        <v>43703</v>
      </c>
      <c r="C973" t="s">
        <v>5032</v>
      </c>
      <c r="D973" t="s">
        <v>5301</v>
      </c>
      <c r="E973">
        <v>5</v>
      </c>
      <c r="F973" t="s">
        <v>5033</v>
      </c>
      <c r="G973" t="s">
        <v>15</v>
      </c>
      <c r="H973" t="s">
        <v>25</v>
      </c>
    </row>
    <row r="974" spans="1:8" x14ac:dyDescent="0.25">
      <c r="A974" t="s">
        <v>6155</v>
      </c>
      <c r="B974" s="1">
        <v>44411</v>
      </c>
      <c r="C974" t="s">
        <v>5037</v>
      </c>
      <c r="D974" t="s">
        <v>5301</v>
      </c>
      <c r="E974">
        <v>3</v>
      </c>
      <c r="F974" t="s">
        <v>5038</v>
      </c>
      <c r="G974" t="s">
        <v>23</v>
      </c>
      <c r="H974" t="s">
        <v>16</v>
      </c>
    </row>
    <row r="975" spans="1:8" x14ac:dyDescent="0.25">
      <c r="A975" t="s">
        <v>6156</v>
      </c>
      <c r="B975" s="1">
        <v>44493</v>
      </c>
      <c r="C975" t="s">
        <v>5041</v>
      </c>
      <c r="D975" t="s">
        <v>5237</v>
      </c>
      <c r="E975">
        <v>6</v>
      </c>
      <c r="F975" t="s">
        <v>5042</v>
      </c>
      <c r="G975" t="s">
        <v>15</v>
      </c>
      <c r="H975" t="s">
        <v>25</v>
      </c>
    </row>
    <row r="976" spans="1:8" x14ac:dyDescent="0.25">
      <c r="A976" t="s">
        <v>6161</v>
      </c>
      <c r="B976" s="1">
        <v>43913</v>
      </c>
      <c r="C976" t="s">
        <v>5041</v>
      </c>
      <c r="D976" t="s">
        <v>5294</v>
      </c>
      <c r="E976">
        <v>3</v>
      </c>
      <c r="F976" t="s">
        <v>5042</v>
      </c>
      <c r="G976" t="s">
        <v>15</v>
      </c>
      <c r="H976" t="s">
        <v>25</v>
      </c>
    </row>
    <row r="977" spans="1:8" x14ac:dyDescent="0.25">
      <c r="A977" t="s">
        <v>6157</v>
      </c>
      <c r="B977" s="1">
        <v>43556</v>
      </c>
      <c r="C977" t="s">
        <v>5046</v>
      </c>
      <c r="D977" t="s">
        <v>5267</v>
      </c>
      <c r="E977">
        <v>1</v>
      </c>
      <c r="F977" t="s">
        <v>5047</v>
      </c>
      <c r="G977" t="s">
        <v>15</v>
      </c>
      <c r="H977" t="s">
        <v>16</v>
      </c>
    </row>
    <row r="978" spans="1:8" x14ac:dyDescent="0.25">
      <c r="A978" t="s">
        <v>6158</v>
      </c>
      <c r="B978" s="1">
        <v>44538</v>
      </c>
      <c r="C978" t="s">
        <v>5051</v>
      </c>
      <c r="D978" t="s">
        <v>5212</v>
      </c>
      <c r="E978">
        <v>3</v>
      </c>
      <c r="F978" t="s">
        <v>5052</v>
      </c>
      <c r="G978" t="s">
        <v>23</v>
      </c>
      <c r="H978" t="s">
        <v>16</v>
      </c>
    </row>
    <row r="979" spans="1:8" x14ac:dyDescent="0.25">
      <c r="A979" t="s">
        <v>6159</v>
      </c>
      <c r="B979" s="1">
        <v>43643</v>
      </c>
      <c r="C979" t="s">
        <v>5057</v>
      </c>
      <c r="D979" t="s">
        <v>5184</v>
      </c>
      <c r="E979">
        <v>5</v>
      </c>
      <c r="F979" t="s">
        <v>5058</v>
      </c>
      <c r="G979" t="s">
        <v>15</v>
      </c>
      <c r="H979" t="s">
        <v>16</v>
      </c>
    </row>
    <row r="980" spans="1:8" x14ac:dyDescent="0.25">
      <c r="A980" t="s">
        <v>6160</v>
      </c>
      <c r="B980" s="1">
        <v>44026</v>
      </c>
      <c r="C980" t="s">
        <v>5062</v>
      </c>
      <c r="D980" t="s">
        <v>5292</v>
      </c>
      <c r="E980">
        <v>5</v>
      </c>
      <c r="F980" t="s">
        <v>5063</v>
      </c>
      <c r="G980" t="s">
        <v>15</v>
      </c>
      <c r="H980" t="s">
        <v>25</v>
      </c>
    </row>
    <row r="981" spans="1:8" x14ac:dyDescent="0.25">
      <c r="A981" t="s">
        <v>6162</v>
      </c>
      <c r="B981" s="1">
        <v>43856</v>
      </c>
      <c r="C981" t="s">
        <v>5072</v>
      </c>
      <c r="D981" t="s">
        <v>5267</v>
      </c>
      <c r="E981">
        <v>2</v>
      </c>
      <c r="F981" t="s">
        <v>5073</v>
      </c>
      <c r="G981" t="s">
        <v>15</v>
      </c>
      <c r="H981" t="s">
        <v>25</v>
      </c>
    </row>
    <row r="982" spans="1:8" x14ac:dyDescent="0.25">
      <c r="A982" t="s">
        <v>6163</v>
      </c>
      <c r="B982" s="1">
        <v>43982</v>
      </c>
      <c r="C982" t="s">
        <v>5077</v>
      </c>
      <c r="D982" t="s">
        <v>5466</v>
      </c>
      <c r="E982">
        <v>6</v>
      </c>
      <c r="F982" t="s">
        <v>5078</v>
      </c>
      <c r="G982" t="s">
        <v>15</v>
      </c>
      <c r="H982" t="s">
        <v>16</v>
      </c>
    </row>
    <row r="983" spans="1:8" x14ac:dyDescent="0.25">
      <c r="A983" t="s">
        <v>6164</v>
      </c>
      <c r="B983" s="1">
        <v>44397</v>
      </c>
      <c r="C983" t="s">
        <v>5081</v>
      </c>
      <c r="D983" t="s">
        <v>5210</v>
      </c>
      <c r="E983">
        <v>6</v>
      </c>
      <c r="F983" t="s">
        <v>5082</v>
      </c>
      <c r="G983" t="s">
        <v>15</v>
      </c>
      <c r="H983" t="s">
        <v>16</v>
      </c>
    </row>
    <row r="984" spans="1:8" x14ac:dyDescent="0.25">
      <c r="A984" t="s">
        <v>6165</v>
      </c>
      <c r="B984" s="1">
        <v>44785</v>
      </c>
      <c r="C984" t="s">
        <v>5087</v>
      </c>
      <c r="D984" t="s">
        <v>5292</v>
      </c>
      <c r="E984">
        <v>2</v>
      </c>
      <c r="F984" t="s">
        <v>5088</v>
      </c>
      <c r="G984" t="s">
        <v>15</v>
      </c>
      <c r="H984" t="s">
        <v>16</v>
      </c>
    </row>
    <row r="985" spans="1:8" x14ac:dyDescent="0.25">
      <c r="A985" t="s">
        <v>6166</v>
      </c>
      <c r="B985" s="1">
        <v>43831</v>
      </c>
      <c r="C985" t="s">
        <v>5092</v>
      </c>
      <c r="D985" t="s">
        <v>5206</v>
      </c>
      <c r="E985">
        <v>2</v>
      </c>
      <c r="F985" t="s">
        <v>5093</v>
      </c>
      <c r="G985" t="s">
        <v>15</v>
      </c>
      <c r="H985" t="s">
        <v>16</v>
      </c>
    </row>
    <row r="986" spans="1:8" x14ac:dyDescent="0.25">
      <c r="A986" t="s">
        <v>6167</v>
      </c>
      <c r="B986" s="1">
        <v>44214</v>
      </c>
      <c r="C986" t="s">
        <v>5097</v>
      </c>
      <c r="D986" t="s">
        <v>5247</v>
      </c>
      <c r="E986">
        <v>1</v>
      </c>
      <c r="F986" t="s">
        <v>5098</v>
      </c>
      <c r="G986" t="s">
        <v>23</v>
      </c>
      <c r="H986" t="s">
        <v>16</v>
      </c>
    </row>
    <row r="987" spans="1:8" x14ac:dyDescent="0.25">
      <c r="A987" t="s">
        <v>6168</v>
      </c>
      <c r="B987" s="1">
        <v>44561</v>
      </c>
      <c r="C987" t="s">
        <v>5102</v>
      </c>
      <c r="D987" t="s">
        <v>5292</v>
      </c>
      <c r="E987">
        <v>4</v>
      </c>
      <c r="F987" t="s">
        <v>5103</v>
      </c>
      <c r="G987" t="s">
        <v>15</v>
      </c>
      <c r="H987" t="s">
        <v>25</v>
      </c>
    </row>
    <row r="988" spans="1:8" x14ac:dyDescent="0.25">
      <c r="A988" t="s">
        <v>6169</v>
      </c>
      <c r="B988" s="1">
        <v>43955</v>
      </c>
      <c r="C988" t="s">
        <v>5107</v>
      </c>
      <c r="D988" t="s">
        <v>5297</v>
      </c>
      <c r="E988">
        <v>1</v>
      </c>
      <c r="F988" t="s">
        <v>5108</v>
      </c>
      <c r="G988" t="s">
        <v>15</v>
      </c>
      <c r="H988" t="s">
        <v>25</v>
      </c>
    </row>
    <row r="989" spans="1:8" x14ac:dyDescent="0.25">
      <c r="A989" t="s">
        <v>6170</v>
      </c>
      <c r="B989" s="1">
        <v>44247</v>
      </c>
      <c r="C989" t="s">
        <v>5113</v>
      </c>
      <c r="D989" t="s">
        <v>5223</v>
      </c>
      <c r="E989">
        <v>5</v>
      </c>
      <c r="F989" t="s">
        <v>5114</v>
      </c>
      <c r="G989" t="s">
        <v>219</v>
      </c>
      <c r="H989" t="s">
        <v>16</v>
      </c>
    </row>
    <row r="990" spans="1:8" x14ac:dyDescent="0.25">
      <c r="A990" t="s">
        <v>6171</v>
      </c>
      <c r="B990" s="1">
        <v>43897</v>
      </c>
      <c r="C990" t="s">
        <v>5118</v>
      </c>
      <c r="D990" t="s">
        <v>5178</v>
      </c>
      <c r="E990">
        <v>3</v>
      </c>
      <c r="F990" t="s">
        <v>5119</v>
      </c>
      <c r="G990" t="s">
        <v>219</v>
      </c>
      <c r="H990" t="s">
        <v>16</v>
      </c>
    </row>
    <row r="991" spans="1:8" x14ac:dyDescent="0.25">
      <c r="A991" t="s">
        <v>6172</v>
      </c>
      <c r="B991" s="1">
        <v>43560</v>
      </c>
      <c r="C991" t="s">
        <v>5124</v>
      </c>
      <c r="D991" t="s">
        <v>5281</v>
      </c>
      <c r="E991">
        <v>6</v>
      </c>
      <c r="F991" t="s">
        <v>5125</v>
      </c>
      <c r="G991" t="s">
        <v>15</v>
      </c>
      <c r="H991" t="s">
        <v>16</v>
      </c>
    </row>
    <row r="992" spans="1:8" x14ac:dyDescent="0.25">
      <c r="A992" t="s">
        <v>6173</v>
      </c>
      <c r="B992" s="1">
        <v>44718</v>
      </c>
      <c r="C992" t="s">
        <v>5155</v>
      </c>
      <c r="D992" t="s">
        <v>5210</v>
      </c>
      <c r="E992">
        <v>5</v>
      </c>
      <c r="F992" t="s">
        <v>5156</v>
      </c>
      <c r="G992" t="s">
        <v>15</v>
      </c>
      <c r="H992" t="s">
        <v>25</v>
      </c>
    </row>
    <row r="993" spans="1:8" x14ac:dyDescent="0.25">
      <c r="A993" t="s">
        <v>6173</v>
      </c>
      <c r="B993" s="1">
        <v>44718</v>
      </c>
      <c r="C993" t="s">
        <v>5155</v>
      </c>
      <c r="D993" t="s">
        <v>5254</v>
      </c>
      <c r="E993">
        <v>2</v>
      </c>
      <c r="F993" t="s">
        <v>5156</v>
      </c>
      <c r="G993" t="s">
        <v>15</v>
      </c>
      <c r="H993" t="s">
        <v>25</v>
      </c>
    </row>
    <row r="994" spans="1:8" x14ac:dyDescent="0.25">
      <c r="A994" t="s">
        <v>6178</v>
      </c>
      <c r="B994" s="1">
        <v>44685</v>
      </c>
      <c r="C994" t="s">
        <v>5155</v>
      </c>
      <c r="D994" t="s">
        <v>5192</v>
      </c>
      <c r="E994">
        <v>5</v>
      </c>
      <c r="F994" t="s">
        <v>5156</v>
      </c>
      <c r="G994" t="s">
        <v>15</v>
      </c>
      <c r="H994" t="s">
        <v>25</v>
      </c>
    </row>
    <row r="995" spans="1:8" x14ac:dyDescent="0.25">
      <c r="A995" t="s">
        <v>6179</v>
      </c>
      <c r="B995" s="1">
        <v>43749</v>
      </c>
      <c r="C995" t="s">
        <v>5155</v>
      </c>
      <c r="D995" t="s">
        <v>5220</v>
      </c>
      <c r="E995">
        <v>4</v>
      </c>
      <c r="F995" t="s">
        <v>5156</v>
      </c>
      <c r="G995" t="s">
        <v>15</v>
      </c>
      <c r="H995" t="s">
        <v>25</v>
      </c>
    </row>
    <row r="996" spans="1:8" x14ac:dyDescent="0.25">
      <c r="A996" t="s">
        <v>6174</v>
      </c>
      <c r="B996" s="1">
        <v>44276</v>
      </c>
      <c r="C996" t="s">
        <v>5138</v>
      </c>
      <c r="D996" t="s">
        <v>5242</v>
      </c>
      <c r="E996">
        <v>3</v>
      </c>
      <c r="F996" t="s">
        <v>5139</v>
      </c>
      <c r="G996" t="s">
        <v>23</v>
      </c>
      <c r="H996" t="s">
        <v>25</v>
      </c>
    </row>
    <row r="997" spans="1:8" x14ac:dyDescent="0.25">
      <c r="A997" t="s">
        <v>6175</v>
      </c>
      <c r="B997" s="1">
        <v>44549</v>
      </c>
      <c r="C997" t="s">
        <v>5142</v>
      </c>
      <c r="D997" t="s">
        <v>5181</v>
      </c>
      <c r="E997">
        <v>6</v>
      </c>
      <c r="F997" t="s">
        <v>5143</v>
      </c>
      <c r="G997" t="s">
        <v>15</v>
      </c>
      <c r="H997" t="s">
        <v>25</v>
      </c>
    </row>
    <row r="998" spans="1:8" x14ac:dyDescent="0.25">
      <c r="A998" t="s">
        <v>6176</v>
      </c>
      <c r="B998" s="1">
        <v>44244</v>
      </c>
      <c r="C998" t="s">
        <v>5146</v>
      </c>
      <c r="D998" t="s">
        <v>5212</v>
      </c>
      <c r="E998">
        <v>3</v>
      </c>
      <c r="F998" t="s">
        <v>5147</v>
      </c>
      <c r="G998" t="s">
        <v>23</v>
      </c>
      <c r="H998" t="s">
        <v>25</v>
      </c>
    </row>
    <row r="999" spans="1:8" x14ac:dyDescent="0.25">
      <c r="A999" t="s">
        <v>6177</v>
      </c>
      <c r="B999" s="1">
        <v>43836</v>
      </c>
      <c r="C999" t="s">
        <v>5150</v>
      </c>
      <c r="D999" t="s">
        <v>5184</v>
      </c>
      <c r="E999">
        <v>1</v>
      </c>
      <c r="F999" t="s">
        <v>5151</v>
      </c>
      <c r="G999" t="s">
        <v>15</v>
      </c>
      <c r="H999" t="s">
        <v>25</v>
      </c>
    </row>
    <row r="1000" spans="1:8" x14ac:dyDescent="0.25">
      <c r="A1000" t="s">
        <v>6180</v>
      </c>
      <c r="B1000" s="1">
        <v>44411</v>
      </c>
      <c r="C1000" t="s">
        <v>5163</v>
      </c>
      <c r="D1000" t="s">
        <v>5195</v>
      </c>
      <c r="E1000">
        <v>1</v>
      </c>
      <c r="F1000" t="s">
        <v>5164</v>
      </c>
      <c r="G1000" t="s">
        <v>15</v>
      </c>
      <c r="H1000" t="s">
        <v>25</v>
      </c>
    </row>
    <row r="1001" spans="1:8" x14ac:dyDescent="0.25">
      <c r="A1001" t="s">
        <v>6181</v>
      </c>
      <c r="B1001" s="1">
        <v>44119</v>
      </c>
      <c r="C1001" t="s">
        <v>5168</v>
      </c>
      <c r="D1001" t="s">
        <v>5218</v>
      </c>
      <c r="E1001">
        <v>3</v>
      </c>
      <c r="F1001" t="s">
        <v>5169</v>
      </c>
      <c r="G1001" t="s">
        <v>219</v>
      </c>
      <c r="H1001" t="s">
        <v>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6CFD-6A17-4BE1-9563-B9A281748997}">
  <dimension ref="A1:Q958"/>
  <sheetViews>
    <sheetView topLeftCell="A2" workbookViewId="0">
      <selection activeCell="F7" sqref="F7"/>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15.42578125" bestFit="1" customWidth="1"/>
    <col min="8" max="9" width="14" bestFit="1" customWidth="1"/>
    <col min="10" max="10" width="20" bestFit="1" customWidth="1"/>
    <col min="11" max="11" width="12.85546875" bestFit="1" customWidth="1"/>
    <col min="12" max="12" width="18.7109375" bestFit="1" customWidth="1"/>
    <col min="13" max="13" width="6.85546875" style="2" bestFit="1" customWidth="1"/>
    <col min="14" max="14" width="13.42578125" style="3" bestFit="1" customWidth="1"/>
    <col min="15" max="15" width="9.7109375" style="3" bestFit="1" customWidth="1"/>
    <col min="16" max="16" width="9.28515625" style="3" bestFit="1" customWidth="1"/>
    <col min="17" max="17" width="9" style="3" customWidth="1"/>
  </cols>
  <sheetData>
    <row r="1" spans="1:17" x14ac:dyDescent="0.25">
      <c r="A1" t="s">
        <v>5173</v>
      </c>
      <c r="B1" t="s">
        <v>5174</v>
      </c>
      <c r="C1" t="s">
        <v>0</v>
      </c>
      <c r="D1" t="s">
        <v>5175</v>
      </c>
      <c r="E1" t="s">
        <v>5176</v>
      </c>
      <c r="F1" t="s">
        <v>1</v>
      </c>
      <c r="G1" t="s">
        <v>6</v>
      </c>
      <c r="H1" t="s">
        <v>8</v>
      </c>
      <c r="I1" t="s">
        <v>6182</v>
      </c>
      <c r="J1" t="s">
        <v>6198</v>
      </c>
      <c r="K1" t="s">
        <v>6183</v>
      </c>
      <c r="L1" t="s">
        <v>6199</v>
      </c>
      <c r="M1" s="2" t="s">
        <v>6184</v>
      </c>
      <c r="N1" s="3" t="s">
        <v>6185</v>
      </c>
      <c r="O1" s="3" t="s">
        <v>6187</v>
      </c>
      <c r="P1" s="3" t="s">
        <v>6200</v>
      </c>
      <c r="Q1" t="s">
        <v>6220</v>
      </c>
    </row>
    <row r="2" spans="1:17" x14ac:dyDescent="0.25">
      <c r="A2" t="s">
        <v>5177</v>
      </c>
      <c r="B2" s="1">
        <v>43713</v>
      </c>
      <c r="C2" t="s">
        <v>9</v>
      </c>
      <c r="D2" t="s">
        <v>5178</v>
      </c>
      <c r="E2">
        <v>2</v>
      </c>
      <c r="F2" t="s">
        <v>10</v>
      </c>
      <c r="G2" t="s">
        <v>15</v>
      </c>
      <c r="H2" t="s">
        <v>16</v>
      </c>
      <c r="I2" t="s">
        <v>6192</v>
      </c>
      <c r="J2" t="s">
        <v>6201</v>
      </c>
      <c r="K2" t="s">
        <v>6190</v>
      </c>
      <c r="L2" t="s">
        <v>6202</v>
      </c>
      <c r="M2" s="2">
        <v>1</v>
      </c>
      <c r="N2" s="3">
        <v>9.9499999999999993</v>
      </c>
      <c r="O2" s="3">
        <v>0.59699999999999998</v>
      </c>
      <c r="P2" s="3">
        <v>19.899999999999999</v>
      </c>
      <c r="Q2" s="3">
        <v>19.303000000000001</v>
      </c>
    </row>
    <row r="3" spans="1:17" x14ac:dyDescent="0.25">
      <c r="A3" t="s">
        <v>5198</v>
      </c>
      <c r="B3" s="1">
        <v>44744</v>
      </c>
      <c r="C3" t="s">
        <v>83</v>
      </c>
      <c r="D3" t="s">
        <v>5178</v>
      </c>
      <c r="E3">
        <v>5</v>
      </c>
      <c r="F3" t="s">
        <v>84</v>
      </c>
      <c r="G3" t="s">
        <v>15</v>
      </c>
      <c r="H3" t="s">
        <v>25</v>
      </c>
      <c r="I3" t="s">
        <v>6192</v>
      </c>
      <c r="J3" t="s">
        <v>6201</v>
      </c>
      <c r="K3" t="s">
        <v>6190</v>
      </c>
      <c r="L3" t="s">
        <v>6202</v>
      </c>
      <c r="M3" s="2">
        <v>1</v>
      </c>
      <c r="N3" s="3">
        <v>9.9499999999999993</v>
      </c>
      <c r="O3" s="3">
        <v>0.59699999999999998</v>
      </c>
      <c r="P3" s="3">
        <v>49.75</v>
      </c>
      <c r="Q3" s="3">
        <v>49.152999999999999</v>
      </c>
    </row>
    <row r="4" spans="1:17" x14ac:dyDescent="0.25">
      <c r="A4" t="s">
        <v>5235</v>
      </c>
      <c r="B4" s="1">
        <v>44524</v>
      </c>
      <c r="C4" t="s">
        <v>245</v>
      </c>
      <c r="D4" t="s">
        <v>5178</v>
      </c>
      <c r="E4">
        <v>6</v>
      </c>
      <c r="F4" t="s">
        <v>246</v>
      </c>
      <c r="G4" t="s">
        <v>15</v>
      </c>
      <c r="H4" t="s">
        <v>16</v>
      </c>
      <c r="I4" t="s">
        <v>6192</v>
      </c>
      <c r="J4" t="s">
        <v>6201</v>
      </c>
      <c r="K4" t="s">
        <v>6190</v>
      </c>
      <c r="L4" t="s">
        <v>6202</v>
      </c>
      <c r="M4" s="2">
        <v>1</v>
      </c>
      <c r="N4" s="3">
        <v>9.9499999999999993</v>
      </c>
      <c r="O4" s="3">
        <v>0.59699999999999998</v>
      </c>
      <c r="P4" s="3">
        <v>59.7</v>
      </c>
      <c r="Q4" s="3">
        <v>59.103000000000002</v>
      </c>
    </row>
    <row r="5" spans="1:17" x14ac:dyDescent="0.25">
      <c r="A5" t="s">
        <v>5248</v>
      </c>
      <c r="B5" s="1">
        <v>43644</v>
      </c>
      <c r="C5" t="s">
        <v>288</v>
      </c>
      <c r="D5" t="s">
        <v>5249</v>
      </c>
      <c r="E5">
        <v>2</v>
      </c>
      <c r="F5" t="s">
        <v>289</v>
      </c>
      <c r="G5" t="s">
        <v>15</v>
      </c>
      <c r="H5" t="s">
        <v>16</v>
      </c>
      <c r="I5" t="s">
        <v>6188</v>
      </c>
      <c r="J5" t="s">
        <v>6203</v>
      </c>
      <c r="K5" t="s">
        <v>6189</v>
      </c>
      <c r="L5" t="s">
        <v>6204</v>
      </c>
      <c r="M5" s="2">
        <v>0.2</v>
      </c>
      <c r="N5" s="3">
        <v>3.8849999999999998</v>
      </c>
      <c r="O5" s="3">
        <v>0.34960000000000002</v>
      </c>
      <c r="P5" s="3">
        <v>7.77</v>
      </c>
      <c r="Q5" s="3">
        <v>7.4203999999999999</v>
      </c>
    </row>
    <row r="6" spans="1:17" x14ac:dyDescent="0.25">
      <c r="A6" t="s">
        <v>5243</v>
      </c>
      <c r="B6" s="1">
        <v>43932</v>
      </c>
      <c r="C6" t="s">
        <v>271</v>
      </c>
      <c r="D6" t="s">
        <v>5179</v>
      </c>
      <c r="E6">
        <v>2</v>
      </c>
      <c r="F6" t="s">
        <v>272</v>
      </c>
      <c r="G6" t="s">
        <v>15</v>
      </c>
      <c r="H6" t="s">
        <v>16</v>
      </c>
      <c r="I6" t="s">
        <v>6194</v>
      </c>
      <c r="J6" t="s">
        <v>6205</v>
      </c>
      <c r="K6" t="s">
        <v>6190</v>
      </c>
      <c r="L6" t="s">
        <v>6202</v>
      </c>
      <c r="M6" s="2">
        <v>0.5</v>
      </c>
      <c r="N6" s="3">
        <v>8.25</v>
      </c>
      <c r="O6" s="3">
        <v>0.90749999999999997</v>
      </c>
      <c r="P6" s="3">
        <v>16.5</v>
      </c>
      <c r="Q6" s="3">
        <v>15.592499999999999</v>
      </c>
    </row>
    <row r="7" spans="1:17" x14ac:dyDescent="0.25">
      <c r="A7" t="s">
        <v>5180</v>
      </c>
      <c r="B7" s="1">
        <v>44364</v>
      </c>
      <c r="C7" t="s">
        <v>26</v>
      </c>
      <c r="D7" t="s">
        <v>5181</v>
      </c>
      <c r="E7">
        <v>1</v>
      </c>
      <c r="F7" t="s">
        <v>27</v>
      </c>
      <c r="G7" t="s">
        <v>15</v>
      </c>
      <c r="H7" t="s">
        <v>16</v>
      </c>
      <c r="I7" t="s">
        <v>6188</v>
      </c>
      <c r="J7" t="s">
        <v>6203</v>
      </c>
      <c r="K7" t="s">
        <v>6189</v>
      </c>
      <c r="L7" t="s">
        <v>6204</v>
      </c>
      <c r="M7" s="2">
        <v>1</v>
      </c>
      <c r="N7" s="3">
        <v>12.95</v>
      </c>
      <c r="O7" s="3">
        <v>1.1655</v>
      </c>
      <c r="P7" s="3">
        <v>12.95</v>
      </c>
      <c r="Q7" s="3">
        <v>11.7845</v>
      </c>
    </row>
    <row r="8" spans="1:17" x14ac:dyDescent="0.25">
      <c r="A8" t="s">
        <v>5207</v>
      </c>
      <c r="B8" s="1">
        <v>43757</v>
      </c>
      <c r="C8" t="s">
        <v>111</v>
      </c>
      <c r="D8" t="s">
        <v>5181</v>
      </c>
      <c r="E8">
        <v>6</v>
      </c>
      <c r="F8" t="s">
        <v>112</v>
      </c>
      <c r="G8" t="s">
        <v>15</v>
      </c>
      <c r="H8" t="s">
        <v>25</v>
      </c>
      <c r="I8" t="s">
        <v>6188</v>
      </c>
      <c r="J8" t="s">
        <v>6203</v>
      </c>
      <c r="K8" t="s">
        <v>6189</v>
      </c>
      <c r="L8" t="s">
        <v>6204</v>
      </c>
      <c r="M8" s="2">
        <v>1</v>
      </c>
      <c r="N8" s="3">
        <v>12.95</v>
      </c>
      <c r="O8" s="3">
        <v>1.1655</v>
      </c>
      <c r="P8" s="3">
        <v>77.7</v>
      </c>
      <c r="Q8" s="3">
        <v>76.534499999999994</v>
      </c>
    </row>
    <row r="9" spans="1:17" x14ac:dyDescent="0.25">
      <c r="A9" t="s">
        <v>5182</v>
      </c>
      <c r="B9" s="1">
        <v>44392</v>
      </c>
      <c r="C9" t="s">
        <v>38</v>
      </c>
      <c r="D9" t="s">
        <v>5183</v>
      </c>
      <c r="E9">
        <v>2</v>
      </c>
      <c r="F9" t="s">
        <v>39</v>
      </c>
      <c r="G9" t="s">
        <v>23</v>
      </c>
      <c r="H9" t="s">
        <v>25</v>
      </c>
      <c r="I9" t="s">
        <v>6194</v>
      </c>
      <c r="J9" t="s">
        <v>6205</v>
      </c>
      <c r="K9" t="s">
        <v>6190</v>
      </c>
      <c r="L9" t="s">
        <v>6202</v>
      </c>
      <c r="M9" s="2">
        <v>1</v>
      </c>
      <c r="N9" s="3">
        <v>13.75</v>
      </c>
      <c r="O9" s="3">
        <v>1.5125</v>
      </c>
      <c r="P9" s="3">
        <v>27.5</v>
      </c>
      <c r="Q9" s="3">
        <v>25.987500000000001</v>
      </c>
    </row>
    <row r="10" spans="1:17" x14ac:dyDescent="0.25">
      <c r="A10" t="s">
        <v>5205</v>
      </c>
      <c r="B10" s="1">
        <v>43544</v>
      </c>
      <c r="C10" t="s">
        <v>105</v>
      </c>
      <c r="D10" t="s">
        <v>5206</v>
      </c>
      <c r="E10">
        <v>6</v>
      </c>
      <c r="F10" t="s">
        <v>106</v>
      </c>
      <c r="G10" t="s">
        <v>15</v>
      </c>
      <c r="H10" t="s">
        <v>25</v>
      </c>
      <c r="I10" t="s">
        <v>6188</v>
      </c>
      <c r="J10" t="s">
        <v>6203</v>
      </c>
      <c r="K10" t="s">
        <v>6190</v>
      </c>
      <c r="L10" t="s">
        <v>6202</v>
      </c>
      <c r="M10" s="2">
        <v>0.2</v>
      </c>
      <c r="N10" s="3">
        <v>3.375</v>
      </c>
      <c r="O10" s="3">
        <v>0.30370000000000003</v>
      </c>
      <c r="P10" s="3">
        <v>20.25</v>
      </c>
      <c r="Q10" s="3">
        <v>19.946300000000001</v>
      </c>
    </row>
    <row r="11" spans="1:17" x14ac:dyDescent="0.25">
      <c r="A11" t="s">
        <v>5209</v>
      </c>
      <c r="B11" s="1">
        <v>44169</v>
      </c>
      <c r="C11" t="s">
        <v>123</v>
      </c>
      <c r="D11" t="s">
        <v>5206</v>
      </c>
      <c r="E11">
        <v>5</v>
      </c>
      <c r="F11" t="s">
        <v>124</v>
      </c>
      <c r="G11" t="s">
        <v>15</v>
      </c>
      <c r="H11" t="s">
        <v>16</v>
      </c>
      <c r="I11" t="s">
        <v>6188</v>
      </c>
      <c r="J11" t="s">
        <v>6203</v>
      </c>
      <c r="K11" t="s">
        <v>6190</v>
      </c>
      <c r="L11" t="s">
        <v>6202</v>
      </c>
      <c r="M11" s="2">
        <v>0.2</v>
      </c>
      <c r="N11" s="3">
        <v>3.375</v>
      </c>
      <c r="O11" s="3">
        <v>0.30370000000000003</v>
      </c>
      <c r="P11" s="3">
        <v>16.875</v>
      </c>
      <c r="Q11" s="3">
        <v>16.571300000000001</v>
      </c>
    </row>
    <row r="12" spans="1:17" x14ac:dyDescent="0.25">
      <c r="A12" t="s">
        <v>5221</v>
      </c>
      <c r="B12" s="1">
        <v>43746</v>
      </c>
      <c r="C12" t="s">
        <v>169</v>
      </c>
      <c r="D12" t="s">
        <v>5206</v>
      </c>
      <c r="E12">
        <v>5</v>
      </c>
      <c r="F12" t="s">
        <v>170</v>
      </c>
      <c r="G12" t="s">
        <v>23</v>
      </c>
      <c r="H12" t="s">
        <v>25</v>
      </c>
      <c r="I12" t="s">
        <v>6188</v>
      </c>
      <c r="J12" t="s">
        <v>6203</v>
      </c>
      <c r="K12" t="s">
        <v>6190</v>
      </c>
      <c r="L12" t="s">
        <v>6202</v>
      </c>
      <c r="M12" s="2">
        <v>0.2</v>
      </c>
      <c r="N12" s="3">
        <v>3.375</v>
      </c>
      <c r="O12" s="3">
        <v>0.30370000000000003</v>
      </c>
      <c r="P12" s="3">
        <v>16.875</v>
      </c>
      <c r="Q12" s="3">
        <v>16.571300000000001</v>
      </c>
    </row>
    <row r="13" spans="1:17" x14ac:dyDescent="0.25">
      <c r="A13" t="s">
        <v>5185</v>
      </c>
      <c r="B13" s="1">
        <v>44412</v>
      </c>
      <c r="C13" t="s">
        <v>44</v>
      </c>
      <c r="D13" t="s">
        <v>5186</v>
      </c>
      <c r="E13">
        <v>3</v>
      </c>
      <c r="F13" t="s">
        <v>45</v>
      </c>
      <c r="G13" t="s">
        <v>15</v>
      </c>
      <c r="H13" t="s">
        <v>25</v>
      </c>
      <c r="I13" t="s">
        <v>6193</v>
      </c>
      <c r="J13" t="s">
        <v>6206</v>
      </c>
      <c r="K13" t="s">
        <v>6191</v>
      </c>
      <c r="L13" t="s">
        <v>6207</v>
      </c>
      <c r="M13" s="2">
        <v>1</v>
      </c>
      <c r="N13" s="3">
        <v>12.95</v>
      </c>
      <c r="O13" s="3">
        <v>1.6835</v>
      </c>
      <c r="P13" s="3">
        <v>38.85</v>
      </c>
      <c r="Q13" s="3">
        <v>37.166499999999999</v>
      </c>
    </row>
    <row r="14" spans="1:17" x14ac:dyDescent="0.25">
      <c r="A14" t="s">
        <v>5219</v>
      </c>
      <c r="B14" s="1">
        <v>43516</v>
      </c>
      <c r="C14" t="s">
        <v>163</v>
      </c>
      <c r="D14" t="s">
        <v>5220</v>
      </c>
      <c r="E14">
        <v>4</v>
      </c>
      <c r="F14" t="s">
        <v>164</v>
      </c>
      <c r="G14" t="s">
        <v>15</v>
      </c>
      <c r="H14" t="s">
        <v>16</v>
      </c>
      <c r="I14" t="s">
        <v>6188</v>
      </c>
      <c r="J14" t="s">
        <v>6203</v>
      </c>
      <c r="K14" t="s">
        <v>6190</v>
      </c>
      <c r="L14" t="s">
        <v>6202</v>
      </c>
      <c r="M14" s="2">
        <v>0.5</v>
      </c>
      <c r="N14" s="3">
        <v>6.75</v>
      </c>
      <c r="O14" s="3">
        <v>0.60750000000000004</v>
      </c>
      <c r="P14" s="3">
        <v>27</v>
      </c>
      <c r="Q14" s="3">
        <v>26.392499999999998</v>
      </c>
    </row>
    <row r="15" spans="1:17" x14ac:dyDescent="0.25">
      <c r="A15" t="s">
        <v>5187</v>
      </c>
      <c r="B15" s="1">
        <v>44582</v>
      </c>
      <c r="C15" t="s">
        <v>49</v>
      </c>
      <c r="D15" t="s">
        <v>5188</v>
      </c>
      <c r="E15">
        <v>3</v>
      </c>
      <c r="F15" t="s">
        <v>50</v>
      </c>
      <c r="G15" t="s">
        <v>15</v>
      </c>
      <c r="H15" t="s">
        <v>16</v>
      </c>
      <c r="I15" t="s">
        <v>6194</v>
      </c>
      <c r="J15" t="s">
        <v>6205</v>
      </c>
      <c r="K15" t="s">
        <v>6191</v>
      </c>
      <c r="L15" t="s">
        <v>6207</v>
      </c>
      <c r="M15" s="2">
        <v>0.5</v>
      </c>
      <c r="N15" s="3">
        <v>7.29</v>
      </c>
      <c r="O15" s="3">
        <v>0.80189999999999995</v>
      </c>
      <c r="P15" s="3">
        <v>21.87</v>
      </c>
      <c r="Q15" s="3">
        <v>21.068100000000001</v>
      </c>
    </row>
    <row r="16" spans="1:17" x14ac:dyDescent="0.25">
      <c r="A16" t="s">
        <v>5215</v>
      </c>
      <c r="B16" s="1">
        <v>44454</v>
      </c>
      <c r="C16" t="s">
        <v>153</v>
      </c>
      <c r="D16" t="s">
        <v>5216</v>
      </c>
      <c r="E16">
        <v>1</v>
      </c>
      <c r="F16" t="s">
        <v>154</v>
      </c>
      <c r="G16" t="s">
        <v>15</v>
      </c>
      <c r="H16" t="s">
        <v>25</v>
      </c>
      <c r="I16" t="s">
        <v>6188</v>
      </c>
      <c r="J16" t="s">
        <v>6203</v>
      </c>
      <c r="K16" t="s">
        <v>6190</v>
      </c>
      <c r="L16" t="s">
        <v>6202</v>
      </c>
      <c r="M16" s="2">
        <v>1</v>
      </c>
      <c r="N16" s="3">
        <v>11.25</v>
      </c>
      <c r="O16" s="3">
        <v>1.0125</v>
      </c>
      <c r="P16" s="3">
        <v>11.25</v>
      </c>
      <c r="Q16" s="3">
        <v>10.237500000000001</v>
      </c>
    </row>
    <row r="17" spans="1:17" x14ac:dyDescent="0.25">
      <c r="A17" t="s">
        <v>5189</v>
      </c>
      <c r="B17" s="1">
        <v>44701</v>
      </c>
      <c r="C17" t="s">
        <v>55</v>
      </c>
      <c r="D17" t="s">
        <v>5190</v>
      </c>
      <c r="E17">
        <v>1</v>
      </c>
      <c r="F17" t="s">
        <v>56</v>
      </c>
      <c r="G17" t="s">
        <v>23</v>
      </c>
      <c r="H17" t="s">
        <v>16</v>
      </c>
      <c r="I17" t="s">
        <v>6193</v>
      </c>
      <c r="J17" t="s">
        <v>6206</v>
      </c>
      <c r="K17" t="s">
        <v>6189</v>
      </c>
      <c r="L17" t="s">
        <v>6204</v>
      </c>
      <c r="M17" s="2">
        <v>0.2</v>
      </c>
      <c r="N17" s="3">
        <v>4.7549999999999999</v>
      </c>
      <c r="O17" s="3">
        <v>0.61809999999999998</v>
      </c>
      <c r="P17" s="3">
        <v>4.7549999999999999</v>
      </c>
      <c r="Q17" s="3">
        <v>4.1368999999999998</v>
      </c>
    </row>
    <row r="18" spans="1:17" x14ac:dyDescent="0.25">
      <c r="A18" t="s">
        <v>5228</v>
      </c>
      <c r="B18" s="1">
        <v>44394</v>
      </c>
      <c r="C18" t="s">
        <v>208</v>
      </c>
      <c r="D18" t="s">
        <v>5190</v>
      </c>
      <c r="E18">
        <v>5</v>
      </c>
      <c r="F18" t="s">
        <v>209</v>
      </c>
      <c r="G18" t="s">
        <v>15</v>
      </c>
      <c r="H18" t="s">
        <v>25</v>
      </c>
      <c r="I18" t="s">
        <v>6193</v>
      </c>
      <c r="J18" t="s">
        <v>6206</v>
      </c>
      <c r="K18" t="s">
        <v>6189</v>
      </c>
      <c r="L18" t="s">
        <v>6204</v>
      </c>
      <c r="M18" s="2">
        <v>0.2</v>
      </c>
      <c r="N18" s="3">
        <v>4.7549999999999999</v>
      </c>
      <c r="O18" s="3">
        <v>0.61809999999999998</v>
      </c>
      <c r="P18" s="3">
        <v>23.774999999999999</v>
      </c>
      <c r="Q18" s="3">
        <v>23.1569</v>
      </c>
    </row>
    <row r="19" spans="1:17" x14ac:dyDescent="0.25">
      <c r="A19" t="s">
        <v>5191</v>
      </c>
      <c r="B19" s="1">
        <v>43467</v>
      </c>
      <c r="C19" t="s">
        <v>61</v>
      </c>
      <c r="D19" t="s">
        <v>5192</v>
      </c>
      <c r="E19">
        <v>3</v>
      </c>
      <c r="F19" t="s">
        <v>62</v>
      </c>
      <c r="G19" t="s">
        <v>15</v>
      </c>
      <c r="H19" t="s">
        <v>25</v>
      </c>
      <c r="I19" t="s">
        <v>6192</v>
      </c>
      <c r="J19" t="s">
        <v>6201</v>
      </c>
      <c r="K19" t="s">
        <v>6190</v>
      </c>
      <c r="L19" t="s">
        <v>6202</v>
      </c>
      <c r="M19" s="2">
        <v>0.5</v>
      </c>
      <c r="N19" s="3">
        <v>5.97</v>
      </c>
      <c r="O19" s="3">
        <v>0.35820000000000002</v>
      </c>
      <c r="P19" s="3">
        <v>17.91</v>
      </c>
      <c r="Q19" s="3">
        <v>17.5518</v>
      </c>
    </row>
    <row r="20" spans="1:17" x14ac:dyDescent="0.25">
      <c r="A20" t="s">
        <v>5193</v>
      </c>
      <c r="B20" s="1">
        <v>43713</v>
      </c>
      <c r="C20" t="s">
        <v>67</v>
      </c>
      <c r="D20" t="s">
        <v>5192</v>
      </c>
      <c r="E20">
        <v>1</v>
      </c>
      <c r="F20" t="s">
        <v>68</v>
      </c>
      <c r="G20" t="s">
        <v>15</v>
      </c>
      <c r="H20" t="s">
        <v>25</v>
      </c>
      <c r="I20" t="s">
        <v>6192</v>
      </c>
      <c r="J20" t="s">
        <v>6201</v>
      </c>
      <c r="K20" t="s">
        <v>6190</v>
      </c>
      <c r="L20" t="s">
        <v>6202</v>
      </c>
      <c r="M20" s="2">
        <v>0.5</v>
      </c>
      <c r="N20" s="3">
        <v>5.97</v>
      </c>
      <c r="O20" s="3">
        <v>0.35820000000000002</v>
      </c>
      <c r="P20" s="3">
        <v>5.97</v>
      </c>
      <c r="Q20" s="3">
        <v>5.6117999999999997</v>
      </c>
    </row>
    <row r="21" spans="1:17" x14ac:dyDescent="0.25">
      <c r="A21" t="s">
        <v>5211</v>
      </c>
      <c r="B21" s="1">
        <v>44169</v>
      </c>
      <c r="C21" t="s">
        <v>135</v>
      </c>
      <c r="D21" t="s">
        <v>5212</v>
      </c>
      <c r="E21">
        <v>6</v>
      </c>
      <c r="F21" t="s">
        <v>136</v>
      </c>
      <c r="G21" t="s">
        <v>15</v>
      </c>
      <c r="H21" t="s">
        <v>25</v>
      </c>
      <c r="I21" t="s">
        <v>6188</v>
      </c>
      <c r="J21" t="s">
        <v>6203</v>
      </c>
      <c r="K21" t="s">
        <v>6191</v>
      </c>
      <c r="L21" t="s">
        <v>6207</v>
      </c>
      <c r="M21" s="2">
        <v>0.2</v>
      </c>
      <c r="N21" s="3">
        <v>2.9849999999999999</v>
      </c>
      <c r="O21" s="3">
        <v>0.26860000000000001</v>
      </c>
      <c r="P21" s="3">
        <v>17.91</v>
      </c>
      <c r="Q21" s="3">
        <v>17.641400000000001</v>
      </c>
    </row>
    <row r="22" spans="1:17" x14ac:dyDescent="0.25">
      <c r="A22" t="s">
        <v>5214</v>
      </c>
      <c r="B22" s="1">
        <v>44603</v>
      </c>
      <c r="C22" t="s">
        <v>147</v>
      </c>
      <c r="D22" t="s">
        <v>5212</v>
      </c>
      <c r="E22">
        <v>4</v>
      </c>
      <c r="F22" t="s">
        <v>148</v>
      </c>
      <c r="G22" t="s">
        <v>15</v>
      </c>
      <c r="H22" t="s">
        <v>16</v>
      </c>
      <c r="I22" t="s">
        <v>6188</v>
      </c>
      <c r="J22" t="s">
        <v>6203</v>
      </c>
      <c r="K22" t="s">
        <v>6191</v>
      </c>
      <c r="L22" t="s">
        <v>6207</v>
      </c>
      <c r="M22" s="2">
        <v>0.2</v>
      </c>
      <c r="N22" s="3">
        <v>2.9849999999999999</v>
      </c>
      <c r="O22" s="3">
        <v>0.26860000000000001</v>
      </c>
      <c r="P22" s="3">
        <v>11.94</v>
      </c>
      <c r="Q22" s="3">
        <v>11.6714</v>
      </c>
    </row>
    <row r="23" spans="1:17" x14ac:dyDescent="0.25">
      <c r="A23" t="s">
        <v>5222</v>
      </c>
      <c r="B23" s="1">
        <v>44775</v>
      </c>
      <c r="C23" t="s">
        <v>176</v>
      </c>
      <c r="D23" t="s">
        <v>5223</v>
      </c>
      <c r="E23">
        <v>3</v>
      </c>
      <c r="F23" t="s">
        <v>177</v>
      </c>
      <c r="G23" t="s">
        <v>23</v>
      </c>
      <c r="H23" t="s">
        <v>25</v>
      </c>
      <c r="I23" t="s">
        <v>6188</v>
      </c>
      <c r="J23" t="s">
        <v>6203</v>
      </c>
      <c r="K23" t="s">
        <v>6191</v>
      </c>
      <c r="L23" t="s">
        <v>6207</v>
      </c>
      <c r="M23" s="2">
        <v>0.5</v>
      </c>
      <c r="N23" s="3">
        <v>5.97</v>
      </c>
      <c r="O23" s="3">
        <v>0.5373</v>
      </c>
      <c r="P23" s="3">
        <v>17.91</v>
      </c>
      <c r="Q23" s="3">
        <v>17.372699999999998</v>
      </c>
    </row>
    <row r="24" spans="1:17" x14ac:dyDescent="0.25">
      <c r="A24" t="s">
        <v>5225</v>
      </c>
      <c r="B24" s="1">
        <v>44464</v>
      </c>
      <c r="C24" t="s">
        <v>190</v>
      </c>
      <c r="D24" t="s">
        <v>5223</v>
      </c>
      <c r="E24">
        <v>6</v>
      </c>
      <c r="F24" t="s">
        <v>191</v>
      </c>
      <c r="G24" t="s">
        <v>15</v>
      </c>
      <c r="H24" t="s">
        <v>25</v>
      </c>
      <c r="I24" t="s">
        <v>6188</v>
      </c>
      <c r="J24" t="s">
        <v>6203</v>
      </c>
      <c r="K24" t="s">
        <v>6191</v>
      </c>
      <c r="L24" t="s">
        <v>6207</v>
      </c>
      <c r="M24" s="2">
        <v>0.5</v>
      </c>
      <c r="N24" s="3">
        <v>5.97</v>
      </c>
      <c r="O24" s="3">
        <v>0.5373</v>
      </c>
      <c r="P24" s="3">
        <v>35.82</v>
      </c>
      <c r="Q24" s="3">
        <v>35.282699999999998</v>
      </c>
    </row>
    <row r="25" spans="1:17" x14ac:dyDescent="0.25">
      <c r="A25" t="s">
        <v>5231</v>
      </c>
      <c r="B25" s="1">
        <v>44348</v>
      </c>
      <c r="C25" t="s">
        <v>221</v>
      </c>
      <c r="D25" t="s">
        <v>5223</v>
      </c>
      <c r="E25">
        <v>6</v>
      </c>
      <c r="F25" t="s">
        <v>222</v>
      </c>
      <c r="G25" t="s">
        <v>15</v>
      </c>
      <c r="H25" t="s">
        <v>25</v>
      </c>
      <c r="I25" t="s">
        <v>6188</v>
      </c>
      <c r="J25" t="s">
        <v>6203</v>
      </c>
      <c r="K25" t="s">
        <v>6191</v>
      </c>
      <c r="L25" t="s">
        <v>6207</v>
      </c>
      <c r="M25" s="2">
        <v>0.5</v>
      </c>
      <c r="N25" s="3">
        <v>5.97</v>
      </c>
      <c r="O25" s="3">
        <v>0.5373</v>
      </c>
      <c r="P25" s="3">
        <v>35.82</v>
      </c>
      <c r="Q25" s="3">
        <v>35.282699999999998</v>
      </c>
    </row>
    <row r="26" spans="1:17" x14ac:dyDescent="0.25">
      <c r="A26" t="s">
        <v>5194</v>
      </c>
      <c r="B26" s="1">
        <v>44263</v>
      </c>
      <c r="C26" t="s">
        <v>72</v>
      </c>
      <c r="D26" t="s">
        <v>5195</v>
      </c>
      <c r="E26">
        <v>4</v>
      </c>
      <c r="F26" t="s">
        <v>73</v>
      </c>
      <c r="G26" t="s">
        <v>15</v>
      </c>
      <c r="H26" t="s">
        <v>25</v>
      </c>
      <c r="I26" t="s">
        <v>6188</v>
      </c>
      <c r="J26" t="s">
        <v>6203</v>
      </c>
      <c r="K26" t="s">
        <v>6191</v>
      </c>
      <c r="L26" t="s">
        <v>6207</v>
      </c>
      <c r="M26" s="2">
        <v>1</v>
      </c>
      <c r="N26" s="3">
        <v>9.9499999999999993</v>
      </c>
      <c r="O26" s="3">
        <v>0.89549999999999996</v>
      </c>
      <c r="P26" s="3">
        <v>39.799999999999997</v>
      </c>
      <c r="Q26" s="3">
        <v>38.904499999999999</v>
      </c>
    </row>
    <row r="27" spans="1:17" x14ac:dyDescent="0.25">
      <c r="A27" t="s">
        <v>5224</v>
      </c>
      <c r="B27" s="1">
        <v>43516</v>
      </c>
      <c r="C27" t="s">
        <v>183</v>
      </c>
      <c r="D27" t="s">
        <v>5195</v>
      </c>
      <c r="E27">
        <v>4</v>
      </c>
      <c r="F27" t="s">
        <v>184</v>
      </c>
      <c r="G27" t="s">
        <v>23</v>
      </c>
      <c r="H27" t="s">
        <v>16</v>
      </c>
      <c r="I27" t="s">
        <v>6188</v>
      </c>
      <c r="J27" t="s">
        <v>6203</v>
      </c>
      <c r="K27" t="s">
        <v>6191</v>
      </c>
      <c r="L27" t="s">
        <v>6207</v>
      </c>
      <c r="M27" s="2">
        <v>1</v>
      </c>
      <c r="N27" s="3">
        <v>9.9499999999999993</v>
      </c>
      <c r="O27" s="3">
        <v>0.89549999999999996</v>
      </c>
      <c r="P27" s="3">
        <v>39.799999999999997</v>
      </c>
      <c r="Q27" s="3">
        <v>38.904499999999999</v>
      </c>
    </row>
    <row r="28" spans="1:17" x14ac:dyDescent="0.25">
      <c r="A28" t="s">
        <v>5196</v>
      </c>
      <c r="B28" s="1">
        <v>44132</v>
      </c>
      <c r="C28" t="s">
        <v>78</v>
      </c>
      <c r="D28" t="s">
        <v>5197</v>
      </c>
      <c r="E28">
        <v>5</v>
      </c>
      <c r="F28" t="s">
        <v>79</v>
      </c>
      <c r="G28" t="s">
        <v>15</v>
      </c>
      <c r="H28" t="s">
        <v>16</v>
      </c>
      <c r="I28" t="s">
        <v>6194</v>
      </c>
      <c r="J28" t="s">
        <v>6205</v>
      </c>
      <c r="K28" t="s">
        <v>6189</v>
      </c>
      <c r="L28" t="s">
        <v>6204</v>
      </c>
      <c r="M28" s="2">
        <v>2.5</v>
      </c>
      <c r="N28" s="3">
        <v>34.155000000000001</v>
      </c>
      <c r="O28" s="3">
        <v>3.7570000000000001</v>
      </c>
      <c r="P28" s="3">
        <v>170.77500000000001</v>
      </c>
      <c r="Q28" s="3">
        <v>167.018</v>
      </c>
    </row>
    <row r="29" spans="1:17" x14ac:dyDescent="0.25">
      <c r="A29" t="s">
        <v>5250</v>
      </c>
      <c r="B29" s="1">
        <v>44085</v>
      </c>
      <c r="C29" t="s">
        <v>294</v>
      </c>
      <c r="D29" t="s">
        <v>5251</v>
      </c>
      <c r="E29">
        <v>4</v>
      </c>
      <c r="F29" t="s">
        <v>295</v>
      </c>
      <c r="G29" t="s">
        <v>15</v>
      </c>
      <c r="H29" t="s">
        <v>25</v>
      </c>
      <c r="I29" t="s">
        <v>6188</v>
      </c>
      <c r="J29" t="s">
        <v>6203</v>
      </c>
      <c r="K29" t="s">
        <v>6191</v>
      </c>
      <c r="L29" t="s">
        <v>6207</v>
      </c>
      <c r="M29" s="2">
        <v>2.5</v>
      </c>
      <c r="N29" s="3">
        <v>22.885000000000002</v>
      </c>
      <c r="O29" s="3">
        <v>2.0596000000000001</v>
      </c>
      <c r="P29" s="3">
        <v>91.54</v>
      </c>
      <c r="Q29" s="3">
        <v>89.480400000000003</v>
      </c>
    </row>
    <row r="30" spans="1:17" x14ac:dyDescent="0.25">
      <c r="A30" t="s">
        <v>5199</v>
      </c>
      <c r="B30" s="1">
        <v>43973</v>
      </c>
      <c r="C30" t="s">
        <v>89</v>
      </c>
      <c r="D30" t="s">
        <v>5200</v>
      </c>
      <c r="E30">
        <v>2</v>
      </c>
      <c r="F30" t="s">
        <v>90</v>
      </c>
      <c r="G30" t="s">
        <v>15</v>
      </c>
      <c r="H30" t="s">
        <v>25</v>
      </c>
      <c r="I30" t="s">
        <v>6192</v>
      </c>
      <c r="J30" t="s">
        <v>6201</v>
      </c>
      <c r="K30" t="s">
        <v>6191</v>
      </c>
      <c r="L30" t="s">
        <v>6207</v>
      </c>
      <c r="M30" s="2">
        <v>2.5</v>
      </c>
      <c r="N30" s="3">
        <v>20.585000000000001</v>
      </c>
      <c r="O30" s="3">
        <v>1.2351000000000001</v>
      </c>
      <c r="P30" s="3">
        <v>41.17</v>
      </c>
      <c r="Q30" s="3">
        <v>39.934899999999999</v>
      </c>
    </row>
    <row r="31" spans="1:17" x14ac:dyDescent="0.25">
      <c r="A31" t="s">
        <v>5208</v>
      </c>
      <c r="B31" s="1">
        <v>43629</v>
      </c>
      <c r="C31" t="s">
        <v>117</v>
      </c>
      <c r="D31" t="s">
        <v>5200</v>
      </c>
      <c r="E31">
        <v>4</v>
      </c>
      <c r="F31" t="s">
        <v>118</v>
      </c>
      <c r="G31" t="s">
        <v>23</v>
      </c>
      <c r="H31" t="s">
        <v>16</v>
      </c>
      <c r="I31" t="s">
        <v>6192</v>
      </c>
      <c r="J31" t="s">
        <v>6201</v>
      </c>
      <c r="K31" t="s">
        <v>6191</v>
      </c>
      <c r="L31" t="s">
        <v>6207</v>
      </c>
      <c r="M31" s="2">
        <v>2.5</v>
      </c>
      <c r="N31" s="3">
        <v>20.585000000000001</v>
      </c>
      <c r="O31" s="3">
        <v>1.2351000000000001</v>
      </c>
      <c r="P31" s="3">
        <v>82.34</v>
      </c>
      <c r="Q31" s="3">
        <v>81.104900000000001</v>
      </c>
    </row>
    <row r="32" spans="1:17" x14ac:dyDescent="0.25">
      <c r="A32" t="s">
        <v>5201</v>
      </c>
      <c r="B32" s="1">
        <v>44656</v>
      </c>
      <c r="C32" t="s">
        <v>94</v>
      </c>
      <c r="D32" t="s">
        <v>5202</v>
      </c>
      <c r="E32">
        <v>3</v>
      </c>
      <c r="F32" t="s">
        <v>95</v>
      </c>
      <c r="G32" t="s">
        <v>15</v>
      </c>
      <c r="H32" t="s">
        <v>16</v>
      </c>
      <c r="I32" t="s">
        <v>6193</v>
      </c>
      <c r="J32" t="s">
        <v>6206</v>
      </c>
      <c r="K32" t="s">
        <v>6191</v>
      </c>
      <c r="L32" t="s">
        <v>6207</v>
      </c>
      <c r="M32" s="2">
        <v>0.2</v>
      </c>
      <c r="N32" s="3">
        <v>3.8849999999999998</v>
      </c>
      <c r="O32" s="3">
        <v>0.505</v>
      </c>
      <c r="P32" s="3">
        <v>11.654999999999999</v>
      </c>
      <c r="Q32" s="3">
        <v>11.15</v>
      </c>
    </row>
    <row r="33" spans="1:17" x14ac:dyDescent="0.25">
      <c r="A33" t="s">
        <v>5203</v>
      </c>
      <c r="B33" s="1">
        <v>44719</v>
      </c>
      <c r="C33" t="s">
        <v>100</v>
      </c>
      <c r="D33" t="s">
        <v>5204</v>
      </c>
      <c r="E33">
        <v>5</v>
      </c>
      <c r="F33" t="s">
        <v>101</v>
      </c>
      <c r="G33" t="s">
        <v>15</v>
      </c>
      <c r="H33" t="s">
        <v>25</v>
      </c>
      <c r="I33" t="s">
        <v>6192</v>
      </c>
      <c r="J33" t="s">
        <v>6201</v>
      </c>
      <c r="K33" t="s">
        <v>6190</v>
      </c>
      <c r="L33" t="s">
        <v>6202</v>
      </c>
      <c r="M33" s="2">
        <v>2.5</v>
      </c>
      <c r="N33" s="3">
        <v>22.885000000000002</v>
      </c>
      <c r="O33" s="3">
        <v>1.3731</v>
      </c>
      <c r="P33" s="3">
        <v>114.425</v>
      </c>
      <c r="Q33" s="3">
        <v>113.0519</v>
      </c>
    </row>
    <row r="34" spans="1:17" x14ac:dyDescent="0.25">
      <c r="A34" t="s">
        <v>5213</v>
      </c>
      <c r="B34" s="1">
        <v>44218</v>
      </c>
      <c r="C34" t="s">
        <v>141</v>
      </c>
      <c r="D34" t="s">
        <v>5204</v>
      </c>
      <c r="E34">
        <v>4</v>
      </c>
      <c r="F34" t="s">
        <v>142</v>
      </c>
      <c r="G34" t="s">
        <v>15</v>
      </c>
      <c r="H34" t="s">
        <v>16</v>
      </c>
      <c r="I34" t="s">
        <v>6192</v>
      </c>
      <c r="J34" t="s">
        <v>6201</v>
      </c>
      <c r="K34" t="s">
        <v>6190</v>
      </c>
      <c r="L34" t="s">
        <v>6202</v>
      </c>
      <c r="M34" s="2">
        <v>2.5</v>
      </c>
      <c r="N34" s="3">
        <v>22.885000000000002</v>
      </c>
      <c r="O34" s="3">
        <v>1.3731</v>
      </c>
      <c r="P34" s="3">
        <v>91.54</v>
      </c>
      <c r="Q34" s="3">
        <v>90.166899999999998</v>
      </c>
    </row>
    <row r="35" spans="1:17" x14ac:dyDescent="0.25">
      <c r="A35" t="s">
        <v>5234</v>
      </c>
      <c r="B35" s="1">
        <v>43946</v>
      </c>
      <c r="C35" t="s">
        <v>239</v>
      </c>
      <c r="D35" t="s">
        <v>5204</v>
      </c>
      <c r="E35">
        <v>5</v>
      </c>
      <c r="F35" t="s">
        <v>240</v>
      </c>
      <c r="G35" t="s">
        <v>15</v>
      </c>
      <c r="H35" t="s">
        <v>25</v>
      </c>
      <c r="I35" t="s">
        <v>6192</v>
      </c>
      <c r="J35" t="s">
        <v>6201</v>
      </c>
      <c r="K35" t="s">
        <v>6190</v>
      </c>
      <c r="L35" t="s">
        <v>6202</v>
      </c>
      <c r="M35" s="2">
        <v>2.5</v>
      </c>
      <c r="N35" s="3">
        <v>22.885000000000002</v>
      </c>
      <c r="O35" s="3">
        <v>1.3731</v>
      </c>
      <c r="P35" s="3">
        <v>114.425</v>
      </c>
      <c r="Q35" s="3">
        <v>113.0519</v>
      </c>
    </row>
    <row r="36" spans="1:17" x14ac:dyDescent="0.25">
      <c r="A36" t="s">
        <v>5238</v>
      </c>
      <c r="B36" s="1">
        <v>44749</v>
      </c>
      <c r="C36" t="s">
        <v>254</v>
      </c>
      <c r="D36" t="s">
        <v>5210</v>
      </c>
      <c r="E36">
        <v>2</v>
      </c>
      <c r="F36" t="s">
        <v>255</v>
      </c>
      <c r="G36" t="s">
        <v>15</v>
      </c>
      <c r="H36" t="s">
        <v>16</v>
      </c>
      <c r="I36" t="s">
        <v>6194</v>
      </c>
      <c r="J36" t="s">
        <v>6205</v>
      </c>
      <c r="K36" t="s">
        <v>6191</v>
      </c>
      <c r="L36" t="s">
        <v>6207</v>
      </c>
      <c r="M36" s="2">
        <v>0.2</v>
      </c>
      <c r="N36" s="3">
        <v>3.645</v>
      </c>
      <c r="O36" s="3">
        <v>0.40100000000000002</v>
      </c>
      <c r="P36" s="3">
        <v>7.29</v>
      </c>
      <c r="Q36" s="3">
        <v>6.8890000000000002</v>
      </c>
    </row>
    <row r="37" spans="1:17" x14ac:dyDescent="0.25">
      <c r="A37" t="s">
        <v>5239</v>
      </c>
      <c r="B37" s="1">
        <v>43607</v>
      </c>
      <c r="C37" t="s">
        <v>260</v>
      </c>
      <c r="D37" t="s">
        <v>5240</v>
      </c>
      <c r="E37">
        <v>3</v>
      </c>
      <c r="F37" t="s">
        <v>261</v>
      </c>
      <c r="G37" t="s">
        <v>15</v>
      </c>
      <c r="H37" t="s">
        <v>16</v>
      </c>
      <c r="I37" t="s">
        <v>6192</v>
      </c>
      <c r="J37" t="s">
        <v>6201</v>
      </c>
      <c r="K37" t="s">
        <v>6191</v>
      </c>
      <c r="L37" t="s">
        <v>6207</v>
      </c>
      <c r="M37" s="2">
        <v>0.2</v>
      </c>
      <c r="N37" s="3">
        <v>2.6850000000000001</v>
      </c>
      <c r="O37" s="3">
        <v>0.16109999999999999</v>
      </c>
      <c r="P37" s="3">
        <v>8.0549999999999997</v>
      </c>
      <c r="Q37" s="3">
        <v>7.8939000000000004</v>
      </c>
    </row>
    <row r="38" spans="1:17" x14ac:dyDescent="0.25">
      <c r="A38" t="s">
        <v>5217</v>
      </c>
      <c r="B38" s="1">
        <v>44128</v>
      </c>
      <c r="C38" t="s">
        <v>159</v>
      </c>
      <c r="D38" t="s">
        <v>5218</v>
      </c>
      <c r="E38">
        <v>3</v>
      </c>
      <c r="F38" t="s">
        <v>160</v>
      </c>
      <c r="G38" t="s">
        <v>15</v>
      </c>
      <c r="H38" t="s">
        <v>16</v>
      </c>
      <c r="I38" t="s">
        <v>6194</v>
      </c>
      <c r="J38" t="s">
        <v>6205</v>
      </c>
      <c r="K38" t="s">
        <v>6190</v>
      </c>
      <c r="L38" t="s">
        <v>6202</v>
      </c>
      <c r="M38" s="2">
        <v>0.2</v>
      </c>
      <c r="N38" s="3">
        <v>4.125</v>
      </c>
      <c r="O38" s="3">
        <v>0.45369999999999999</v>
      </c>
      <c r="P38" s="3">
        <v>12.375</v>
      </c>
      <c r="Q38" s="3">
        <v>11.9213</v>
      </c>
    </row>
    <row r="39" spans="1:17" x14ac:dyDescent="0.25">
      <c r="A39" t="s">
        <v>5229</v>
      </c>
      <c r="B39" s="1">
        <v>44011</v>
      </c>
      <c r="C39" t="s">
        <v>213</v>
      </c>
      <c r="D39" t="s">
        <v>5230</v>
      </c>
      <c r="E39">
        <v>6</v>
      </c>
      <c r="F39" t="s">
        <v>214</v>
      </c>
      <c r="G39" t="s">
        <v>219</v>
      </c>
      <c r="H39" t="s">
        <v>16</v>
      </c>
      <c r="I39" t="s">
        <v>6193</v>
      </c>
      <c r="J39" t="s">
        <v>6206</v>
      </c>
      <c r="K39" t="s">
        <v>6189</v>
      </c>
      <c r="L39" t="s">
        <v>6204</v>
      </c>
      <c r="M39" s="2">
        <v>0.5</v>
      </c>
      <c r="N39" s="3">
        <v>9.51</v>
      </c>
      <c r="O39" s="3">
        <v>1.2363</v>
      </c>
      <c r="P39" s="3">
        <v>57.06</v>
      </c>
      <c r="Q39" s="3">
        <v>55.823700000000002</v>
      </c>
    </row>
    <row r="40" spans="1:17" x14ac:dyDescent="0.25">
      <c r="A40" t="s">
        <v>5233</v>
      </c>
      <c r="B40" s="1">
        <v>43580</v>
      </c>
      <c r="C40" t="s">
        <v>233</v>
      </c>
      <c r="D40" t="s">
        <v>5230</v>
      </c>
      <c r="E40">
        <v>3</v>
      </c>
      <c r="F40" t="s">
        <v>234</v>
      </c>
      <c r="G40" t="s">
        <v>15</v>
      </c>
      <c r="H40" t="s">
        <v>25</v>
      </c>
      <c r="I40" t="s">
        <v>6193</v>
      </c>
      <c r="J40" t="s">
        <v>6206</v>
      </c>
      <c r="K40" t="s">
        <v>6189</v>
      </c>
      <c r="L40" t="s">
        <v>6204</v>
      </c>
      <c r="M40" s="2">
        <v>0.5</v>
      </c>
      <c r="N40" s="3">
        <v>9.51</v>
      </c>
      <c r="O40" s="3">
        <v>1.2363</v>
      </c>
      <c r="P40" s="3">
        <v>28.53</v>
      </c>
      <c r="Q40" s="3">
        <v>27.293700000000001</v>
      </c>
    </row>
    <row r="41" spans="1:17" x14ac:dyDescent="0.25">
      <c r="A41" t="s">
        <v>5241</v>
      </c>
      <c r="B41" s="1">
        <v>44473</v>
      </c>
      <c r="C41" t="s">
        <v>266</v>
      </c>
      <c r="D41" t="s">
        <v>5242</v>
      </c>
      <c r="E41">
        <v>2</v>
      </c>
      <c r="F41" t="s">
        <v>267</v>
      </c>
      <c r="G41" t="s">
        <v>15</v>
      </c>
      <c r="H41" t="s">
        <v>25</v>
      </c>
      <c r="I41" t="s">
        <v>6193</v>
      </c>
      <c r="J41" t="s">
        <v>6206</v>
      </c>
      <c r="K41" t="s">
        <v>6189</v>
      </c>
      <c r="L41" t="s">
        <v>6204</v>
      </c>
      <c r="M41" s="2">
        <v>2.5</v>
      </c>
      <c r="N41" s="3">
        <v>36.454999999999998</v>
      </c>
      <c r="O41" s="3">
        <v>4.7390999999999996</v>
      </c>
      <c r="P41" s="3">
        <v>72.91</v>
      </c>
      <c r="Q41" s="3">
        <v>68.170900000000003</v>
      </c>
    </row>
    <row r="42" spans="1:17" x14ac:dyDescent="0.25">
      <c r="A42" t="s">
        <v>5232</v>
      </c>
      <c r="B42" s="1">
        <v>44233</v>
      </c>
      <c r="C42" t="s">
        <v>227</v>
      </c>
      <c r="D42" t="s">
        <v>5226</v>
      </c>
      <c r="E42">
        <v>2</v>
      </c>
      <c r="F42" t="s">
        <v>228</v>
      </c>
      <c r="G42" t="s">
        <v>15</v>
      </c>
      <c r="H42" t="s">
        <v>25</v>
      </c>
      <c r="I42" t="s">
        <v>6193</v>
      </c>
      <c r="J42" t="s">
        <v>6206</v>
      </c>
      <c r="K42" t="s">
        <v>6190</v>
      </c>
      <c r="L42" t="s">
        <v>6202</v>
      </c>
      <c r="M42" s="2">
        <v>0.2</v>
      </c>
      <c r="N42" s="3">
        <v>4.3650000000000002</v>
      </c>
      <c r="O42" s="3">
        <v>0.5675</v>
      </c>
      <c r="P42" s="3">
        <v>8.73</v>
      </c>
      <c r="Q42" s="3">
        <v>8.1624999999999996</v>
      </c>
    </row>
    <row r="43" spans="1:17" x14ac:dyDescent="0.25">
      <c r="A43" t="s">
        <v>5236</v>
      </c>
      <c r="B43" s="1">
        <v>44305</v>
      </c>
      <c r="C43" t="s">
        <v>249</v>
      </c>
      <c r="D43" t="s">
        <v>5237</v>
      </c>
      <c r="E43">
        <v>3</v>
      </c>
      <c r="F43" t="s">
        <v>250</v>
      </c>
      <c r="G43" t="s">
        <v>15</v>
      </c>
      <c r="H43" t="s">
        <v>25</v>
      </c>
      <c r="I43" t="s">
        <v>6193</v>
      </c>
      <c r="J43" t="s">
        <v>6206</v>
      </c>
      <c r="K43" t="s">
        <v>6190</v>
      </c>
      <c r="L43" t="s">
        <v>6202</v>
      </c>
      <c r="M43" s="2">
        <v>1</v>
      </c>
      <c r="N43" s="3">
        <v>14.55</v>
      </c>
      <c r="O43" s="3">
        <v>1.8915</v>
      </c>
      <c r="P43" s="3">
        <v>43.65</v>
      </c>
      <c r="Q43" s="3">
        <v>41.758499999999998</v>
      </c>
    </row>
    <row r="44" spans="1:17" x14ac:dyDescent="0.25">
      <c r="A44" t="s">
        <v>5244</v>
      </c>
      <c r="B44" s="1">
        <v>44592</v>
      </c>
      <c r="C44" t="s">
        <v>277</v>
      </c>
      <c r="D44" t="s">
        <v>5245</v>
      </c>
      <c r="E44">
        <v>6</v>
      </c>
      <c r="F44" t="s">
        <v>278</v>
      </c>
      <c r="G44" t="s">
        <v>15</v>
      </c>
      <c r="H44" t="s">
        <v>25</v>
      </c>
      <c r="I44" t="s">
        <v>6193</v>
      </c>
      <c r="J44" t="s">
        <v>6206</v>
      </c>
      <c r="K44" t="s">
        <v>6191</v>
      </c>
      <c r="L44" t="s">
        <v>6207</v>
      </c>
      <c r="M44" s="2">
        <v>2.5</v>
      </c>
      <c r="N44" s="3">
        <v>29.785</v>
      </c>
      <c r="O44" s="3">
        <v>3.8719999999999999</v>
      </c>
      <c r="P44" s="3">
        <v>178.71</v>
      </c>
      <c r="Q44" s="3">
        <v>174.83799999999999</v>
      </c>
    </row>
    <row r="45" spans="1:17" x14ac:dyDescent="0.25">
      <c r="A45" t="s">
        <v>5246</v>
      </c>
      <c r="B45" s="1">
        <v>43776</v>
      </c>
      <c r="C45" t="s">
        <v>283</v>
      </c>
      <c r="D45" t="s">
        <v>5247</v>
      </c>
      <c r="E45">
        <v>2</v>
      </c>
      <c r="F45" t="s">
        <v>284</v>
      </c>
      <c r="G45" t="s">
        <v>15</v>
      </c>
      <c r="H45" t="s">
        <v>16</v>
      </c>
      <c r="I45" t="s">
        <v>6194</v>
      </c>
      <c r="J45" t="s">
        <v>6205</v>
      </c>
      <c r="K45" t="s">
        <v>6190</v>
      </c>
      <c r="L45" t="s">
        <v>6202</v>
      </c>
      <c r="M45" s="2">
        <v>2.5</v>
      </c>
      <c r="N45" s="3">
        <v>31.625</v>
      </c>
      <c r="O45" s="3">
        <v>3.4786999999999999</v>
      </c>
      <c r="P45" s="3">
        <v>63.25</v>
      </c>
      <c r="Q45" s="3">
        <v>59.771299999999997</v>
      </c>
    </row>
    <row r="46" spans="1:17" x14ac:dyDescent="0.25">
      <c r="A46" t="s">
        <v>5252</v>
      </c>
      <c r="B46" s="1">
        <v>44790</v>
      </c>
      <c r="C46" t="s">
        <v>299</v>
      </c>
      <c r="D46" t="s">
        <v>5181</v>
      </c>
      <c r="E46">
        <v>3</v>
      </c>
      <c r="F46" t="s">
        <v>300</v>
      </c>
      <c r="G46" t="s">
        <v>15</v>
      </c>
      <c r="H46" t="s">
        <v>25</v>
      </c>
      <c r="I46" t="s">
        <v>6188</v>
      </c>
      <c r="J46" t="s">
        <v>6203</v>
      </c>
      <c r="K46" t="s">
        <v>6189</v>
      </c>
      <c r="L46" t="s">
        <v>6204</v>
      </c>
      <c r="M46" s="2">
        <v>1</v>
      </c>
      <c r="N46" s="3">
        <v>12.95</v>
      </c>
      <c r="O46" s="3">
        <v>1.1655</v>
      </c>
      <c r="P46" s="3">
        <v>38.85</v>
      </c>
      <c r="Q46" s="3">
        <v>37.6845</v>
      </c>
    </row>
    <row r="47" spans="1:17" x14ac:dyDescent="0.25">
      <c r="A47" t="s">
        <v>5253</v>
      </c>
      <c r="B47" s="1">
        <v>44792</v>
      </c>
      <c r="C47" t="s">
        <v>305</v>
      </c>
      <c r="D47" t="s">
        <v>5254</v>
      </c>
      <c r="E47">
        <v>2</v>
      </c>
      <c r="F47" t="s">
        <v>306</v>
      </c>
      <c r="G47" t="s">
        <v>15</v>
      </c>
      <c r="H47" t="s">
        <v>25</v>
      </c>
      <c r="I47" t="s">
        <v>6193</v>
      </c>
      <c r="J47" t="s">
        <v>6206</v>
      </c>
      <c r="K47" t="s">
        <v>6191</v>
      </c>
      <c r="L47" t="s">
        <v>6207</v>
      </c>
      <c r="M47" s="2">
        <v>0.5</v>
      </c>
      <c r="N47" s="3">
        <v>7.77</v>
      </c>
      <c r="O47" s="3">
        <v>1.0101</v>
      </c>
      <c r="P47" s="3">
        <v>15.54</v>
      </c>
      <c r="Q47" s="3">
        <v>14.5299</v>
      </c>
    </row>
    <row r="48" spans="1:17" x14ac:dyDescent="0.25">
      <c r="A48" t="s">
        <v>5255</v>
      </c>
      <c r="B48" s="1">
        <v>43600</v>
      </c>
      <c r="C48" t="s">
        <v>311</v>
      </c>
      <c r="D48" t="s">
        <v>5242</v>
      </c>
      <c r="E48">
        <v>4</v>
      </c>
      <c r="F48" t="s">
        <v>312</v>
      </c>
      <c r="G48" t="s">
        <v>23</v>
      </c>
      <c r="H48" t="s">
        <v>16</v>
      </c>
      <c r="I48" t="s">
        <v>6193</v>
      </c>
      <c r="J48" t="s">
        <v>6206</v>
      </c>
      <c r="K48" t="s">
        <v>6189</v>
      </c>
      <c r="L48" t="s">
        <v>6204</v>
      </c>
      <c r="M48" s="2">
        <v>2.5</v>
      </c>
      <c r="N48" s="3">
        <v>36.454999999999998</v>
      </c>
      <c r="O48" s="3">
        <v>4.7390999999999996</v>
      </c>
      <c r="P48" s="3">
        <v>145.82</v>
      </c>
      <c r="Q48" s="3">
        <v>141.08090000000001</v>
      </c>
    </row>
    <row r="49" spans="1:17" x14ac:dyDescent="0.25">
      <c r="A49" t="s">
        <v>5256</v>
      </c>
      <c r="B49" s="1">
        <v>43719</v>
      </c>
      <c r="C49" t="s">
        <v>316</v>
      </c>
      <c r="D49" t="s">
        <v>5192</v>
      </c>
      <c r="E49">
        <v>5</v>
      </c>
      <c r="F49" t="s">
        <v>317</v>
      </c>
      <c r="G49" t="s">
        <v>219</v>
      </c>
      <c r="H49" t="s">
        <v>25</v>
      </c>
      <c r="I49" t="s">
        <v>6192</v>
      </c>
      <c r="J49" t="s">
        <v>6201</v>
      </c>
      <c r="K49" t="s">
        <v>6190</v>
      </c>
      <c r="L49" t="s">
        <v>6202</v>
      </c>
      <c r="M49" s="2">
        <v>0.5</v>
      </c>
      <c r="N49" s="3">
        <v>5.97</v>
      </c>
      <c r="O49" s="3">
        <v>0.35820000000000002</v>
      </c>
      <c r="P49" s="3">
        <v>29.85</v>
      </c>
      <c r="Q49" s="3">
        <v>29.491800000000001</v>
      </c>
    </row>
    <row r="50" spans="1:17" x14ac:dyDescent="0.25">
      <c r="A50" t="s">
        <v>5257</v>
      </c>
      <c r="B50" s="1">
        <v>44271</v>
      </c>
      <c r="C50" t="s">
        <v>328</v>
      </c>
      <c r="D50" t="s">
        <v>5237</v>
      </c>
      <c r="E50">
        <v>5</v>
      </c>
      <c r="F50" t="s">
        <v>329</v>
      </c>
      <c r="G50" t="s">
        <v>15</v>
      </c>
      <c r="H50" t="s">
        <v>25</v>
      </c>
      <c r="I50" t="s">
        <v>6193</v>
      </c>
      <c r="J50" t="s">
        <v>6206</v>
      </c>
      <c r="K50" t="s">
        <v>6190</v>
      </c>
      <c r="L50" t="s">
        <v>6202</v>
      </c>
      <c r="M50" s="2">
        <v>1</v>
      </c>
      <c r="N50" s="3">
        <v>14.55</v>
      </c>
      <c r="O50" s="3">
        <v>1.8915</v>
      </c>
      <c r="P50" s="3">
        <v>72.75</v>
      </c>
      <c r="Q50" s="3">
        <v>70.858500000000006</v>
      </c>
    </row>
    <row r="51" spans="1:17" x14ac:dyDescent="0.25">
      <c r="A51" t="s">
        <v>5258</v>
      </c>
      <c r="B51" s="1">
        <v>44168</v>
      </c>
      <c r="C51" t="s">
        <v>334</v>
      </c>
      <c r="D51" t="s">
        <v>5259</v>
      </c>
      <c r="E51">
        <v>3</v>
      </c>
      <c r="F51" t="s">
        <v>335</v>
      </c>
      <c r="G51" t="s">
        <v>15</v>
      </c>
      <c r="H51" t="s">
        <v>25</v>
      </c>
      <c r="I51" t="s">
        <v>6193</v>
      </c>
      <c r="J51" t="s">
        <v>6206</v>
      </c>
      <c r="K51" t="s">
        <v>6189</v>
      </c>
      <c r="L51" t="s">
        <v>6204</v>
      </c>
      <c r="M51" s="2">
        <v>1</v>
      </c>
      <c r="N51" s="3">
        <v>15.85</v>
      </c>
      <c r="O51" s="3">
        <v>2.0605000000000002</v>
      </c>
      <c r="P51" s="3">
        <v>47.55</v>
      </c>
      <c r="Q51" s="3">
        <v>45.4895</v>
      </c>
    </row>
    <row r="52" spans="1:17" x14ac:dyDescent="0.25">
      <c r="A52" t="s">
        <v>5260</v>
      </c>
      <c r="B52" s="1">
        <v>43857</v>
      </c>
      <c r="C52" t="s">
        <v>339</v>
      </c>
      <c r="D52" t="s">
        <v>5210</v>
      </c>
      <c r="E52">
        <v>3</v>
      </c>
      <c r="F52" t="s">
        <v>340</v>
      </c>
      <c r="G52" t="s">
        <v>15</v>
      </c>
      <c r="H52" t="s">
        <v>16</v>
      </c>
      <c r="I52" t="s">
        <v>6194</v>
      </c>
      <c r="J52" t="s">
        <v>6205</v>
      </c>
      <c r="K52" t="s">
        <v>6191</v>
      </c>
      <c r="L52" t="s">
        <v>6207</v>
      </c>
      <c r="M52" s="2">
        <v>0.2</v>
      </c>
      <c r="N52" s="3">
        <v>3.645</v>
      </c>
      <c r="O52" s="3">
        <v>0.40100000000000002</v>
      </c>
      <c r="P52" s="3">
        <v>10.935</v>
      </c>
      <c r="Q52" s="3">
        <v>10.534000000000001</v>
      </c>
    </row>
    <row r="53" spans="1:17" x14ac:dyDescent="0.25">
      <c r="A53" t="s">
        <v>5261</v>
      </c>
      <c r="B53" s="1">
        <v>44759</v>
      </c>
      <c r="C53" t="s">
        <v>345</v>
      </c>
      <c r="D53" t="s">
        <v>5262</v>
      </c>
      <c r="E53">
        <v>4</v>
      </c>
      <c r="F53" t="s">
        <v>346</v>
      </c>
      <c r="G53" t="s">
        <v>15</v>
      </c>
      <c r="H53" t="s">
        <v>25</v>
      </c>
      <c r="I53" t="s">
        <v>6194</v>
      </c>
      <c r="J53" t="s">
        <v>6205</v>
      </c>
      <c r="K53" t="s">
        <v>6189</v>
      </c>
      <c r="L53" t="s">
        <v>6204</v>
      </c>
      <c r="M53" s="2">
        <v>1</v>
      </c>
      <c r="N53" s="3">
        <v>14.85</v>
      </c>
      <c r="O53" s="3">
        <v>1.6335</v>
      </c>
      <c r="P53" s="3">
        <v>59.4</v>
      </c>
      <c r="Q53" s="3">
        <v>57.766500000000001</v>
      </c>
    </row>
    <row r="54" spans="1:17" x14ac:dyDescent="0.25">
      <c r="A54" t="s">
        <v>5263</v>
      </c>
      <c r="B54" s="1">
        <v>44624</v>
      </c>
      <c r="C54" t="s">
        <v>351</v>
      </c>
      <c r="D54" t="s">
        <v>5245</v>
      </c>
      <c r="E54">
        <v>3</v>
      </c>
      <c r="F54" t="s">
        <v>352</v>
      </c>
      <c r="G54" t="s">
        <v>15</v>
      </c>
      <c r="H54" t="s">
        <v>16</v>
      </c>
      <c r="I54" t="s">
        <v>6193</v>
      </c>
      <c r="J54" t="s">
        <v>6206</v>
      </c>
      <c r="K54" t="s">
        <v>6191</v>
      </c>
      <c r="L54" t="s">
        <v>6207</v>
      </c>
      <c r="M54" s="2">
        <v>2.5</v>
      </c>
      <c r="N54" s="3">
        <v>29.785</v>
      </c>
      <c r="O54" s="3">
        <v>3.8719999999999999</v>
      </c>
      <c r="P54" s="3">
        <v>89.355000000000004</v>
      </c>
      <c r="Q54" s="3">
        <v>85.483000000000004</v>
      </c>
    </row>
    <row r="55" spans="1:17" x14ac:dyDescent="0.25">
      <c r="A55" t="s">
        <v>5264</v>
      </c>
      <c r="B55" s="1">
        <v>44537</v>
      </c>
      <c r="C55" t="s">
        <v>356</v>
      </c>
      <c r="D55" t="s">
        <v>5227</v>
      </c>
      <c r="E55">
        <v>3</v>
      </c>
      <c r="F55" t="s">
        <v>357</v>
      </c>
      <c r="G55" t="s">
        <v>15</v>
      </c>
      <c r="H55" t="s">
        <v>16</v>
      </c>
      <c r="I55" t="s">
        <v>6193</v>
      </c>
      <c r="J55" t="s">
        <v>6206</v>
      </c>
      <c r="K55" t="s">
        <v>6190</v>
      </c>
      <c r="L55" t="s">
        <v>6202</v>
      </c>
      <c r="M55" s="2">
        <v>0.5</v>
      </c>
      <c r="N55" s="3">
        <v>8.73</v>
      </c>
      <c r="O55" s="3">
        <v>1.1349</v>
      </c>
      <c r="P55" s="3">
        <v>26.19</v>
      </c>
      <c r="Q55" s="3">
        <v>25.055099999999999</v>
      </c>
    </row>
    <row r="56" spans="1:17" x14ac:dyDescent="0.25">
      <c r="A56" t="s">
        <v>5265</v>
      </c>
      <c r="B56" s="1">
        <v>44252</v>
      </c>
      <c r="C56" t="s">
        <v>361</v>
      </c>
      <c r="D56" t="s">
        <v>5251</v>
      </c>
      <c r="E56">
        <v>5</v>
      </c>
      <c r="F56" t="s">
        <v>362</v>
      </c>
      <c r="G56" t="s">
        <v>15</v>
      </c>
      <c r="H56" t="s">
        <v>25</v>
      </c>
      <c r="I56" t="s">
        <v>6188</v>
      </c>
      <c r="J56" t="s">
        <v>6203</v>
      </c>
      <c r="K56" t="s">
        <v>6191</v>
      </c>
      <c r="L56" t="s">
        <v>6207</v>
      </c>
      <c r="M56" s="2">
        <v>2.5</v>
      </c>
      <c r="N56" s="3">
        <v>22.885000000000002</v>
      </c>
      <c r="O56" s="3">
        <v>2.0596000000000001</v>
      </c>
      <c r="P56" s="3">
        <v>114.425</v>
      </c>
      <c r="Q56" s="3">
        <v>112.36539999999999</v>
      </c>
    </row>
    <row r="57" spans="1:17" x14ac:dyDescent="0.25">
      <c r="A57" t="s">
        <v>5266</v>
      </c>
      <c r="B57" s="1">
        <v>43521</v>
      </c>
      <c r="C57" t="s">
        <v>367</v>
      </c>
      <c r="D57" t="s">
        <v>5267</v>
      </c>
      <c r="E57">
        <v>5</v>
      </c>
      <c r="F57" t="s">
        <v>368</v>
      </c>
      <c r="G57" t="s">
        <v>219</v>
      </c>
      <c r="H57" t="s">
        <v>16</v>
      </c>
      <c r="I57" t="s">
        <v>6192</v>
      </c>
      <c r="J57" t="s">
        <v>6201</v>
      </c>
      <c r="K57" t="s">
        <v>6191</v>
      </c>
      <c r="L57" t="s">
        <v>6207</v>
      </c>
      <c r="M57" s="2">
        <v>0.5</v>
      </c>
      <c r="N57" s="3">
        <v>5.37</v>
      </c>
      <c r="O57" s="3">
        <v>0.32219999999999999</v>
      </c>
      <c r="P57" s="3">
        <v>26.85</v>
      </c>
      <c r="Q57" s="3">
        <v>26.527799999999999</v>
      </c>
    </row>
    <row r="58" spans="1:17" x14ac:dyDescent="0.25">
      <c r="A58" t="s">
        <v>5268</v>
      </c>
      <c r="B58" s="1">
        <v>43505</v>
      </c>
      <c r="C58" t="s">
        <v>373</v>
      </c>
      <c r="D58" t="s">
        <v>5190</v>
      </c>
      <c r="E58">
        <v>5</v>
      </c>
      <c r="F58" t="s">
        <v>374</v>
      </c>
      <c r="G58" t="s">
        <v>15</v>
      </c>
      <c r="H58" t="s">
        <v>16</v>
      </c>
      <c r="I58" t="s">
        <v>6193</v>
      </c>
      <c r="J58" t="s">
        <v>6206</v>
      </c>
      <c r="K58" t="s">
        <v>6189</v>
      </c>
      <c r="L58" t="s">
        <v>6204</v>
      </c>
      <c r="M58" s="2">
        <v>0.2</v>
      </c>
      <c r="N58" s="3">
        <v>4.7549999999999999</v>
      </c>
      <c r="O58" s="3">
        <v>0.61809999999999998</v>
      </c>
      <c r="P58" s="3">
        <v>23.774999999999999</v>
      </c>
      <c r="Q58" s="3">
        <v>23.1569</v>
      </c>
    </row>
    <row r="59" spans="1:17" x14ac:dyDescent="0.25">
      <c r="A59" t="s">
        <v>5269</v>
      </c>
      <c r="B59" s="1">
        <v>43868</v>
      </c>
      <c r="C59" t="s">
        <v>378</v>
      </c>
      <c r="D59" t="s">
        <v>5220</v>
      </c>
      <c r="E59">
        <v>1</v>
      </c>
      <c r="F59" t="s">
        <v>379</v>
      </c>
      <c r="G59" t="s">
        <v>15</v>
      </c>
      <c r="H59" t="s">
        <v>25</v>
      </c>
      <c r="I59" t="s">
        <v>6188</v>
      </c>
      <c r="J59" t="s">
        <v>6203</v>
      </c>
      <c r="K59" t="s">
        <v>6190</v>
      </c>
      <c r="L59" t="s">
        <v>6202</v>
      </c>
      <c r="M59" s="2">
        <v>0.5</v>
      </c>
      <c r="N59" s="3">
        <v>6.75</v>
      </c>
      <c r="O59" s="3">
        <v>0.60750000000000004</v>
      </c>
      <c r="P59" s="3">
        <v>6.75</v>
      </c>
      <c r="Q59" s="3">
        <v>6.1425000000000001</v>
      </c>
    </row>
    <row r="60" spans="1:17" x14ac:dyDescent="0.25">
      <c r="A60" t="s">
        <v>5270</v>
      </c>
      <c r="B60" s="1">
        <v>43913</v>
      </c>
      <c r="C60" t="s">
        <v>384</v>
      </c>
      <c r="D60" t="s">
        <v>5192</v>
      </c>
      <c r="E60">
        <v>6</v>
      </c>
      <c r="F60" t="s">
        <v>385</v>
      </c>
      <c r="G60" t="s">
        <v>15</v>
      </c>
      <c r="H60" t="s">
        <v>16</v>
      </c>
      <c r="I60" t="s">
        <v>6192</v>
      </c>
      <c r="J60" t="s">
        <v>6201</v>
      </c>
      <c r="K60" t="s">
        <v>6190</v>
      </c>
      <c r="L60" t="s">
        <v>6202</v>
      </c>
      <c r="M60" s="2">
        <v>0.5</v>
      </c>
      <c r="N60" s="3">
        <v>5.97</v>
      </c>
      <c r="O60" s="3">
        <v>0.35820000000000002</v>
      </c>
      <c r="P60" s="3">
        <v>35.82</v>
      </c>
      <c r="Q60" s="3">
        <v>35.461799999999997</v>
      </c>
    </row>
    <row r="61" spans="1:17" x14ac:dyDescent="0.25">
      <c r="A61" t="s">
        <v>5271</v>
      </c>
      <c r="B61" s="1">
        <v>44626</v>
      </c>
      <c r="C61" t="s">
        <v>389</v>
      </c>
      <c r="D61" t="s">
        <v>5200</v>
      </c>
      <c r="E61">
        <v>4</v>
      </c>
      <c r="F61" t="s">
        <v>390</v>
      </c>
      <c r="G61" t="s">
        <v>15</v>
      </c>
      <c r="H61" t="s">
        <v>16</v>
      </c>
      <c r="I61" t="s">
        <v>6192</v>
      </c>
      <c r="J61" t="s">
        <v>6201</v>
      </c>
      <c r="K61" t="s">
        <v>6191</v>
      </c>
      <c r="L61" t="s">
        <v>6207</v>
      </c>
      <c r="M61" s="2">
        <v>2.5</v>
      </c>
      <c r="N61" s="3">
        <v>20.585000000000001</v>
      </c>
      <c r="O61" s="3">
        <v>1.2351000000000001</v>
      </c>
      <c r="P61" s="3">
        <v>82.34</v>
      </c>
      <c r="Q61" s="3">
        <v>81.104900000000001</v>
      </c>
    </row>
    <row r="62" spans="1:17" x14ac:dyDescent="0.25">
      <c r="A62" t="s">
        <v>5272</v>
      </c>
      <c r="B62" s="1">
        <v>44666</v>
      </c>
      <c r="C62" t="s">
        <v>395</v>
      </c>
      <c r="D62" t="s">
        <v>5273</v>
      </c>
      <c r="E62">
        <v>1</v>
      </c>
      <c r="F62" t="s">
        <v>396</v>
      </c>
      <c r="G62" t="s">
        <v>15</v>
      </c>
      <c r="H62" t="s">
        <v>16</v>
      </c>
      <c r="I62" t="s">
        <v>6192</v>
      </c>
      <c r="J62" t="s">
        <v>6201</v>
      </c>
      <c r="K62" t="s">
        <v>6189</v>
      </c>
      <c r="L62" t="s">
        <v>6204</v>
      </c>
      <c r="M62" s="2">
        <v>0.5</v>
      </c>
      <c r="N62" s="3">
        <v>7.17</v>
      </c>
      <c r="O62" s="3">
        <v>0.43020000000000003</v>
      </c>
      <c r="P62" s="3">
        <v>7.17</v>
      </c>
      <c r="Q62" s="3">
        <v>6.7397999999999998</v>
      </c>
    </row>
    <row r="63" spans="1:17" x14ac:dyDescent="0.25">
      <c r="A63" t="s">
        <v>5274</v>
      </c>
      <c r="B63" s="1">
        <v>44519</v>
      </c>
      <c r="C63" t="s">
        <v>401</v>
      </c>
      <c r="D63" t="s">
        <v>5190</v>
      </c>
      <c r="E63">
        <v>2</v>
      </c>
      <c r="F63" t="s">
        <v>402</v>
      </c>
      <c r="G63" t="s">
        <v>15</v>
      </c>
      <c r="H63" t="s">
        <v>25</v>
      </c>
      <c r="I63" t="s">
        <v>6193</v>
      </c>
      <c r="J63" t="s">
        <v>6206</v>
      </c>
      <c r="K63" t="s">
        <v>6189</v>
      </c>
      <c r="L63" t="s">
        <v>6204</v>
      </c>
      <c r="M63" s="2">
        <v>0.2</v>
      </c>
      <c r="N63" s="3">
        <v>4.7549999999999999</v>
      </c>
      <c r="O63" s="3">
        <v>0.61809999999999998</v>
      </c>
      <c r="P63" s="3">
        <v>9.51</v>
      </c>
      <c r="Q63" s="3">
        <v>8.8918999999999997</v>
      </c>
    </row>
    <row r="64" spans="1:17" x14ac:dyDescent="0.25">
      <c r="A64" t="s">
        <v>5275</v>
      </c>
      <c r="B64" s="1">
        <v>43754</v>
      </c>
      <c r="C64" t="s">
        <v>407</v>
      </c>
      <c r="D64" t="s">
        <v>5276</v>
      </c>
      <c r="E64">
        <v>1</v>
      </c>
      <c r="F64" t="s">
        <v>408</v>
      </c>
      <c r="G64" t="s">
        <v>15</v>
      </c>
      <c r="H64" t="s">
        <v>25</v>
      </c>
      <c r="I64" t="s">
        <v>6192</v>
      </c>
      <c r="J64" t="s">
        <v>6201</v>
      </c>
      <c r="K64" t="s">
        <v>6190</v>
      </c>
      <c r="L64" t="s">
        <v>6202</v>
      </c>
      <c r="M64" s="2">
        <v>0.2</v>
      </c>
      <c r="N64" s="3">
        <v>2.9849999999999999</v>
      </c>
      <c r="O64" s="3">
        <v>0.17910000000000001</v>
      </c>
      <c r="P64" s="3">
        <v>2.9849999999999999</v>
      </c>
      <c r="Q64" s="3">
        <v>2.8058999999999998</v>
      </c>
    </row>
    <row r="65" spans="1:17" x14ac:dyDescent="0.25">
      <c r="A65" t="s">
        <v>5277</v>
      </c>
      <c r="B65" s="1">
        <v>43795</v>
      </c>
      <c r="C65" t="s">
        <v>413</v>
      </c>
      <c r="D65" t="s">
        <v>5178</v>
      </c>
      <c r="E65">
        <v>6</v>
      </c>
      <c r="F65" t="s">
        <v>414</v>
      </c>
      <c r="G65" t="s">
        <v>219</v>
      </c>
      <c r="H65" t="s">
        <v>16</v>
      </c>
      <c r="I65" t="s">
        <v>6192</v>
      </c>
      <c r="J65" t="s">
        <v>6201</v>
      </c>
      <c r="K65" t="s">
        <v>6190</v>
      </c>
      <c r="L65" t="s">
        <v>6202</v>
      </c>
      <c r="M65" s="2">
        <v>1</v>
      </c>
      <c r="N65" s="3">
        <v>9.9499999999999993</v>
      </c>
      <c r="O65" s="3">
        <v>0.59699999999999998</v>
      </c>
      <c r="P65" s="3">
        <v>59.7</v>
      </c>
      <c r="Q65" s="3">
        <v>59.103000000000002</v>
      </c>
    </row>
    <row r="66" spans="1:17" x14ac:dyDescent="0.25">
      <c r="A66" t="s">
        <v>5278</v>
      </c>
      <c r="B66" s="1">
        <v>43646</v>
      </c>
      <c r="C66" t="s">
        <v>420</v>
      </c>
      <c r="D66" t="s">
        <v>5197</v>
      </c>
      <c r="E66">
        <v>4</v>
      </c>
      <c r="F66" t="s">
        <v>421</v>
      </c>
      <c r="G66" t="s">
        <v>15</v>
      </c>
      <c r="H66" t="s">
        <v>25</v>
      </c>
      <c r="I66" t="s">
        <v>6194</v>
      </c>
      <c r="J66" t="s">
        <v>6205</v>
      </c>
      <c r="K66" t="s">
        <v>6189</v>
      </c>
      <c r="L66" t="s">
        <v>6204</v>
      </c>
      <c r="M66" s="2">
        <v>2.5</v>
      </c>
      <c r="N66" s="3">
        <v>34.155000000000001</v>
      </c>
      <c r="O66" s="3">
        <v>3.7570000000000001</v>
      </c>
      <c r="P66" s="3">
        <v>136.62</v>
      </c>
      <c r="Q66" s="3">
        <v>132.863</v>
      </c>
    </row>
    <row r="67" spans="1:17" x14ac:dyDescent="0.25">
      <c r="A67" t="s">
        <v>5279</v>
      </c>
      <c r="B67" s="1">
        <v>44200</v>
      </c>
      <c r="C67" t="s">
        <v>426</v>
      </c>
      <c r="D67" t="s">
        <v>5190</v>
      </c>
      <c r="E67">
        <v>2</v>
      </c>
      <c r="F67" t="s">
        <v>427</v>
      </c>
      <c r="G67" t="s">
        <v>23</v>
      </c>
      <c r="H67" t="s">
        <v>25</v>
      </c>
      <c r="I67" t="s">
        <v>6193</v>
      </c>
      <c r="J67" t="s">
        <v>6206</v>
      </c>
      <c r="K67" t="s">
        <v>6189</v>
      </c>
      <c r="L67" t="s">
        <v>6204</v>
      </c>
      <c r="M67" s="2">
        <v>0.2</v>
      </c>
      <c r="N67" s="3">
        <v>4.7549999999999999</v>
      </c>
      <c r="O67" s="3">
        <v>0.61809999999999998</v>
      </c>
      <c r="P67" s="3">
        <v>9.51</v>
      </c>
      <c r="Q67" s="3">
        <v>8.8918999999999997</v>
      </c>
    </row>
    <row r="68" spans="1:17" x14ac:dyDescent="0.25">
      <c r="A68" t="s">
        <v>5280</v>
      </c>
      <c r="B68" s="1">
        <v>44131</v>
      </c>
      <c r="C68" t="s">
        <v>433</v>
      </c>
      <c r="D68" t="s">
        <v>5281</v>
      </c>
      <c r="E68">
        <v>3</v>
      </c>
      <c r="F68" t="s">
        <v>434</v>
      </c>
      <c r="G68" t="s">
        <v>15</v>
      </c>
      <c r="H68" t="s">
        <v>25</v>
      </c>
      <c r="I68" t="s">
        <v>6188</v>
      </c>
      <c r="J68" t="s">
        <v>6203</v>
      </c>
      <c r="K68" t="s">
        <v>6190</v>
      </c>
      <c r="L68" t="s">
        <v>6202</v>
      </c>
      <c r="M68" s="2">
        <v>2.5</v>
      </c>
      <c r="N68" s="3">
        <v>25.875</v>
      </c>
      <c r="O68" s="3">
        <v>2.3287</v>
      </c>
      <c r="P68" s="3">
        <v>77.625</v>
      </c>
      <c r="Q68" s="3">
        <v>75.296300000000002</v>
      </c>
    </row>
    <row r="69" spans="1:17" x14ac:dyDescent="0.25">
      <c r="A69" t="s">
        <v>5282</v>
      </c>
      <c r="B69" s="1">
        <v>44362</v>
      </c>
      <c r="C69" t="s">
        <v>437</v>
      </c>
      <c r="D69" t="s">
        <v>5226</v>
      </c>
      <c r="E69">
        <v>5</v>
      </c>
      <c r="F69" t="s">
        <v>438</v>
      </c>
      <c r="G69" t="s">
        <v>15</v>
      </c>
      <c r="H69" t="s">
        <v>16</v>
      </c>
      <c r="I69" t="s">
        <v>6193</v>
      </c>
      <c r="J69" t="s">
        <v>6206</v>
      </c>
      <c r="K69" t="s">
        <v>6190</v>
      </c>
      <c r="L69" t="s">
        <v>6202</v>
      </c>
      <c r="M69" s="2">
        <v>0.2</v>
      </c>
      <c r="N69" s="3">
        <v>4.3650000000000002</v>
      </c>
      <c r="O69" s="3">
        <v>0.5675</v>
      </c>
      <c r="P69" s="3">
        <v>21.824999999999999</v>
      </c>
      <c r="Q69" s="3">
        <v>21.2575</v>
      </c>
    </row>
    <row r="70" spans="1:17" x14ac:dyDescent="0.25">
      <c r="A70" t="s">
        <v>5283</v>
      </c>
      <c r="B70" s="1">
        <v>44396</v>
      </c>
      <c r="C70" t="s">
        <v>442</v>
      </c>
      <c r="D70" t="s">
        <v>5284</v>
      </c>
      <c r="E70">
        <v>2</v>
      </c>
      <c r="F70" t="s">
        <v>443</v>
      </c>
      <c r="G70" t="s">
        <v>15</v>
      </c>
      <c r="H70" t="s">
        <v>16</v>
      </c>
      <c r="I70" t="s">
        <v>6194</v>
      </c>
      <c r="J70" t="s">
        <v>6205</v>
      </c>
      <c r="K70" t="s">
        <v>6189</v>
      </c>
      <c r="L70" t="s">
        <v>6204</v>
      </c>
      <c r="M70" s="2">
        <v>0.5</v>
      </c>
      <c r="N70" s="3">
        <v>8.91</v>
      </c>
      <c r="O70" s="3">
        <v>0.98009999999999997</v>
      </c>
      <c r="P70" s="3">
        <v>17.82</v>
      </c>
      <c r="Q70" s="3">
        <v>16.8399</v>
      </c>
    </row>
    <row r="71" spans="1:17" x14ac:dyDescent="0.25">
      <c r="A71" t="s">
        <v>5285</v>
      </c>
      <c r="B71" s="1">
        <v>44400</v>
      </c>
      <c r="C71" t="s">
        <v>447</v>
      </c>
      <c r="D71" t="s">
        <v>5286</v>
      </c>
      <c r="E71">
        <v>6</v>
      </c>
      <c r="F71" t="s">
        <v>448</v>
      </c>
      <c r="G71" t="s">
        <v>23</v>
      </c>
      <c r="H71" t="s">
        <v>16</v>
      </c>
      <c r="I71" t="s">
        <v>6192</v>
      </c>
      <c r="J71" t="s">
        <v>6201</v>
      </c>
      <c r="K71" t="s">
        <v>6191</v>
      </c>
      <c r="L71" t="s">
        <v>6207</v>
      </c>
      <c r="M71" s="2">
        <v>1</v>
      </c>
      <c r="N71" s="3">
        <v>8.9499999999999993</v>
      </c>
      <c r="O71" s="3">
        <v>0.53700000000000003</v>
      </c>
      <c r="P71" s="3">
        <v>53.7</v>
      </c>
      <c r="Q71" s="3">
        <v>53.162999999999997</v>
      </c>
    </row>
    <row r="72" spans="1:17" x14ac:dyDescent="0.25">
      <c r="A72" t="s">
        <v>5287</v>
      </c>
      <c r="B72" s="1">
        <v>43855</v>
      </c>
      <c r="C72" t="s">
        <v>454</v>
      </c>
      <c r="D72" t="s">
        <v>5288</v>
      </c>
      <c r="E72">
        <v>1</v>
      </c>
      <c r="F72" t="s">
        <v>455</v>
      </c>
      <c r="G72" t="s">
        <v>23</v>
      </c>
      <c r="H72" t="s">
        <v>16</v>
      </c>
      <c r="I72" t="s">
        <v>6192</v>
      </c>
      <c r="J72" t="s">
        <v>6201</v>
      </c>
      <c r="K72" t="s">
        <v>6189</v>
      </c>
      <c r="L72" t="s">
        <v>6204</v>
      </c>
      <c r="M72" s="2">
        <v>0.2</v>
      </c>
      <c r="N72" s="3">
        <v>3.585</v>
      </c>
      <c r="O72" s="3">
        <v>0.21510000000000001</v>
      </c>
      <c r="P72" s="3">
        <v>3.585</v>
      </c>
      <c r="Q72" s="3">
        <v>3.3698999999999999</v>
      </c>
    </row>
    <row r="73" spans="1:17" x14ac:dyDescent="0.25">
      <c r="A73" t="s">
        <v>5289</v>
      </c>
      <c r="B73" s="1">
        <v>43594</v>
      </c>
      <c r="C73" t="s">
        <v>460</v>
      </c>
      <c r="D73" t="s">
        <v>5210</v>
      </c>
      <c r="E73">
        <v>2</v>
      </c>
      <c r="F73" t="s">
        <v>461</v>
      </c>
      <c r="G73" t="s">
        <v>15</v>
      </c>
      <c r="H73" t="s">
        <v>25</v>
      </c>
      <c r="I73" t="s">
        <v>6194</v>
      </c>
      <c r="J73" t="s">
        <v>6205</v>
      </c>
      <c r="K73" t="s">
        <v>6191</v>
      </c>
      <c r="L73" t="s">
        <v>6207</v>
      </c>
      <c r="M73" s="2">
        <v>0.2</v>
      </c>
      <c r="N73" s="3">
        <v>3.645</v>
      </c>
      <c r="O73" s="3">
        <v>0.40100000000000002</v>
      </c>
      <c r="P73" s="3">
        <v>7.29</v>
      </c>
      <c r="Q73" s="3">
        <v>6.8890000000000002</v>
      </c>
    </row>
    <row r="74" spans="1:17" x14ac:dyDescent="0.25">
      <c r="A74" t="s">
        <v>5290</v>
      </c>
      <c r="B74" s="1">
        <v>43920</v>
      </c>
      <c r="C74" t="s">
        <v>466</v>
      </c>
      <c r="D74" t="s">
        <v>5220</v>
      </c>
      <c r="E74">
        <v>6</v>
      </c>
      <c r="F74" t="s">
        <v>467</v>
      </c>
      <c r="G74" t="s">
        <v>15</v>
      </c>
      <c r="H74" t="s">
        <v>16</v>
      </c>
      <c r="I74" t="s">
        <v>6188</v>
      </c>
      <c r="J74" t="s">
        <v>6203</v>
      </c>
      <c r="K74" t="s">
        <v>6190</v>
      </c>
      <c r="L74" t="s">
        <v>6202</v>
      </c>
      <c r="M74" s="2">
        <v>0.5</v>
      </c>
      <c r="N74" s="3">
        <v>6.75</v>
      </c>
      <c r="O74" s="3">
        <v>0.60750000000000004</v>
      </c>
      <c r="P74" s="3">
        <v>40.5</v>
      </c>
      <c r="Q74" s="3">
        <v>39.892499999999998</v>
      </c>
    </row>
    <row r="75" spans="1:17" x14ac:dyDescent="0.25">
      <c r="A75" t="s">
        <v>5291</v>
      </c>
      <c r="B75" s="1">
        <v>44633</v>
      </c>
      <c r="C75" t="s">
        <v>472</v>
      </c>
      <c r="D75" t="s">
        <v>5292</v>
      </c>
      <c r="E75">
        <v>4</v>
      </c>
      <c r="F75" t="s">
        <v>473</v>
      </c>
      <c r="G75" t="s">
        <v>15</v>
      </c>
      <c r="H75" t="s">
        <v>25</v>
      </c>
      <c r="I75" t="s">
        <v>6192</v>
      </c>
      <c r="J75" t="s">
        <v>6201</v>
      </c>
      <c r="K75" t="s">
        <v>6189</v>
      </c>
      <c r="L75" t="s">
        <v>6204</v>
      </c>
      <c r="M75" s="2">
        <v>1</v>
      </c>
      <c r="N75" s="3">
        <v>11.95</v>
      </c>
      <c r="O75" s="3">
        <v>0.71699999999999997</v>
      </c>
      <c r="P75" s="3">
        <v>47.8</v>
      </c>
      <c r="Q75" s="3">
        <v>47.082999999999998</v>
      </c>
    </row>
    <row r="76" spans="1:17" x14ac:dyDescent="0.25">
      <c r="A76" t="s">
        <v>5293</v>
      </c>
      <c r="B76" s="1">
        <v>43572</v>
      </c>
      <c r="C76" t="s">
        <v>478</v>
      </c>
      <c r="D76" t="s">
        <v>5294</v>
      </c>
      <c r="E76">
        <v>5</v>
      </c>
      <c r="F76" t="s">
        <v>479</v>
      </c>
      <c r="G76" t="s">
        <v>15</v>
      </c>
      <c r="H76" t="s">
        <v>16</v>
      </c>
      <c r="I76" t="s">
        <v>6188</v>
      </c>
      <c r="J76" t="s">
        <v>6203</v>
      </c>
      <c r="K76" t="s">
        <v>6189</v>
      </c>
      <c r="L76" t="s">
        <v>6204</v>
      </c>
      <c r="M76" s="2">
        <v>0.5</v>
      </c>
      <c r="N76" s="3">
        <v>7.77</v>
      </c>
      <c r="O76" s="3">
        <v>0.69930000000000003</v>
      </c>
      <c r="P76" s="3">
        <v>38.85</v>
      </c>
      <c r="Q76" s="3">
        <v>38.150700000000001</v>
      </c>
    </row>
    <row r="77" spans="1:17" x14ac:dyDescent="0.25">
      <c r="A77" t="s">
        <v>5295</v>
      </c>
      <c r="B77" s="1">
        <v>43763</v>
      </c>
      <c r="C77" t="s">
        <v>484</v>
      </c>
      <c r="D77" t="s">
        <v>5242</v>
      </c>
      <c r="E77">
        <v>3</v>
      </c>
      <c r="F77" t="s">
        <v>485</v>
      </c>
      <c r="G77" t="s">
        <v>15</v>
      </c>
      <c r="H77" t="s">
        <v>16</v>
      </c>
      <c r="I77" t="s">
        <v>6193</v>
      </c>
      <c r="J77" t="s">
        <v>6206</v>
      </c>
      <c r="K77" t="s">
        <v>6189</v>
      </c>
      <c r="L77" t="s">
        <v>6204</v>
      </c>
      <c r="M77" s="2">
        <v>2.5</v>
      </c>
      <c r="N77" s="3">
        <v>36.454999999999998</v>
      </c>
      <c r="O77" s="3">
        <v>4.7390999999999996</v>
      </c>
      <c r="P77" s="3">
        <v>109.36499999999999</v>
      </c>
      <c r="Q77" s="3">
        <v>104.6259</v>
      </c>
    </row>
    <row r="78" spans="1:17" x14ac:dyDescent="0.25">
      <c r="A78" t="s">
        <v>5296</v>
      </c>
      <c r="B78" s="1">
        <v>43721</v>
      </c>
      <c r="C78" t="s">
        <v>490</v>
      </c>
      <c r="D78" t="s">
        <v>5297</v>
      </c>
      <c r="E78">
        <v>3</v>
      </c>
      <c r="F78" t="s">
        <v>491</v>
      </c>
      <c r="G78" t="s">
        <v>23</v>
      </c>
      <c r="H78" t="s">
        <v>16</v>
      </c>
      <c r="I78" t="s">
        <v>6193</v>
      </c>
      <c r="J78" t="s">
        <v>6206</v>
      </c>
      <c r="K78" t="s">
        <v>6190</v>
      </c>
      <c r="L78" t="s">
        <v>6202</v>
      </c>
      <c r="M78" s="2">
        <v>2.5</v>
      </c>
      <c r="N78" s="3">
        <v>33.465000000000003</v>
      </c>
      <c r="O78" s="3">
        <v>4.3503999999999996</v>
      </c>
      <c r="P78" s="3">
        <v>100.395</v>
      </c>
      <c r="Q78" s="3">
        <v>96.044600000000003</v>
      </c>
    </row>
    <row r="79" spans="1:17" x14ac:dyDescent="0.25">
      <c r="A79" t="s">
        <v>5298</v>
      </c>
      <c r="B79" s="1">
        <v>43933</v>
      </c>
      <c r="C79" t="s">
        <v>497</v>
      </c>
      <c r="D79" t="s">
        <v>5200</v>
      </c>
      <c r="E79">
        <v>4</v>
      </c>
      <c r="F79" t="s">
        <v>498</v>
      </c>
      <c r="G79" t="s">
        <v>15</v>
      </c>
      <c r="H79" t="s">
        <v>16</v>
      </c>
      <c r="I79" t="s">
        <v>6192</v>
      </c>
      <c r="J79" t="s">
        <v>6201</v>
      </c>
      <c r="K79" t="s">
        <v>6191</v>
      </c>
      <c r="L79" t="s">
        <v>6207</v>
      </c>
      <c r="M79" s="2">
        <v>2.5</v>
      </c>
      <c r="N79" s="3">
        <v>20.585000000000001</v>
      </c>
      <c r="O79" s="3">
        <v>1.2351000000000001</v>
      </c>
      <c r="P79" s="3">
        <v>82.34</v>
      </c>
      <c r="Q79" s="3">
        <v>81.104900000000001</v>
      </c>
    </row>
    <row r="80" spans="1:17" x14ac:dyDescent="0.25">
      <c r="A80" t="s">
        <v>5299</v>
      </c>
      <c r="B80" s="1">
        <v>43783</v>
      </c>
      <c r="C80" t="s">
        <v>502</v>
      </c>
      <c r="D80" t="s">
        <v>5230</v>
      </c>
      <c r="E80">
        <v>1</v>
      </c>
      <c r="F80" t="s">
        <v>503</v>
      </c>
      <c r="G80" t="s">
        <v>15</v>
      </c>
      <c r="H80" t="s">
        <v>25</v>
      </c>
      <c r="I80" t="s">
        <v>6193</v>
      </c>
      <c r="J80" t="s">
        <v>6206</v>
      </c>
      <c r="K80" t="s">
        <v>6189</v>
      </c>
      <c r="L80" t="s">
        <v>6204</v>
      </c>
      <c r="M80" s="2">
        <v>0.5</v>
      </c>
      <c r="N80" s="3">
        <v>9.51</v>
      </c>
      <c r="O80" s="3">
        <v>1.2363</v>
      </c>
      <c r="P80" s="3">
        <v>9.51</v>
      </c>
      <c r="Q80" s="3">
        <v>8.2736999999999998</v>
      </c>
    </row>
    <row r="81" spans="1:17" x14ac:dyDescent="0.25">
      <c r="A81" t="s">
        <v>5300</v>
      </c>
      <c r="B81" s="1">
        <v>43664</v>
      </c>
      <c r="C81" t="s">
        <v>508</v>
      </c>
      <c r="D81" t="s">
        <v>5301</v>
      </c>
      <c r="E81">
        <v>3</v>
      </c>
      <c r="F81" t="s">
        <v>509</v>
      </c>
      <c r="G81" t="s">
        <v>15</v>
      </c>
      <c r="H81" t="s">
        <v>25</v>
      </c>
      <c r="I81" t="s">
        <v>6188</v>
      </c>
      <c r="J81" t="s">
        <v>6203</v>
      </c>
      <c r="K81" t="s">
        <v>6189</v>
      </c>
      <c r="L81" t="s">
        <v>6204</v>
      </c>
      <c r="M81" s="2">
        <v>2.5</v>
      </c>
      <c r="N81" s="3">
        <v>29.785</v>
      </c>
      <c r="O81" s="3">
        <v>2.6806000000000001</v>
      </c>
      <c r="P81" s="3">
        <v>89.355000000000004</v>
      </c>
      <c r="Q81" s="3">
        <v>86.674400000000006</v>
      </c>
    </row>
    <row r="82" spans="1:17" x14ac:dyDescent="0.25">
      <c r="A82" t="s">
        <v>5350</v>
      </c>
      <c r="B82" s="1">
        <v>44232</v>
      </c>
      <c r="C82" t="s">
        <v>512</v>
      </c>
      <c r="D82" t="s">
        <v>5294</v>
      </c>
      <c r="E82">
        <v>5</v>
      </c>
      <c r="F82" t="s">
        <v>513</v>
      </c>
      <c r="G82" t="s">
        <v>15</v>
      </c>
      <c r="H82" t="s">
        <v>16</v>
      </c>
      <c r="I82" t="s">
        <v>6188</v>
      </c>
      <c r="J82" t="s">
        <v>6203</v>
      </c>
      <c r="K82" t="s">
        <v>6189</v>
      </c>
      <c r="L82" t="s">
        <v>6204</v>
      </c>
      <c r="M82" s="2">
        <v>0.5</v>
      </c>
      <c r="N82" s="3">
        <v>7.77</v>
      </c>
      <c r="O82" s="3">
        <v>0.69930000000000003</v>
      </c>
      <c r="P82" s="3">
        <v>38.85</v>
      </c>
      <c r="Q82" s="3">
        <v>38.150700000000001</v>
      </c>
    </row>
    <row r="83" spans="1:17" x14ac:dyDescent="0.25">
      <c r="A83" t="s">
        <v>5302</v>
      </c>
      <c r="B83" s="1">
        <v>44289</v>
      </c>
      <c r="C83" t="s">
        <v>517</v>
      </c>
      <c r="D83" t="s">
        <v>5216</v>
      </c>
      <c r="E83">
        <v>3</v>
      </c>
      <c r="F83" t="s">
        <v>518</v>
      </c>
      <c r="G83" t="s">
        <v>15</v>
      </c>
      <c r="H83" t="s">
        <v>25</v>
      </c>
      <c r="I83" t="s">
        <v>6188</v>
      </c>
      <c r="J83" t="s">
        <v>6203</v>
      </c>
      <c r="K83" t="s">
        <v>6190</v>
      </c>
      <c r="L83" t="s">
        <v>6202</v>
      </c>
      <c r="M83" s="2">
        <v>1</v>
      </c>
      <c r="N83" s="3">
        <v>11.25</v>
      </c>
      <c r="O83" s="3">
        <v>1.0125</v>
      </c>
      <c r="P83" s="3">
        <v>33.75</v>
      </c>
      <c r="Q83" s="3">
        <v>32.737499999999997</v>
      </c>
    </row>
    <row r="84" spans="1:17" x14ac:dyDescent="0.25">
      <c r="A84" t="s">
        <v>5303</v>
      </c>
      <c r="B84" s="1">
        <v>44284</v>
      </c>
      <c r="C84" t="s">
        <v>522</v>
      </c>
      <c r="D84" t="s">
        <v>5292</v>
      </c>
      <c r="E84">
        <v>3</v>
      </c>
      <c r="F84" t="s">
        <v>523</v>
      </c>
      <c r="G84" t="s">
        <v>15</v>
      </c>
      <c r="H84" t="s">
        <v>25</v>
      </c>
      <c r="I84" t="s">
        <v>6192</v>
      </c>
      <c r="J84" t="s">
        <v>6201</v>
      </c>
      <c r="K84" t="s">
        <v>6189</v>
      </c>
      <c r="L84" t="s">
        <v>6204</v>
      </c>
      <c r="M84" s="2">
        <v>1</v>
      </c>
      <c r="N84" s="3">
        <v>11.95</v>
      </c>
      <c r="O84" s="3">
        <v>0.71699999999999997</v>
      </c>
      <c r="P84" s="3">
        <v>35.85</v>
      </c>
      <c r="Q84" s="3">
        <v>35.133000000000003</v>
      </c>
    </row>
    <row r="85" spans="1:17" x14ac:dyDescent="0.25">
      <c r="A85" t="s">
        <v>5304</v>
      </c>
      <c r="B85" s="1">
        <v>44545</v>
      </c>
      <c r="C85" t="s">
        <v>527</v>
      </c>
      <c r="D85" t="s">
        <v>5181</v>
      </c>
      <c r="E85">
        <v>6</v>
      </c>
      <c r="F85" t="s">
        <v>528</v>
      </c>
      <c r="G85" t="s">
        <v>15</v>
      </c>
      <c r="H85" t="s">
        <v>25</v>
      </c>
      <c r="I85" t="s">
        <v>6188</v>
      </c>
      <c r="J85" t="s">
        <v>6203</v>
      </c>
      <c r="K85" t="s">
        <v>6189</v>
      </c>
      <c r="L85" t="s">
        <v>6204</v>
      </c>
      <c r="M85" s="2">
        <v>1</v>
      </c>
      <c r="N85" s="3">
        <v>12.95</v>
      </c>
      <c r="O85" s="3">
        <v>1.1655</v>
      </c>
      <c r="P85" s="3">
        <v>77.7</v>
      </c>
      <c r="Q85" s="3">
        <v>76.534499999999994</v>
      </c>
    </row>
    <row r="86" spans="1:17" x14ac:dyDescent="0.25">
      <c r="A86" t="s">
        <v>5305</v>
      </c>
      <c r="B86" s="1">
        <v>43971</v>
      </c>
      <c r="C86" t="s">
        <v>533</v>
      </c>
      <c r="D86" t="s">
        <v>5181</v>
      </c>
      <c r="E86">
        <v>4</v>
      </c>
      <c r="F86" t="s">
        <v>534</v>
      </c>
      <c r="G86" t="s">
        <v>23</v>
      </c>
      <c r="H86" t="s">
        <v>16</v>
      </c>
      <c r="I86" t="s">
        <v>6188</v>
      </c>
      <c r="J86" t="s">
        <v>6203</v>
      </c>
      <c r="K86" t="s">
        <v>6189</v>
      </c>
      <c r="L86" t="s">
        <v>6204</v>
      </c>
      <c r="M86" s="2">
        <v>1</v>
      </c>
      <c r="N86" s="3">
        <v>12.95</v>
      </c>
      <c r="O86" s="3">
        <v>1.1655</v>
      </c>
      <c r="P86" s="3">
        <v>51.8</v>
      </c>
      <c r="Q86" s="3">
        <v>50.634500000000003</v>
      </c>
    </row>
    <row r="87" spans="1:17" x14ac:dyDescent="0.25">
      <c r="A87" t="s">
        <v>5306</v>
      </c>
      <c r="B87" s="1">
        <v>44137</v>
      </c>
      <c r="C87" t="s">
        <v>537</v>
      </c>
      <c r="D87" t="s">
        <v>5281</v>
      </c>
      <c r="E87">
        <v>4</v>
      </c>
      <c r="F87" t="s">
        <v>538</v>
      </c>
      <c r="G87" t="s">
        <v>15</v>
      </c>
      <c r="H87" t="s">
        <v>25</v>
      </c>
      <c r="I87" t="s">
        <v>6188</v>
      </c>
      <c r="J87" t="s">
        <v>6203</v>
      </c>
      <c r="K87" t="s">
        <v>6190</v>
      </c>
      <c r="L87" t="s">
        <v>6202</v>
      </c>
      <c r="M87" s="2">
        <v>2.5</v>
      </c>
      <c r="N87" s="3">
        <v>25.875</v>
      </c>
      <c r="O87" s="3">
        <v>2.3287</v>
      </c>
      <c r="P87" s="3">
        <v>103.5</v>
      </c>
      <c r="Q87" s="3">
        <v>101.1713</v>
      </c>
    </row>
    <row r="88" spans="1:17" x14ac:dyDescent="0.25">
      <c r="A88" t="s">
        <v>5307</v>
      </c>
      <c r="B88" s="1">
        <v>44037</v>
      </c>
      <c r="C88" t="s">
        <v>543</v>
      </c>
      <c r="D88" t="s">
        <v>5262</v>
      </c>
      <c r="E88">
        <v>3</v>
      </c>
      <c r="F88" t="s">
        <v>544</v>
      </c>
      <c r="G88" t="s">
        <v>15</v>
      </c>
      <c r="H88" t="s">
        <v>16</v>
      </c>
      <c r="I88" t="s">
        <v>6194</v>
      </c>
      <c r="J88" t="s">
        <v>6205</v>
      </c>
      <c r="K88" t="s">
        <v>6189</v>
      </c>
      <c r="L88" t="s">
        <v>6204</v>
      </c>
      <c r="M88" s="2">
        <v>1</v>
      </c>
      <c r="N88" s="3">
        <v>14.85</v>
      </c>
      <c r="O88" s="3">
        <v>1.6335</v>
      </c>
      <c r="P88" s="3">
        <v>44.55</v>
      </c>
      <c r="Q88" s="3">
        <v>42.916499999999999</v>
      </c>
    </row>
    <row r="89" spans="1:17" x14ac:dyDescent="0.25">
      <c r="A89" t="s">
        <v>5308</v>
      </c>
      <c r="B89" s="1">
        <v>43538</v>
      </c>
      <c r="C89" t="s">
        <v>548</v>
      </c>
      <c r="D89" t="s">
        <v>5284</v>
      </c>
      <c r="E89">
        <v>4</v>
      </c>
      <c r="F89" t="s">
        <v>549</v>
      </c>
      <c r="G89" t="s">
        <v>219</v>
      </c>
      <c r="H89" t="s">
        <v>16</v>
      </c>
      <c r="I89" t="s">
        <v>6194</v>
      </c>
      <c r="J89" t="s">
        <v>6205</v>
      </c>
      <c r="K89" t="s">
        <v>6189</v>
      </c>
      <c r="L89" t="s">
        <v>6204</v>
      </c>
      <c r="M89" s="2">
        <v>0.5</v>
      </c>
      <c r="N89" s="3">
        <v>8.91</v>
      </c>
      <c r="O89" s="3">
        <v>0.98009999999999997</v>
      </c>
      <c r="P89" s="3">
        <v>35.64</v>
      </c>
      <c r="Q89" s="3">
        <v>34.6599</v>
      </c>
    </row>
    <row r="90" spans="1:17" x14ac:dyDescent="0.25">
      <c r="A90" t="s">
        <v>5309</v>
      </c>
      <c r="B90" s="1">
        <v>44014</v>
      </c>
      <c r="C90" t="s">
        <v>555</v>
      </c>
      <c r="D90" t="s">
        <v>5212</v>
      </c>
      <c r="E90">
        <v>6</v>
      </c>
      <c r="F90" t="s">
        <v>556</v>
      </c>
      <c r="G90" t="s">
        <v>23</v>
      </c>
      <c r="H90" t="s">
        <v>16</v>
      </c>
      <c r="I90" t="s">
        <v>6188</v>
      </c>
      <c r="J90" t="s">
        <v>6203</v>
      </c>
      <c r="K90" t="s">
        <v>6191</v>
      </c>
      <c r="L90" t="s">
        <v>6207</v>
      </c>
      <c r="M90" s="2">
        <v>0.2</v>
      </c>
      <c r="N90" s="3">
        <v>2.9849999999999999</v>
      </c>
      <c r="O90" s="3">
        <v>0.26860000000000001</v>
      </c>
      <c r="P90" s="3">
        <v>17.91</v>
      </c>
      <c r="Q90" s="3">
        <v>17.641400000000001</v>
      </c>
    </row>
    <row r="91" spans="1:17" x14ac:dyDescent="0.25">
      <c r="A91" t="s">
        <v>5310</v>
      </c>
      <c r="B91" s="1">
        <v>43816</v>
      </c>
      <c r="C91" t="s">
        <v>560</v>
      </c>
      <c r="D91" t="s">
        <v>5281</v>
      </c>
      <c r="E91">
        <v>6</v>
      </c>
      <c r="F91" t="s">
        <v>561</v>
      </c>
      <c r="G91" t="s">
        <v>15</v>
      </c>
      <c r="H91" t="s">
        <v>25</v>
      </c>
      <c r="I91" t="s">
        <v>6188</v>
      </c>
      <c r="J91" t="s">
        <v>6203</v>
      </c>
      <c r="K91" t="s">
        <v>6190</v>
      </c>
      <c r="L91" t="s">
        <v>6202</v>
      </c>
      <c r="M91" s="2">
        <v>2.5</v>
      </c>
      <c r="N91" s="3">
        <v>25.875</v>
      </c>
      <c r="O91" s="3">
        <v>2.3287</v>
      </c>
      <c r="P91" s="3">
        <v>155.25</v>
      </c>
      <c r="Q91" s="3">
        <v>152.9213</v>
      </c>
    </row>
    <row r="92" spans="1:17" x14ac:dyDescent="0.25">
      <c r="A92" t="s">
        <v>5311</v>
      </c>
      <c r="B92" s="1">
        <v>44171</v>
      </c>
      <c r="C92" t="s">
        <v>564</v>
      </c>
      <c r="D92" t="s">
        <v>5212</v>
      </c>
      <c r="E92">
        <v>2</v>
      </c>
      <c r="F92" t="s">
        <v>565</v>
      </c>
      <c r="G92" t="s">
        <v>15</v>
      </c>
      <c r="H92" t="s">
        <v>25</v>
      </c>
      <c r="I92" t="s">
        <v>6188</v>
      </c>
      <c r="J92" t="s">
        <v>6203</v>
      </c>
      <c r="K92" t="s">
        <v>6191</v>
      </c>
      <c r="L92" t="s">
        <v>6207</v>
      </c>
      <c r="M92" s="2">
        <v>0.2</v>
      </c>
      <c r="N92" s="3">
        <v>2.9849999999999999</v>
      </c>
      <c r="O92" s="3">
        <v>0.26860000000000001</v>
      </c>
      <c r="P92" s="3">
        <v>5.97</v>
      </c>
      <c r="Q92" s="3">
        <v>5.7013999999999996</v>
      </c>
    </row>
    <row r="93" spans="1:17" x14ac:dyDescent="0.25">
      <c r="A93" t="s">
        <v>5312</v>
      </c>
      <c r="B93" s="1">
        <v>44259</v>
      </c>
      <c r="C93" t="s">
        <v>568</v>
      </c>
      <c r="D93" t="s">
        <v>5220</v>
      </c>
      <c r="E93">
        <v>2</v>
      </c>
      <c r="F93" t="s">
        <v>569</v>
      </c>
      <c r="G93" t="s">
        <v>15</v>
      </c>
      <c r="H93" t="s">
        <v>25</v>
      </c>
      <c r="I93" t="s">
        <v>6188</v>
      </c>
      <c r="J93" t="s">
        <v>6203</v>
      </c>
      <c r="K93" t="s">
        <v>6190</v>
      </c>
      <c r="L93" t="s">
        <v>6202</v>
      </c>
      <c r="M93" s="2">
        <v>0.5</v>
      </c>
      <c r="N93" s="3">
        <v>6.75</v>
      </c>
      <c r="O93" s="3">
        <v>0.60750000000000004</v>
      </c>
      <c r="P93" s="3">
        <v>13.5</v>
      </c>
      <c r="Q93" s="3">
        <v>12.8925</v>
      </c>
    </row>
    <row r="94" spans="1:17" x14ac:dyDescent="0.25">
      <c r="A94" t="s">
        <v>5313</v>
      </c>
      <c r="B94" s="1">
        <v>44394</v>
      </c>
      <c r="C94" t="s">
        <v>573</v>
      </c>
      <c r="D94" t="s">
        <v>5212</v>
      </c>
      <c r="E94">
        <v>1</v>
      </c>
      <c r="F94" t="s">
        <v>574</v>
      </c>
      <c r="G94" t="s">
        <v>23</v>
      </c>
      <c r="H94" t="s">
        <v>25</v>
      </c>
      <c r="I94" t="s">
        <v>6188</v>
      </c>
      <c r="J94" t="s">
        <v>6203</v>
      </c>
      <c r="K94" t="s">
        <v>6191</v>
      </c>
      <c r="L94" t="s">
        <v>6207</v>
      </c>
      <c r="M94" s="2">
        <v>0.2</v>
      </c>
      <c r="N94" s="3">
        <v>2.9849999999999999</v>
      </c>
      <c r="O94" s="3">
        <v>0.26860000000000001</v>
      </c>
      <c r="P94" s="3">
        <v>2.9849999999999999</v>
      </c>
      <c r="Q94" s="3">
        <v>2.7164000000000001</v>
      </c>
    </row>
    <row r="95" spans="1:17" x14ac:dyDescent="0.25">
      <c r="A95" t="s">
        <v>5314</v>
      </c>
      <c r="B95" s="1">
        <v>44139</v>
      </c>
      <c r="C95" t="s">
        <v>579</v>
      </c>
      <c r="D95" t="s">
        <v>5226</v>
      </c>
      <c r="E95">
        <v>3</v>
      </c>
      <c r="F95" t="s">
        <v>580</v>
      </c>
      <c r="G95" t="s">
        <v>15</v>
      </c>
      <c r="H95" t="s">
        <v>16</v>
      </c>
      <c r="I95" t="s">
        <v>6193</v>
      </c>
      <c r="J95" t="s">
        <v>6206</v>
      </c>
      <c r="K95" t="s">
        <v>6190</v>
      </c>
      <c r="L95" t="s">
        <v>6202</v>
      </c>
      <c r="M95" s="2">
        <v>0.2</v>
      </c>
      <c r="N95" s="3">
        <v>4.3650000000000002</v>
      </c>
      <c r="O95" s="3">
        <v>0.5675</v>
      </c>
      <c r="P95" s="3">
        <v>13.095000000000001</v>
      </c>
      <c r="Q95" s="3">
        <v>12.5275</v>
      </c>
    </row>
    <row r="96" spans="1:17" x14ac:dyDescent="0.25">
      <c r="A96" t="s">
        <v>5315</v>
      </c>
      <c r="B96" s="1">
        <v>44291</v>
      </c>
      <c r="C96" t="s">
        <v>583</v>
      </c>
      <c r="D96" t="s">
        <v>5249</v>
      </c>
      <c r="E96">
        <v>2</v>
      </c>
      <c r="F96" t="s">
        <v>584</v>
      </c>
      <c r="G96" t="s">
        <v>15</v>
      </c>
      <c r="H96" t="s">
        <v>16</v>
      </c>
      <c r="I96" t="s">
        <v>6188</v>
      </c>
      <c r="J96" t="s">
        <v>6203</v>
      </c>
      <c r="K96" t="s">
        <v>6189</v>
      </c>
      <c r="L96" t="s">
        <v>6204</v>
      </c>
      <c r="M96" s="2">
        <v>0.2</v>
      </c>
      <c r="N96" s="3">
        <v>3.8849999999999998</v>
      </c>
      <c r="O96" s="3">
        <v>0.34960000000000002</v>
      </c>
      <c r="P96" s="3">
        <v>7.77</v>
      </c>
      <c r="Q96" s="3">
        <v>7.4203999999999999</v>
      </c>
    </row>
    <row r="97" spans="1:17" x14ac:dyDescent="0.25">
      <c r="A97" t="s">
        <v>5316</v>
      </c>
      <c r="B97" s="1">
        <v>43891</v>
      </c>
      <c r="C97" t="s">
        <v>588</v>
      </c>
      <c r="D97" t="s">
        <v>5245</v>
      </c>
      <c r="E97">
        <v>5</v>
      </c>
      <c r="F97" t="s">
        <v>589</v>
      </c>
      <c r="G97" t="s">
        <v>23</v>
      </c>
      <c r="H97" t="s">
        <v>16</v>
      </c>
      <c r="I97" t="s">
        <v>6193</v>
      </c>
      <c r="J97" t="s">
        <v>6206</v>
      </c>
      <c r="K97" t="s">
        <v>6191</v>
      </c>
      <c r="L97" t="s">
        <v>6207</v>
      </c>
      <c r="M97" s="2">
        <v>2.5</v>
      </c>
      <c r="N97" s="3">
        <v>29.785</v>
      </c>
      <c r="O97" s="3">
        <v>3.8719999999999999</v>
      </c>
      <c r="P97" s="3">
        <v>148.92500000000001</v>
      </c>
      <c r="Q97" s="3">
        <v>145.053</v>
      </c>
    </row>
    <row r="98" spans="1:17" x14ac:dyDescent="0.25">
      <c r="A98" t="s">
        <v>5317</v>
      </c>
      <c r="B98" s="1">
        <v>44488</v>
      </c>
      <c r="C98" t="s">
        <v>595</v>
      </c>
      <c r="D98" t="s">
        <v>5186</v>
      </c>
      <c r="E98">
        <v>3</v>
      </c>
      <c r="F98" t="s">
        <v>596</v>
      </c>
      <c r="G98" t="s">
        <v>23</v>
      </c>
      <c r="H98" t="s">
        <v>16</v>
      </c>
      <c r="I98" t="s">
        <v>6193</v>
      </c>
      <c r="J98" t="s">
        <v>6206</v>
      </c>
      <c r="K98" t="s">
        <v>6191</v>
      </c>
      <c r="L98" t="s">
        <v>6207</v>
      </c>
      <c r="M98" s="2">
        <v>1</v>
      </c>
      <c r="N98" s="3">
        <v>12.95</v>
      </c>
      <c r="O98" s="3">
        <v>1.6835</v>
      </c>
      <c r="P98" s="3">
        <v>38.85</v>
      </c>
      <c r="Q98" s="3">
        <v>37.166499999999999</v>
      </c>
    </row>
    <row r="99" spans="1:17" x14ac:dyDescent="0.25">
      <c r="A99" t="s">
        <v>5318</v>
      </c>
      <c r="B99" s="1">
        <v>44750</v>
      </c>
      <c r="C99" t="s">
        <v>601</v>
      </c>
      <c r="D99" t="s">
        <v>5276</v>
      </c>
      <c r="E99">
        <v>4</v>
      </c>
      <c r="F99" t="s">
        <v>602</v>
      </c>
      <c r="G99" t="s">
        <v>15</v>
      </c>
      <c r="H99" t="s">
        <v>25</v>
      </c>
      <c r="I99" t="s">
        <v>6192</v>
      </c>
      <c r="J99" t="s">
        <v>6201</v>
      </c>
      <c r="K99" t="s">
        <v>6190</v>
      </c>
      <c r="L99" t="s">
        <v>6202</v>
      </c>
      <c r="M99" s="2">
        <v>0.2</v>
      </c>
      <c r="N99" s="3">
        <v>2.9849999999999999</v>
      </c>
      <c r="O99" s="3">
        <v>0.17910000000000001</v>
      </c>
      <c r="P99" s="3">
        <v>11.94</v>
      </c>
      <c r="Q99" s="3">
        <v>11.760899999999999</v>
      </c>
    </row>
    <row r="100" spans="1:17" x14ac:dyDescent="0.25">
      <c r="A100" t="s">
        <v>5319</v>
      </c>
      <c r="B100" s="1">
        <v>43694</v>
      </c>
      <c r="C100" t="s">
        <v>606</v>
      </c>
      <c r="D100" t="s">
        <v>5237</v>
      </c>
      <c r="E100">
        <v>6</v>
      </c>
      <c r="F100" t="s">
        <v>607</v>
      </c>
      <c r="G100" t="s">
        <v>15</v>
      </c>
      <c r="H100" t="s">
        <v>25</v>
      </c>
      <c r="I100" t="s">
        <v>6193</v>
      </c>
      <c r="J100" t="s">
        <v>6206</v>
      </c>
      <c r="K100" t="s">
        <v>6190</v>
      </c>
      <c r="L100" t="s">
        <v>6202</v>
      </c>
      <c r="M100" s="2">
        <v>1</v>
      </c>
      <c r="N100" s="3">
        <v>14.55</v>
      </c>
      <c r="O100" s="3">
        <v>1.8915</v>
      </c>
      <c r="P100" s="3">
        <v>87.3</v>
      </c>
      <c r="Q100" s="3">
        <v>85.408500000000004</v>
      </c>
    </row>
    <row r="101" spans="1:17" x14ac:dyDescent="0.25">
      <c r="A101" t="s">
        <v>5320</v>
      </c>
      <c r="B101" s="1">
        <v>43982</v>
      </c>
      <c r="C101" t="s">
        <v>612</v>
      </c>
      <c r="D101" t="s">
        <v>5220</v>
      </c>
      <c r="E101">
        <v>6</v>
      </c>
      <c r="F101" t="s">
        <v>613</v>
      </c>
      <c r="G101" t="s">
        <v>15</v>
      </c>
      <c r="H101" t="s">
        <v>16</v>
      </c>
      <c r="I101" t="s">
        <v>6188</v>
      </c>
      <c r="J101" t="s">
        <v>6203</v>
      </c>
      <c r="K101" t="s">
        <v>6190</v>
      </c>
      <c r="L101" t="s">
        <v>6202</v>
      </c>
      <c r="M101" s="2">
        <v>0.5</v>
      </c>
      <c r="N101" s="3">
        <v>6.75</v>
      </c>
      <c r="O101" s="3">
        <v>0.60750000000000004</v>
      </c>
      <c r="P101" s="3">
        <v>40.5</v>
      </c>
      <c r="Q101" s="3">
        <v>39.892499999999998</v>
      </c>
    </row>
    <row r="102" spans="1:17" x14ac:dyDescent="0.25">
      <c r="A102" t="s">
        <v>5321</v>
      </c>
      <c r="B102" s="1">
        <v>43956</v>
      </c>
      <c r="C102" t="s">
        <v>617</v>
      </c>
      <c r="D102" t="s">
        <v>5322</v>
      </c>
      <c r="E102">
        <v>2</v>
      </c>
      <c r="F102" t="s">
        <v>618</v>
      </c>
      <c r="G102" t="s">
        <v>15</v>
      </c>
      <c r="H102" t="s">
        <v>25</v>
      </c>
      <c r="I102" t="s">
        <v>6194</v>
      </c>
      <c r="J102" t="s">
        <v>6205</v>
      </c>
      <c r="K102" t="s">
        <v>6191</v>
      </c>
      <c r="L102" t="s">
        <v>6207</v>
      </c>
      <c r="M102" s="2">
        <v>1</v>
      </c>
      <c r="N102" s="3">
        <v>12.15</v>
      </c>
      <c r="O102" s="3">
        <v>1.3365</v>
      </c>
      <c r="P102" s="3">
        <v>24.3</v>
      </c>
      <c r="Q102" s="3">
        <v>22.9635</v>
      </c>
    </row>
    <row r="103" spans="1:17" x14ac:dyDescent="0.25">
      <c r="A103" t="s">
        <v>5323</v>
      </c>
      <c r="B103" s="1">
        <v>43569</v>
      </c>
      <c r="C103" t="s">
        <v>623</v>
      </c>
      <c r="D103" t="s">
        <v>5192</v>
      </c>
      <c r="E103">
        <v>3</v>
      </c>
      <c r="F103" t="s">
        <v>624</v>
      </c>
      <c r="G103" t="s">
        <v>15</v>
      </c>
      <c r="H103" t="s">
        <v>16</v>
      </c>
      <c r="I103" t="s">
        <v>6192</v>
      </c>
      <c r="J103" t="s">
        <v>6201</v>
      </c>
      <c r="K103" t="s">
        <v>6190</v>
      </c>
      <c r="L103" t="s">
        <v>6202</v>
      </c>
      <c r="M103" s="2">
        <v>0.5</v>
      </c>
      <c r="N103" s="3">
        <v>5.97</v>
      </c>
      <c r="O103" s="3">
        <v>0.35820000000000002</v>
      </c>
      <c r="P103" s="3">
        <v>17.91</v>
      </c>
      <c r="Q103" s="3">
        <v>17.5518</v>
      </c>
    </row>
    <row r="104" spans="1:17" x14ac:dyDescent="0.25">
      <c r="A104" t="s">
        <v>5324</v>
      </c>
      <c r="B104" s="1">
        <v>44041</v>
      </c>
      <c r="C104" t="s">
        <v>628</v>
      </c>
      <c r="D104" t="s">
        <v>5220</v>
      </c>
      <c r="E104">
        <v>4</v>
      </c>
      <c r="F104" t="s">
        <v>629</v>
      </c>
      <c r="G104" t="s">
        <v>15</v>
      </c>
      <c r="H104" t="s">
        <v>25</v>
      </c>
      <c r="I104" t="s">
        <v>6188</v>
      </c>
      <c r="J104" t="s">
        <v>6203</v>
      </c>
      <c r="K104" t="s">
        <v>6190</v>
      </c>
      <c r="L104" t="s">
        <v>6202</v>
      </c>
      <c r="M104" s="2">
        <v>0.5</v>
      </c>
      <c r="N104" s="3">
        <v>6.75</v>
      </c>
      <c r="O104" s="3">
        <v>0.60750000000000004</v>
      </c>
      <c r="P104" s="3">
        <v>27</v>
      </c>
      <c r="Q104" s="3">
        <v>26.392499999999998</v>
      </c>
    </row>
    <row r="105" spans="1:17" x14ac:dyDescent="0.25">
      <c r="A105" t="s">
        <v>5325</v>
      </c>
      <c r="B105" s="1">
        <v>43811</v>
      </c>
      <c r="C105" t="s">
        <v>632</v>
      </c>
      <c r="D105" t="s">
        <v>5254</v>
      </c>
      <c r="E105">
        <v>1</v>
      </c>
      <c r="F105" t="s">
        <v>633</v>
      </c>
      <c r="G105" t="s">
        <v>15</v>
      </c>
      <c r="H105" t="s">
        <v>16</v>
      </c>
      <c r="I105" t="s">
        <v>6193</v>
      </c>
      <c r="J105" t="s">
        <v>6206</v>
      </c>
      <c r="K105" t="s">
        <v>6191</v>
      </c>
      <c r="L105" t="s">
        <v>6207</v>
      </c>
      <c r="M105" s="2">
        <v>0.5</v>
      </c>
      <c r="N105" s="3">
        <v>7.77</v>
      </c>
      <c r="O105" s="3">
        <v>1.0101</v>
      </c>
      <c r="P105" s="3">
        <v>7.77</v>
      </c>
      <c r="Q105" s="3">
        <v>6.7599</v>
      </c>
    </row>
    <row r="106" spans="1:17" x14ac:dyDescent="0.25">
      <c r="A106" t="s">
        <v>5326</v>
      </c>
      <c r="B106" s="1">
        <v>44727</v>
      </c>
      <c r="C106" t="s">
        <v>638</v>
      </c>
      <c r="D106" t="s">
        <v>5327</v>
      </c>
      <c r="E106">
        <v>3</v>
      </c>
      <c r="F106" t="s">
        <v>639</v>
      </c>
      <c r="G106" t="s">
        <v>15</v>
      </c>
      <c r="H106" t="s">
        <v>16</v>
      </c>
      <c r="I106" t="s">
        <v>6194</v>
      </c>
      <c r="J106" t="s">
        <v>6205</v>
      </c>
      <c r="K106" t="s">
        <v>6189</v>
      </c>
      <c r="L106" t="s">
        <v>6204</v>
      </c>
      <c r="M106" s="2">
        <v>0.2</v>
      </c>
      <c r="N106" s="3">
        <v>4.4550000000000001</v>
      </c>
      <c r="O106" s="3">
        <v>0.49</v>
      </c>
      <c r="P106" s="3">
        <v>13.365</v>
      </c>
      <c r="Q106" s="3">
        <v>12.875</v>
      </c>
    </row>
    <row r="107" spans="1:17" x14ac:dyDescent="0.25">
      <c r="A107" t="s">
        <v>5328</v>
      </c>
      <c r="B107" s="1">
        <v>43642</v>
      </c>
      <c r="C107" t="s">
        <v>643</v>
      </c>
      <c r="D107" t="s">
        <v>5267</v>
      </c>
      <c r="E107">
        <v>5</v>
      </c>
      <c r="F107" t="s">
        <v>644</v>
      </c>
      <c r="G107" t="s">
        <v>15</v>
      </c>
      <c r="H107" t="s">
        <v>25</v>
      </c>
      <c r="I107" t="s">
        <v>6192</v>
      </c>
      <c r="J107" t="s">
        <v>6201</v>
      </c>
      <c r="K107" t="s">
        <v>6191</v>
      </c>
      <c r="L107" t="s">
        <v>6207</v>
      </c>
      <c r="M107" s="2">
        <v>0.5</v>
      </c>
      <c r="N107" s="3">
        <v>5.37</v>
      </c>
      <c r="O107" s="3">
        <v>0.32219999999999999</v>
      </c>
      <c r="P107" s="3">
        <v>26.85</v>
      </c>
      <c r="Q107" s="3">
        <v>26.527799999999999</v>
      </c>
    </row>
    <row r="108" spans="1:17" x14ac:dyDescent="0.25">
      <c r="A108" t="s">
        <v>5329</v>
      </c>
      <c r="B108" s="1">
        <v>44481</v>
      </c>
      <c r="C108" t="s">
        <v>647</v>
      </c>
      <c r="D108" t="s">
        <v>5216</v>
      </c>
      <c r="E108">
        <v>1</v>
      </c>
      <c r="F108" t="s">
        <v>648</v>
      </c>
      <c r="G108" t="s">
        <v>15</v>
      </c>
      <c r="H108" t="s">
        <v>25</v>
      </c>
      <c r="I108" t="s">
        <v>6188</v>
      </c>
      <c r="J108" t="s">
        <v>6203</v>
      </c>
      <c r="K108" t="s">
        <v>6190</v>
      </c>
      <c r="L108" t="s">
        <v>6202</v>
      </c>
      <c r="M108" s="2">
        <v>1</v>
      </c>
      <c r="N108" s="3">
        <v>11.25</v>
      </c>
      <c r="O108" s="3">
        <v>1.0125</v>
      </c>
      <c r="P108" s="3">
        <v>11.25</v>
      </c>
      <c r="Q108" s="3">
        <v>10.237500000000001</v>
      </c>
    </row>
    <row r="109" spans="1:17" x14ac:dyDescent="0.25">
      <c r="A109" t="s">
        <v>5330</v>
      </c>
      <c r="B109" s="1">
        <v>43556</v>
      </c>
      <c r="C109" t="s">
        <v>652</v>
      </c>
      <c r="D109" t="s">
        <v>5237</v>
      </c>
      <c r="E109">
        <v>1</v>
      </c>
      <c r="F109" t="s">
        <v>653</v>
      </c>
      <c r="G109" t="s">
        <v>23</v>
      </c>
      <c r="H109" t="s">
        <v>25</v>
      </c>
      <c r="I109" t="s">
        <v>6193</v>
      </c>
      <c r="J109" t="s">
        <v>6206</v>
      </c>
      <c r="K109" t="s">
        <v>6190</v>
      </c>
      <c r="L109" t="s">
        <v>6202</v>
      </c>
      <c r="M109" s="2">
        <v>1</v>
      </c>
      <c r="N109" s="3">
        <v>14.55</v>
      </c>
      <c r="O109" s="3">
        <v>1.8915</v>
      </c>
      <c r="P109" s="3">
        <v>14.55</v>
      </c>
      <c r="Q109" s="3">
        <v>12.6585</v>
      </c>
    </row>
    <row r="110" spans="1:17" x14ac:dyDescent="0.25">
      <c r="A110" t="s">
        <v>5331</v>
      </c>
      <c r="B110" s="1">
        <v>44265</v>
      </c>
      <c r="C110" t="s">
        <v>659</v>
      </c>
      <c r="D110" t="s">
        <v>5288</v>
      </c>
      <c r="E110">
        <v>4</v>
      </c>
      <c r="F110" t="s">
        <v>660</v>
      </c>
      <c r="G110" t="s">
        <v>15</v>
      </c>
      <c r="H110" t="s">
        <v>25</v>
      </c>
      <c r="I110" t="s">
        <v>6192</v>
      </c>
      <c r="J110" t="s">
        <v>6201</v>
      </c>
      <c r="K110" t="s">
        <v>6189</v>
      </c>
      <c r="L110" t="s">
        <v>6204</v>
      </c>
      <c r="M110" s="2">
        <v>0.2</v>
      </c>
      <c r="N110" s="3">
        <v>3.585</v>
      </c>
      <c r="O110" s="3">
        <v>0.21510000000000001</v>
      </c>
      <c r="P110" s="3">
        <v>14.34</v>
      </c>
      <c r="Q110" s="3">
        <v>14.1249</v>
      </c>
    </row>
    <row r="111" spans="1:17" x14ac:dyDescent="0.25">
      <c r="A111" t="s">
        <v>5332</v>
      </c>
      <c r="B111" s="1">
        <v>43693</v>
      </c>
      <c r="C111" t="s">
        <v>664</v>
      </c>
      <c r="D111" t="s">
        <v>5259</v>
      </c>
      <c r="E111">
        <v>1</v>
      </c>
      <c r="F111" t="s">
        <v>665</v>
      </c>
      <c r="G111" t="s">
        <v>219</v>
      </c>
      <c r="H111" t="s">
        <v>25</v>
      </c>
      <c r="I111" t="s">
        <v>6193</v>
      </c>
      <c r="J111" t="s">
        <v>6206</v>
      </c>
      <c r="K111" t="s">
        <v>6189</v>
      </c>
      <c r="L111" t="s">
        <v>6204</v>
      </c>
      <c r="M111" s="2">
        <v>1</v>
      </c>
      <c r="N111" s="3">
        <v>15.85</v>
      </c>
      <c r="O111" s="3">
        <v>2.0605000000000002</v>
      </c>
      <c r="P111" s="3">
        <v>15.85</v>
      </c>
      <c r="Q111" s="3">
        <v>13.7895</v>
      </c>
    </row>
    <row r="112" spans="1:17" x14ac:dyDescent="0.25">
      <c r="A112" t="s">
        <v>5333</v>
      </c>
      <c r="B112" s="1">
        <v>44054</v>
      </c>
      <c r="C112" t="s">
        <v>670</v>
      </c>
      <c r="D112" t="s">
        <v>5190</v>
      </c>
      <c r="E112">
        <v>4</v>
      </c>
      <c r="F112" t="s">
        <v>671</v>
      </c>
      <c r="G112" t="s">
        <v>23</v>
      </c>
      <c r="H112" t="s">
        <v>16</v>
      </c>
      <c r="I112" t="s">
        <v>6193</v>
      </c>
      <c r="J112" t="s">
        <v>6206</v>
      </c>
      <c r="K112" t="s">
        <v>6189</v>
      </c>
      <c r="L112" t="s">
        <v>6204</v>
      </c>
      <c r="M112" s="2">
        <v>0.2</v>
      </c>
      <c r="N112" s="3">
        <v>4.7549999999999999</v>
      </c>
      <c r="O112" s="3">
        <v>0.61809999999999998</v>
      </c>
      <c r="P112" s="3">
        <v>19.02</v>
      </c>
      <c r="Q112" s="3">
        <v>18.401900000000001</v>
      </c>
    </row>
    <row r="113" spans="1:17" x14ac:dyDescent="0.25">
      <c r="A113" t="s">
        <v>5334</v>
      </c>
      <c r="B113" s="1">
        <v>44656</v>
      </c>
      <c r="C113" t="s">
        <v>677</v>
      </c>
      <c r="D113" t="s">
        <v>5230</v>
      </c>
      <c r="E113">
        <v>4</v>
      </c>
      <c r="F113" t="s">
        <v>678</v>
      </c>
      <c r="G113" t="s">
        <v>15</v>
      </c>
      <c r="H113" t="s">
        <v>25</v>
      </c>
      <c r="I113" t="s">
        <v>6193</v>
      </c>
      <c r="J113" t="s">
        <v>6206</v>
      </c>
      <c r="K113" t="s">
        <v>6189</v>
      </c>
      <c r="L113" t="s">
        <v>6204</v>
      </c>
      <c r="M113" s="2">
        <v>0.5</v>
      </c>
      <c r="N113" s="3">
        <v>9.51</v>
      </c>
      <c r="O113" s="3">
        <v>1.2363</v>
      </c>
      <c r="P113" s="3">
        <v>38.04</v>
      </c>
      <c r="Q113" s="3">
        <v>36.803699999999999</v>
      </c>
    </row>
    <row r="114" spans="1:17" x14ac:dyDescent="0.25">
      <c r="A114" t="s">
        <v>5335</v>
      </c>
      <c r="B114" s="1">
        <v>43760</v>
      </c>
      <c r="C114" t="s">
        <v>682</v>
      </c>
      <c r="D114" t="s">
        <v>5188</v>
      </c>
      <c r="E114">
        <v>3</v>
      </c>
      <c r="F114" t="s">
        <v>683</v>
      </c>
      <c r="G114" t="s">
        <v>15</v>
      </c>
      <c r="H114" t="s">
        <v>16</v>
      </c>
      <c r="I114" t="s">
        <v>6194</v>
      </c>
      <c r="J114" t="s">
        <v>6205</v>
      </c>
      <c r="K114" t="s">
        <v>6191</v>
      </c>
      <c r="L114" t="s">
        <v>6207</v>
      </c>
      <c r="M114" s="2">
        <v>0.5</v>
      </c>
      <c r="N114" s="3">
        <v>7.29</v>
      </c>
      <c r="O114" s="3">
        <v>0.80189999999999995</v>
      </c>
      <c r="P114" s="3">
        <v>21.87</v>
      </c>
      <c r="Q114" s="3">
        <v>21.068100000000001</v>
      </c>
    </row>
    <row r="115" spans="1:17" x14ac:dyDescent="0.25">
      <c r="A115" t="s">
        <v>5336</v>
      </c>
      <c r="B115" s="1">
        <v>44471</v>
      </c>
      <c r="C115" t="s">
        <v>688</v>
      </c>
      <c r="D115" t="s">
        <v>5218</v>
      </c>
      <c r="E115">
        <v>1</v>
      </c>
      <c r="F115" t="s">
        <v>689</v>
      </c>
      <c r="G115" t="s">
        <v>15</v>
      </c>
      <c r="H115" t="s">
        <v>25</v>
      </c>
      <c r="I115" t="s">
        <v>6194</v>
      </c>
      <c r="J115" t="s">
        <v>6205</v>
      </c>
      <c r="K115" t="s">
        <v>6190</v>
      </c>
      <c r="L115" t="s">
        <v>6202</v>
      </c>
      <c r="M115" s="2">
        <v>0.2</v>
      </c>
      <c r="N115" s="3">
        <v>4.125</v>
      </c>
      <c r="O115" s="3">
        <v>0.45369999999999999</v>
      </c>
      <c r="P115" s="3">
        <v>4.125</v>
      </c>
      <c r="Q115" s="3">
        <v>3.6713</v>
      </c>
    </row>
    <row r="116" spans="1:17" x14ac:dyDescent="0.25">
      <c r="A116" t="s">
        <v>5337</v>
      </c>
      <c r="B116" s="1">
        <v>44268</v>
      </c>
      <c r="C116" t="s">
        <v>704</v>
      </c>
      <c r="D116" t="s">
        <v>5223</v>
      </c>
      <c r="E116">
        <v>4</v>
      </c>
      <c r="F116" t="s">
        <v>705</v>
      </c>
      <c r="G116" t="s">
        <v>15</v>
      </c>
      <c r="H116" t="s">
        <v>16</v>
      </c>
      <c r="I116" t="s">
        <v>6188</v>
      </c>
      <c r="J116" t="s">
        <v>6203</v>
      </c>
      <c r="K116" t="s">
        <v>6191</v>
      </c>
      <c r="L116" t="s">
        <v>6207</v>
      </c>
      <c r="M116" s="2">
        <v>0.5</v>
      </c>
      <c r="N116" s="3">
        <v>5.97</v>
      </c>
      <c r="O116" s="3">
        <v>0.5373</v>
      </c>
      <c r="P116" s="3">
        <v>23.88</v>
      </c>
      <c r="Q116" s="3">
        <v>23.342700000000001</v>
      </c>
    </row>
    <row r="117" spans="1:17" x14ac:dyDescent="0.25">
      <c r="A117" t="s">
        <v>5338</v>
      </c>
      <c r="B117" s="1">
        <v>44724</v>
      </c>
      <c r="C117" t="s">
        <v>709</v>
      </c>
      <c r="D117" t="s">
        <v>5242</v>
      </c>
      <c r="E117">
        <v>4</v>
      </c>
      <c r="F117" t="s">
        <v>710</v>
      </c>
      <c r="G117" t="s">
        <v>15</v>
      </c>
      <c r="H117" t="s">
        <v>25</v>
      </c>
      <c r="I117" t="s">
        <v>6193</v>
      </c>
      <c r="J117" t="s">
        <v>6206</v>
      </c>
      <c r="K117" t="s">
        <v>6189</v>
      </c>
      <c r="L117" t="s">
        <v>6204</v>
      </c>
      <c r="M117" s="2">
        <v>2.5</v>
      </c>
      <c r="N117" s="3">
        <v>36.454999999999998</v>
      </c>
      <c r="O117" s="3">
        <v>4.7390999999999996</v>
      </c>
      <c r="P117" s="3">
        <v>145.82</v>
      </c>
      <c r="Q117" s="3">
        <v>141.08090000000001</v>
      </c>
    </row>
    <row r="118" spans="1:17" x14ac:dyDescent="0.25">
      <c r="A118" t="s">
        <v>5339</v>
      </c>
      <c r="B118" s="1">
        <v>43582</v>
      </c>
      <c r="C118" t="s">
        <v>715</v>
      </c>
      <c r="D118" t="s">
        <v>5226</v>
      </c>
      <c r="E118">
        <v>5</v>
      </c>
      <c r="F118" t="s">
        <v>716</v>
      </c>
      <c r="G118" t="s">
        <v>15</v>
      </c>
      <c r="H118" t="s">
        <v>16</v>
      </c>
      <c r="I118" t="s">
        <v>6193</v>
      </c>
      <c r="J118" t="s">
        <v>6206</v>
      </c>
      <c r="K118" t="s">
        <v>6190</v>
      </c>
      <c r="L118" t="s">
        <v>6202</v>
      </c>
      <c r="M118" s="2">
        <v>0.2</v>
      </c>
      <c r="N118" s="3">
        <v>4.3650000000000002</v>
      </c>
      <c r="O118" s="3">
        <v>0.5675</v>
      </c>
      <c r="P118" s="3">
        <v>21.824999999999999</v>
      </c>
      <c r="Q118" s="3">
        <v>21.2575</v>
      </c>
    </row>
    <row r="119" spans="1:17" x14ac:dyDescent="0.25">
      <c r="A119" t="s">
        <v>5340</v>
      </c>
      <c r="B119" s="1">
        <v>43608</v>
      </c>
      <c r="C119" t="s">
        <v>721</v>
      </c>
      <c r="D119" t="s">
        <v>5227</v>
      </c>
      <c r="E119">
        <v>3</v>
      </c>
      <c r="F119" t="s">
        <v>722</v>
      </c>
      <c r="G119" t="s">
        <v>23</v>
      </c>
      <c r="H119" t="s">
        <v>16</v>
      </c>
      <c r="I119" t="s">
        <v>6193</v>
      </c>
      <c r="J119" t="s">
        <v>6206</v>
      </c>
      <c r="K119" t="s">
        <v>6190</v>
      </c>
      <c r="L119" t="s">
        <v>6202</v>
      </c>
      <c r="M119" s="2">
        <v>0.5</v>
      </c>
      <c r="N119" s="3">
        <v>8.73</v>
      </c>
      <c r="O119" s="3">
        <v>1.1349</v>
      </c>
      <c r="P119" s="3">
        <v>26.19</v>
      </c>
      <c r="Q119" s="3">
        <v>25.055099999999999</v>
      </c>
    </row>
    <row r="120" spans="1:17" x14ac:dyDescent="0.25">
      <c r="A120" t="s">
        <v>5341</v>
      </c>
      <c r="B120" s="1">
        <v>44026</v>
      </c>
      <c r="C120" t="s">
        <v>728</v>
      </c>
      <c r="D120" t="s">
        <v>5216</v>
      </c>
      <c r="E120">
        <v>1</v>
      </c>
      <c r="F120" t="s">
        <v>729</v>
      </c>
      <c r="G120" t="s">
        <v>15</v>
      </c>
      <c r="H120" t="s">
        <v>25</v>
      </c>
      <c r="I120" t="s">
        <v>6188</v>
      </c>
      <c r="J120" t="s">
        <v>6203</v>
      </c>
      <c r="K120" t="s">
        <v>6190</v>
      </c>
      <c r="L120" t="s">
        <v>6202</v>
      </c>
      <c r="M120" s="2">
        <v>1</v>
      </c>
      <c r="N120" s="3">
        <v>11.25</v>
      </c>
      <c r="O120" s="3">
        <v>1.0125</v>
      </c>
      <c r="P120" s="3">
        <v>11.25</v>
      </c>
      <c r="Q120" s="3">
        <v>10.237500000000001</v>
      </c>
    </row>
    <row r="121" spans="1:17" x14ac:dyDescent="0.25">
      <c r="A121" t="s">
        <v>5342</v>
      </c>
      <c r="B121" s="1">
        <v>44510</v>
      </c>
      <c r="C121" t="s">
        <v>733</v>
      </c>
      <c r="D121" t="s">
        <v>5186</v>
      </c>
      <c r="E121">
        <v>6</v>
      </c>
      <c r="F121" t="s">
        <v>734</v>
      </c>
      <c r="G121" t="s">
        <v>23</v>
      </c>
      <c r="H121" t="s">
        <v>25</v>
      </c>
      <c r="I121" t="s">
        <v>6193</v>
      </c>
      <c r="J121" t="s">
        <v>6206</v>
      </c>
      <c r="K121" t="s">
        <v>6191</v>
      </c>
      <c r="L121" t="s">
        <v>6207</v>
      </c>
      <c r="M121" s="2">
        <v>1</v>
      </c>
      <c r="N121" s="3">
        <v>12.95</v>
      </c>
      <c r="O121" s="3">
        <v>1.6835</v>
      </c>
      <c r="P121" s="3">
        <v>77.7</v>
      </c>
      <c r="Q121" s="3">
        <v>76.016499999999994</v>
      </c>
    </row>
    <row r="122" spans="1:17" x14ac:dyDescent="0.25">
      <c r="A122" t="s">
        <v>5343</v>
      </c>
      <c r="B122" s="1">
        <v>44439</v>
      </c>
      <c r="C122" t="s">
        <v>739</v>
      </c>
      <c r="D122" t="s">
        <v>5220</v>
      </c>
      <c r="E122">
        <v>1</v>
      </c>
      <c r="F122" t="s">
        <v>740</v>
      </c>
      <c r="G122" t="s">
        <v>15</v>
      </c>
      <c r="H122" t="s">
        <v>25</v>
      </c>
      <c r="I122" t="s">
        <v>6188</v>
      </c>
      <c r="J122" t="s">
        <v>6203</v>
      </c>
      <c r="K122" t="s">
        <v>6190</v>
      </c>
      <c r="L122" t="s">
        <v>6202</v>
      </c>
      <c r="M122" s="2">
        <v>0.5</v>
      </c>
      <c r="N122" s="3">
        <v>6.75</v>
      </c>
      <c r="O122" s="3">
        <v>0.60750000000000004</v>
      </c>
      <c r="P122" s="3">
        <v>6.75</v>
      </c>
      <c r="Q122" s="3">
        <v>6.1425000000000001</v>
      </c>
    </row>
    <row r="123" spans="1:17" x14ac:dyDescent="0.25">
      <c r="A123" t="s">
        <v>5344</v>
      </c>
      <c r="B123" s="1">
        <v>43652</v>
      </c>
      <c r="C123" t="s">
        <v>745</v>
      </c>
      <c r="D123" t="s">
        <v>5322</v>
      </c>
      <c r="E123">
        <v>1</v>
      </c>
      <c r="F123" t="s">
        <v>746</v>
      </c>
      <c r="G123" t="s">
        <v>15</v>
      </c>
      <c r="H123" t="s">
        <v>16</v>
      </c>
      <c r="I123" t="s">
        <v>6194</v>
      </c>
      <c r="J123" t="s">
        <v>6205</v>
      </c>
      <c r="K123" t="s">
        <v>6191</v>
      </c>
      <c r="L123" t="s">
        <v>6207</v>
      </c>
      <c r="M123" s="2">
        <v>1</v>
      </c>
      <c r="N123" s="3">
        <v>12.15</v>
      </c>
      <c r="O123" s="3">
        <v>1.3365</v>
      </c>
      <c r="P123" s="3">
        <v>12.15</v>
      </c>
      <c r="Q123" s="3">
        <v>10.813499999999999</v>
      </c>
    </row>
    <row r="124" spans="1:17" x14ac:dyDescent="0.25">
      <c r="A124" t="s">
        <v>5345</v>
      </c>
      <c r="B124" s="1">
        <v>44624</v>
      </c>
      <c r="C124" t="s">
        <v>751</v>
      </c>
      <c r="D124" t="s">
        <v>5301</v>
      </c>
      <c r="E124">
        <v>5</v>
      </c>
      <c r="F124" t="s">
        <v>752</v>
      </c>
      <c r="G124" t="s">
        <v>23</v>
      </c>
      <c r="H124" t="s">
        <v>16</v>
      </c>
      <c r="I124" t="s">
        <v>6188</v>
      </c>
      <c r="J124" t="s">
        <v>6203</v>
      </c>
      <c r="K124" t="s">
        <v>6189</v>
      </c>
      <c r="L124" t="s">
        <v>6204</v>
      </c>
      <c r="M124" s="2">
        <v>2.5</v>
      </c>
      <c r="N124" s="3">
        <v>29.785</v>
      </c>
      <c r="O124" s="3">
        <v>2.6806000000000001</v>
      </c>
      <c r="P124" s="3">
        <v>148.92500000000001</v>
      </c>
      <c r="Q124" s="3">
        <v>146.24440000000001</v>
      </c>
    </row>
    <row r="125" spans="1:17" x14ac:dyDescent="0.25">
      <c r="A125" t="s">
        <v>5346</v>
      </c>
      <c r="B125" s="1">
        <v>44196</v>
      </c>
      <c r="C125" t="s">
        <v>755</v>
      </c>
      <c r="D125" t="s">
        <v>5188</v>
      </c>
      <c r="E125">
        <v>2</v>
      </c>
      <c r="F125" t="s">
        <v>756</v>
      </c>
      <c r="G125" t="s">
        <v>15</v>
      </c>
      <c r="H125" t="s">
        <v>16</v>
      </c>
      <c r="I125" t="s">
        <v>6194</v>
      </c>
      <c r="J125" t="s">
        <v>6205</v>
      </c>
      <c r="K125" t="s">
        <v>6191</v>
      </c>
      <c r="L125" t="s">
        <v>6207</v>
      </c>
      <c r="M125" s="2">
        <v>0.5</v>
      </c>
      <c r="N125" s="3">
        <v>7.29</v>
      </c>
      <c r="O125" s="3">
        <v>0.80189999999999995</v>
      </c>
      <c r="P125" s="3">
        <v>14.58</v>
      </c>
      <c r="Q125" s="3">
        <v>13.7781</v>
      </c>
    </row>
    <row r="126" spans="1:17" x14ac:dyDescent="0.25">
      <c r="A126" t="s">
        <v>5347</v>
      </c>
      <c r="B126" s="1">
        <v>44043</v>
      </c>
      <c r="C126" t="s">
        <v>760</v>
      </c>
      <c r="D126" t="s">
        <v>5301</v>
      </c>
      <c r="E126">
        <v>5</v>
      </c>
      <c r="F126" t="s">
        <v>761</v>
      </c>
      <c r="G126" t="s">
        <v>15</v>
      </c>
      <c r="H126" t="s">
        <v>16</v>
      </c>
      <c r="I126" t="s">
        <v>6188</v>
      </c>
      <c r="J126" t="s">
        <v>6203</v>
      </c>
      <c r="K126" t="s">
        <v>6189</v>
      </c>
      <c r="L126" t="s">
        <v>6204</v>
      </c>
      <c r="M126" s="2">
        <v>2.5</v>
      </c>
      <c r="N126" s="3">
        <v>29.785</v>
      </c>
      <c r="O126" s="3">
        <v>2.6806000000000001</v>
      </c>
      <c r="P126" s="3">
        <v>148.92500000000001</v>
      </c>
      <c r="Q126" s="3">
        <v>146.24440000000001</v>
      </c>
    </row>
    <row r="127" spans="1:17" x14ac:dyDescent="0.25">
      <c r="A127" t="s">
        <v>5348</v>
      </c>
      <c r="B127" s="1">
        <v>44340</v>
      </c>
      <c r="C127" t="s">
        <v>766</v>
      </c>
      <c r="D127" t="s">
        <v>5186</v>
      </c>
      <c r="E127">
        <v>1</v>
      </c>
      <c r="F127" t="s">
        <v>767</v>
      </c>
      <c r="G127" t="s">
        <v>15</v>
      </c>
      <c r="H127" t="s">
        <v>25</v>
      </c>
      <c r="I127" t="s">
        <v>6193</v>
      </c>
      <c r="J127" t="s">
        <v>6206</v>
      </c>
      <c r="K127" t="s">
        <v>6191</v>
      </c>
      <c r="L127" t="s">
        <v>6207</v>
      </c>
      <c r="M127" s="2">
        <v>1</v>
      </c>
      <c r="N127" s="3">
        <v>12.95</v>
      </c>
      <c r="O127" s="3">
        <v>1.6835</v>
      </c>
      <c r="P127" s="3">
        <v>12.95</v>
      </c>
      <c r="Q127" s="3">
        <v>11.266500000000001</v>
      </c>
    </row>
    <row r="128" spans="1:17" x14ac:dyDescent="0.25">
      <c r="A128" t="s">
        <v>5349</v>
      </c>
      <c r="B128" s="1">
        <v>44758</v>
      </c>
      <c r="C128" t="s">
        <v>772</v>
      </c>
      <c r="D128" t="s">
        <v>5247</v>
      </c>
      <c r="E128">
        <v>3</v>
      </c>
      <c r="F128" t="s">
        <v>773</v>
      </c>
      <c r="G128" t="s">
        <v>15</v>
      </c>
      <c r="H128" t="s">
        <v>16</v>
      </c>
      <c r="I128" t="s">
        <v>6194</v>
      </c>
      <c r="J128" t="s">
        <v>6205</v>
      </c>
      <c r="K128" t="s">
        <v>6190</v>
      </c>
      <c r="L128" t="s">
        <v>6202</v>
      </c>
      <c r="M128" s="2">
        <v>2.5</v>
      </c>
      <c r="N128" s="3">
        <v>31.625</v>
      </c>
      <c r="O128" s="3">
        <v>3.4786999999999999</v>
      </c>
      <c r="P128" s="3">
        <v>94.875</v>
      </c>
      <c r="Q128" s="3">
        <v>91.396299999999997</v>
      </c>
    </row>
    <row r="129" spans="1:17" x14ac:dyDescent="0.25">
      <c r="A129" t="s">
        <v>5351</v>
      </c>
      <c r="B129" s="1">
        <v>44406</v>
      </c>
      <c r="C129" t="s">
        <v>782</v>
      </c>
      <c r="D129" t="s">
        <v>5212</v>
      </c>
      <c r="E129">
        <v>4</v>
      </c>
      <c r="F129" t="s">
        <v>783</v>
      </c>
      <c r="G129" t="s">
        <v>15</v>
      </c>
      <c r="H129" t="s">
        <v>25</v>
      </c>
      <c r="I129" t="s">
        <v>6188</v>
      </c>
      <c r="J129" t="s">
        <v>6203</v>
      </c>
      <c r="K129" t="s">
        <v>6191</v>
      </c>
      <c r="L129" t="s">
        <v>6207</v>
      </c>
      <c r="M129" s="2">
        <v>0.2</v>
      </c>
      <c r="N129" s="3">
        <v>2.9849999999999999</v>
      </c>
      <c r="O129" s="3">
        <v>0.26860000000000001</v>
      </c>
      <c r="P129" s="3">
        <v>11.94</v>
      </c>
      <c r="Q129" s="3">
        <v>11.6714</v>
      </c>
    </row>
    <row r="130" spans="1:17" x14ac:dyDescent="0.25">
      <c r="A130" t="s">
        <v>5352</v>
      </c>
      <c r="B130" s="1">
        <v>44637</v>
      </c>
      <c r="C130" t="s">
        <v>787</v>
      </c>
      <c r="D130" t="s">
        <v>5197</v>
      </c>
      <c r="E130">
        <v>3</v>
      </c>
      <c r="F130" t="s">
        <v>788</v>
      </c>
      <c r="G130" t="s">
        <v>23</v>
      </c>
      <c r="H130" t="s">
        <v>25</v>
      </c>
      <c r="I130" t="s">
        <v>6194</v>
      </c>
      <c r="J130" t="s">
        <v>6205</v>
      </c>
      <c r="K130" t="s">
        <v>6189</v>
      </c>
      <c r="L130" t="s">
        <v>6204</v>
      </c>
      <c r="M130" s="2">
        <v>2.5</v>
      </c>
      <c r="N130" s="3">
        <v>34.155000000000001</v>
      </c>
      <c r="O130" s="3">
        <v>3.7570000000000001</v>
      </c>
      <c r="P130" s="3">
        <v>102.465</v>
      </c>
      <c r="Q130" s="3">
        <v>98.707999999999998</v>
      </c>
    </row>
    <row r="131" spans="1:17" x14ac:dyDescent="0.25">
      <c r="A131" t="s">
        <v>5353</v>
      </c>
      <c r="B131" s="1">
        <v>44238</v>
      </c>
      <c r="C131" t="s">
        <v>791</v>
      </c>
      <c r="D131" t="s">
        <v>5322</v>
      </c>
      <c r="E131">
        <v>4</v>
      </c>
      <c r="F131" t="s">
        <v>792</v>
      </c>
      <c r="G131" t="s">
        <v>15</v>
      </c>
      <c r="H131" t="s">
        <v>25</v>
      </c>
      <c r="I131" t="s">
        <v>6194</v>
      </c>
      <c r="J131" t="s">
        <v>6205</v>
      </c>
      <c r="K131" t="s">
        <v>6191</v>
      </c>
      <c r="L131" t="s">
        <v>6207</v>
      </c>
      <c r="M131" s="2">
        <v>1</v>
      </c>
      <c r="N131" s="3">
        <v>12.15</v>
      </c>
      <c r="O131" s="3">
        <v>1.3365</v>
      </c>
      <c r="P131" s="3">
        <v>48.6</v>
      </c>
      <c r="Q131" s="3">
        <v>47.263500000000001</v>
      </c>
    </row>
    <row r="132" spans="1:17" x14ac:dyDescent="0.25">
      <c r="A132" t="s">
        <v>5354</v>
      </c>
      <c r="B132" s="1">
        <v>43509</v>
      </c>
      <c r="C132" t="s">
        <v>796</v>
      </c>
      <c r="D132" t="s">
        <v>5186</v>
      </c>
      <c r="E132">
        <v>6</v>
      </c>
      <c r="F132" t="s">
        <v>797</v>
      </c>
      <c r="G132" t="s">
        <v>15</v>
      </c>
      <c r="H132" t="s">
        <v>16</v>
      </c>
      <c r="I132" t="s">
        <v>6193</v>
      </c>
      <c r="J132" t="s">
        <v>6206</v>
      </c>
      <c r="K132" t="s">
        <v>6191</v>
      </c>
      <c r="L132" t="s">
        <v>6207</v>
      </c>
      <c r="M132" s="2">
        <v>1</v>
      </c>
      <c r="N132" s="3">
        <v>12.95</v>
      </c>
      <c r="O132" s="3">
        <v>1.6835</v>
      </c>
      <c r="P132" s="3">
        <v>77.7</v>
      </c>
      <c r="Q132" s="3">
        <v>76.016499999999994</v>
      </c>
    </row>
    <row r="133" spans="1:17" x14ac:dyDescent="0.25">
      <c r="A133" t="s">
        <v>5355</v>
      </c>
      <c r="B133" s="1">
        <v>44694</v>
      </c>
      <c r="C133" t="s">
        <v>800</v>
      </c>
      <c r="D133" t="s">
        <v>5245</v>
      </c>
      <c r="E133">
        <v>1</v>
      </c>
      <c r="F133" t="s">
        <v>801</v>
      </c>
      <c r="G133" t="s">
        <v>23</v>
      </c>
      <c r="H133" t="s">
        <v>16</v>
      </c>
      <c r="I133" t="s">
        <v>6193</v>
      </c>
      <c r="J133" t="s">
        <v>6206</v>
      </c>
      <c r="K133" t="s">
        <v>6191</v>
      </c>
      <c r="L133" t="s">
        <v>6207</v>
      </c>
      <c r="M133" s="2">
        <v>2.5</v>
      </c>
      <c r="N133" s="3">
        <v>29.785</v>
      </c>
      <c r="O133" s="3">
        <v>3.8719999999999999</v>
      </c>
      <c r="P133" s="3">
        <v>29.785</v>
      </c>
      <c r="Q133" s="3">
        <v>25.913</v>
      </c>
    </row>
    <row r="134" spans="1:17" x14ac:dyDescent="0.25">
      <c r="A134" t="s">
        <v>5356</v>
      </c>
      <c r="B134" s="1">
        <v>43970</v>
      </c>
      <c r="C134" t="s">
        <v>806</v>
      </c>
      <c r="D134" t="s">
        <v>5249</v>
      </c>
      <c r="E134">
        <v>4</v>
      </c>
      <c r="F134" t="s">
        <v>807</v>
      </c>
      <c r="G134" t="s">
        <v>15</v>
      </c>
      <c r="H134" t="s">
        <v>16</v>
      </c>
      <c r="I134" t="s">
        <v>6188</v>
      </c>
      <c r="J134" t="s">
        <v>6203</v>
      </c>
      <c r="K134" t="s">
        <v>6189</v>
      </c>
      <c r="L134" t="s">
        <v>6204</v>
      </c>
      <c r="M134" s="2">
        <v>0.2</v>
      </c>
      <c r="N134" s="3">
        <v>3.8849999999999998</v>
      </c>
      <c r="O134" s="3">
        <v>0.34960000000000002</v>
      </c>
      <c r="P134" s="3">
        <v>15.54</v>
      </c>
      <c r="Q134" s="3">
        <v>15.1904</v>
      </c>
    </row>
    <row r="135" spans="1:17" x14ac:dyDescent="0.25">
      <c r="A135" t="s">
        <v>5357</v>
      </c>
      <c r="B135" s="1">
        <v>44678</v>
      </c>
      <c r="C135" t="s">
        <v>811</v>
      </c>
      <c r="D135" t="s">
        <v>5197</v>
      </c>
      <c r="E135">
        <v>4</v>
      </c>
      <c r="F135" t="s">
        <v>812</v>
      </c>
      <c r="G135" t="s">
        <v>23</v>
      </c>
      <c r="H135" t="s">
        <v>16</v>
      </c>
      <c r="I135" t="s">
        <v>6194</v>
      </c>
      <c r="J135" t="s">
        <v>6205</v>
      </c>
      <c r="K135" t="s">
        <v>6189</v>
      </c>
      <c r="L135" t="s">
        <v>6204</v>
      </c>
      <c r="M135" s="2">
        <v>2.5</v>
      </c>
      <c r="N135" s="3">
        <v>34.155000000000001</v>
      </c>
      <c r="O135" s="3">
        <v>3.7570000000000001</v>
      </c>
      <c r="P135" s="3">
        <v>136.62</v>
      </c>
      <c r="Q135" s="3">
        <v>132.863</v>
      </c>
    </row>
    <row r="136" spans="1:17" x14ac:dyDescent="0.25">
      <c r="A136" t="s">
        <v>5358</v>
      </c>
      <c r="B136" s="1">
        <v>44083</v>
      </c>
      <c r="C136" t="s">
        <v>815</v>
      </c>
      <c r="D136" t="s">
        <v>5227</v>
      </c>
      <c r="E136">
        <v>2</v>
      </c>
      <c r="F136" t="s">
        <v>816</v>
      </c>
      <c r="G136" t="s">
        <v>15</v>
      </c>
      <c r="H136" t="s">
        <v>25</v>
      </c>
      <c r="I136" t="s">
        <v>6193</v>
      </c>
      <c r="J136" t="s">
        <v>6206</v>
      </c>
      <c r="K136" t="s">
        <v>6190</v>
      </c>
      <c r="L136" t="s">
        <v>6202</v>
      </c>
      <c r="M136" s="2">
        <v>0.5</v>
      </c>
      <c r="N136" s="3">
        <v>8.73</v>
      </c>
      <c r="O136" s="3">
        <v>1.1349</v>
      </c>
      <c r="P136" s="3">
        <v>17.46</v>
      </c>
      <c r="Q136" s="3">
        <v>16.325099999999999</v>
      </c>
    </row>
    <row r="137" spans="1:17" x14ac:dyDescent="0.25">
      <c r="A137" t="s">
        <v>5359</v>
      </c>
      <c r="B137" s="1">
        <v>44265</v>
      </c>
      <c r="C137" t="s">
        <v>820</v>
      </c>
      <c r="D137" t="s">
        <v>5197</v>
      </c>
      <c r="E137">
        <v>2</v>
      </c>
      <c r="F137" t="s">
        <v>821</v>
      </c>
      <c r="G137" t="s">
        <v>15</v>
      </c>
      <c r="H137" t="s">
        <v>16</v>
      </c>
      <c r="I137" t="s">
        <v>6194</v>
      </c>
      <c r="J137" t="s">
        <v>6205</v>
      </c>
      <c r="K137" t="s">
        <v>6189</v>
      </c>
      <c r="L137" t="s">
        <v>6204</v>
      </c>
      <c r="M137" s="2">
        <v>2.5</v>
      </c>
      <c r="N137" s="3">
        <v>34.155000000000001</v>
      </c>
      <c r="O137" s="3">
        <v>3.7570000000000001</v>
      </c>
      <c r="P137" s="3">
        <v>68.31</v>
      </c>
      <c r="Q137" s="3">
        <v>64.552999999999997</v>
      </c>
    </row>
    <row r="138" spans="1:17" x14ac:dyDescent="0.25">
      <c r="A138" t="s">
        <v>5360</v>
      </c>
      <c r="B138" s="1">
        <v>43562</v>
      </c>
      <c r="C138" t="s">
        <v>826</v>
      </c>
      <c r="D138" t="s">
        <v>5226</v>
      </c>
      <c r="E138">
        <v>4</v>
      </c>
      <c r="F138" t="s">
        <v>827</v>
      </c>
      <c r="G138" t="s">
        <v>15</v>
      </c>
      <c r="H138" t="s">
        <v>25</v>
      </c>
      <c r="I138" t="s">
        <v>6193</v>
      </c>
      <c r="J138" t="s">
        <v>6206</v>
      </c>
      <c r="K138" t="s">
        <v>6190</v>
      </c>
      <c r="L138" t="s">
        <v>6202</v>
      </c>
      <c r="M138" s="2">
        <v>0.2</v>
      </c>
      <c r="N138" s="3">
        <v>4.3650000000000002</v>
      </c>
      <c r="O138" s="3">
        <v>0.5675</v>
      </c>
      <c r="P138" s="3">
        <v>17.46</v>
      </c>
      <c r="Q138" s="3">
        <v>16.892499999999998</v>
      </c>
    </row>
    <row r="139" spans="1:17" x14ac:dyDescent="0.25">
      <c r="A139" t="s">
        <v>5361</v>
      </c>
      <c r="B139" s="1">
        <v>44024</v>
      </c>
      <c r="C139" t="s">
        <v>831</v>
      </c>
      <c r="D139" t="s">
        <v>5237</v>
      </c>
      <c r="E139">
        <v>3</v>
      </c>
      <c r="F139" t="s">
        <v>832</v>
      </c>
      <c r="G139" t="s">
        <v>15</v>
      </c>
      <c r="H139" t="s">
        <v>25</v>
      </c>
      <c r="I139" t="s">
        <v>6193</v>
      </c>
      <c r="J139" t="s">
        <v>6206</v>
      </c>
      <c r="K139" t="s">
        <v>6190</v>
      </c>
      <c r="L139" t="s">
        <v>6202</v>
      </c>
      <c r="M139" s="2">
        <v>1</v>
      </c>
      <c r="N139" s="3">
        <v>14.55</v>
      </c>
      <c r="O139" s="3">
        <v>1.8915</v>
      </c>
      <c r="P139" s="3">
        <v>43.65</v>
      </c>
      <c r="Q139" s="3">
        <v>41.758499999999998</v>
      </c>
    </row>
    <row r="140" spans="1:17" x14ac:dyDescent="0.25">
      <c r="A140" t="s">
        <v>5362</v>
      </c>
      <c r="B140" s="1">
        <v>44551</v>
      </c>
      <c r="C140" t="s">
        <v>842</v>
      </c>
      <c r="D140" t="s">
        <v>5210</v>
      </c>
      <c r="E140">
        <v>5</v>
      </c>
      <c r="F140" t="s">
        <v>843</v>
      </c>
      <c r="G140" t="s">
        <v>15</v>
      </c>
      <c r="H140" t="s">
        <v>16</v>
      </c>
      <c r="I140" t="s">
        <v>6194</v>
      </c>
      <c r="J140" t="s">
        <v>6205</v>
      </c>
      <c r="K140" t="s">
        <v>6191</v>
      </c>
      <c r="L140" t="s">
        <v>6207</v>
      </c>
      <c r="M140" s="2">
        <v>0.2</v>
      </c>
      <c r="N140" s="3">
        <v>3.645</v>
      </c>
      <c r="O140" s="3">
        <v>0.40100000000000002</v>
      </c>
      <c r="P140" s="3">
        <v>18.225000000000001</v>
      </c>
      <c r="Q140" s="3">
        <v>17.824000000000002</v>
      </c>
    </row>
    <row r="141" spans="1:17" x14ac:dyDescent="0.25">
      <c r="A141" t="s">
        <v>5363</v>
      </c>
      <c r="B141" s="1">
        <v>44108</v>
      </c>
      <c r="C141" t="s">
        <v>847</v>
      </c>
      <c r="D141" t="s">
        <v>5281</v>
      </c>
      <c r="E141">
        <v>2</v>
      </c>
      <c r="F141" t="s">
        <v>848</v>
      </c>
      <c r="G141" t="s">
        <v>15</v>
      </c>
      <c r="H141" t="s">
        <v>16</v>
      </c>
      <c r="I141" t="s">
        <v>6188</v>
      </c>
      <c r="J141" t="s">
        <v>6203</v>
      </c>
      <c r="K141" t="s">
        <v>6190</v>
      </c>
      <c r="L141" t="s">
        <v>6202</v>
      </c>
      <c r="M141" s="2">
        <v>2.5</v>
      </c>
      <c r="N141" s="3">
        <v>25.875</v>
      </c>
      <c r="O141" s="3">
        <v>2.3287</v>
      </c>
      <c r="P141" s="3">
        <v>51.75</v>
      </c>
      <c r="Q141" s="3">
        <v>49.421300000000002</v>
      </c>
    </row>
    <row r="142" spans="1:17" x14ac:dyDescent="0.25">
      <c r="A142" t="s">
        <v>5364</v>
      </c>
      <c r="B142" s="1">
        <v>44051</v>
      </c>
      <c r="C142" t="s">
        <v>852</v>
      </c>
      <c r="D142" t="s">
        <v>5186</v>
      </c>
      <c r="E142">
        <v>1</v>
      </c>
      <c r="F142" t="s">
        <v>853</v>
      </c>
      <c r="G142" t="s">
        <v>15</v>
      </c>
      <c r="H142" t="s">
        <v>16</v>
      </c>
      <c r="I142" t="s">
        <v>6193</v>
      </c>
      <c r="J142" t="s">
        <v>6206</v>
      </c>
      <c r="K142" t="s">
        <v>6191</v>
      </c>
      <c r="L142" t="s">
        <v>6207</v>
      </c>
      <c r="M142" s="2">
        <v>1</v>
      </c>
      <c r="N142" s="3">
        <v>12.95</v>
      </c>
      <c r="O142" s="3">
        <v>1.6835</v>
      </c>
      <c r="P142" s="3">
        <v>12.95</v>
      </c>
      <c r="Q142" s="3">
        <v>11.266500000000001</v>
      </c>
    </row>
    <row r="143" spans="1:17" x14ac:dyDescent="0.25">
      <c r="A143" t="s">
        <v>5365</v>
      </c>
      <c r="B143" s="1">
        <v>44115</v>
      </c>
      <c r="C143" t="s">
        <v>858</v>
      </c>
      <c r="D143" t="s">
        <v>5216</v>
      </c>
      <c r="E143">
        <v>3</v>
      </c>
      <c r="F143" t="s">
        <v>859</v>
      </c>
      <c r="G143" t="s">
        <v>15</v>
      </c>
      <c r="H143" t="s">
        <v>16</v>
      </c>
      <c r="I143" t="s">
        <v>6188</v>
      </c>
      <c r="J143" t="s">
        <v>6203</v>
      </c>
      <c r="K143" t="s">
        <v>6190</v>
      </c>
      <c r="L143" t="s">
        <v>6202</v>
      </c>
      <c r="M143" s="2">
        <v>1</v>
      </c>
      <c r="N143" s="3">
        <v>11.25</v>
      </c>
      <c r="O143" s="3">
        <v>1.0125</v>
      </c>
      <c r="P143" s="3">
        <v>33.75</v>
      </c>
      <c r="Q143" s="3">
        <v>32.737499999999997</v>
      </c>
    </row>
    <row r="144" spans="1:17" x14ac:dyDescent="0.25">
      <c r="A144" t="s">
        <v>5366</v>
      </c>
      <c r="B144" s="1">
        <v>44510</v>
      </c>
      <c r="C144" t="s">
        <v>863</v>
      </c>
      <c r="D144" t="s">
        <v>5204</v>
      </c>
      <c r="E144">
        <v>3</v>
      </c>
      <c r="F144" t="s">
        <v>864</v>
      </c>
      <c r="G144" t="s">
        <v>15</v>
      </c>
      <c r="H144" t="s">
        <v>16</v>
      </c>
      <c r="I144" t="s">
        <v>6192</v>
      </c>
      <c r="J144" t="s">
        <v>6201</v>
      </c>
      <c r="K144" t="s">
        <v>6190</v>
      </c>
      <c r="L144" t="s">
        <v>6202</v>
      </c>
      <c r="M144" s="2">
        <v>2.5</v>
      </c>
      <c r="N144" s="3">
        <v>22.885000000000002</v>
      </c>
      <c r="O144" s="3">
        <v>1.3731</v>
      </c>
      <c r="P144" s="3">
        <v>68.655000000000001</v>
      </c>
      <c r="Q144" s="3">
        <v>67.281899999999993</v>
      </c>
    </row>
    <row r="145" spans="1:17" x14ac:dyDescent="0.25">
      <c r="A145" t="s">
        <v>5367</v>
      </c>
      <c r="B145" s="1">
        <v>44367</v>
      </c>
      <c r="C145" t="s">
        <v>868</v>
      </c>
      <c r="D145" t="s">
        <v>5240</v>
      </c>
      <c r="E145">
        <v>1</v>
      </c>
      <c r="F145" t="s">
        <v>869</v>
      </c>
      <c r="G145" t="s">
        <v>15</v>
      </c>
      <c r="H145" t="s">
        <v>25</v>
      </c>
      <c r="I145" t="s">
        <v>6192</v>
      </c>
      <c r="J145" t="s">
        <v>6201</v>
      </c>
      <c r="K145" t="s">
        <v>6191</v>
      </c>
      <c r="L145" t="s">
        <v>6207</v>
      </c>
      <c r="M145" s="2">
        <v>0.2</v>
      </c>
      <c r="N145" s="3">
        <v>2.6850000000000001</v>
      </c>
      <c r="O145" s="3">
        <v>0.16109999999999999</v>
      </c>
      <c r="P145" s="3">
        <v>2.6850000000000001</v>
      </c>
      <c r="Q145" s="3">
        <v>2.5238999999999998</v>
      </c>
    </row>
    <row r="146" spans="1:17" x14ac:dyDescent="0.25">
      <c r="A146" t="s">
        <v>5368</v>
      </c>
      <c r="B146" s="1">
        <v>44473</v>
      </c>
      <c r="C146" t="s">
        <v>872</v>
      </c>
      <c r="D146" t="s">
        <v>5251</v>
      </c>
      <c r="E146">
        <v>5</v>
      </c>
      <c r="F146" t="s">
        <v>873</v>
      </c>
      <c r="G146" t="s">
        <v>15</v>
      </c>
      <c r="H146" t="s">
        <v>25</v>
      </c>
      <c r="I146" t="s">
        <v>6188</v>
      </c>
      <c r="J146" t="s">
        <v>6203</v>
      </c>
      <c r="K146" t="s">
        <v>6191</v>
      </c>
      <c r="L146" t="s">
        <v>6207</v>
      </c>
      <c r="M146" s="2">
        <v>2.5</v>
      </c>
      <c r="N146" s="3">
        <v>22.885000000000002</v>
      </c>
      <c r="O146" s="3">
        <v>2.0596000000000001</v>
      </c>
      <c r="P146" s="3">
        <v>114.425</v>
      </c>
      <c r="Q146" s="3">
        <v>112.36539999999999</v>
      </c>
    </row>
    <row r="147" spans="1:17" x14ac:dyDescent="0.25">
      <c r="A147" t="s">
        <v>5369</v>
      </c>
      <c r="B147" s="1">
        <v>43640</v>
      </c>
      <c r="C147" t="s">
        <v>877</v>
      </c>
      <c r="D147" t="s">
        <v>5281</v>
      </c>
      <c r="E147">
        <v>6</v>
      </c>
      <c r="F147" t="s">
        <v>878</v>
      </c>
      <c r="G147" t="s">
        <v>15</v>
      </c>
      <c r="H147" t="s">
        <v>16</v>
      </c>
      <c r="I147" t="s">
        <v>6188</v>
      </c>
      <c r="J147" t="s">
        <v>6203</v>
      </c>
      <c r="K147" t="s">
        <v>6190</v>
      </c>
      <c r="L147" t="s">
        <v>6202</v>
      </c>
      <c r="M147" s="2">
        <v>2.5</v>
      </c>
      <c r="N147" s="3">
        <v>25.875</v>
      </c>
      <c r="O147" s="3">
        <v>2.3287</v>
      </c>
      <c r="P147" s="3">
        <v>155.25</v>
      </c>
      <c r="Q147" s="3">
        <v>152.9213</v>
      </c>
    </row>
    <row r="148" spans="1:17" x14ac:dyDescent="0.25">
      <c r="A148" t="s">
        <v>5370</v>
      </c>
      <c r="B148" s="1">
        <v>43764</v>
      </c>
      <c r="C148" t="s">
        <v>883</v>
      </c>
      <c r="D148" t="s">
        <v>5281</v>
      </c>
      <c r="E148">
        <v>3</v>
      </c>
      <c r="F148" t="s">
        <v>884</v>
      </c>
      <c r="G148" t="s">
        <v>15</v>
      </c>
      <c r="H148" t="s">
        <v>16</v>
      </c>
      <c r="I148" t="s">
        <v>6188</v>
      </c>
      <c r="J148" t="s">
        <v>6203</v>
      </c>
      <c r="K148" t="s">
        <v>6190</v>
      </c>
      <c r="L148" t="s">
        <v>6202</v>
      </c>
      <c r="M148" s="2">
        <v>2.5</v>
      </c>
      <c r="N148" s="3">
        <v>25.875</v>
      </c>
      <c r="O148" s="3">
        <v>2.3287</v>
      </c>
      <c r="P148" s="3">
        <v>77.625</v>
      </c>
      <c r="Q148" s="3">
        <v>75.296300000000002</v>
      </c>
    </row>
    <row r="149" spans="1:17" x14ac:dyDescent="0.25">
      <c r="A149" t="s">
        <v>5371</v>
      </c>
      <c r="B149" s="1">
        <v>44374</v>
      </c>
      <c r="C149" t="s">
        <v>889</v>
      </c>
      <c r="D149" t="s">
        <v>5200</v>
      </c>
      <c r="E149">
        <v>3</v>
      </c>
      <c r="F149" t="s">
        <v>890</v>
      </c>
      <c r="G149" t="s">
        <v>23</v>
      </c>
      <c r="H149" t="s">
        <v>25</v>
      </c>
      <c r="I149" t="s">
        <v>6192</v>
      </c>
      <c r="J149" t="s">
        <v>6201</v>
      </c>
      <c r="K149" t="s">
        <v>6191</v>
      </c>
      <c r="L149" t="s">
        <v>6207</v>
      </c>
      <c r="M149" s="2">
        <v>2.5</v>
      </c>
      <c r="N149" s="3">
        <v>20.585000000000001</v>
      </c>
      <c r="O149" s="3">
        <v>1.2351000000000001</v>
      </c>
      <c r="P149" s="3">
        <v>61.755000000000003</v>
      </c>
      <c r="Q149" s="3">
        <v>60.5199</v>
      </c>
    </row>
    <row r="150" spans="1:17" x14ac:dyDescent="0.25">
      <c r="A150" t="s">
        <v>5372</v>
      </c>
      <c r="B150" s="1">
        <v>43714</v>
      </c>
      <c r="C150" t="s">
        <v>896</v>
      </c>
      <c r="D150" t="s">
        <v>5200</v>
      </c>
      <c r="E150">
        <v>6</v>
      </c>
      <c r="F150" t="s">
        <v>897</v>
      </c>
      <c r="G150" t="s">
        <v>15</v>
      </c>
      <c r="H150" t="s">
        <v>16</v>
      </c>
      <c r="I150" t="s">
        <v>6192</v>
      </c>
      <c r="J150" t="s">
        <v>6201</v>
      </c>
      <c r="K150" t="s">
        <v>6191</v>
      </c>
      <c r="L150" t="s">
        <v>6207</v>
      </c>
      <c r="M150" s="2">
        <v>2.5</v>
      </c>
      <c r="N150" s="3">
        <v>20.585000000000001</v>
      </c>
      <c r="O150" s="3">
        <v>1.2351000000000001</v>
      </c>
      <c r="P150" s="3">
        <v>123.51</v>
      </c>
      <c r="Q150" s="3">
        <v>122.2749</v>
      </c>
    </row>
    <row r="151" spans="1:17" x14ac:dyDescent="0.25">
      <c r="A151" t="s">
        <v>5373</v>
      </c>
      <c r="B151" s="1">
        <v>44316</v>
      </c>
      <c r="C151" t="s">
        <v>901</v>
      </c>
      <c r="D151" t="s">
        <v>5242</v>
      </c>
      <c r="E151">
        <v>6</v>
      </c>
      <c r="F151" t="s">
        <v>902</v>
      </c>
      <c r="G151" t="s">
        <v>15</v>
      </c>
      <c r="H151" t="s">
        <v>25</v>
      </c>
      <c r="I151" t="s">
        <v>6193</v>
      </c>
      <c r="J151" t="s">
        <v>6206</v>
      </c>
      <c r="K151" t="s">
        <v>6189</v>
      </c>
      <c r="L151" t="s">
        <v>6204</v>
      </c>
      <c r="M151" s="2">
        <v>2.5</v>
      </c>
      <c r="N151" s="3">
        <v>36.454999999999998</v>
      </c>
      <c r="O151" s="3">
        <v>4.7390999999999996</v>
      </c>
      <c r="P151" s="3">
        <v>218.73</v>
      </c>
      <c r="Q151" s="3">
        <v>213.99090000000001</v>
      </c>
    </row>
    <row r="152" spans="1:17" x14ac:dyDescent="0.25">
      <c r="A152" t="s">
        <v>5374</v>
      </c>
      <c r="B152" s="1">
        <v>43837</v>
      </c>
      <c r="C152" t="s">
        <v>905</v>
      </c>
      <c r="D152" t="s">
        <v>5179</v>
      </c>
      <c r="E152">
        <v>4</v>
      </c>
      <c r="F152" t="s">
        <v>906</v>
      </c>
      <c r="G152" t="s">
        <v>15</v>
      </c>
      <c r="H152" t="s">
        <v>25</v>
      </c>
      <c r="I152" t="s">
        <v>6194</v>
      </c>
      <c r="J152" t="s">
        <v>6205</v>
      </c>
      <c r="K152" t="s">
        <v>6190</v>
      </c>
      <c r="L152" t="s">
        <v>6202</v>
      </c>
      <c r="M152" s="2">
        <v>0.5</v>
      </c>
      <c r="N152" s="3">
        <v>8.25</v>
      </c>
      <c r="O152" s="3">
        <v>0.90749999999999997</v>
      </c>
      <c r="P152" s="3">
        <v>33</v>
      </c>
      <c r="Q152" s="3">
        <v>32.092500000000001</v>
      </c>
    </row>
    <row r="153" spans="1:17" x14ac:dyDescent="0.25">
      <c r="A153" t="s">
        <v>5375</v>
      </c>
      <c r="B153" s="1">
        <v>44207</v>
      </c>
      <c r="C153" t="s">
        <v>910</v>
      </c>
      <c r="D153" t="s">
        <v>5294</v>
      </c>
      <c r="E153">
        <v>3</v>
      </c>
      <c r="F153" t="s">
        <v>911</v>
      </c>
      <c r="G153" t="s">
        <v>15</v>
      </c>
      <c r="H153" t="s">
        <v>25</v>
      </c>
      <c r="I153" t="s">
        <v>6188</v>
      </c>
      <c r="J153" t="s">
        <v>6203</v>
      </c>
      <c r="K153" t="s">
        <v>6189</v>
      </c>
      <c r="L153" t="s">
        <v>6204</v>
      </c>
      <c r="M153" s="2">
        <v>0.5</v>
      </c>
      <c r="N153" s="3">
        <v>7.77</v>
      </c>
      <c r="O153" s="3">
        <v>0.69930000000000003</v>
      </c>
      <c r="P153" s="3">
        <v>23.31</v>
      </c>
      <c r="Q153" s="3">
        <v>22.610700000000001</v>
      </c>
    </row>
    <row r="154" spans="1:17" x14ac:dyDescent="0.25">
      <c r="A154" t="s">
        <v>5376</v>
      </c>
      <c r="B154" s="1">
        <v>44515</v>
      </c>
      <c r="C154" t="s">
        <v>915</v>
      </c>
      <c r="D154" t="s">
        <v>5188</v>
      </c>
      <c r="E154">
        <v>3</v>
      </c>
      <c r="F154" t="s">
        <v>916</v>
      </c>
      <c r="G154" t="s">
        <v>15</v>
      </c>
      <c r="H154" t="s">
        <v>16</v>
      </c>
      <c r="I154" t="s">
        <v>6194</v>
      </c>
      <c r="J154" t="s">
        <v>6205</v>
      </c>
      <c r="K154" t="s">
        <v>6191</v>
      </c>
      <c r="L154" t="s">
        <v>6207</v>
      </c>
      <c r="M154" s="2">
        <v>0.5</v>
      </c>
      <c r="N154" s="3">
        <v>7.29</v>
      </c>
      <c r="O154" s="3">
        <v>0.80189999999999995</v>
      </c>
      <c r="P154" s="3">
        <v>21.87</v>
      </c>
      <c r="Q154" s="3">
        <v>21.068100000000001</v>
      </c>
    </row>
    <row r="155" spans="1:17" x14ac:dyDescent="0.25">
      <c r="A155" t="s">
        <v>5377</v>
      </c>
      <c r="B155" s="1">
        <v>43619</v>
      </c>
      <c r="C155" t="s">
        <v>921</v>
      </c>
      <c r="D155" t="s">
        <v>5240</v>
      </c>
      <c r="E155">
        <v>6</v>
      </c>
      <c r="F155" t="s">
        <v>922</v>
      </c>
      <c r="G155" t="s">
        <v>15</v>
      </c>
      <c r="H155" t="s">
        <v>25</v>
      </c>
      <c r="I155" t="s">
        <v>6192</v>
      </c>
      <c r="J155" t="s">
        <v>6201</v>
      </c>
      <c r="K155" t="s">
        <v>6191</v>
      </c>
      <c r="L155" t="s">
        <v>6207</v>
      </c>
      <c r="M155" s="2">
        <v>0.2</v>
      </c>
      <c r="N155" s="3">
        <v>2.6850000000000001</v>
      </c>
      <c r="O155" s="3">
        <v>0.16109999999999999</v>
      </c>
      <c r="P155" s="3">
        <v>16.11</v>
      </c>
      <c r="Q155" s="3">
        <v>15.9489</v>
      </c>
    </row>
    <row r="156" spans="1:17" x14ac:dyDescent="0.25">
      <c r="A156" t="s">
        <v>5378</v>
      </c>
      <c r="B156" s="1">
        <v>44182</v>
      </c>
      <c r="C156" t="s">
        <v>927</v>
      </c>
      <c r="D156" t="s">
        <v>5188</v>
      </c>
      <c r="E156">
        <v>4</v>
      </c>
      <c r="F156" t="s">
        <v>928</v>
      </c>
      <c r="G156" t="s">
        <v>23</v>
      </c>
      <c r="H156" t="s">
        <v>25</v>
      </c>
      <c r="I156" t="s">
        <v>6194</v>
      </c>
      <c r="J156" t="s">
        <v>6205</v>
      </c>
      <c r="K156" t="s">
        <v>6191</v>
      </c>
      <c r="L156" t="s">
        <v>6207</v>
      </c>
      <c r="M156" s="2">
        <v>0.5</v>
      </c>
      <c r="N156" s="3">
        <v>7.29</v>
      </c>
      <c r="O156" s="3">
        <v>0.80189999999999995</v>
      </c>
      <c r="P156" s="3">
        <v>29.16</v>
      </c>
      <c r="Q156" s="3">
        <v>28.3581</v>
      </c>
    </row>
    <row r="157" spans="1:17" x14ac:dyDescent="0.25">
      <c r="A157" t="s">
        <v>5379</v>
      </c>
      <c r="B157" s="1">
        <v>44234</v>
      </c>
      <c r="C157" t="s">
        <v>934</v>
      </c>
      <c r="D157" t="s">
        <v>5286</v>
      </c>
      <c r="E157">
        <v>6</v>
      </c>
      <c r="F157" t="s">
        <v>935</v>
      </c>
      <c r="G157" t="s">
        <v>15</v>
      </c>
      <c r="H157" t="s">
        <v>16</v>
      </c>
      <c r="I157" t="s">
        <v>6192</v>
      </c>
      <c r="J157" t="s">
        <v>6201</v>
      </c>
      <c r="K157" t="s">
        <v>6191</v>
      </c>
      <c r="L157" t="s">
        <v>6207</v>
      </c>
      <c r="M157" s="2">
        <v>1</v>
      </c>
      <c r="N157" s="3">
        <v>8.9499999999999993</v>
      </c>
      <c r="O157" s="3">
        <v>0.53700000000000003</v>
      </c>
      <c r="P157" s="3">
        <v>53.7</v>
      </c>
      <c r="Q157" s="3">
        <v>53.162999999999997</v>
      </c>
    </row>
    <row r="158" spans="1:17" x14ac:dyDescent="0.25">
      <c r="A158" t="s">
        <v>5380</v>
      </c>
      <c r="B158" s="1">
        <v>44270</v>
      </c>
      <c r="C158" t="s">
        <v>939</v>
      </c>
      <c r="D158" t="s">
        <v>5267</v>
      </c>
      <c r="E158">
        <v>5</v>
      </c>
      <c r="F158" t="s">
        <v>940</v>
      </c>
      <c r="G158" t="s">
        <v>15</v>
      </c>
      <c r="H158" t="s">
        <v>16</v>
      </c>
      <c r="I158" t="s">
        <v>6192</v>
      </c>
      <c r="J158" t="s">
        <v>6201</v>
      </c>
      <c r="K158" t="s">
        <v>6191</v>
      </c>
      <c r="L158" t="s">
        <v>6207</v>
      </c>
      <c r="M158" s="2">
        <v>0.5</v>
      </c>
      <c r="N158" s="3">
        <v>5.37</v>
      </c>
      <c r="O158" s="3">
        <v>0.32219999999999999</v>
      </c>
      <c r="P158" s="3">
        <v>26.85</v>
      </c>
      <c r="Q158" s="3">
        <v>26.527799999999999</v>
      </c>
    </row>
    <row r="159" spans="1:17" x14ac:dyDescent="0.25">
      <c r="A159" t="s">
        <v>5381</v>
      </c>
      <c r="B159" s="1">
        <v>44777</v>
      </c>
      <c r="C159" t="s">
        <v>944</v>
      </c>
      <c r="D159" t="s">
        <v>5179</v>
      </c>
      <c r="E159">
        <v>5</v>
      </c>
      <c r="F159" t="s">
        <v>945</v>
      </c>
      <c r="G159" t="s">
        <v>15</v>
      </c>
      <c r="H159" t="s">
        <v>16</v>
      </c>
      <c r="I159" t="s">
        <v>6194</v>
      </c>
      <c r="J159" t="s">
        <v>6205</v>
      </c>
      <c r="K159" t="s">
        <v>6190</v>
      </c>
      <c r="L159" t="s">
        <v>6202</v>
      </c>
      <c r="M159" s="2">
        <v>0.5</v>
      </c>
      <c r="N159" s="3">
        <v>8.25</v>
      </c>
      <c r="O159" s="3">
        <v>0.90749999999999997</v>
      </c>
      <c r="P159" s="3">
        <v>41.25</v>
      </c>
      <c r="Q159" s="3">
        <v>40.342500000000001</v>
      </c>
    </row>
    <row r="160" spans="1:17" x14ac:dyDescent="0.25">
      <c r="A160" t="s">
        <v>5382</v>
      </c>
      <c r="B160" s="1">
        <v>43484</v>
      </c>
      <c r="C160" t="s">
        <v>949</v>
      </c>
      <c r="D160" t="s">
        <v>5220</v>
      </c>
      <c r="E160">
        <v>6</v>
      </c>
      <c r="F160" t="s">
        <v>950</v>
      </c>
      <c r="G160" t="s">
        <v>23</v>
      </c>
      <c r="H160" t="s">
        <v>25</v>
      </c>
      <c r="I160" t="s">
        <v>6188</v>
      </c>
      <c r="J160" t="s">
        <v>6203</v>
      </c>
      <c r="K160" t="s">
        <v>6190</v>
      </c>
      <c r="L160" t="s">
        <v>6202</v>
      </c>
      <c r="M160" s="2">
        <v>0.5</v>
      </c>
      <c r="N160" s="3">
        <v>6.75</v>
      </c>
      <c r="O160" s="3">
        <v>0.60750000000000004</v>
      </c>
      <c r="P160" s="3">
        <v>40.5</v>
      </c>
      <c r="Q160" s="3">
        <v>39.892499999999998</v>
      </c>
    </row>
    <row r="161" spans="1:17" x14ac:dyDescent="0.25">
      <c r="A161" t="s">
        <v>5383</v>
      </c>
      <c r="B161" s="1">
        <v>44643</v>
      </c>
      <c r="C161" t="s">
        <v>953</v>
      </c>
      <c r="D161" t="s">
        <v>5286</v>
      </c>
      <c r="E161">
        <v>2</v>
      </c>
      <c r="F161" t="s">
        <v>954</v>
      </c>
      <c r="G161" t="s">
        <v>23</v>
      </c>
      <c r="H161" t="s">
        <v>25</v>
      </c>
      <c r="I161" t="s">
        <v>6192</v>
      </c>
      <c r="J161" t="s">
        <v>6201</v>
      </c>
      <c r="K161" t="s">
        <v>6191</v>
      </c>
      <c r="L161" t="s">
        <v>6207</v>
      </c>
      <c r="M161" s="2">
        <v>1</v>
      </c>
      <c r="N161" s="3">
        <v>8.9499999999999993</v>
      </c>
      <c r="O161" s="3">
        <v>0.53700000000000003</v>
      </c>
      <c r="P161" s="3">
        <v>17.899999999999999</v>
      </c>
      <c r="Q161" s="3">
        <v>17.363</v>
      </c>
    </row>
    <row r="162" spans="1:17" x14ac:dyDescent="0.25">
      <c r="A162" t="s">
        <v>5384</v>
      </c>
      <c r="B162" s="1">
        <v>44476</v>
      </c>
      <c r="C162" t="s">
        <v>960</v>
      </c>
      <c r="D162" t="s">
        <v>5197</v>
      </c>
      <c r="E162">
        <v>2</v>
      </c>
      <c r="F162" t="s">
        <v>961</v>
      </c>
      <c r="G162" t="s">
        <v>219</v>
      </c>
      <c r="H162" t="s">
        <v>25</v>
      </c>
      <c r="I162" t="s">
        <v>6194</v>
      </c>
      <c r="J162" t="s">
        <v>6205</v>
      </c>
      <c r="K162" t="s">
        <v>6189</v>
      </c>
      <c r="L162" t="s">
        <v>6204</v>
      </c>
      <c r="M162" s="2">
        <v>2.5</v>
      </c>
      <c r="N162" s="3">
        <v>34.155000000000001</v>
      </c>
      <c r="O162" s="3">
        <v>3.7570000000000001</v>
      </c>
      <c r="P162" s="3">
        <v>68.31</v>
      </c>
      <c r="Q162" s="3">
        <v>64.552999999999997</v>
      </c>
    </row>
    <row r="163" spans="1:17" x14ac:dyDescent="0.25">
      <c r="A163" t="s">
        <v>5385</v>
      </c>
      <c r="B163" s="1">
        <v>43544</v>
      </c>
      <c r="C163" t="s">
        <v>966</v>
      </c>
      <c r="D163" t="s">
        <v>5247</v>
      </c>
      <c r="E163">
        <v>2</v>
      </c>
      <c r="F163" t="s">
        <v>967</v>
      </c>
      <c r="G163" t="s">
        <v>15</v>
      </c>
      <c r="H163" t="s">
        <v>16</v>
      </c>
      <c r="I163" t="s">
        <v>6194</v>
      </c>
      <c r="J163" t="s">
        <v>6205</v>
      </c>
      <c r="K163" t="s">
        <v>6190</v>
      </c>
      <c r="L163" t="s">
        <v>6202</v>
      </c>
      <c r="M163" s="2">
        <v>2.5</v>
      </c>
      <c r="N163" s="3">
        <v>31.625</v>
      </c>
      <c r="O163" s="3">
        <v>3.4786999999999999</v>
      </c>
      <c r="P163" s="3">
        <v>63.25</v>
      </c>
      <c r="Q163" s="3">
        <v>59.771299999999997</v>
      </c>
    </row>
    <row r="164" spans="1:17" x14ac:dyDescent="0.25">
      <c r="A164" t="s">
        <v>5386</v>
      </c>
      <c r="B164" s="1">
        <v>44545</v>
      </c>
      <c r="C164" t="s">
        <v>971</v>
      </c>
      <c r="D164" t="s">
        <v>5188</v>
      </c>
      <c r="E164">
        <v>3</v>
      </c>
      <c r="F164" t="s">
        <v>972</v>
      </c>
      <c r="G164" t="s">
        <v>23</v>
      </c>
      <c r="H164" t="s">
        <v>25</v>
      </c>
      <c r="I164" t="s">
        <v>6194</v>
      </c>
      <c r="J164" t="s">
        <v>6205</v>
      </c>
      <c r="K164" t="s">
        <v>6191</v>
      </c>
      <c r="L164" t="s">
        <v>6207</v>
      </c>
      <c r="M164" s="2">
        <v>0.5</v>
      </c>
      <c r="N164" s="3">
        <v>7.29</v>
      </c>
      <c r="O164" s="3">
        <v>0.80189999999999995</v>
      </c>
      <c r="P164" s="3">
        <v>21.87</v>
      </c>
      <c r="Q164" s="3">
        <v>21.068100000000001</v>
      </c>
    </row>
    <row r="165" spans="1:17" x14ac:dyDescent="0.25">
      <c r="A165" t="s">
        <v>5387</v>
      </c>
      <c r="B165" s="1">
        <v>44720</v>
      </c>
      <c r="C165" t="s">
        <v>976</v>
      </c>
      <c r="D165" t="s">
        <v>5204</v>
      </c>
      <c r="E165">
        <v>4</v>
      </c>
      <c r="F165" t="s">
        <v>977</v>
      </c>
      <c r="G165" t="s">
        <v>15</v>
      </c>
      <c r="H165" t="s">
        <v>25</v>
      </c>
      <c r="I165" t="s">
        <v>6192</v>
      </c>
      <c r="J165" t="s">
        <v>6201</v>
      </c>
      <c r="K165" t="s">
        <v>6190</v>
      </c>
      <c r="L165" t="s">
        <v>6202</v>
      </c>
      <c r="M165" s="2">
        <v>2.5</v>
      </c>
      <c r="N165" s="3">
        <v>22.885000000000002</v>
      </c>
      <c r="O165" s="3">
        <v>1.3731</v>
      </c>
      <c r="P165" s="3">
        <v>91.54</v>
      </c>
      <c r="Q165" s="3">
        <v>90.166899999999998</v>
      </c>
    </row>
    <row r="166" spans="1:17" x14ac:dyDescent="0.25">
      <c r="A166" t="s">
        <v>5388</v>
      </c>
      <c r="B166" s="1">
        <v>43813</v>
      </c>
      <c r="C166" t="s">
        <v>982</v>
      </c>
      <c r="D166" t="s">
        <v>5197</v>
      </c>
      <c r="E166">
        <v>6</v>
      </c>
      <c r="F166" t="s">
        <v>983</v>
      </c>
      <c r="G166" t="s">
        <v>15</v>
      </c>
      <c r="H166" t="s">
        <v>16</v>
      </c>
      <c r="I166" t="s">
        <v>6194</v>
      </c>
      <c r="J166" t="s">
        <v>6205</v>
      </c>
      <c r="K166" t="s">
        <v>6189</v>
      </c>
      <c r="L166" t="s">
        <v>6204</v>
      </c>
      <c r="M166" s="2">
        <v>2.5</v>
      </c>
      <c r="N166" s="3">
        <v>34.155000000000001</v>
      </c>
      <c r="O166" s="3">
        <v>3.7570000000000001</v>
      </c>
      <c r="P166" s="3">
        <v>204.93</v>
      </c>
      <c r="Q166" s="3">
        <v>201.173</v>
      </c>
    </row>
    <row r="167" spans="1:17" x14ac:dyDescent="0.25">
      <c r="A167" t="s">
        <v>5389</v>
      </c>
      <c r="B167" s="1">
        <v>44296</v>
      </c>
      <c r="C167" t="s">
        <v>987</v>
      </c>
      <c r="D167" t="s">
        <v>5247</v>
      </c>
      <c r="E167">
        <v>2</v>
      </c>
      <c r="F167" t="s">
        <v>988</v>
      </c>
      <c r="G167" t="s">
        <v>15</v>
      </c>
      <c r="H167" t="s">
        <v>16</v>
      </c>
      <c r="I167" t="s">
        <v>6194</v>
      </c>
      <c r="J167" t="s">
        <v>6205</v>
      </c>
      <c r="K167" t="s">
        <v>6190</v>
      </c>
      <c r="L167" t="s">
        <v>6202</v>
      </c>
      <c r="M167" s="2">
        <v>2.5</v>
      </c>
      <c r="N167" s="3">
        <v>31.625</v>
      </c>
      <c r="O167" s="3">
        <v>3.4786999999999999</v>
      </c>
      <c r="P167" s="3">
        <v>63.25</v>
      </c>
      <c r="Q167" s="3">
        <v>59.771299999999997</v>
      </c>
    </row>
    <row r="168" spans="1:17" x14ac:dyDescent="0.25">
      <c r="A168" t="s">
        <v>5390</v>
      </c>
      <c r="B168" s="1">
        <v>43900</v>
      </c>
      <c r="C168" t="s">
        <v>993</v>
      </c>
      <c r="D168" t="s">
        <v>5197</v>
      </c>
      <c r="E168">
        <v>1</v>
      </c>
      <c r="F168" t="s">
        <v>994</v>
      </c>
      <c r="G168" t="s">
        <v>15</v>
      </c>
      <c r="H168" t="s">
        <v>16</v>
      </c>
      <c r="I168" t="s">
        <v>6194</v>
      </c>
      <c r="J168" t="s">
        <v>6205</v>
      </c>
      <c r="K168" t="s">
        <v>6189</v>
      </c>
      <c r="L168" t="s">
        <v>6204</v>
      </c>
      <c r="M168" s="2">
        <v>2.5</v>
      </c>
      <c r="N168" s="3">
        <v>34.155000000000001</v>
      </c>
      <c r="O168" s="3">
        <v>3.7570000000000001</v>
      </c>
      <c r="P168" s="3">
        <v>34.155000000000001</v>
      </c>
      <c r="Q168" s="3">
        <v>30.398</v>
      </c>
    </row>
    <row r="169" spans="1:17" x14ac:dyDescent="0.25">
      <c r="A169" t="s">
        <v>5391</v>
      </c>
      <c r="B169" s="1">
        <v>44120</v>
      </c>
      <c r="C169" t="s">
        <v>999</v>
      </c>
      <c r="D169" t="s">
        <v>5184</v>
      </c>
      <c r="E169">
        <v>4</v>
      </c>
      <c r="F169" t="s">
        <v>1000</v>
      </c>
      <c r="G169" t="s">
        <v>15</v>
      </c>
      <c r="H169" t="s">
        <v>16</v>
      </c>
      <c r="I169" t="s">
        <v>6192</v>
      </c>
      <c r="J169" t="s">
        <v>6201</v>
      </c>
      <c r="K169" t="s">
        <v>6189</v>
      </c>
      <c r="L169" t="s">
        <v>6204</v>
      </c>
      <c r="M169" s="2">
        <v>2.5</v>
      </c>
      <c r="N169" s="3">
        <v>27.484999999999999</v>
      </c>
      <c r="O169" s="3">
        <v>1.6491</v>
      </c>
      <c r="P169" s="3">
        <v>109.94</v>
      </c>
      <c r="Q169" s="3">
        <v>108.29089999999999</v>
      </c>
    </row>
    <row r="170" spans="1:17" x14ac:dyDescent="0.25">
      <c r="A170" t="s">
        <v>5392</v>
      </c>
      <c r="B170" s="1">
        <v>43746</v>
      </c>
      <c r="C170" t="s">
        <v>1004</v>
      </c>
      <c r="D170" t="s">
        <v>5181</v>
      </c>
      <c r="E170">
        <v>2</v>
      </c>
      <c r="F170" t="s">
        <v>1005</v>
      </c>
      <c r="G170" t="s">
        <v>15</v>
      </c>
      <c r="H170" t="s">
        <v>25</v>
      </c>
      <c r="I170" t="s">
        <v>6188</v>
      </c>
      <c r="J170" t="s">
        <v>6203</v>
      </c>
      <c r="K170" t="s">
        <v>6189</v>
      </c>
      <c r="L170" t="s">
        <v>6204</v>
      </c>
      <c r="M170" s="2">
        <v>1</v>
      </c>
      <c r="N170" s="3">
        <v>12.95</v>
      </c>
      <c r="O170" s="3">
        <v>1.1655</v>
      </c>
      <c r="P170" s="3">
        <v>25.9</v>
      </c>
      <c r="Q170" s="3">
        <v>24.734500000000001</v>
      </c>
    </row>
    <row r="171" spans="1:17" x14ac:dyDescent="0.25">
      <c r="A171" t="s">
        <v>5393</v>
      </c>
      <c r="B171" s="1">
        <v>43830</v>
      </c>
      <c r="C171" t="s">
        <v>1009</v>
      </c>
      <c r="D171" t="s">
        <v>5212</v>
      </c>
      <c r="E171">
        <v>1</v>
      </c>
      <c r="F171" t="s">
        <v>1010</v>
      </c>
      <c r="G171" t="s">
        <v>23</v>
      </c>
      <c r="H171" t="s">
        <v>25</v>
      </c>
      <c r="I171" t="s">
        <v>6188</v>
      </c>
      <c r="J171" t="s">
        <v>6203</v>
      </c>
      <c r="K171" t="s">
        <v>6191</v>
      </c>
      <c r="L171" t="s">
        <v>6207</v>
      </c>
      <c r="M171" s="2">
        <v>0.2</v>
      </c>
      <c r="N171" s="3">
        <v>2.9849999999999999</v>
      </c>
      <c r="O171" s="3">
        <v>0.26860000000000001</v>
      </c>
      <c r="P171" s="3">
        <v>2.9849999999999999</v>
      </c>
      <c r="Q171" s="3">
        <v>2.7164000000000001</v>
      </c>
    </row>
    <row r="172" spans="1:17" x14ac:dyDescent="0.25">
      <c r="A172" t="s">
        <v>5394</v>
      </c>
      <c r="B172" s="1">
        <v>43910</v>
      </c>
      <c r="C172" t="s">
        <v>1015</v>
      </c>
      <c r="D172" t="s">
        <v>5327</v>
      </c>
      <c r="E172">
        <v>5</v>
      </c>
      <c r="F172" t="s">
        <v>1016</v>
      </c>
      <c r="G172" t="s">
        <v>15</v>
      </c>
      <c r="H172" t="s">
        <v>25</v>
      </c>
      <c r="I172" t="s">
        <v>6194</v>
      </c>
      <c r="J172" t="s">
        <v>6205</v>
      </c>
      <c r="K172" t="s">
        <v>6189</v>
      </c>
      <c r="L172" t="s">
        <v>6204</v>
      </c>
      <c r="M172" s="2">
        <v>0.2</v>
      </c>
      <c r="N172" s="3">
        <v>4.4550000000000001</v>
      </c>
      <c r="O172" s="3">
        <v>0.49</v>
      </c>
      <c r="P172" s="3">
        <v>22.274999999999999</v>
      </c>
      <c r="Q172" s="3">
        <v>21.785</v>
      </c>
    </row>
    <row r="173" spans="1:17" x14ac:dyDescent="0.25">
      <c r="A173" t="s">
        <v>5395</v>
      </c>
      <c r="B173" s="1">
        <v>44284</v>
      </c>
      <c r="C173" t="s">
        <v>1026</v>
      </c>
      <c r="D173" t="s">
        <v>5267</v>
      </c>
      <c r="E173">
        <v>6</v>
      </c>
      <c r="F173" t="s">
        <v>1027</v>
      </c>
      <c r="G173" t="s">
        <v>15</v>
      </c>
      <c r="H173" t="s">
        <v>25</v>
      </c>
      <c r="I173" t="s">
        <v>6192</v>
      </c>
      <c r="J173" t="s">
        <v>6201</v>
      </c>
      <c r="K173" t="s">
        <v>6191</v>
      </c>
      <c r="L173" t="s">
        <v>6207</v>
      </c>
      <c r="M173" s="2">
        <v>0.5</v>
      </c>
      <c r="N173" s="3">
        <v>5.37</v>
      </c>
      <c r="O173" s="3">
        <v>0.32219999999999999</v>
      </c>
      <c r="P173" s="3">
        <v>32.22</v>
      </c>
      <c r="Q173" s="3">
        <v>31.8978</v>
      </c>
    </row>
    <row r="174" spans="1:17" x14ac:dyDescent="0.25">
      <c r="A174" t="s">
        <v>5396</v>
      </c>
      <c r="B174" s="1">
        <v>44512</v>
      </c>
      <c r="C174" t="s">
        <v>1032</v>
      </c>
      <c r="D174" t="s">
        <v>5218</v>
      </c>
      <c r="E174">
        <v>2</v>
      </c>
      <c r="F174" t="s">
        <v>1033</v>
      </c>
      <c r="G174" t="s">
        <v>15</v>
      </c>
      <c r="H174" t="s">
        <v>25</v>
      </c>
      <c r="I174" t="s">
        <v>6194</v>
      </c>
      <c r="J174" t="s">
        <v>6205</v>
      </c>
      <c r="K174" t="s">
        <v>6190</v>
      </c>
      <c r="L174" t="s">
        <v>6202</v>
      </c>
      <c r="M174" s="2">
        <v>0.2</v>
      </c>
      <c r="N174" s="3">
        <v>4.125</v>
      </c>
      <c r="O174" s="3">
        <v>0.45369999999999999</v>
      </c>
      <c r="P174" s="3">
        <v>8.25</v>
      </c>
      <c r="Q174" s="3">
        <v>7.7962999999999996</v>
      </c>
    </row>
    <row r="175" spans="1:17" x14ac:dyDescent="0.25">
      <c r="A175" t="s">
        <v>5397</v>
      </c>
      <c r="B175" s="1">
        <v>44397</v>
      </c>
      <c r="C175" t="s">
        <v>1038</v>
      </c>
      <c r="D175" t="s">
        <v>5294</v>
      </c>
      <c r="E175">
        <v>4</v>
      </c>
      <c r="F175" t="s">
        <v>1039</v>
      </c>
      <c r="G175" t="s">
        <v>15</v>
      </c>
      <c r="H175" t="s">
        <v>25</v>
      </c>
      <c r="I175" t="s">
        <v>6188</v>
      </c>
      <c r="J175" t="s">
        <v>6203</v>
      </c>
      <c r="K175" t="s">
        <v>6189</v>
      </c>
      <c r="L175" t="s">
        <v>6204</v>
      </c>
      <c r="M175" s="2">
        <v>0.5</v>
      </c>
      <c r="N175" s="3">
        <v>7.77</v>
      </c>
      <c r="O175" s="3">
        <v>0.69930000000000003</v>
      </c>
      <c r="P175" s="3">
        <v>31.08</v>
      </c>
      <c r="Q175" s="3">
        <v>30.380700000000001</v>
      </c>
    </row>
    <row r="176" spans="1:17" x14ac:dyDescent="0.25">
      <c r="A176" t="s">
        <v>5398</v>
      </c>
      <c r="B176" s="1">
        <v>43483</v>
      </c>
      <c r="C176" t="s">
        <v>1043</v>
      </c>
      <c r="D176" t="s">
        <v>5188</v>
      </c>
      <c r="E176">
        <v>5</v>
      </c>
      <c r="F176" t="s">
        <v>1044</v>
      </c>
      <c r="G176" t="s">
        <v>15</v>
      </c>
      <c r="H176" t="s">
        <v>16</v>
      </c>
      <c r="I176" t="s">
        <v>6194</v>
      </c>
      <c r="J176" t="s">
        <v>6205</v>
      </c>
      <c r="K176" t="s">
        <v>6191</v>
      </c>
      <c r="L176" t="s">
        <v>6207</v>
      </c>
      <c r="M176" s="2">
        <v>0.5</v>
      </c>
      <c r="N176" s="3">
        <v>7.29</v>
      </c>
      <c r="O176" s="3">
        <v>0.80189999999999995</v>
      </c>
      <c r="P176" s="3">
        <v>36.450000000000003</v>
      </c>
      <c r="Q176" s="3">
        <v>35.648099999999999</v>
      </c>
    </row>
    <row r="177" spans="1:17" x14ac:dyDescent="0.25">
      <c r="A177" t="s">
        <v>5399</v>
      </c>
      <c r="B177" s="1">
        <v>43684</v>
      </c>
      <c r="C177" t="s">
        <v>1049</v>
      </c>
      <c r="D177" t="s">
        <v>5204</v>
      </c>
      <c r="E177">
        <v>3</v>
      </c>
      <c r="F177" t="s">
        <v>1050</v>
      </c>
      <c r="G177" t="s">
        <v>15</v>
      </c>
      <c r="H177" t="s">
        <v>25</v>
      </c>
      <c r="I177" t="s">
        <v>6192</v>
      </c>
      <c r="J177" t="s">
        <v>6201</v>
      </c>
      <c r="K177" t="s">
        <v>6190</v>
      </c>
      <c r="L177" t="s">
        <v>6202</v>
      </c>
      <c r="M177" s="2">
        <v>2.5</v>
      </c>
      <c r="N177" s="3">
        <v>22.885000000000002</v>
      </c>
      <c r="O177" s="3">
        <v>1.3731</v>
      </c>
      <c r="P177" s="3">
        <v>68.655000000000001</v>
      </c>
      <c r="Q177" s="3">
        <v>67.281899999999993</v>
      </c>
    </row>
    <row r="178" spans="1:17" x14ac:dyDescent="0.25">
      <c r="A178" t="s">
        <v>5400</v>
      </c>
      <c r="B178" s="1">
        <v>44633</v>
      </c>
      <c r="C178" t="s">
        <v>1054</v>
      </c>
      <c r="D178" t="s">
        <v>5227</v>
      </c>
      <c r="E178">
        <v>5</v>
      </c>
      <c r="F178" t="s">
        <v>1055</v>
      </c>
      <c r="G178" t="s">
        <v>15</v>
      </c>
      <c r="H178" t="s">
        <v>16</v>
      </c>
      <c r="I178" t="s">
        <v>6193</v>
      </c>
      <c r="J178" t="s">
        <v>6206</v>
      </c>
      <c r="K178" t="s">
        <v>6190</v>
      </c>
      <c r="L178" t="s">
        <v>6202</v>
      </c>
      <c r="M178" s="2">
        <v>0.5</v>
      </c>
      <c r="N178" s="3">
        <v>8.73</v>
      </c>
      <c r="O178" s="3">
        <v>1.1349</v>
      </c>
      <c r="P178" s="3">
        <v>43.65</v>
      </c>
      <c r="Q178" s="3">
        <v>42.515099999999997</v>
      </c>
    </row>
    <row r="179" spans="1:17" x14ac:dyDescent="0.25">
      <c r="A179" t="s">
        <v>5401</v>
      </c>
      <c r="B179" s="1">
        <v>44698</v>
      </c>
      <c r="C179" t="s">
        <v>1058</v>
      </c>
      <c r="D179" t="s">
        <v>5327</v>
      </c>
      <c r="E179">
        <v>1</v>
      </c>
      <c r="F179" t="s">
        <v>1059</v>
      </c>
      <c r="G179" t="s">
        <v>15</v>
      </c>
      <c r="H179" t="s">
        <v>16</v>
      </c>
      <c r="I179" t="s">
        <v>6194</v>
      </c>
      <c r="J179" t="s">
        <v>6205</v>
      </c>
      <c r="K179" t="s">
        <v>6189</v>
      </c>
      <c r="L179" t="s">
        <v>6204</v>
      </c>
      <c r="M179" s="2">
        <v>0.2</v>
      </c>
      <c r="N179" s="3">
        <v>4.4550000000000001</v>
      </c>
      <c r="O179" s="3">
        <v>0.49</v>
      </c>
      <c r="P179" s="3">
        <v>4.4550000000000001</v>
      </c>
      <c r="Q179" s="3">
        <v>3.9649999999999999</v>
      </c>
    </row>
    <row r="180" spans="1:17" x14ac:dyDescent="0.25">
      <c r="A180" t="s">
        <v>5402</v>
      </c>
      <c r="B180" s="1">
        <v>43813</v>
      </c>
      <c r="C180" t="s">
        <v>1063</v>
      </c>
      <c r="D180" t="s">
        <v>5237</v>
      </c>
      <c r="E180">
        <v>3</v>
      </c>
      <c r="F180" t="s">
        <v>1064</v>
      </c>
      <c r="G180" t="s">
        <v>15</v>
      </c>
      <c r="H180" t="s">
        <v>16</v>
      </c>
      <c r="I180" t="s">
        <v>6193</v>
      </c>
      <c r="J180" t="s">
        <v>6206</v>
      </c>
      <c r="K180" t="s">
        <v>6190</v>
      </c>
      <c r="L180" t="s">
        <v>6202</v>
      </c>
      <c r="M180" s="2">
        <v>1</v>
      </c>
      <c r="N180" s="3">
        <v>14.55</v>
      </c>
      <c r="O180" s="3">
        <v>1.8915</v>
      </c>
      <c r="P180" s="3">
        <v>43.65</v>
      </c>
      <c r="Q180" s="3">
        <v>41.758499999999998</v>
      </c>
    </row>
    <row r="181" spans="1:17" x14ac:dyDescent="0.25">
      <c r="A181" t="s">
        <v>5403</v>
      </c>
      <c r="B181" s="1">
        <v>43845</v>
      </c>
      <c r="C181" t="s">
        <v>1069</v>
      </c>
      <c r="D181" t="s">
        <v>5297</v>
      </c>
      <c r="E181">
        <v>1</v>
      </c>
      <c r="F181" t="s">
        <v>1070</v>
      </c>
      <c r="G181" t="s">
        <v>15</v>
      </c>
      <c r="H181" t="s">
        <v>16</v>
      </c>
      <c r="I181" t="s">
        <v>6193</v>
      </c>
      <c r="J181" t="s">
        <v>6206</v>
      </c>
      <c r="K181" t="s">
        <v>6190</v>
      </c>
      <c r="L181" t="s">
        <v>6202</v>
      </c>
      <c r="M181" s="2">
        <v>2.5</v>
      </c>
      <c r="N181" s="3">
        <v>33.465000000000003</v>
      </c>
      <c r="O181" s="3">
        <v>4.3503999999999996</v>
      </c>
      <c r="P181" s="3">
        <v>33.465000000000003</v>
      </c>
      <c r="Q181" s="3">
        <v>29.114599999999999</v>
      </c>
    </row>
    <row r="182" spans="1:17" x14ac:dyDescent="0.25">
      <c r="A182" t="s">
        <v>5404</v>
      </c>
      <c r="B182" s="1">
        <v>43567</v>
      </c>
      <c r="C182" t="s">
        <v>1075</v>
      </c>
      <c r="D182" t="s">
        <v>5202</v>
      </c>
      <c r="E182">
        <v>5</v>
      </c>
      <c r="F182" t="s">
        <v>1076</v>
      </c>
      <c r="G182" t="s">
        <v>15</v>
      </c>
      <c r="H182" t="s">
        <v>16</v>
      </c>
      <c r="I182" t="s">
        <v>6193</v>
      </c>
      <c r="J182" t="s">
        <v>6206</v>
      </c>
      <c r="K182" t="s">
        <v>6191</v>
      </c>
      <c r="L182" t="s">
        <v>6207</v>
      </c>
      <c r="M182" s="2">
        <v>0.2</v>
      </c>
      <c r="N182" s="3">
        <v>3.8849999999999998</v>
      </c>
      <c r="O182" s="3">
        <v>0.505</v>
      </c>
      <c r="P182" s="3">
        <v>19.425000000000001</v>
      </c>
      <c r="Q182" s="3">
        <v>18.920000000000002</v>
      </c>
    </row>
    <row r="183" spans="1:17" x14ac:dyDescent="0.25">
      <c r="A183" t="s">
        <v>5405</v>
      </c>
      <c r="B183" s="1">
        <v>43919</v>
      </c>
      <c r="C183" t="s">
        <v>1080</v>
      </c>
      <c r="D183" t="s">
        <v>5322</v>
      </c>
      <c r="E183">
        <v>6</v>
      </c>
      <c r="F183" t="s">
        <v>1081</v>
      </c>
      <c r="G183" t="s">
        <v>23</v>
      </c>
      <c r="H183" t="s">
        <v>16</v>
      </c>
      <c r="I183" t="s">
        <v>6194</v>
      </c>
      <c r="J183" t="s">
        <v>6205</v>
      </c>
      <c r="K183" t="s">
        <v>6191</v>
      </c>
      <c r="L183" t="s">
        <v>6207</v>
      </c>
      <c r="M183" s="2">
        <v>1</v>
      </c>
      <c r="N183" s="3">
        <v>12.15</v>
      </c>
      <c r="O183" s="3">
        <v>1.3365</v>
      </c>
      <c r="P183" s="3">
        <v>72.900000000000006</v>
      </c>
      <c r="Q183" s="3">
        <v>71.563500000000005</v>
      </c>
    </row>
    <row r="184" spans="1:17" x14ac:dyDescent="0.25">
      <c r="A184" t="s">
        <v>5406</v>
      </c>
      <c r="B184" s="1">
        <v>44644</v>
      </c>
      <c r="C184" t="s">
        <v>1087</v>
      </c>
      <c r="D184" t="s">
        <v>5262</v>
      </c>
      <c r="E184">
        <v>3</v>
      </c>
      <c r="F184" t="s">
        <v>1088</v>
      </c>
      <c r="G184" t="s">
        <v>15</v>
      </c>
      <c r="H184" t="s">
        <v>25</v>
      </c>
      <c r="I184" t="s">
        <v>6194</v>
      </c>
      <c r="J184" t="s">
        <v>6205</v>
      </c>
      <c r="K184" t="s">
        <v>6189</v>
      </c>
      <c r="L184" t="s">
        <v>6204</v>
      </c>
      <c r="M184" s="2">
        <v>1</v>
      </c>
      <c r="N184" s="3">
        <v>14.85</v>
      </c>
      <c r="O184" s="3">
        <v>1.6335</v>
      </c>
      <c r="P184" s="3">
        <v>44.55</v>
      </c>
      <c r="Q184" s="3">
        <v>42.916499999999999</v>
      </c>
    </row>
    <row r="185" spans="1:17" x14ac:dyDescent="0.25">
      <c r="A185" t="s">
        <v>5407</v>
      </c>
      <c r="B185" s="1">
        <v>44398</v>
      </c>
      <c r="C185" t="s">
        <v>1092</v>
      </c>
      <c r="D185" t="s">
        <v>5188</v>
      </c>
      <c r="E185">
        <v>5</v>
      </c>
      <c r="F185" t="s">
        <v>1093</v>
      </c>
      <c r="G185" t="s">
        <v>15</v>
      </c>
      <c r="H185" t="s">
        <v>25</v>
      </c>
      <c r="I185" t="s">
        <v>6194</v>
      </c>
      <c r="J185" t="s">
        <v>6205</v>
      </c>
      <c r="K185" t="s">
        <v>6191</v>
      </c>
      <c r="L185" t="s">
        <v>6207</v>
      </c>
      <c r="M185" s="2">
        <v>0.5</v>
      </c>
      <c r="N185" s="3">
        <v>7.29</v>
      </c>
      <c r="O185" s="3">
        <v>0.80189999999999995</v>
      </c>
      <c r="P185" s="3">
        <v>36.450000000000003</v>
      </c>
      <c r="Q185" s="3">
        <v>35.648099999999999</v>
      </c>
    </row>
    <row r="186" spans="1:17" x14ac:dyDescent="0.25">
      <c r="A186" t="s">
        <v>5408</v>
      </c>
      <c r="B186" s="1">
        <v>43683</v>
      </c>
      <c r="C186" t="s">
        <v>1098</v>
      </c>
      <c r="D186" t="s">
        <v>5181</v>
      </c>
      <c r="E186">
        <v>3</v>
      </c>
      <c r="F186" t="s">
        <v>1099</v>
      </c>
      <c r="G186" t="s">
        <v>15</v>
      </c>
      <c r="H186" t="s">
        <v>25</v>
      </c>
      <c r="I186" t="s">
        <v>6188</v>
      </c>
      <c r="J186" t="s">
        <v>6203</v>
      </c>
      <c r="K186" t="s">
        <v>6189</v>
      </c>
      <c r="L186" t="s">
        <v>6204</v>
      </c>
      <c r="M186" s="2">
        <v>1</v>
      </c>
      <c r="N186" s="3">
        <v>12.95</v>
      </c>
      <c r="O186" s="3">
        <v>1.1655</v>
      </c>
      <c r="P186" s="3">
        <v>38.85</v>
      </c>
      <c r="Q186" s="3">
        <v>37.6845</v>
      </c>
    </row>
    <row r="187" spans="1:17" x14ac:dyDescent="0.25">
      <c r="A187" t="s">
        <v>5409</v>
      </c>
      <c r="B187" s="1">
        <v>44339</v>
      </c>
      <c r="C187" t="s">
        <v>1104</v>
      </c>
      <c r="D187" t="s">
        <v>5284</v>
      </c>
      <c r="E187">
        <v>6</v>
      </c>
      <c r="F187" t="s">
        <v>1105</v>
      </c>
      <c r="G187" t="s">
        <v>15</v>
      </c>
      <c r="H187" t="s">
        <v>25</v>
      </c>
      <c r="I187" t="s">
        <v>6194</v>
      </c>
      <c r="J187" t="s">
        <v>6205</v>
      </c>
      <c r="K187" t="s">
        <v>6189</v>
      </c>
      <c r="L187" t="s">
        <v>6204</v>
      </c>
      <c r="M187" s="2">
        <v>0.5</v>
      </c>
      <c r="N187" s="3">
        <v>8.91</v>
      </c>
      <c r="O187" s="3">
        <v>0.98009999999999997</v>
      </c>
      <c r="P187" s="3">
        <v>53.46</v>
      </c>
      <c r="Q187" s="3">
        <v>52.479900000000001</v>
      </c>
    </row>
    <row r="188" spans="1:17" x14ac:dyDescent="0.25">
      <c r="A188" t="s">
        <v>5410</v>
      </c>
      <c r="B188" s="1">
        <v>44294</v>
      </c>
      <c r="C188" t="s">
        <v>1133</v>
      </c>
      <c r="D188" t="s">
        <v>5230</v>
      </c>
      <c r="E188">
        <v>6</v>
      </c>
      <c r="F188" t="s">
        <v>1134</v>
      </c>
      <c r="G188" t="s">
        <v>15</v>
      </c>
      <c r="H188" t="s">
        <v>25</v>
      </c>
      <c r="I188" t="s">
        <v>6193</v>
      </c>
      <c r="J188" t="s">
        <v>6206</v>
      </c>
      <c r="K188" t="s">
        <v>6189</v>
      </c>
      <c r="L188" t="s">
        <v>6204</v>
      </c>
      <c r="M188" s="2">
        <v>0.5</v>
      </c>
      <c r="N188" s="3">
        <v>9.51</v>
      </c>
      <c r="O188" s="3">
        <v>1.2363</v>
      </c>
      <c r="P188" s="3">
        <v>57.06</v>
      </c>
      <c r="Q188" s="3">
        <v>55.823700000000002</v>
      </c>
    </row>
    <row r="189" spans="1:17" x14ac:dyDescent="0.25">
      <c r="A189" t="s">
        <v>5411</v>
      </c>
      <c r="B189" s="1">
        <v>44486</v>
      </c>
      <c r="C189" t="s">
        <v>1137</v>
      </c>
      <c r="D189" t="s">
        <v>5245</v>
      </c>
      <c r="E189">
        <v>6</v>
      </c>
      <c r="F189" t="s">
        <v>1138</v>
      </c>
      <c r="G189" t="s">
        <v>15</v>
      </c>
      <c r="H189" t="s">
        <v>16</v>
      </c>
      <c r="I189" t="s">
        <v>6193</v>
      </c>
      <c r="J189" t="s">
        <v>6206</v>
      </c>
      <c r="K189" t="s">
        <v>6191</v>
      </c>
      <c r="L189" t="s">
        <v>6207</v>
      </c>
      <c r="M189" s="2">
        <v>2.5</v>
      </c>
      <c r="N189" s="3">
        <v>29.785</v>
      </c>
      <c r="O189" s="3">
        <v>3.8719999999999999</v>
      </c>
      <c r="P189" s="3">
        <v>178.71</v>
      </c>
      <c r="Q189" s="3">
        <v>174.83799999999999</v>
      </c>
    </row>
    <row r="190" spans="1:17" x14ac:dyDescent="0.25">
      <c r="A190" t="s">
        <v>5412</v>
      </c>
      <c r="B190" s="1">
        <v>44608</v>
      </c>
      <c r="C190" t="s">
        <v>1143</v>
      </c>
      <c r="D190" t="s">
        <v>5190</v>
      </c>
      <c r="E190">
        <v>1</v>
      </c>
      <c r="F190" t="s">
        <v>1144</v>
      </c>
      <c r="G190" t="s">
        <v>15</v>
      </c>
      <c r="H190" t="s">
        <v>25</v>
      </c>
      <c r="I190" t="s">
        <v>6193</v>
      </c>
      <c r="J190" t="s">
        <v>6206</v>
      </c>
      <c r="K190" t="s">
        <v>6189</v>
      </c>
      <c r="L190" t="s">
        <v>6204</v>
      </c>
      <c r="M190" s="2">
        <v>0.2</v>
      </c>
      <c r="N190" s="3">
        <v>4.7549999999999999</v>
      </c>
      <c r="O190" s="3">
        <v>0.61809999999999998</v>
      </c>
      <c r="P190" s="3">
        <v>4.7549999999999999</v>
      </c>
      <c r="Q190" s="3">
        <v>4.1368999999999998</v>
      </c>
    </row>
    <row r="191" spans="1:17" x14ac:dyDescent="0.25">
      <c r="A191" t="s">
        <v>5413</v>
      </c>
      <c r="B191" s="1">
        <v>44027</v>
      </c>
      <c r="C191" t="s">
        <v>1149</v>
      </c>
      <c r="D191" t="s">
        <v>5183</v>
      </c>
      <c r="E191">
        <v>6</v>
      </c>
      <c r="F191" t="s">
        <v>1150</v>
      </c>
      <c r="G191" t="s">
        <v>15</v>
      </c>
      <c r="H191" t="s">
        <v>25</v>
      </c>
      <c r="I191" t="s">
        <v>6194</v>
      </c>
      <c r="J191" t="s">
        <v>6205</v>
      </c>
      <c r="K191" t="s">
        <v>6190</v>
      </c>
      <c r="L191" t="s">
        <v>6202</v>
      </c>
      <c r="M191" s="2">
        <v>1</v>
      </c>
      <c r="N191" s="3">
        <v>13.75</v>
      </c>
      <c r="O191" s="3">
        <v>1.5125</v>
      </c>
      <c r="P191" s="3">
        <v>82.5</v>
      </c>
      <c r="Q191" s="3">
        <v>80.987499999999997</v>
      </c>
    </row>
    <row r="192" spans="1:17" x14ac:dyDescent="0.25">
      <c r="A192" t="s">
        <v>5414</v>
      </c>
      <c r="B192" s="1">
        <v>43883</v>
      </c>
      <c r="C192" t="s">
        <v>1154</v>
      </c>
      <c r="D192" t="s">
        <v>5240</v>
      </c>
      <c r="E192">
        <v>3</v>
      </c>
      <c r="F192" t="s">
        <v>1155</v>
      </c>
      <c r="G192" t="s">
        <v>15</v>
      </c>
      <c r="H192" t="s">
        <v>16</v>
      </c>
      <c r="I192" t="s">
        <v>6192</v>
      </c>
      <c r="J192" t="s">
        <v>6201</v>
      </c>
      <c r="K192" t="s">
        <v>6191</v>
      </c>
      <c r="L192" t="s">
        <v>6207</v>
      </c>
      <c r="M192" s="2">
        <v>0.2</v>
      </c>
      <c r="N192" s="3">
        <v>2.6850000000000001</v>
      </c>
      <c r="O192" s="3">
        <v>0.16109999999999999</v>
      </c>
      <c r="P192" s="3">
        <v>8.0549999999999997</v>
      </c>
      <c r="Q192" s="3">
        <v>7.8939000000000004</v>
      </c>
    </row>
    <row r="193" spans="1:17" x14ac:dyDescent="0.25">
      <c r="A193" t="s">
        <v>5415</v>
      </c>
      <c r="B193" s="1">
        <v>44211</v>
      </c>
      <c r="C193" t="s">
        <v>1158</v>
      </c>
      <c r="D193" t="s">
        <v>5216</v>
      </c>
      <c r="E193">
        <v>2</v>
      </c>
      <c r="F193" t="s">
        <v>1159</v>
      </c>
      <c r="G193" t="s">
        <v>15</v>
      </c>
      <c r="H193" t="s">
        <v>25</v>
      </c>
      <c r="I193" t="s">
        <v>6188</v>
      </c>
      <c r="J193" t="s">
        <v>6203</v>
      </c>
      <c r="K193" t="s">
        <v>6190</v>
      </c>
      <c r="L193" t="s">
        <v>6202</v>
      </c>
      <c r="M193" s="2">
        <v>1</v>
      </c>
      <c r="N193" s="3">
        <v>11.25</v>
      </c>
      <c r="O193" s="3">
        <v>1.0125</v>
      </c>
      <c r="P193" s="3">
        <v>22.5</v>
      </c>
      <c r="Q193" s="3">
        <v>21.487500000000001</v>
      </c>
    </row>
    <row r="194" spans="1:17" x14ac:dyDescent="0.25">
      <c r="A194" t="s">
        <v>5416</v>
      </c>
      <c r="B194" s="1">
        <v>44207</v>
      </c>
      <c r="C194" t="s">
        <v>1162</v>
      </c>
      <c r="D194" t="s">
        <v>5220</v>
      </c>
      <c r="E194">
        <v>6</v>
      </c>
      <c r="F194" t="s">
        <v>1163</v>
      </c>
      <c r="G194" t="s">
        <v>15</v>
      </c>
      <c r="H194" t="s">
        <v>16</v>
      </c>
      <c r="I194" t="s">
        <v>6188</v>
      </c>
      <c r="J194" t="s">
        <v>6203</v>
      </c>
      <c r="K194" t="s">
        <v>6190</v>
      </c>
      <c r="L194" t="s">
        <v>6202</v>
      </c>
      <c r="M194" s="2">
        <v>0.5</v>
      </c>
      <c r="N194" s="3">
        <v>6.75</v>
      </c>
      <c r="O194" s="3">
        <v>0.60750000000000004</v>
      </c>
      <c r="P194" s="3">
        <v>40.5</v>
      </c>
      <c r="Q194" s="3">
        <v>39.892499999999998</v>
      </c>
    </row>
    <row r="195" spans="1:17" x14ac:dyDescent="0.25">
      <c r="A195" t="s">
        <v>5417</v>
      </c>
      <c r="B195" s="1">
        <v>44659</v>
      </c>
      <c r="C195" t="s">
        <v>1168</v>
      </c>
      <c r="D195" t="s">
        <v>5188</v>
      </c>
      <c r="E195">
        <v>4</v>
      </c>
      <c r="F195" t="s">
        <v>1169</v>
      </c>
      <c r="G195" t="s">
        <v>23</v>
      </c>
      <c r="H195" t="s">
        <v>16</v>
      </c>
      <c r="I195" t="s">
        <v>6194</v>
      </c>
      <c r="J195" t="s">
        <v>6205</v>
      </c>
      <c r="K195" t="s">
        <v>6191</v>
      </c>
      <c r="L195" t="s">
        <v>6207</v>
      </c>
      <c r="M195" s="2">
        <v>0.5</v>
      </c>
      <c r="N195" s="3">
        <v>7.29</v>
      </c>
      <c r="O195" s="3">
        <v>0.80189999999999995</v>
      </c>
      <c r="P195" s="3">
        <v>29.16</v>
      </c>
      <c r="Q195" s="3">
        <v>28.3581</v>
      </c>
    </row>
    <row r="196" spans="1:17" x14ac:dyDescent="0.25">
      <c r="A196" t="s">
        <v>5418</v>
      </c>
      <c r="B196" s="1">
        <v>44105</v>
      </c>
      <c r="C196" t="s">
        <v>1175</v>
      </c>
      <c r="D196" t="s">
        <v>5220</v>
      </c>
      <c r="E196">
        <v>1</v>
      </c>
      <c r="F196" t="s">
        <v>1176</v>
      </c>
      <c r="G196" t="s">
        <v>219</v>
      </c>
      <c r="H196" t="s">
        <v>25</v>
      </c>
      <c r="I196" t="s">
        <v>6188</v>
      </c>
      <c r="J196" t="s">
        <v>6203</v>
      </c>
      <c r="K196" t="s">
        <v>6190</v>
      </c>
      <c r="L196" t="s">
        <v>6202</v>
      </c>
      <c r="M196" s="2">
        <v>0.5</v>
      </c>
      <c r="N196" s="3">
        <v>6.75</v>
      </c>
      <c r="O196" s="3">
        <v>0.60750000000000004</v>
      </c>
      <c r="P196" s="3">
        <v>6.75</v>
      </c>
      <c r="Q196" s="3">
        <v>6.1425000000000001</v>
      </c>
    </row>
    <row r="197" spans="1:17" x14ac:dyDescent="0.25">
      <c r="A197" t="s">
        <v>5419</v>
      </c>
      <c r="B197" s="1">
        <v>43766</v>
      </c>
      <c r="C197" t="s">
        <v>1182</v>
      </c>
      <c r="D197" t="s">
        <v>5186</v>
      </c>
      <c r="E197">
        <v>4</v>
      </c>
      <c r="F197" t="s">
        <v>1183</v>
      </c>
      <c r="G197" t="s">
        <v>15</v>
      </c>
      <c r="H197" t="s">
        <v>16</v>
      </c>
      <c r="I197" t="s">
        <v>6193</v>
      </c>
      <c r="J197" t="s">
        <v>6206</v>
      </c>
      <c r="K197" t="s">
        <v>6191</v>
      </c>
      <c r="L197" t="s">
        <v>6207</v>
      </c>
      <c r="M197" s="2">
        <v>1</v>
      </c>
      <c r="N197" s="3">
        <v>12.95</v>
      </c>
      <c r="O197" s="3">
        <v>1.6835</v>
      </c>
      <c r="P197" s="3">
        <v>51.8</v>
      </c>
      <c r="Q197" s="3">
        <v>50.116500000000002</v>
      </c>
    </row>
    <row r="198" spans="1:17" x14ac:dyDescent="0.25">
      <c r="A198" t="s">
        <v>5477</v>
      </c>
      <c r="B198" s="1">
        <v>43790</v>
      </c>
      <c r="C198" t="s">
        <v>1182</v>
      </c>
      <c r="D198" t="s">
        <v>5195</v>
      </c>
      <c r="E198">
        <v>2</v>
      </c>
      <c r="F198" t="s">
        <v>1183</v>
      </c>
      <c r="G198" t="s">
        <v>15</v>
      </c>
      <c r="H198" t="s">
        <v>16</v>
      </c>
      <c r="I198" t="s">
        <v>6188</v>
      </c>
      <c r="J198" t="s">
        <v>6203</v>
      </c>
      <c r="K198" t="s">
        <v>6191</v>
      </c>
      <c r="L198" t="s">
        <v>6207</v>
      </c>
      <c r="M198" s="2">
        <v>1</v>
      </c>
      <c r="N198" s="3">
        <v>9.9499999999999993</v>
      </c>
      <c r="O198" s="3">
        <v>0.89549999999999996</v>
      </c>
      <c r="P198" s="3">
        <v>19.899999999999999</v>
      </c>
      <c r="Q198" s="3">
        <v>19.0045</v>
      </c>
    </row>
    <row r="199" spans="1:17" x14ac:dyDescent="0.25">
      <c r="A199" t="s">
        <v>5420</v>
      </c>
      <c r="B199" s="1">
        <v>44283</v>
      </c>
      <c r="C199" t="s">
        <v>1187</v>
      </c>
      <c r="D199" t="s">
        <v>5284</v>
      </c>
      <c r="E199">
        <v>6</v>
      </c>
      <c r="F199" t="s">
        <v>1188</v>
      </c>
      <c r="G199" t="s">
        <v>15</v>
      </c>
      <c r="H199" t="s">
        <v>25</v>
      </c>
      <c r="I199" t="s">
        <v>6194</v>
      </c>
      <c r="J199" t="s">
        <v>6205</v>
      </c>
      <c r="K199" t="s">
        <v>6189</v>
      </c>
      <c r="L199" t="s">
        <v>6204</v>
      </c>
      <c r="M199" s="2">
        <v>0.5</v>
      </c>
      <c r="N199" s="3">
        <v>8.91</v>
      </c>
      <c r="O199" s="3">
        <v>0.98009999999999997</v>
      </c>
      <c r="P199" s="3">
        <v>53.46</v>
      </c>
      <c r="Q199" s="3">
        <v>52.479900000000001</v>
      </c>
    </row>
    <row r="200" spans="1:17" x14ac:dyDescent="0.25">
      <c r="A200" t="s">
        <v>5421</v>
      </c>
      <c r="B200" s="1">
        <v>43921</v>
      </c>
      <c r="C200" t="s">
        <v>1191</v>
      </c>
      <c r="D200" t="s">
        <v>5210</v>
      </c>
      <c r="E200">
        <v>4</v>
      </c>
      <c r="F200" t="s">
        <v>1192</v>
      </c>
      <c r="G200" t="s">
        <v>15</v>
      </c>
      <c r="H200" t="s">
        <v>16</v>
      </c>
      <c r="I200" t="s">
        <v>6194</v>
      </c>
      <c r="J200" t="s">
        <v>6205</v>
      </c>
      <c r="K200" t="s">
        <v>6191</v>
      </c>
      <c r="L200" t="s">
        <v>6207</v>
      </c>
      <c r="M200" s="2">
        <v>0.2</v>
      </c>
      <c r="N200" s="3">
        <v>3.645</v>
      </c>
      <c r="O200" s="3">
        <v>0.40100000000000002</v>
      </c>
      <c r="P200" s="3">
        <v>14.58</v>
      </c>
      <c r="Q200" s="3">
        <v>14.179</v>
      </c>
    </row>
    <row r="201" spans="1:17" x14ac:dyDescent="0.25">
      <c r="A201" t="s">
        <v>5422</v>
      </c>
      <c r="B201" s="1">
        <v>44646</v>
      </c>
      <c r="C201" t="s">
        <v>1196</v>
      </c>
      <c r="D201" t="s">
        <v>5200</v>
      </c>
      <c r="E201">
        <v>1</v>
      </c>
      <c r="F201" t="s">
        <v>1197</v>
      </c>
      <c r="G201" t="s">
        <v>15</v>
      </c>
      <c r="H201" t="s">
        <v>25</v>
      </c>
      <c r="I201" t="s">
        <v>6192</v>
      </c>
      <c r="J201" t="s">
        <v>6201</v>
      </c>
      <c r="K201" t="s">
        <v>6191</v>
      </c>
      <c r="L201" t="s">
        <v>6207</v>
      </c>
      <c r="M201" s="2">
        <v>2.5</v>
      </c>
      <c r="N201" s="3">
        <v>20.585000000000001</v>
      </c>
      <c r="O201" s="3">
        <v>1.2351000000000001</v>
      </c>
      <c r="P201" s="3">
        <v>20.585000000000001</v>
      </c>
      <c r="Q201" s="3">
        <v>19.349900000000002</v>
      </c>
    </row>
    <row r="202" spans="1:17" x14ac:dyDescent="0.25">
      <c r="A202" t="s">
        <v>5423</v>
      </c>
      <c r="B202" s="1">
        <v>43775</v>
      </c>
      <c r="C202" t="s">
        <v>1201</v>
      </c>
      <c r="D202" t="s">
        <v>5259</v>
      </c>
      <c r="E202">
        <v>2</v>
      </c>
      <c r="F202" t="s">
        <v>1202</v>
      </c>
      <c r="G202" t="s">
        <v>23</v>
      </c>
      <c r="H202" t="s">
        <v>25</v>
      </c>
      <c r="I202" t="s">
        <v>6193</v>
      </c>
      <c r="J202" t="s">
        <v>6206</v>
      </c>
      <c r="K202" t="s">
        <v>6189</v>
      </c>
      <c r="L202" t="s">
        <v>6204</v>
      </c>
      <c r="M202" s="2">
        <v>1</v>
      </c>
      <c r="N202" s="3">
        <v>15.85</v>
      </c>
      <c r="O202" s="3">
        <v>2.0605000000000002</v>
      </c>
      <c r="P202" s="3">
        <v>31.7</v>
      </c>
      <c r="Q202" s="3">
        <v>29.639500000000002</v>
      </c>
    </row>
    <row r="203" spans="1:17" x14ac:dyDescent="0.25">
      <c r="A203" t="s">
        <v>5424</v>
      </c>
      <c r="B203" s="1">
        <v>43829</v>
      </c>
      <c r="C203" t="s">
        <v>1207</v>
      </c>
      <c r="D203" t="s">
        <v>5202</v>
      </c>
      <c r="E203">
        <v>6</v>
      </c>
      <c r="F203" t="s">
        <v>1208</v>
      </c>
      <c r="G203" t="s">
        <v>15</v>
      </c>
      <c r="H203" t="s">
        <v>25</v>
      </c>
      <c r="I203" t="s">
        <v>6193</v>
      </c>
      <c r="J203" t="s">
        <v>6206</v>
      </c>
      <c r="K203" t="s">
        <v>6191</v>
      </c>
      <c r="L203" t="s">
        <v>6207</v>
      </c>
      <c r="M203" s="2">
        <v>0.2</v>
      </c>
      <c r="N203" s="3">
        <v>3.8849999999999998</v>
      </c>
      <c r="O203" s="3">
        <v>0.505</v>
      </c>
      <c r="P203" s="3">
        <v>23.31</v>
      </c>
      <c r="Q203" s="3">
        <v>22.805</v>
      </c>
    </row>
    <row r="204" spans="1:17" x14ac:dyDescent="0.25">
      <c r="A204" t="s">
        <v>5425</v>
      </c>
      <c r="B204" s="1">
        <v>44470</v>
      </c>
      <c r="C204" t="s">
        <v>1213</v>
      </c>
      <c r="D204" t="s">
        <v>5237</v>
      </c>
      <c r="E204">
        <v>4</v>
      </c>
      <c r="F204" t="s">
        <v>1214</v>
      </c>
      <c r="G204" t="s">
        <v>15</v>
      </c>
      <c r="H204" t="s">
        <v>16</v>
      </c>
      <c r="I204" t="s">
        <v>6193</v>
      </c>
      <c r="J204" t="s">
        <v>6206</v>
      </c>
      <c r="K204" t="s">
        <v>6190</v>
      </c>
      <c r="L204" t="s">
        <v>6202</v>
      </c>
      <c r="M204" s="2">
        <v>1</v>
      </c>
      <c r="N204" s="3">
        <v>14.55</v>
      </c>
      <c r="O204" s="3">
        <v>1.8915</v>
      </c>
      <c r="P204" s="3">
        <v>58.2</v>
      </c>
      <c r="Q204" s="3">
        <v>56.308500000000002</v>
      </c>
    </row>
    <row r="205" spans="1:17" x14ac:dyDescent="0.25">
      <c r="A205" t="s">
        <v>5426</v>
      </c>
      <c r="B205" s="1">
        <v>44174</v>
      </c>
      <c r="C205" t="s">
        <v>1218</v>
      </c>
      <c r="D205" t="s">
        <v>5284</v>
      </c>
      <c r="E205">
        <v>4</v>
      </c>
      <c r="F205" t="s">
        <v>1219</v>
      </c>
      <c r="G205" t="s">
        <v>15</v>
      </c>
      <c r="H205" t="s">
        <v>25</v>
      </c>
      <c r="I205" t="s">
        <v>6194</v>
      </c>
      <c r="J205" t="s">
        <v>6205</v>
      </c>
      <c r="K205" t="s">
        <v>6189</v>
      </c>
      <c r="L205" t="s">
        <v>6204</v>
      </c>
      <c r="M205" s="2">
        <v>0.5</v>
      </c>
      <c r="N205" s="3">
        <v>8.91</v>
      </c>
      <c r="O205" s="3">
        <v>0.98009999999999997</v>
      </c>
      <c r="P205" s="3">
        <v>35.64</v>
      </c>
      <c r="Q205" s="3">
        <v>34.6599</v>
      </c>
    </row>
    <row r="206" spans="1:17" x14ac:dyDescent="0.25">
      <c r="A206" t="s">
        <v>5427</v>
      </c>
      <c r="B206" s="1">
        <v>44317</v>
      </c>
      <c r="C206" t="s">
        <v>1224</v>
      </c>
      <c r="D206" t="s">
        <v>5216</v>
      </c>
      <c r="E206">
        <v>5</v>
      </c>
      <c r="F206" t="s">
        <v>1225</v>
      </c>
      <c r="G206" t="s">
        <v>23</v>
      </c>
      <c r="H206" t="s">
        <v>16</v>
      </c>
      <c r="I206" t="s">
        <v>6188</v>
      </c>
      <c r="J206" t="s">
        <v>6203</v>
      </c>
      <c r="K206" t="s">
        <v>6190</v>
      </c>
      <c r="L206" t="s">
        <v>6202</v>
      </c>
      <c r="M206" s="2">
        <v>1</v>
      </c>
      <c r="N206" s="3">
        <v>11.25</v>
      </c>
      <c r="O206" s="3">
        <v>1.0125</v>
      </c>
      <c r="P206" s="3">
        <v>56.25</v>
      </c>
      <c r="Q206" s="3">
        <v>55.237499999999997</v>
      </c>
    </row>
    <row r="207" spans="1:17" x14ac:dyDescent="0.25">
      <c r="A207" t="s">
        <v>5428</v>
      </c>
      <c r="B207" s="1">
        <v>44777</v>
      </c>
      <c r="C207" t="s">
        <v>1230</v>
      </c>
      <c r="D207" t="s">
        <v>5288</v>
      </c>
      <c r="E207">
        <v>3</v>
      </c>
      <c r="F207" t="s">
        <v>1231</v>
      </c>
      <c r="G207" t="s">
        <v>15</v>
      </c>
      <c r="H207" t="s">
        <v>25</v>
      </c>
      <c r="I207" t="s">
        <v>6192</v>
      </c>
      <c r="J207" t="s">
        <v>6201</v>
      </c>
      <c r="K207" t="s">
        <v>6189</v>
      </c>
      <c r="L207" t="s">
        <v>6204</v>
      </c>
      <c r="M207" s="2">
        <v>0.2</v>
      </c>
      <c r="N207" s="3">
        <v>3.585</v>
      </c>
      <c r="O207" s="3">
        <v>0.21510000000000001</v>
      </c>
      <c r="P207" s="3">
        <v>10.755000000000001</v>
      </c>
      <c r="Q207" s="3">
        <v>10.539899999999999</v>
      </c>
    </row>
    <row r="208" spans="1:17" x14ac:dyDescent="0.25">
      <c r="A208" t="s">
        <v>5429</v>
      </c>
      <c r="B208" s="1">
        <v>44513</v>
      </c>
      <c r="C208" t="s">
        <v>1241</v>
      </c>
      <c r="D208" t="s">
        <v>5181</v>
      </c>
      <c r="E208">
        <v>6</v>
      </c>
      <c r="F208" t="s">
        <v>1242</v>
      </c>
      <c r="G208" t="s">
        <v>15</v>
      </c>
      <c r="H208" t="s">
        <v>16</v>
      </c>
      <c r="I208" t="s">
        <v>6188</v>
      </c>
      <c r="J208" t="s">
        <v>6203</v>
      </c>
      <c r="K208" t="s">
        <v>6189</v>
      </c>
      <c r="L208" t="s">
        <v>6204</v>
      </c>
      <c r="M208" s="2">
        <v>1</v>
      </c>
      <c r="N208" s="3">
        <v>12.95</v>
      </c>
      <c r="O208" s="3">
        <v>1.1655</v>
      </c>
      <c r="P208" s="3">
        <v>77.7</v>
      </c>
      <c r="Q208" s="3">
        <v>76.534499999999994</v>
      </c>
    </row>
    <row r="209" spans="1:17" x14ac:dyDescent="0.25">
      <c r="A209" t="s">
        <v>5430</v>
      </c>
      <c r="B209" s="1">
        <v>44090</v>
      </c>
      <c r="C209" t="s">
        <v>1247</v>
      </c>
      <c r="D209" t="s">
        <v>5254</v>
      </c>
      <c r="E209">
        <v>3</v>
      </c>
      <c r="F209" t="s">
        <v>1248</v>
      </c>
      <c r="G209" t="s">
        <v>15</v>
      </c>
      <c r="H209" t="s">
        <v>25</v>
      </c>
      <c r="I209" t="s">
        <v>6193</v>
      </c>
      <c r="J209" t="s">
        <v>6206</v>
      </c>
      <c r="K209" t="s">
        <v>6191</v>
      </c>
      <c r="L209" t="s">
        <v>6207</v>
      </c>
      <c r="M209" s="2">
        <v>0.5</v>
      </c>
      <c r="N209" s="3">
        <v>7.77</v>
      </c>
      <c r="O209" s="3">
        <v>1.0101</v>
      </c>
      <c r="P209" s="3">
        <v>23.31</v>
      </c>
      <c r="Q209" s="3">
        <v>22.299900000000001</v>
      </c>
    </row>
    <row r="210" spans="1:17" x14ac:dyDescent="0.25">
      <c r="A210" t="s">
        <v>5431</v>
      </c>
      <c r="B210" s="1">
        <v>44109</v>
      </c>
      <c r="C210" t="s">
        <v>1253</v>
      </c>
      <c r="D210" t="s">
        <v>5262</v>
      </c>
      <c r="E210">
        <v>4</v>
      </c>
      <c r="F210" t="s">
        <v>1254</v>
      </c>
      <c r="G210" t="s">
        <v>15</v>
      </c>
      <c r="H210" t="s">
        <v>16</v>
      </c>
      <c r="I210" t="s">
        <v>6194</v>
      </c>
      <c r="J210" t="s">
        <v>6205</v>
      </c>
      <c r="K210" t="s">
        <v>6189</v>
      </c>
      <c r="L210" t="s">
        <v>6204</v>
      </c>
      <c r="M210" s="2">
        <v>1</v>
      </c>
      <c r="N210" s="3">
        <v>14.85</v>
      </c>
      <c r="O210" s="3">
        <v>1.6335</v>
      </c>
      <c r="P210" s="3">
        <v>59.4</v>
      </c>
      <c r="Q210" s="3">
        <v>57.766500000000001</v>
      </c>
    </row>
    <row r="211" spans="1:17" x14ac:dyDescent="0.25">
      <c r="A211" t="s">
        <v>5432</v>
      </c>
      <c r="B211" s="1">
        <v>43836</v>
      </c>
      <c r="C211" t="s">
        <v>1257</v>
      </c>
      <c r="D211" t="s">
        <v>5245</v>
      </c>
      <c r="E211">
        <v>4</v>
      </c>
      <c r="F211" t="s">
        <v>1258</v>
      </c>
      <c r="G211" t="s">
        <v>15</v>
      </c>
      <c r="H211" t="s">
        <v>16</v>
      </c>
      <c r="I211" t="s">
        <v>6193</v>
      </c>
      <c r="J211" t="s">
        <v>6206</v>
      </c>
      <c r="K211" t="s">
        <v>6191</v>
      </c>
      <c r="L211" t="s">
        <v>6207</v>
      </c>
      <c r="M211" s="2">
        <v>2.5</v>
      </c>
      <c r="N211" s="3">
        <v>29.785</v>
      </c>
      <c r="O211" s="3">
        <v>3.8719999999999999</v>
      </c>
      <c r="P211" s="3">
        <v>119.14</v>
      </c>
      <c r="Q211" s="3">
        <v>115.268</v>
      </c>
    </row>
    <row r="212" spans="1:17" x14ac:dyDescent="0.25">
      <c r="A212" t="s">
        <v>5433</v>
      </c>
      <c r="B212" s="1">
        <v>44337</v>
      </c>
      <c r="C212" t="s">
        <v>1262</v>
      </c>
      <c r="D212" t="s">
        <v>5288</v>
      </c>
      <c r="E212">
        <v>4</v>
      </c>
      <c r="F212" t="s">
        <v>1263</v>
      </c>
      <c r="G212" t="s">
        <v>23</v>
      </c>
      <c r="H212" t="s">
        <v>25</v>
      </c>
      <c r="I212" t="s">
        <v>6192</v>
      </c>
      <c r="J212" t="s">
        <v>6201</v>
      </c>
      <c r="K212" t="s">
        <v>6189</v>
      </c>
      <c r="L212" t="s">
        <v>6204</v>
      </c>
      <c r="M212" s="2">
        <v>0.2</v>
      </c>
      <c r="N212" s="3">
        <v>3.585</v>
      </c>
      <c r="O212" s="3">
        <v>0.21510000000000001</v>
      </c>
      <c r="P212" s="3">
        <v>14.34</v>
      </c>
      <c r="Q212" s="3">
        <v>14.1249</v>
      </c>
    </row>
    <row r="213" spans="1:17" x14ac:dyDescent="0.25">
      <c r="A213" t="s">
        <v>5434</v>
      </c>
      <c r="B213" s="1">
        <v>43887</v>
      </c>
      <c r="C213" t="s">
        <v>1267</v>
      </c>
      <c r="D213" t="s">
        <v>5281</v>
      </c>
      <c r="E213">
        <v>5</v>
      </c>
      <c r="F213" t="s">
        <v>1268</v>
      </c>
      <c r="G213" t="s">
        <v>15</v>
      </c>
      <c r="H213" t="s">
        <v>25</v>
      </c>
      <c r="I213" t="s">
        <v>6188</v>
      </c>
      <c r="J213" t="s">
        <v>6203</v>
      </c>
      <c r="K213" t="s">
        <v>6190</v>
      </c>
      <c r="L213" t="s">
        <v>6202</v>
      </c>
      <c r="M213" s="2">
        <v>2.5</v>
      </c>
      <c r="N213" s="3">
        <v>25.875</v>
      </c>
      <c r="O213" s="3">
        <v>2.3287</v>
      </c>
      <c r="P213" s="3">
        <v>129.375</v>
      </c>
      <c r="Q213" s="3">
        <v>127.0463</v>
      </c>
    </row>
    <row r="214" spans="1:17" x14ac:dyDescent="0.25">
      <c r="A214" t="s">
        <v>5435</v>
      </c>
      <c r="B214" s="1">
        <v>43880</v>
      </c>
      <c r="C214" t="s">
        <v>1273</v>
      </c>
      <c r="D214" t="s">
        <v>5240</v>
      </c>
      <c r="E214">
        <v>6</v>
      </c>
      <c r="F214" t="s">
        <v>1274</v>
      </c>
      <c r="G214" t="s">
        <v>219</v>
      </c>
      <c r="H214" t="s">
        <v>16</v>
      </c>
      <c r="I214" t="s">
        <v>6192</v>
      </c>
      <c r="J214" t="s">
        <v>6201</v>
      </c>
      <c r="K214" t="s">
        <v>6191</v>
      </c>
      <c r="L214" t="s">
        <v>6207</v>
      </c>
      <c r="M214" s="2">
        <v>0.2</v>
      </c>
      <c r="N214" s="3">
        <v>2.6850000000000001</v>
      </c>
      <c r="O214" s="3">
        <v>0.16109999999999999</v>
      </c>
      <c r="P214" s="3">
        <v>16.11</v>
      </c>
      <c r="Q214" s="3">
        <v>15.9489</v>
      </c>
    </row>
    <row r="215" spans="1:17" x14ac:dyDescent="0.25">
      <c r="A215" t="s">
        <v>5436</v>
      </c>
      <c r="B215" s="1">
        <v>44376</v>
      </c>
      <c r="C215" t="s">
        <v>1280</v>
      </c>
      <c r="D215" t="s">
        <v>5288</v>
      </c>
      <c r="E215">
        <v>5</v>
      </c>
      <c r="F215" t="s">
        <v>1281</v>
      </c>
      <c r="G215" t="s">
        <v>15</v>
      </c>
      <c r="H215" t="s">
        <v>25</v>
      </c>
      <c r="I215" t="s">
        <v>6192</v>
      </c>
      <c r="J215" t="s">
        <v>6201</v>
      </c>
      <c r="K215" t="s">
        <v>6189</v>
      </c>
      <c r="L215" t="s">
        <v>6204</v>
      </c>
      <c r="M215" s="2">
        <v>0.2</v>
      </c>
      <c r="N215" s="3">
        <v>3.585</v>
      </c>
      <c r="O215" s="3">
        <v>0.21510000000000001</v>
      </c>
      <c r="P215" s="3">
        <v>17.925000000000001</v>
      </c>
      <c r="Q215" s="3">
        <v>17.709900000000001</v>
      </c>
    </row>
    <row r="216" spans="1:17" x14ac:dyDescent="0.25">
      <c r="A216" t="s">
        <v>5437</v>
      </c>
      <c r="B216" s="1">
        <v>44282</v>
      </c>
      <c r="C216" t="s">
        <v>1286</v>
      </c>
      <c r="D216" t="s">
        <v>5226</v>
      </c>
      <c r="E216">
        <v>2</v>
      </c>
      <c r="F216" t="s">
        <v>1287</v>
      </c>
      <c r="G216" t="s">
        <v>15</v>
      </c>
      <c r="H216" t="s">
        <v>25</v>
      </c>
      <c r="I216" t="s">
        <v>6193</v>
      </c>
      <c r="J216" t="s">
        <v>6206</v>
      </c>
      <c r="K216" t="s">
        <v>6190</v>
      </c>
      <c r="L216" t="s">
        <v>6202</v>
      </c>
      <c r="M216" s="2">
        <v>0.2</v>
      </c>
      <c r="N216" s="3">
        <v>4.3650000000000002</v>
      </c>
      <c r="O216" s="3">
        <v>0.5675</v>
      </c>
      <c r="P216" s="3">
        <v>8.73</v>
      </c>
      <c r="Q216" s="3">
        <v>8.1624999999999996</v>
      </c>
    </row>
    <row r="217" spans="1:17" x14ac:dyDescent="0.25">
      <c r="A217" t="s">
        <v>5438</v>
      </c>
      <c r="B217" s="1">
        <v>44496</v>
      </c>
      <c r="C217" t="s">
        <v>1292</v>
      </c>
      <c r="D217" t="s">
        <v>5281</v>
      </c>
      <c r="E217">
        <v>2</v>
      </c>
      <c r="F217" t="s">
        <v>1293</v>
      </c>
      <c r="G217" t="s">
        <v>15</v>
      </c>
      <c r="H217" t="s">
        <v>25</v>
      </c>
      <c r="I217" t="s">
        <v>6188</v>
      </c>
      <c r="J217" t="s">
        <v>6203</v>
      </c>
      <c r="K217" t="s">
        <v>6190</v>
      </c>
      <c r="L217" t="s">
        <v>6202</v>
      </c>
      <c r="M217" s="2">
        <v>2.5</v>
      </c>
      <c r="N217" s="3">
        <v>25.875</v>
      </c>
      <c r="O217" s="3">
        <v>2.3287</v>
      </c>
      <c r="P217" s="3">
        <v>51.75</v>
      </c>
      <c r="Q217" s="3">
        <v>49.421300000000002</v>
      </c>
    </row>
    <row r="218" spans="1:17" x14ac:dyDescent="0.25">
      <c r="A218" t="s">
        <v>5439</v>
      </c>
      <c r="B218" s="1">
        <v>43628</v>
      </c>
      <c r="C218" t="s">
        <v>1297</v>
      </c>
      <c r="D218" t="s">
        <v>5226</v>
      </c>
      <c r="E218">
        <v>2</v>
      </c>
      <c r="F218" t="s">
        <v>1298</v>
      </c>
      <c r="G218" t="s">
        <v>15</v>
      </c>
      <c r="H218" t="s">
        <v>16</v>
      </c>
      <c r="I218" t="s">
        <v>6193</v>
      </c>
      <c r="J218" t="s">
        <v>6206</v>
      </c>
      <c r="K218" t="s">
        <v>6190</v>
      </c>
      <c r="L218" t="s">
        <v>6202</v>
      </c>
      <c r="M218" s="2">
        <v>0.2</v>
      </c>
      <c r="N218" s="3">
        <v>4.3650000000000002</v>
      </c>
      <c r="O218" s="3">
        <v>0.5675</v>
      </c>
      <c r="P218" s="3">
        <v>8.73</v>
      </c>
      <c r="Q218" s="3">
        <v>8.1624999999999996</v>
      </c>
    </row>
    <row r="219" spans="1:17" x14ac:dyDescent="0.25">
      <c r="A219" t="s">
        <v>5440</v>
      </c>
      <c r="B219" s="1">
        <v>44010</v>
      </c>
      <c r="C219" t="s">
        <v>1301</v>
      </c>
      <c r="D219" t="s">
        <v>5190</v>
      </c>
      <c r="E219">
        <v>5</v>
      </c>
      <c r="F219" t="s">
        <v>1302</v>
      </c>
      <c r="G219" t="s">
        <v>219</v>
      </c>
      <c r="H219" t="s">
        <v>25</v>
      </c>
      <c r="I219" t="s">
        <v>6193</v>
      </c>
      <c r="J219" t="s">
        <v>6206</v>
      </c>
      <c r="K219" t="s">
        <v>6189</v>
      </c>
      <c r="L219" t="s">
        <v>6204</v>
      </c>
      <c r="M219" s="2">
        <v>0.2</v>
      </c>
      <c r="N219" s="3">
        <v>4.7549999999999999</v>
      </c>
      <c r="O219" s="3">
        <v>0.61809999999999998</v>
      </c>
      <c r="P219" s="3">
        <v>23.774999999999999</v>
      </c>
      <c r="Q219" s="3">
        <v>23.1569</v>
      </c>
    </row>
    <row r="220" spans="1:17" x14ac:dyDescent="0.25">
      <c r="A220" t="s">
        <v>5441</v>
      </c>
      <c r="B220" s="1">
        <v>44278</v>
      </c>
      <c r="C220" t="s">
        <v>1306</v>
      </c>
      <c r="D220" t="s">
        <v>5218</v>
      </c>
      <c r="E220">
        <v>5</v>
      </c>
      <c r="F220" t="s">
        <v>1307</v>
      </c>
      <c r="G220" t="s">
        <v>15</v>
      </c>
      <c r="H220" t="s">
        <v>25</v>
      </c>
      <c r="I220" t="s">
        <v>6194</v>
      </c>
      <c r="J220" t="s">
        <v>6205</v>
      </c>
      <c r="K220" t="s">
        <v>6190</v>
      </c>
      <c r="L220" t="s">
        <v>6202</v>
      </c>
      <c r="M220" s="2">
        <v>0.2</v>
      </c>
      <c r="N220" s="3">
        <v>4.125</v>
      </c>
      <c r="O220" s="3">
        <v>0.45369999999999999</v>
      </c>
      <c r="P220" s="3">
        <v>20.625</v>
      </c>
      <c r="Q220" s="3">
        <v>20.171299999999999</v>
      </c>
    </row>
    <row r="221" spans="1:17" x14ac:dyDescent="0.25">
      <c r="A221" t="s">
        <v>5442</v>
      </c>
      <c r="B221" s="1">
        <v>44602</v>
      </c>
      <c r="C221" t="s">
        <v>1311</v>
      </c>
      <c r="D221" t="s">
        <v>5242</v>
      </c>
      <c r="E221">
        <v>1</v>
      </c>
      <c r="F221" t="s">
        <v>1312</v>
      </c>
      <c r="G221" t="s">
        <v>15</v>
      </c>
      <c r="H221" t="s">
        <v>25</v>
      </c>
      <c r="I221" t="s">
        <v>6193</v>
      </c>
      <c r="J221" t="s">
        <v>6206</v>
      </c>
      <c r="K221" t="s">
        <v>6189</v>
      </c>
      <c r="L221" t="s">
        <v>6204</v>
      </c>
      <c r="M221" s="2">
        <v>2.5</v>
      </c>
      <c r="N221" s="3">
        <v>36.454999999999998</v>
      </c>
      <c r="O221" s="3">
        <v>4.7390999999999996</v>
      </c>
      <c r="P221" s="3">
        <v>36.454999999999998</v>
      </c>
      <c r="Q221" s="3">
        <v>31.715900000000001</v>
      </c>
    </row>
    <row r="222" spans="1:17" x14ac:dyDescent="0.25">
      <c r="A222" t="s">
        <v>5443</v>
      </c>
      <c r="B222" s="1">
        <v>43571</v>
      </c>
      <c r="C222" t="s">
        <v>1316</v>
      </c>
      <c r="D222" t="s">
        <v>5242</v>
      </c>
      <c r="E222">
        <v>5</v>
      </c>
      <c r="F222" t="s">
        <v>1317</v>
      </c>
      <c r="G222" t="s">
        <v>23</v>
      </c>
      <c r="H222" t="s">
        <v>25</v>
      </c>
      <c r="I222" t="s">
        <v>6193</v>
      </c>
      <c r="J222" t="s">
        <v>6206</v>
      </c>
      <c r="K222" t="s">
        <v>6189</v>
      </c>
      <c r="L222" t="s">
        <v>6204</v>
      </c>
      <c r="M222" s="2">
        <v>2.5</v>
      </c>
      <c r="N222" s="3">
        <v>36.454999999999998</v>
      </c>
      <c r="O222" s="3">
        <v>4.7390999999999996</v>
      </c>
      <c r="P222" s="3">
        <v>182.27500000000001</v>
      </c>
      <c r="Q222" s="3">
        <v>177.5359</v>
      </c>
    </row>
    <row r="223" spans="1:17" x14ac:dyDescent="0.25">
      <c r="A223" t="s">
        <v>5444</v>
      </c>
      <c r="B223" s="1">
        <v>43873</v>
      </c>
      <c r="C223" t="s">
        <v>1321</v>
      </c>
      <c r="D223" t="s">
        <v>5245</v>
      </c>
      <c r="E223">
        <v>3</v>
      </c>
      <c r="F223" t="s">
        <v>1322</v>
      </c>
      <c r="G223" t="s">
        <v>23</v>
      </c>
      <c r="H223" t="s">
        <v>25</v>
      </c>
      <c r="I223" t="s">
        <v>6193</v>
      </c>
      <c r="J223" t="s">
        <v>6206</v>
      </c>
      <c r="K223" t="s">
        <v>6191</v>
      </c>
      <c r="L223" t="s">
        <v>6207</v>
      </c>
      <c r="M223" s="2">
        <v>2.5</v>
      </c>
      <c r="N223" s="3">
        <v>29.785</v>
      </c>
      <c r="O223" s="3">
        <v>3.8719999999999999</v>
      </c>
      <c r="P223" s="3">
        <v>89.355000000000004</v>
      </c>
      <c r="Q223" s="3">
        <v>85.483000000000004</v>
      </c>
    </row>
    <row r="224" spans="1:17" x14ac:dyDescent="0.25">
      <c r="A224" t="s">
        <v>5445</v>
      </c>
      <c r="B224" s="1">
        <v>44563</v>
      </c>
      <c r="C224" t="s">
        <v>1328</v>
      </c>
      <c r="D224" t="s">
        <v>5288</v>
      </c>
      <c r="E224">
        <v>1</v>
      </c>
      <c r="F224" t="s">
        <v>1329</v>
      </c>
      <c r="G224" t="s">
        <v>15</v>
      </c>
      <c r="H224" t="s">
        <v>16</v>
      </c>
      <c r="I224" t="s">
        <v>6192</v>
      </c>
      <c r="J224" t="s">
        <v>6201</v>
      </c>
      <c r="K224" t="s">
        <v>6189</v>
      </c>
      <c r="L224" t="s">
        <v>6204</v>
      </c>
      <c r="M224" s="2">
        <v>0.2</v>
      </c>
      <c r="N224" s="3">
        <v>3.585</v>
      </c>
      <c r="O224" s="3">
        <v>0.21510000000000001</v>
      </c>
      <c r="P224" s="3">
        <v>3.585</v>
      </c>
      <c r="Q224" s="3">
        <v>3.3698999999999999</v>
      </c>
    </row>
    <row r="225" spans="1:17" x14ac:dyDescent="0.25">
      <c r="A225" t="s">
        <v>5446</v>
      </c>
      <c r="B225" s="1">
        <v>44172</v>
      </c>
      <c r="C225" t="s">
        <v>1333</v>
      </c>
      <c r="D225" t="s">
        <v>5204</v>
      </c>
      <c r="E225">
        <v>2</v>
      </c>
      <c r="F225" t="s">
        <v>1334</v>
      </c>
      <c r="G225" t="s">
        <v>15</v>
      </c>
      <c r="H225" t="s">
        <v>16</v>
      </c>
      <c r="I225" t="s">
        <v>6192</v>
      </c>
      <c r="J225" t="s">
        <v>6201</v>
      </c>
      <c r="K225" t="s">
        <v>6190</v>
      </c>
      <c r="L225" t="s">
        <v>6202</v>
      </c>
      <c r="M225" s="2">
        <v>2.5</v>
      </c>
      <c r="N225" s="3">
        <v>22.885000000000002</v>
      </c>
      <c r="O225" s="3">
        <v>1.3731</v>
      </c>
      <c r="P225" s="3">
        <v>45.77</v>
      </c>
      <c r="Q225" s="3">
        <v>44.396900000000002</v>
      </c>
    </row>
    <row r="226" spans="1:17" x14ac:dyDescent="0.25">
      <c r="A226" t="s">
        <v>5447</v>
      </c>
      <c r="B226" s="1">
        <v>43881</v>
      </c>
      <c r="C226" t="s">
        <v>1338</v>
      </c>
      <c r="D226" t="s">
        <v>5262</v>
      </c>
      <c r="E226">
        <v>4</v>
      </c>
      <c r="F226" t="s">
        <v>1339</v>
      </c>
      <c r="G226" t="s">
        <v>15</v>
      </c>
      <c r="H226" t="s">
        <v>25</v>
      </c>
      <c r="I226" t="s">
        <v>6194</v>
      </c>
      <c r="J226" t="s">
        <v>6205</v>
      </c>
      <c r="K226" t="s">
        <v>6189</v>
      </c>
      <c r="L226" t="s">
        <v>6204</v>
      </c>
      <c r="M226" s="2">
        <v>1</v>
      </c>
      <c r="N226" s="3">
        <v>14.85</v>
      </c>
      <c r="O226" s="3">
        <v>1.6335</v>
      </c>
      <c r="P226" s="3">
        <v>59.4</v>
      </c>
      <c r="Q226" s="3">
        <v>57.766500000000001</v>
      </c>
    </row>
    <row r="227" spans="1:17" x14ac:dyDescent="0.25">
      <c r="A227" t="s">
        <v>5448</v>
      </c>
      <c r="B227" s="1">
        <v>43993</v>
      </c>
      <c r="C227" t="s">
        <v>1344</v>
      </c>
      <c r="D227" t="s">
        <v>5281</v>
      </c>
      <c r="E227">
        <v>6</v>
      </c>
      <c r="F227" t="s">
        <v>1345</v>
      </c>
      <c r="G227" t="s">
        <v>15</v>
      </c>
      <c r="H227" t="s">
        <v>16</v>
      </c>
      <c r="I227" t="s">
        <v>6188</v>
      </c>
      <c r="J227" t="s">
        <v>6203</v>
      </c>
      <c r="K227" t="s">
        <v>6190</v>
      </c>
      <c r="L227" t="s">
        <v>6202</v>
      </c>
      <c r="M227" s="2">
        <v>2.5</v>
      </c>
      <c r="N227" s="3">
        <v>25.875</v>
      </c>
      <c r="O227" s="3">
        <v>2.3287</v>
      </c>
      <c r="P227" s="3">
        <v>155.25</v>
      </c>
      <c r="Q227" s="3">
        <v>152.9213</v>
      </c>
    </row>
    <row r="228" spans="1:17" x14ac:dyDescent="0.25">
      <c r="A228" t="s">
        <v>5449</v>
      </c>
      <c r="B228" s="1">
        <v>44082</v>
      </c>
      <c r="C228" t="s">
        <v>1348</v>
      </c>
      <c r="D228" t="s">
        <v>5204</v>
      </c>
      <c r="E228">
        <v>2</v>
      </c>
      <c r="F228" t="s">
        <v>1349</v>
      </c>
      <c r="G228" t="s">
        <v>15</v>
      </c>
      <c r="H228" t="s">
        <v>25</v>
      </c>
      <c r="I228" t="s">
        <v>6192</v>
      </c>
      <c r="J228" t="s">
        <v>6201</v>
      </c>
      <c r="K228" t="s">
        <v>6190</v>
      </c>
      <c r="L228" t="s">
        <v>6202</v>
      </c>
      <c r="M228" s="2">
        <v>2.5</v>
      </c>
      <c r="N228" s="3">
        <v>22.885000000000002</v>
      </c>
      <c r="O228" s="3">
        <v>1.3731</v>
      </c>
      <c r="P228" s="3">
        <v>45.77</v>
      </c>
      <c r="Q228" s="3">
        <v>44.396900000000002</v>
      </c>
    </row>
    <row r="229" spans="1:17" x14ac:dyDescent="0.25">
      <c r="A229" t="s">
        <v>5450</v>
      </c>
      <c r="B229" s="1">
        <v>43918</v>
      </c>
      <c r="C229" t="s">
        <v>1353</v>
      </c>
      <c r="D229" t="s">
        <v>5322</v>
      </c>
      <c r="E229">
        <v>3</v>
      </c>
      <c r="F229" t="s">
        <v>1354</v>
      </c>
      <c r="G229" t="s">
        <v>15</v>
      </c>
      <c r="H229" t="s">
        <v>16</v>
      </c>
      <c r="I229" t="s">
        <v>6194</v>
      </c>
      <c r="J229" t="s">
        <v>6205</v>
      </c>
      <c r="K229" t="s">
        <v>6191</v>
      </c>
      <c r="L229" t="s">
        <v>6207</v>
      </c>
      <c r="M229" s="2">
        <v>1</v>
      </c>
      <c r="N229" s="3">
        <v>12.15</v>
      </c>
      <c r="O229" s="3">
        <v>1.3365</v>
      </c>
      <c r="P229" s="3">
        <v>36.450000000000003</v>
      </c>
      <c r="Q229" s="3">
        <v>35.113500000000002</v>
      </c>
    </row>
    <row r="230" spans="1:17" x14ac:dyDescent="0.25">
      <c r="A230" t="s">
        <v>5451</v>
      </c>
      <c r="B230" s="1">
        <v>44114</v>
      </c>
      <c r="C230" t="s">
        <v>1358</v>
      </c>
      <c r="D230" t="s">
        <v>5188</v>
      </c>
      <c r="E230">
        <v>4</v>
      </c>
      <c r="F230" t="s">
        <v>1359</v>
      </c>
      <c r="G230" t="s">
        <v>15</v>
      </c>
      <c r="H230" t="s">
        <v>16</v>
      </c>
      <c r="I230" t="s">
        <v>6194</v>
      </c>
      <c r="J230" t="s">
        <v>6205</v>
      </c>
      <c r="K230" t="s">
        <v>6191</v>
      </c>
      <c r="L230" t="s">
        <v>6207</v>
      </c>
      <c r="M230" s="2">
        <v>0.5</v>
      </c>
      <c r="N230" s="3">
        <v>7.29</v>
      </c>
      <c r="O230" s="3">
        <v>0.80189999999999995</v>
      </c>
      <c r="P230" s="3">
        <v>29.16</v>
      </c>
      <c r="Q230" s="3">
        <v>28.3581</v>
      </c>
    </row>
    <row r="231" spans="1:17" x14ac:dyDescent="0.25">
      <c r="A231" t="s">
        <v>5452</v>
      </c>
      <c r="B231" s="1">
        <v>44702</v>
      </c>
      <c r="C231" t="s">
        <v>1363</v>
      </c>
      <c r="D231" t="s">
        <v>5297</v>
      </c>
      <c r="E231">
        <v>4</v>
      </c>
      <c r="F231" t="s">
        <v>1364</v>
      </c>
      <c r="G231" t="s">
        <v>15</v>
      </c>
      <c r="H231" t="s">
        <v>25</v>
      </c>
      <c r="I231" t="s">
        <v>6193</v>
      </c>
      <c r="J231" t="s">
        <v>6206</v>
      </c>
      <c r="K231" t="s">
        <v>6190</v>
      </c>
      <c r="L231" t="s">
        <v>6202</v>
      </c>
      <c r="M231" s="2">
        <v>2.5</v>
      </c>
      <c r="N231" s="3">
        <v>33.465000000000003</v>
      </c>
      <c r="O231" s="3">
        <v>4.3503999999999996</v>
      </c>
      <c r="P231" s="3">
        <v>133.86000000000001</v>
      </c>
      <c r="Q231" s="3">
        <v>129.50960000000001</v>
      </c>
    </row>
    <row r="232" spans="1:17" x14ac:dyDescent="0.25">
      <c r="A232" t="s">
        <v>5453</v>
      </c>
      <c r="B232" s="1">
        <v>43951</v>
      </c>
      <c r="C232" t="s">
        <v>1368</v>
      </c>
      <c r="D232" t="s">
        <v>5190</v>
      </c>
      <c r="E232">
        <v>5</v>
      </c>
      <c r="F232" t="s">
        <v>1369</v>
      </c>
      <c r="G232" t="s">
        <v>15</v>
      </c>
      <c r="H232" t="s">
        <v>16</v>
      </c>
      <c r="I232" t="s">
        <v>6193</v>
      </c>
      <c r="J232" t="s">
        <v>6206</v>
      </c>
      <c r="K232" t="s">
        <v>6189</v>
      </c>
      <c r="L232" t="s">
        <v>6204</v>
      </c>
      <c r="M232" s="2">
        <v>0.2</v>
      </c>
      <c r="N232" s="3">
        <v>4.7549999999999999</v>
      </c>
      <c r="O232" s="3">
        <v>0.61809999999999998</v>
      </c>
      <c r="P232" s="3">
        <v>23.774999999999999</v>
      </c>
      <c r="Q232" s="3">
        <v>23.1569</v>
      </c>
    </row>
    <row r="233" spans="1:17" x14ac:dyDescent="0.25">
      <c r="A233" t="s">
        <v>5454</v>
      </c>
      <c r="B233" s="1">
        <v>44542</v>
      </c>
      <c r="C233" t="s">
        <v>1374</v>
      </c>
      <c r="D233" t="s">
        <v>5186</v>
      </c>
      <c r="E233">
        <v>3</v>
      </c>
      <c r="F233" t="s">
        <v>1375</v>
      </c>
      <c r="G233" t="s">
        <v>219</v>
      </c>
      <c r="H233" t="s">
        <v>25</v>
      </c>
      <c r="I233" t="s">
        <v>6193</v>
      </c>
      <c r="J233" t="s">
        <v>6206</v>
      </c>
      <c r="K233" t="s">
        <v>6191</v>
      </c>
      <c r="L233" t="s">
        <v>6207</v>
      </c>
      <c r="M233" s="2">
        <v>1</v>
      </c>
      <c r="N233" s="3">
        <v>12.95</v>
      </c>
      <c r="O233" s="3">
        <v>1.6835</v>
      </c>
      <c r="P233" s="3">
        <v>38.85</v>
      </c>
      <c r="Q233" s="3">
        <v>37.166499999999999</v>
      </c>
    </row>
    <row r="234" spans="1:17" x14ac:dyDescent="0.25">
      <c r="A234" t="s">
        <v>5455</v>
      </c>
      <c r="B234" s="1">
        <v>44131</v>
      </c>
      <c r="C234" t="s">
        <v>1381</v>
      </c>
      <c r="D234" t="s">
        <v>5288</v>
      </c>
      <c r="E234">
        <v>6</v>
      </c>
      <c r="F234" t="s">
        <v>1382</v>
      </c>
      <c r="G234" t="s">
        <v>23</v>
      </c>
      <c r="H234" t="s">
        <v>16</v>
      </c>
      <c r="I234" t="s">
        <v>6192</v>
      </c>
      <c r="J234" t="s">
        <v>6201</v>
      </c>
      <c r="K234" t="s">
        <v>6189</v>
      </c>
      <c r="L234" t="s">
        <v>6204</v>
      </c>
      <c r="M234" s="2">
        <v>0.2</v>
      </c>
      <c r="N234" s="3">
        <v>3.585</v>
      </c>
      <c r="O234" s="3">
        <v>0.21510000000000001</v>
      </c>
      <c r="P234" s="3">
        <v>21.51</v>
      </c>
      <c r="Q234" s="3">
        <v>21.294899999999998</v>
      </c>
    </row>
    <row r="235" spans="1:17" x14ac:dyDescent="0.25">
      <c r="A235" t="s">
        <v>5456</v>
      </c>
      <c r="B235" s="1">
        <v>44019</v>
      </c>
      <c r="C235" t="s">
        <v>1387</v>
      </c>
      <c r="D235" t="s">
        <v>5195</v>
      </c>
      <c r="E235">
        <v>1</v>
      </c>
      <c r="F235" t="s">
        <v>1388</v>
      </c>
      <c r="G235" t="s">
        <v>15</v>
      </c>
      <c r="H235" t="s">
        <v>16</v>
      </c>
      <c r="I235" t="s">
        <v>6188</v>
      </c>
      <c r="J235" t="s">
        <v>6203</v>
      </c>
      <c r="K235" t="s">
        <v>6191</v>
      </c>
      <c r="L235" t="s">
        <v>6207</v>
      </c>
      <c r="M235" s="2">
        <v>1</v>
      </c>
      <c r="N235" s="3">
        <v>9.9499999999999993</v>
      </c>
      <c r="O235" s="3">
        <v>0.89549999999999996</v>
      </c>
      <c r="P235" s="3">
        <v>9.9499999999999993</v>
      </c>
      <c r="Q235" s="3">
        <v>9.0545000000000009</v>
      </c>
    </row>
    <row r="236" spans="1:17" x14ac:dyDescent="0.25">
      <c r="A236" t="s">
        <v>5457</v>
      </c>
      <c r="B236" s="1">
        <v>43861</v>
      </c>
      <c r="C236" t="s">
        <v>1429</v>
      </c>
      <c r="D236" t="s">
        <v>5259</v>
      </c>
      <c r="E236">
        <v>1</v>
      </c>
      <c r="F236" t="s">
        <v>1430</v>
      </c>
      <c r="G236" t="s">
        <v>15</v>
      </c>
      <c r="H236" t="s">
        <v>16</v>
      </c>
      <c r="I236" t="s">
        <v>6193</v>
      </c>
      <c r="J236" t="s">
        <v>6206</v>
      </c>
      <c r="K236" t="s">
        <v>6189</v>
      </c>
      <c r="L236" t="s">
        <v>6204</v>
      </c>
      <c r="M236" s="2">
        <v>1</v>
      </c>
      <c r="N236" s="3">
        <v>15.85</v>
      </c>
      <c r="O236" s="3">
        <v>2.0605000000000002</v>
      </c>
      <c r="P236" s="3">
        <v>15.85</v>
      </c>
      <c r="Q236" s="3">
        <v>13.7895</v>
      </c>
    </row>
    <row r="237" spans="1:17" x14ac:dyDescent="0.25">
      <c r="A237" t="s">
        <v>5464</v>
      </c>
      <c r="B237" s="1">
        <v>43846</v>
      </c>
      <c r="C237" t="s">
        <v>1429</v>
      </c>
      <c r="D237" t="s">
        <v>5227</v>
      </c>
      <c r="E237">
        <v>2</v>
      </c>
      <c r="F237" t="s">
        <v>1430</v>
      </c>
      <c r="G237" t="s">
        <v>15</v>
      </c>
      <c r="H237" t="s">
        <v>16</v>
      </c>
      <c r="I237" t="s">
        <v>6193</v>
      </c>
      <c r="J237" t="s">
        <v>6206</v>
      </c>
      <c r="K237" t="s">
        <v>6190</v>
      </c>
      <c r="L237" t="s">
        <v>6202</v>
      </c>
      <c r="M237" s="2">
        <v>0.5</v>
      </c>
      <c r="N237" s="3">
        <v>8.73</v>
      </c>
      <c r="O237" s="3">
        <v>1.1349</v>
      </c>
      <c r="P237" s="3">
        <v>17.46</v>
      </c>
      <c r="Q237" s="3">
        <v>16.325099999999999</v>
      </c>
    </row>
    <row r="238" spans="1:17" x14ac:dyDescent="0.25">
      <c r="A238" t="s">
        <v>5458</v>
      </c>
      <c r="B238" s="1">
        <v>43879</v>
      </c>
      <c r="C238" t="s">
        <v>1397</v>
      </c>
      <c r="D238" t="s">
        <v>5276</v>
      </c>
      <c r="E238">
        <v>1</v>
      </c>
      <c r="F238" t="s">
        <v>1398</v>
      </c>
      <c r="G238" t="s">
        <v>15</v>
      </c>
      <c r="H238" t="s">
        <v>16</v>
      </c>
      <c r="I238" t="s">
        <v>6192</v>
      </c>
      <c r="J238" t="s">
        <v>6201</v>
      </c>
      <c r="K238" t="s">
        <v>6190</v>
      </c>
      <c r="L238" t="s">
        <v>6202</v>
      </c>
      <c r="M238" s="2">
        <v>0.2</v>
      </c>
      <c r="N238" s="3">
        <v>2.9849999999999999</v>
      </c>
      <c r="O238" s="3">
        <v>0.17910000000000001</v>
      </c>
      <c r="P238" s="3">
        <v>2.9849999999999999</v>
      </c>
      <c r="Q238" s="3">
        <v>2.8058999999999998</v>
      </c>
    </row>
    <row r="239" spans="1:17" x14ac:dyDescent="0.25">
      <c r="A239" t="s">
        <v>5459</v>
      </c>
      <c r="B239" s="1">
        <v>44360</v>
      </c>
      <c r="C239" t="s">
        <v>1402</v>
      </c>
      <c r="D239" t="s">
        <v>5183</v>
      </c>
      <c r="E239">
        <v>5</v>
      </c>
      <c r="F239" t="s">
        <v>1403</v>
      </c>
      <c r="G239" t="s">
        <v>15</v>
      </c>
      <c r="H239" t="s">
        <v>16</v>
      </c>
      <c r="I239" t="s">
        <v>6194</v>
      </c>
      <c r="J239" t="s">
        <v>6205</v>
      </c>
      <c r="K239" t="s">
        <v>6190</v>
      </c>
      <c r="L239" t="s">
        <v>6202</v>
      </c>
      <c r="M239" s="2">
        <v>1</v>
      </c>
      <c r="N239" s="3">
        <v>13.75</v>
      </c>
      <c r="O239" s="3">
        <v>1.5125</v>
      </c>
      <c r="P239" s="3">
        <v>68.75</v>
      </c>
      <c r="Q239" s="3">
        <v>67.237499999999997</v>
      </c>
    </row>
    <row r="240" spans="1:17" x14ac:dyDescent="0.25">
      <c r="A240" t="s">
        <v>5460</v>
      </c>
      <c r="B240" s="1">
        <v>44779</v>
      </c>
      <c r="C240" t="s">
        <v>1408</v>
      </c>
      <c r="D240" t="s">
        <v>5195</v>
      </c>
      <c r="E240">
        <v>3</v>
      </c>
      <c r="F240" t="s">
        <v>1409</v>
      </c>
      <c r="G240" t="s">
        <v>15</v>
      </c>
      <c r="H240" t="s">
        <v>25</v>
      </c>
      <c r="I240" t="s">
        <v>6188</v>
      </c>
      <c r="J240" t="s">
        <v>6203</v>
      </c>
      <c r="K240" t="s">
        <v>6191</v>
      </c>
      <c r="L240" t="s">
        <v>6207</v>
      </c>
      <c r="M240" s="2">
        <v>1</v>
      </c>
      <c r="N240" s="3">
        <v>9.9499999999999993</v>
      </c>
      <c r="O240" s="3">
        <v>0.89549999999999996</v>
      </c>
      <c r="P240" s="3">
        <v>29.85</v>
      </c>
      <c r="Q240" s="3">
        <v>28.954499999999999</v>
      </c>
    </row>
    <row r="241" spans="1:17" x14ac:dyDescent="0.25">
      <c r="A241" t="s">
        <v>5461</v>
      </c>
      <c r="B241" s="1">
        <v>44523</v>
      </c>
      <c r="C241" t="s">
        <v>1412</v>
      </c>
      <c r="D241" t="s">
        <v>5237</v>
      </c>
      <c r="E241">
        <v>4</v>
      </c>
      <c r="F241" t="s">
        <v>1413</v>
      </c>
      <c r="G241" t="s">
        <v>15</v>
      </c>
      <c r="H241" t="s">
        <v>25</v>
      </c>
      <c r="I241" t="s">
        <v>6193</v>
      </c>
      <c r="J241" t="s">
        <v>6206</v>
      </c>
      <c r="K241" t="s">
        <v>6190</v>
      </c>
      <c r="L241" t="s">
        <v>6202</v>
      </c>
      <c r="M241" s="2">
        <v>1</v>
      </c>
      <c r="N241" s="3">
        <v>14.55</v>
      </c>
      <c r="O241" s="3">
        <v>1.8915</v>
      </c>
      <c r="P241" s="3">
        <v>58.2</v>
      </c>
      <c r="Q241" s="3">
        <v>56.308500000000002</v>
      </c>
    </row>
    <row r="242" spans="1:17" x14ac:dyDescent="0.25">
      <c r="A242" t="s">
        <v>5462</v>
      </c>
      <c r="B242" s="1">
        <v>44482</v>
      </c>
      <c r="C242" t="s">
        <v>1418</v>
      </c>
      <c r="D242" t="s">
        <v>5273</v>
      </c>
      <c r="E242">
        <v>4</v>
      </c>
      <c r="F242" t="s">
        <v>1419</v>
      </c>
      <c r="G242" t="s">
        <v>219</v>
      </c>
      <c r="H242" t="s">
        <v>25</v>
      </c>
      <c r="I242" t="s">
        <v>6192</v>
      </c>
      <c r="J242" t="s">
        <v>6201</v>
      </c>
      <c r="K242" t="s">
        <v>6189</v>
      </c>
      <c r="L242" t="s">
        <v>6204</v>
      </c>
      <c r="M242" s="2">
        <v>0.5</v>
      </c>
      <c r="N242" s="3">
        <v>7.17</v>
      </c>
      <c r="O242" s="3">
        <v>0.43020000000000003</v>
      </c>
      <c r="P242" s="3">
        <v>28.68</v>
      </c>
      <c r="Q242" s="3">
        <v>28.2498</v>
      </c>
    </row>
    <row r="243" spans="1:17" x14ac:dyDescent="0.25">
      <c r="A243" t="s">
        <v>5463</v>
      </c>
      <c r="B243" s="1">
        <v>44439</v>
      </c>
      <c r="C243" t="s">
        <v>1424</v>
      </c>
      <c r="D243" t="s">
        <v>5273</v>
      </c>
      <c r="E243">
        <v>3</v>
      </c>
      <c r="F243" t="s">
        <v>1425</v>
      </c>
      <c r="G243" t="s">
        <v>15</v>
      </c>
      <c r="H243" t="s">
        <v>25</v>
      </c>
      <c r="I243" t="s">
        <v>6192</v>
      </c>
      <c r="J243" t="s">
        <v>6201</v>
      </c>
      <c r="K243" t="s">
        <v>6189</v>
      </c>
      <c r="L243" t="s">
        <v>6204</v>
      </c>
      <c r="M243" s="2">
        <v>0.5</v>
      </c>
      <c r="N243" s="3">
        <v>7.17</v>
      </c>
      <c r="O243" s="3">
        <v>0.43020000000000003</v>
      </c>
      <c r="P243" s="3">
        <v>21.51</v>
      </c>
      <c r="Q243" s="3">
        <v>21.079799999999999</v>
      </c>
    </row>
    <row r="244" spans="1:17" x14ac:dyDescent="0.25">
      <c r="A244" t="s">
        <v>5465</v>
      </c>
      <c r="B244" s="1">
        <v>44676</v>
      </c>
      <c r="C244" t="s">
        <v>1435</v>
      </c>
      <c r="D244" t="s">
        <v>5466</v>
      </c>
      <c r="E244">
        <v>1</v>
      </c>
      <c r="F244" t="s">
        <v>1436</v>
      </c>
      <c r="G244" t="s">
        <v>15</v>
      </c>
      <c r="H244" t="s">
        <v>16</v>
      </c>
      <c r="I244" t="s">
        <v>6194</v>
      </c>
      <c r="J244" t="s">
        <v>6205</v>
      </c>
      <c r="K244" t="s">
        <v>6191</v>
      </c>
      <c r="L244" t="s">
        <v>6207</v>
      </c>
      <c r="M244" s="2">
        <v>2.5</v>
      </c>
      <c r="N244" s="3">
        <v>27.945</v>
      </c>
      <c r="O244" s="3">
        <v>3.0739999999999998</v>
      </c>
      <c r="P244" s="3">
        <v>27.945</v>
      </c>
      <c r="Q244" s="3">
        <v>24.870999999999999</v>
      </c>
    </row>
    <row r="245" spans="1:17" x14ac:dyDescent="0.25">
      <c r="A245" t="s">
        <v>5467</v>
      </c>
      <c r="B245" s="1">
        <v>44513</v>
      </c>
      <c r="C245" t="s">
        <v>1440</v>
      </c>
      <c r="D245" t="s">
        <v>5466</v>
      </c>
      <c r="E245">
        <v>5</v>
      </c>
      <c r="F245" t="s">
        <v>1441</v>
      </c>
      <c r="G245" t="s">
        <v>15</v>
      </c>
      <c r="H245" t="s">
        <v>25</v>
      </c>
      <c r="I245" t="s">
        <v>6194</v>
      </c>
      <c r="J245" t="s">
        <v>6205</v>
      </c>
      <c r="K245" t="s">
        <v>6191</v>
      </c>
      <c r="L245" t="s">
        <v>6207</v>
      </c>
      <c r="M245" s="2">
        <v>2.5</v>
      </c>
      <c r="N245" s="3">
        <v>27.945</v>
      </c>
      <c r="O245" s="3">
        <v>3.0739999999999998</v>
      </c>
      <c r="P245" s="3">
        <v>139.72499999999999</v>
      </c>
      <c r="Q245" s="3">
        <v>136.65100000000001</v>
      </c>
    </row>
    <row r="246" spans="1:17" x14ac:dyDescent="0.25">
      <c r="A246" t="s">
        <v>5468</v>
      </c>
      <c r="B246" s="1">
        <v>44355</v>
      </c>
      <c r="C246" t="s">
        <v>1445</v>
      </c>
      <c r="D246" t="s">
        <v>5276</v>
      </c>
      <c r="E246">
        <v>2</v>
      </c>
      <c r="F246" t="s">
        <v>1446</v>
      </c>
      <c r="G246" t="s">
        <v>219</v>
      </c>
      <c r="H246" t="s">
        <v>25</v>
      </c>
      <c r="I246" t="s">
        <v>6192</v>
      </c>
      <c r="J246" t="s">
        <v>6201</v>
      </c>
      <c r="K246" t="s">
        <v>6190</v>
      </c>
      <c r="L246" t="s">
        <v>6202</v>
      </c>
      <c r="M246" s="2">
        <v>0.2</v>
      </c>
      <c r="N246" s="3">
        <v>2.9849999999999999</v>
      </c>
      <c r="O246" s="3">
        <v>0.17910000000000001</v>
      </c>
      <c r="P246" s="3">
        <v>5.97</v>
      </c>
      <c r="Q246" s="3">
        <v>5.7908999999999997</v>
      </c>
    </row>
    <row r="247" spans="1:17" x14ac:dyDescent="0.25">
      <c r="A247" t="s">
        <v>5469</v>
      </c>
      <c r="B247" s="1">
        <v>44156</v>
      </c>
      <c r="C247" t="s">
        <v>1452</v>
      </c>
      <c r="D247" t="s">
        <v>5184</v>
      </c>
      <c r="E247">
        <v>1</v>
      </c>
      <c r="F247" t="s">
        <v>1453</v>
      </c>
      <c r="G247" t="s">
        <v>15</v>
      </c>
      <c r="H247" t="s">
        <v>16</v>
      </c>
      <c r="I247" t="s">
        <v>6192</v>
      </c>
      <c r="J247" t="s">
        <v>6201</v>
      </c>
      <c r="K247" t="s">
        <v>6189</v>
      </c>
      <c r="L247" t="s">
        <v>6204</v>
      </c>
      <c r="M247" s="2">
        <v>2.5</v>
      </c>
      <c r="N247" s="3">
        <v>27.484999999999999</v>
      </c>
      <c r="O247" s="3">
        <v>1.6491</v>
      </c>
      <c r="P247" s="3">
        <v>27.484999999999999</v>
      </c>
      <c r="Q247" s="3">
        <v>25.835899999999999</v>
      </c>
    </row>
    <row r="248" spans="1:17" x14ac:dyDescent="0.25">
      <c r="A248" t="s">
        <v>5470</v>
      </c>
      <c r="B248" s="1">
        <v>43538</v>
      </c>
      <c r="C248" t="s">
        <v>1456</v>
      </c>
      <c r="D248" t="s">
        <v>5292</v>
      </c>
      <c r="E248">
        <v>5</v>
      </c>
      <c r="F248" t="s">
        <v>1457</v>
      </c>
      <c r="G248" t="s">
        <v>15</v>
      </c>
      <c r="H248" t="s">
        <v>16</v>
      </c>
      <c r="I248" t="s">
        <v>6192</v>
      </c>
      <c r="J248" t="s">
        <v>6201</v>
      </c>
      <c r="K248" t="s">
        <v>6189</v>
      </c>
      <c r="L248" t="s">
        <v>6204</v>
      </c>
      <c r="M248" s="2">
        <v>1</v>
      </c>
      <c r="N248" s="3">
        <v>11.95</v>
      </c>
      <c r="O248" s="3">
        <v>0.71699999999999997</v>
      </c>
      <c r="P248" s="3">
        <v>59.75</v>
      </c>
      <c r="Q248" s="3">
        <v>59.033000000000001</v>
      </c>
    </row>
    <row r="249" spans="1:17" x14ac:dyDescent="0.25">
      <c r="A249" t="s">
        <v>5471</v>
      </c>
      <c r="B249" s="1">
        <v>43693</v>
      </c>
      <c r="C249" t="s">
        <v>1462</v>
      </c>
      <c r="D249" t="s">
        <v>5183</v>
      </c>
      <c r="E249">
        <v>3</v>
      </c>
      <c r="F249" t="s">
        <v>1463</v>
      </c>
      <c r="G249" t="s">
        <v>15</v>
      </c>
      <c r="H249" t="s">
        <v>25</v>
      </c>
      <c r="I249" t="s">
        <v>6194</v>
      </c>
      <c r="J249" t="s">
        <v>6205</v>
      </c>
      <c r="K249" t="s">
        <v>6190</v>
      </c>
      <c r="L249" t="s">
        <v>6202</v>
      </c>
      <c r="M249" s="2">
        <v>1</v>
      </c>
      <c r="N249" s="3">
        <v>13.75</v>
      </c>
      <c r="O249" s="3">
        <v>1.5125</v>
      </c>
      <c r="P249" s="3">
        <v>41.25</v>
      </c>
      <c r="Q249" s="3">
        <v>39.737499999999997</v>
      </c>
    </row>
    <row r="250" spans="1:17" x14ac:dyDescent="0.25">
      <c r="A250" t="s">
        <v>5472</v>
      </c>
      <c r="B250" s="1">
        <v>43577</v>
      </c>
      <c r="C250" t="s">
        <v>1468</v>
      </c>
      <c r="D250" t="s">
        <v>5297</v>
      </c>
      <c r="E250">
        <v>4</v>
      </c>
      <c r="F250" t="s">
        <v>1469</v>
      </c>
      <c r="G250" t="s">
        <v>15</v>
      </c>
      <c r="H250" t="s">
        <v>25</v>
      </c>
      <c r="I250" t="s">
        <v>6193</v>
      </c>
      <c r="J250" t="s">
        <v>6206</v>
      </c>
      <c r="K250" t="s">
        <v>6190</v>
      </c>
      <c r="L250" t="s">
        <v>6202</v>
      </c>
      <c r="M250" s="2">
        <v>2.5</v>
      </c>
      <c r="N250" s="3">
        <v>33.465000000000003</v>
      </c>
      <c r="O250" s="3">
        <v>4.3503999999999996</v>
      </c>
      <c r="P250" s="3">
        <v>133.86000000000001</v>
      </c>
      <c r="Q250" s="3">
        <v>129.50960000000001</v>
      </c>
    </row>
    <row r="251" spans="1:17" x14ac:dyDescent="0.25">
      <c r="A251" t="s">
        <v>5473</v>
      </c>
      <c r="B251" s="1">
        <v>44683</v>
      </c>
      <c r="C251" t="s">
        <v>1472</v>
      </c>
      <c r="D251" t="s">
        <v>5292</v>
      </c>
      <c r="E251">
        <v>5</v>
      </c>
      <c r="F251" t="s">
        <v>1473</v>
      </c>
      <c r="G251" t="s">
        <v>23</v>
      </c>
      <c r="H251" t="s">
        <v>16</v>
      </c>
      <c r="I251" t="s">
        <v>6192</v>
      </c>
      <c r="J251" t="s">
        <v>6201</v>
      </c>
      <c r="K251" t="s">
        <v>6189</v>
      </c>
      <c r="L251" t="s">
        <v>6204</v>
      </c>
      <c r="M251" s="2">
        <v>1</v>
      </c>
      <c r="N251" s="3">
        <v>11.95</v>
      </c>
      <c r="O251" s="3">
        <v>0.71699999999999997</v>
      </c>
      <c r="P251" s="3">
        <v>59.75</v>
      </c>
      <c r="Q251" s="3">
        <v>59.033000000000001</v>
      </c>
    </row>
    <row r="252" spans="1:17" x14ac:dyDescent="0.25">
      <c r="A252" t="s">
        <v>5474</v>
      </c>
      <c r="B252" s="1">
        <v>43872</v>
      </c>
      <c r="C252" t="s">
        <v>1477</v>
      </c>
      <c r="D252" t="s">
        <v>5223</v>
      </c>
      <c r="E252">
        <v>1</v>
      </c>
      <c r="F252" t="s">
        <v>1478</v>
      </c>
      <c r="G252" t="s">
        <v>15</v>
      </c>
      <c r="H252" t="s">
        <v>16</v>
      </c>
      <c r="I252" t="s">
        <v>6188</v>
      </c>
      <c r="J252" t="s">
        <v>6203</v>
      </c>
      <c r="K252" t="s">
        <v>6191</v>
      </c>
      <c r="L252" t="s">
        <v>6207</v>
      </c>
      <c r="M252" s="2">
        <v>0.5</v>
      </c>
      <c r="N252" s="3">
        <v>5.97</v>
      </c>
      <c r="O252" s="3">
        <v>0.5373</v>
      </c>
      <c r="P252" s="3">
        <v>5.97</v>
      </c>
      <c r="Q252" s="3">
        <v>5.4326999999999996</v>
      </c>
    </row>
    <row r="253" spans="1:17" x14ac:dyDescent="0.25">
      <c r="A253" t="s">
        <v>5475</v>
      </c>
      <c r="B253" s="1">
        <v>44283</v>
      </c>
      <c r="C253" t="s">
        <v>1482</v>
      </c>
      <c r="D253" t="s">
        <v>5322</v>
      </c>
      <c r="E253">
        <v>2</v>
      </c>
      <c r="F253" t="s">
        <v>1483</v>
      </c>
      <c r="G253" t="s">
        <v>219</v>
      </c>
      <c r="H253" t="s">
        <v>25</v>
      </c>
      <c r="I253" t="s">
        <v>6194</v>
      </c>
      <c r="J253" t="s">
        <v>6205</v>
      </c>
      <c r="K253" t="s">
        <v>6191</v>
      </c>
      <c r="L253" t="s">
        <v>6207</v>
      </c>
      <c r="M253" s="2">
        <v>1</v>
      </c>
      <c r="N253" s="3">
        <v>12.15</v>
      </c>
      <c r="O253" s="3">
        <v>1.3365</v>
      </c>
      <c r="P253" s="3">
        <v>24.3</v>
      </c>
      <c r="Q253" s="3">
        <v>22.9635</v>
      </c>
    </row>
    <row r="254" spans="1:17" x14ac:dyDescent="0.25">
      <c r="A254" t="s">
        <v>5476</v>
      </c>
      <c r="B254" s="1">
        <v>44324</v>
      </c>
      <c r="C254" t="s">
        <v>1489</v>
      </c>
      <c r="D254" t="s">
        <v>5210</v>
      </c>
      <c r="E254">
        <v>6</v>
      </c>
      <c r="F254" t="s">
        <v>1490</v>
      </c>
      <c r="G254" t="s">
        <v>15</v>
      </c>
      <c r="H254" t="s">
        <v>16</v>
      </c>
      <c r="I254" t="s">
        <v>6194</v>
      </c>
      <c r="J254" t="s">
        <v>6205</v>
      </c>
      <c r="K254" t="s">
        <v>6191</v>
      </c>
      <c r="L254" t="s">
        <v>6207</v>
      </c>
      <c r="M254" s="2">
        <v>0.2</v>
      </c>
      <c r="N254" s="3">
        <v>3.645</v>
      </c>
      <c r="O254" s="3">
        <v>0.40100000000000002</v>
      </c>
      <c r="P254" s="3">
        <v>21.87</v>
      </c>
      <c r="Q254" s="3">
        <v>21.469000000000001</v>
      </c>
    </row>
    <row r="255" spans="1:17" x14ac:dyDescent="0.25">
      <c r="A255" t="s">
        <v>5478</v>
      </c>
      <c r="B255" s="1">
        <v>44333</v>
      </c>
      <c r="C255" t="s">
        <v>1499</v>
      </c>
      <c r="D255" t="s">
        <v>5212</v>
      </c>
      <c r="E255">
        <v>2</v>
      </c>
      <c r="F255" t="s">
        <v>1500</v>
      </c>
      <c r="G255" t="s">
        <v>15</v>
      </c>
      <c r="H255" t="s">
        <v>25</v>
      </c>
      <c r="I255" t="s">
        <v>6188</v>
      </c>
      <c r="J255" t="s">
        <v>6203</v>
      </c>
      <c r="K255" t="s">
        <v>6191</v>
      </c>
      <c r="L255" t="s">
        <v>6207</v>
      </c>
      <c r="M255" s="2">
        <v>0.2</v>
      </c>
      <c r="N255" s="3">
        <v>2.9849999999999999</v>
      </c>
      <c r="O255" s="3">
        <v>0.26860000000000001</v>
      </c>
      <c r="P255" s="3">
        <v>5.97</v>
      </c>
      <c r="Q255" s="3">
        <v>5.7013999999999996</v>
      </c>
    </row>
    <row r="256" spans="1:17" x14ac:dyDescent="0.25">
      <c r="A256" t="s">
        <v>5479</v>
      </c>
      <c r="B256" s="1">
        <v>43655</v>
      </c>
      <c r="C256" t="s">
        <v>1505</v>
      </c>
      <c r="D256" t="s">
        <v>5188</v>
      </c>
      <c r="E256">
        <v>1</v>
      </c>
      <c r="F256" t="s">
        <v>1506</v>
      </c>
      <c r="G256" t="s">
        <v>23</v>
      </c>
      <c r="H256" t="s">
        <v>16</v>
      </c>
      <c r="I256" t="s">
        <v>6194</v>
      </c>
      <c r="J256" t="s">
        <v>6205</v>
      </c>
      <c r="K256" t="s">
        <v>6191</v>
      </c>
      <c r="L256" t="s">
        <v>6207</v>
      </c>
      <c r="M256" s="2">
        <v>0.5</v>
      </c>
      <c r="N256" s="3">
        <v>7.29</v>
      </c>
      <c r="O256" s="3">
        <v>0.80189999999999995</v>
      </c>
      <c r="P256" s="3">
        <v>7.29</v>
      </c>
      <c r="Q256" s="3">
        <v>6.4881000000000002</v>
      </c>
    </row>
    <row r="257" spans="1:17" x14ac:dyDescent="0.25">
      <c r="A257" t="s">
        <v>5480</v>
      </c>
      <c r="B257" s="1">
        <v>43971</v>
      </c>
      <c r="C257" t="s">
        <v>1510</v>
      </c>
      <c r="D257" t="s">
        <v>5212</v>
      </c>
      <c r="E257">
        <v>4</v>
      </c>
      <c r="F257" t="s">
        <v>1511</v>
      </c>
      <c r="G257" t="s">
        <v>15</v>
      </c>
      <c r="H257" t="s">
        <v>16</v>
      </c>
      <c r="I257" t="s">
        <v>6188</v>
      </c>
      <c r="J257" t="s">
        <v>6203</v>
      </c>
      <c r="K257" t="s">
        <v>6191</v>
      </c>
      <c r="L257" t="s">
        <v>6207</v>
      </c>
      <c r="M257" s="2">
        <v>0.2</v>
      </c>
      <c r="N257" s="3">
        <v>2.9849999999999999</v>
      </c>
      <c r="O257" s="3">
        <v>0.26860000000000001</v>
      </c>
      <c r="P257" s="3">
        <v>11.94</v>
      </c>
      <c r="Q257" s="3">
        <v>11.6714</v>
      </c>
    </row>
    <row r="258" spans="1:17" x14ac:dyDescent="0.25">
      <c r="A258" t="s">
        <v>5481</v>
      </c>
      <c r="B258" s="1">
        <v>44435</v>
      </c>
      <c r="C258" t="s">
        <v>1516</v>
      </c>
      <c r="D258" t="s">
        <v>5292</v>
      </c>
      <c r="E258">
        <v>6</v>
      </c>
      <c r="F258" t="s">
        <v>1517</v>
      </c>
      <c r="G258" t="s">
        <v>23</v>
      </c>
      <c r="H258" t="s">
        <v>16</v>
      </c>
      <c r="I258" t="s">
        <v>6192</v>
      </c>
      <c r="J258" t="s">
        <v>6201</v>
      </c>
      <c r="K258" t="s">
        <v>6189</v>
      </c>
      <c r="L258" t="s">
        <v>6204</v>
      </c>
      <c r="M258" s="2">
        <v>1</v>
      </c>
      <c r="N258" s="3">
        <v>11.95</v>
      </c>
      <c r="O258" s="3">
        <v>0.71699999999999997</v>
      </c>
      <c r="P258" s="3">
        <v>71.7</v>
      </c>
      <c r="Q258" s="3">
        <v>70.983000000000004</v>
      </c>
    </row>
    <row r="259" spans="1:17" x14ac:dyDescent="0.25">
      <c r="A259" t="s">
        <v>5482</v>
      </c>
      <c r="B259" s="1">
        <v>44681</v>
      </c>
      <c r="C259" t="s">
        <v>1523</v>
      </c>
      <c r="D259" t="s">
        <v>5249</v>
      </c>
      <c r="E259">
        <v>2</v>
      </c>
      <c r="F259" t="s">
        <v>1524</v>
      </c>
      <c r="G259" t="s">
        <v>15</v>
      </c>
      <c r="H259" t="s">
        <v>25</v>
      </c>
      <c r="I259" t="s">
        <v>6188</v>
      </c>
      <c r="J259" t="s">
        <v>6203</v>
      </c>
      <c r="K259" t="s">
        <v>6189</v>
      </c>
      <c r="L259" t="s">
        <v>6204</v>
      </c>
      <c r="M259" s="2">
        <v>0.2</v>
      </c>
      <c r="N259" s="3">
        <v>3.8849999999999998</v>
      </c>
      <c r="O259" s="3">
        <v>0.34960000000000002</v>
      </c>
      <c r="P259" s="3">
        <v>7.77</v>
      </c>
      <c r="Q259" s="3">
        <v>7.4203999999999999</v>
      </c>
    </row>
    <row r="260" spans="1:17" x14ac:dyDescent="0.25">
      <c r="A260" t="s">
        <v>5483</v>
      </c>
      <c r="B260" s="1">
        <v>43985</v>
      </c>
      <c r="C260" t="s">
        <v>1528</v>
      </c>
      <c r="D260" t="s">
        <v>5281</v>
      </c>
      <c r="E260">
        <v>1</v>
      </c>
      <c r="F260" t="s">
        <v>1529</v>
      </c>
      <c r="G260" t="s">
        <v>15</v>
      </c>
      <c r="H260" t="s">
        <v>25</v>
      </c>
      <c r="I260" t="s">
        <v>6188</v>
      </c>
      <c r="J260" t="s">
        <v>6203</v>
      </c>
      <c r="K260" t="s">
        <v>6190</v>
      </c>
      <c r="L260" t="s">
        <v>6202</v>
      </c>
      <c r="M260" s="2">
        <v>2.5</v>
      </c>
      <c r="N260" s="3">
        <v>25.875</v>
      </c>
      <c r="O260" s="3">
        <v>2.3287</v>
      </c>
      <c r="P260" s="3">
        <v>25.875</v>
      </c>
      <c r="Q260" s="3">
        <v>23.546299999999999</v>
      </c>
    </row>
    <row r="261" spans="1:17" x14ac:dyDescent="0.25">
      <c r="A261" t="s">
        <v>5484</v>
      </c>
      <c r="B261" s="1">
        <v>44725</v>
      </c>
      <c r="C261" t="s">
        <v>1533</v>
      </c>
      <c r="D261" t="s">
        <v>5197</v>
      </c>
      <c r="E261">
        <v>6</v>
      </c>
      <c r="F261" t="s">
        <v>1534</v>
      </c>
      <c r="G261" t="s">
        <v>15</v>
      </c>
      <c r="H261" t="s">
        <v>25</v>
      </c>
      <c r="I261" t="s">
        <v>6194</v>
      </c>
      <c r="J261" t="s">
        <v>6205</v>
      </c>
      <c r="K261" t="s">
        <v>6189</v>
      </c>
      <c r="L261" t="s">
        <v>6204</v>
      </c>
      <c r="M261" s="2">
        <v>2.5</v>
      </c>
      <c r="N261" s="3">
        <v>34.155000000000001</v>
      </c>
      <c r="O261" s="3">
        <v>3.7570000000000001</v>
      </c>
      <c r="P261" s="3">
        <v>204.93</v>
      </c>
      <c r="Q261" s="3">
        <v>201.173</v>
      </c>
    </row>
    <row r="262" spans="1:17" x14ac:dyDescent="0.25">
      <c r="A262" t="s">
        <v>5485</v>
      </c>
      <c r="B262" s="1">
        <v>43992</v>
      </c>
      <c r="C262" t="s">
        <v>1538</v>
      </c>
      <c r="D262" t="s">
        <v>5184</v>
      </c>
      <c r="E262">
        <v>4</v>
      </c>
      <c r="F262" t="s">
        <v>1539</v>
      </c>
      <c r="G262" t="s">
        <v>23</v>
      </c>
      <c r="H262" t="s">
        <v>16</v>
      </c>
      <c r="I262" t="s">
        <v>6192</v>
      </c>
      <c r="J262" t="s">
        <v>6201</v>
      </c>
      <c r="K262" t="s">
        <v>6189</v>
      </c>
      <c r="L262" t="s">
        <v>6204</v>
      </c>
      <c r="M262" s="2">
        <v>2.5</v>
      </c>
      <c r="N262" s="3">
        <v>27.484999999999999</v>
      </c>
      <c r="O262" s="3">
        <v>1.6491</v>
      </c>
      <c r="P262" s="3">
        <v>109.94</v>
      </c>
      <c r="Q262" s="3">
        <v>108.29089999999999</v>
      </c>
    </row>
    <row r="263" spans="1:17" x14ac:dyDescent="0.25">
      <c r="A263" t="s">
        <v>5486</v>
      </c>
      <c r="B263" s="1">
        <v>44183</v>
      </c>
      <c r="C263" t="s">
        <v>1545</v>
      </c>
      <c r="D263" t="s">
        <v>5262</v>
      </c>
      <c r="E263">
        <v>6</v>
      </c>
      <c r="F263" t="s">
        <v>1546</v>
      </c>
      <c r="G263" t="s">
        <v>15</v>
      </c>
      <c r="H263" t="s">
        <v>25</v>
      </c>
      <c r="I263" t="s">
        <v>6194</v>
      </c>
      <c r="J263" t="s">
        <v>6205</v>
      </c>
      <c r="K263" t="s">
        <v>6189</v>
      </c>
      <c r="L263" t="s">
        <v>6204</v>
      </c>
      <c r="M263" s="2">
        <v>1</v>
      </c>
      <c r="N263" s="3">
        <v>14.85</v>
      </c>
      <c r="O263" s="3">
        <v>1.6335</v>
      </c>
      <c r="P263" s="3">
        <v>89.1</v>
      </c>
      <c r="Q263" s="3">
        <v>87.466499999999996</v>
      </c>
    </row>
    <row r="264" spans="1:17" x14ac:dyDescent="0.25">
      <c r="A264" t="s">
        <v>5487</v>
      </c>
      <c r="B264" s="1">
        <v>43708</v>
      </c>
      <c r="C264" t="s">
        <v>1551</v>
      </c>
      <c r="D264" t="s">
        <v>5249</v>
      </c>
      <c r="E264">
        <v>2</v>
      </c>
      <c r="F264" t="s">
        <v>1552</v>
      </c>
      <c r="G264" t="s">
        <v>15</v>
      </c>
      <c r="H264" t="s">
        <v>16</v>
      </c>
      <c r="I264" t="s">
        <v>6188</v>
      </c>
      <c r="J264" t="s">
        <v>6203</v>
      </c>
      <c r="K264" t="s">
        <v>6189</v>
      </c>
      <c r="L264" t="s">
        <v>6204</v>
      </c>
      <c r="M264" s="2">
        <v>0.2</v>
      </c>
      <c r="N264" s="3">
        <v>3.8849999999999998</v>
      </c>
      <c r="O264" s="3">
        <v>0.34960000000000002</v>
      </c>
      <c r="P264" s="3">
        <v>7.77</v>
      </c>
      <c r="Q264" s="3">
        <v>7.4203999999999999</v>
      </c>
    </row>
    <row r="265" spans="1:17" x14ac:dyDescent="0.25">
      <c r="A265" t="s">
        <v>5488</v>
      </c>
      <c r="B265" s="1">
        <v>43521</v>
      </c>
      <c r="C265" t="s">
        <v>1556</v>
      </c>
      <c r="D265" t="s">
        <v>5297</v>
      </c>
      <c r="E265">
        <v>1</v>
      </c>
      <c r="F265" t="s">
        <v>1557</v>
      </c>
      <c r="G265" t="s">
        <v>15</v>
      </c>
      <c r="H265" t="s">
        <v>16</v>
      </c>
      <c r="I265" t="s">
        <v>6193</v>
      </c>
      <c r="J265" t="s">
        <v>6206</v>
      </c>
      <c r="K265" t="s">
        <v>6190</v>
      </c>
      <c r="L265" t="s">
        <v>6202</v>
      </c>
      <c r="M265" s="2">
        <v>2.5</v>
      </c>
      <c r="N265" s="3">
        <v>33.465000000000003</v>
      </c>
      <c r="O265" s="3">
        <v>4.3503999999999996</v>
      </c>
      <c r="P265" s="3">
        <v>33.465000000000003</v>
      </c>
      <c r="Q265" s="3">
        <v>29.114599999999999</v>
      </c>
    </row>
    <row r="266" spans="1:17" x14ac:dyDescent="0.25">
      <c r="A266" t="s">
        <v>5489</v>
      </c>
      <c r="B266" s="1">
        <v>44234</v>
      </c>
      <c r="C266" t="s">
        <v>1561</v>
      </c>
      <c r="D266" t="s">
        <v>5179</v>
      </c>
      <c r="E266">
        <v>5</v>
      </c>
      <c r="F266" t="s">
        <v>1562</v>
      </c>
      <c r="G266" t="s">
        <v>15</v>
      </c>
      <c r="H266" t="s">
        <v>16</v>
      </c>
      <c r="I266" t="s">
        <v>6194</v>
      </c>
      <c r="J266" t="s">
        <v>6205</v>
      </c>
      <c r="K266" t="s">
        <v>6190</v>
      </c>
      <c r="L266" t="s">
        <v>6202</v>
      </c>
      <c r="M266" s="2">
        <v>0.5</v>
      </c>
      <c r="N266" s="3">
        <v>8.25</v>
      </c>
      <c r="O266" s="3">
        <v>0.90749999999999997</v>
      </c>
      <c r="P266" s="3">
        <v>41.25</v>
      </c>
      <c r="Q266" s="3">
        <v>40.342500000000001</v>
      </c>
    </row>
    <row r="267" spans="1:17" x14ac:dyDescent="0.25">
      <c r="A267" t="s">
        <v>5490</v>
      </c>
      <c r="B267" s="1">
        <v>44210</v>
      </c>
      <c r="C267" t="s">
        <v>1565</v>
      </c>
      <c r="D267" t="s">
        <v>5262</v>
      </c>
      <c r="E267">
        <v>4</v>
      </c>
      <c r="F267" t="s">
        <v>1566</v>
      </c>
      <c r="G267" t="s">
        <v>15</v>
      </c>
      <c r="H267" t="s">
        <v>16</v>
      </c>
      <c r="I267" t="s">
        <v>6194</v>
      </c>
      <c r="J267" t="s">
        <v>6205</v>
      </c>
      <c r="K267" t="s">
        <v>6189</v>
      </c>
      <c r="L267" t="s">
        <v>6204</v>
      </c>
      <c r="M267" s="2">
        <v>1</v>
      </c>
      <c r="N267" s="3">
        <v>14.85</v>
      </c>
      <c r="O267" s="3">
        <v>1.6335</v>
      </c>
      <c r="P267" s="3">
        <v>59.4</v>
      </c>
      <c r="Q267" s="3">
        <v>57.766500000000001</v>
      </c>
    </row>
    <row r="268" spans="1:17" x14ac:dyDescent="0.25">
      <c r="A268" t="s">
        <v>5491</v>
      </c>
      <c r="B268" s="1">
        <v>43520</v>
      </c>
      <c r="C268" t="s">
        <v>1571</v>
      </c>
      <c r="D268" t="s">
        <v>5294</v>
      </c>
      <c r="E268">
        <v>1</v>
      </c>
      <c r="F268" t="s">
        <v>1572</v>
      </c>
      <c r="G268" t="s">
        <v>219</v>
      </c>
      <c r="H268" t="s">
        <v>25</v>
      </c>
      <c r="I268" t="s">
        <v>6188</v>
      </c>
      <c r="J268" t="s">
        <v>6203</v>
      </c>
      <c r="K268" t="s">
        <v>6189</v>
      </c>
      <c r="L268" t="s">
        <v>6204</v>
      </c>
      <c r="M268" s="2">
        <v>0.5</v>
      </c>
      <c r="N268" s="3">
        <v>7.77</v>
      </c>
      <c r="O268" s="3">
        <v>0.69930000000000003</v>
      </c>
      <c r="P268" s="3">
        <v>7.77</v>
      </c>
      <c r="Q268" s="3">
        <v>7.0707000000000004</v>
      </c>
    </row>
    <row r="269" spans="1:17" x14ac:dyDescent="0.25">
      <c r="A269" t="s">
        <v>5492</v>
      </c>
      <c r="B269" s="1">
        <v>43639</v>
      </c>
      <c r="C269" t="s">
        <v>1578</v>
      </c>
      <c r="D269" t="s">
        <v>5267</v>
      </c>
      <c r="E269">
        <v>1</v>
      </c>
      <c r="F269" t="s">
        <v>1579</v>
      </c>
      <c r="G269" t="s">
        <v>219</v>
      </c>
      <c r="H269" t="s">
        <v>16</v>
      </c>
      <c r="I269" t="s">
        <v>6192</v>
      </c>
      <c r="J269" t="s">
        <v>6201</v>
      </c>
      <c r="K269" t="s">
        <v>6191</v>
      </c>
      <c r="L269" t="s">
        <v>6207</v>
      </c>
      <c r="M269" s="2">
        <v>0.5</v>
      </c>
      <c r="N269" s="3">
        <v>5.37</v>
      </c>
      <c r="O269" s="3">
        <v>0.32219999999999999</v>
      </c>
      <c r="P269" s="3">
        <v>5.37</v>
      </c>
      <c r="Q269" s="3">
        <v>5.0477999999999996</v>
      </c>
    </row>
    <row r="270" spans="1:17" x14ac:dyDescent="0.25">
      <c r="A270" t="s">
        <v>5493</v>
      </c>
      <c r="B270" s="1">
        <v>43960</v>
      </c>
      <c r="C270" t="s">
        <v>1583</v>
      </c>
      <c r="D270" t="s">
        <v>5247</v>
      </c>
      <c r="E270">
        <v>3</v>
      </c>
      <c r="F270" t="s">
        <v>1584</v>
      </c>
      <c r="G270" t="s">
        <v>15</v>
      </c>
      <c r="H270" t="s">
        <v>25</v>
      </c>
      <c r="I270" t="s">
        <v>6194</v>
      </c>
      <c r="J270" t="s">
        <v>6205</v>
      </c>
      <c r="K270" t="s">
        <v>6190</v>
      </c>
      <c r="L270" t="s">
        <v>6202</v>
      </c>
      <c r="M270" s="2">
        <v>2.5</v>
      </c>
      <c r="N270" s="3">
        <v>31.625</v>
      </c>
      <c r="O270" s="3">
        <v>3.4786999999999999</v>
      </c>
      <c r="P270" s="3">
        <v>94.875</v>
      </c>
      <c r="Q270" s="3">
        <v>91.396299999999997</v>
      </c>
    </row>
    <row r="271" spans="1:17" x14ac:dyDescent="0.25">
      <c r="A271" t="s">
        <v>5494</v>
      </c>
      <c r="B271" s="1">
        <v>44030</v>
      </c>
      <c r="C271" t="s">
        <v>1588</v>
      </c>
      <c r="D271" t="s">
        <v>5242</v>
      </c>
      <c r="E271">
        <v>1</v>
      </c>
      <c r="F271" t="s">
        <v>1589</v>
      </c>
      <c r="G271" t="s">
        <v>15</v>
      </c>
      <c r="H271" t="s">
        <v>25</v>
      </c>
      <c r="I271" t="s">
        <v>6193</v>
      </c>
      <c r="J271" t="s">
        <v>6206</v>
      </c>
      <c r="K271" t="s">
        <v>6189</v>
      </c>
      <c r="L271" t="s">
        <v>6204</v>
      </c>
      <c r="M271" s="2">
        <v>2.5</v>
      </c>
      <c r="N271" s="3">
        <v>36.454999999999998</v>
      </c>
      <c r="O271" s="3">
        <v>4.7390999999999996</v>
      </c>
      <c r="P271" s="3">
        <v>36.454999999999998</v>
      </c>
      <c r="Q271" s="3">
        <v>31.715900000000001</v>
      </c>
    </row>
    <row r="272" spans="1:17" x14ac:dyDescent="0.25">
      <c r="A272" t="s">
        <v>5495</v>
      </c>
      <c r="B272" s="1">
        <v>43755</v>
      </c>
      <c r="C272" t="s">
        <v>1592</v>
      </c>
      <c r="D272" t="s">
        <v>5206</v>
      </c>
      <c r="E272">
        <v>4</v>
      </c>
      <c r="F272" t="s">
        <v>1593</v>
      </c>
      <c r="G272" t="s">
        <v>15</v>
      </c>
      <c r="H272" t="s">
        <v>16</v>
      </c>
      <c r="I272" t="s">
        <v>6188</v>
      </c>
      <c r="J272" t="s">
        <v>6203</v>
      </c>
      <c r="K272" t="s">
        <v>6190</v>
      </c>
      <c r="L272" t="s">
        <v>6202</v>
      </c>
      <c r="M272" s="2">
        <v>0.2</v>
      </c>
      <c r="N272" s="3">
        <v>3.375</v>
      </c>
      <c r="O272" s="3">
        <v>0.30370000000000003</v>
      </c>
      <c r="P272" s="3">
        <v>13.5</v>
      </c>
      <c r="Q272" s="3">
        <v>13.196300000000001</v>
      </c>
    </row>
    <row r="273" spans="1:17" x14ac:dyDescent="0.25">
      <c r="A273" t="s">
        <v>5496</v>
      </c>
      <c r="B273" s="1">
        <v>44697</v>
      </c>
      <c r="C273" t="s">
        <v>1597</v>
      </c>
      <c r="D273" t="s">
        <v>5288</v>
      </c>
      <c r="E273">
        <v>4</v>
      </c>
      <c r="F273" t="s">
        <v>1598</v>
      </c>
      <c r="G273" t="s">
        <v>15</v>
      </c>
      <c r="H273" t="s">
        <v>25</v>
      </c>
      <c r="I273" t="s">
        <v>6192</v>
      </c>
      <c r="J273" t="s">
        <v>6201</v>
      </c>
      <c r="K273" t="s">
        <v>6189</v>
      </c>
      <c r="L273" t="s">
        <v>6204</v>
      </c>
      <c r="M273" s="2">
        <v>0.2</v>
      </c>
      <c r="N273" s="3">
        <v>3.585</v>
      </c>
      <c r="O273" s="3">
        <v>0.21510000000000001</v>
      </c>
      <c r="P273" s="3">
        <v>14.34</v>
      </c>
      <c r="Q273" s="3">
        <v>14.1249</v>
      </c>
    </row>
    <row r="274" spans="1:17" x14ac:dyDescent="0.25">
      <c r="A274" t="s">
        <v>5497</v>
      </c>
      <c r="B274" s="1">
        <v>44279</v>
      </c>
      <c r="C274" t="s">
        <v>1602</v>
      </c>
      <c r="D274" t="s">
        <v>5179</v>
      </c>
      <c r="E274">
        <v>1</v>
      </c>
      <c r="F274" t="s">
        <v>1603</v>
      </c>
      <c r="G274" t="s">
        <v>23</v>
      </c>
      <c r="H274" t="s">
        <v>16</v>
      </c>
      <c r="I274" t="s">
        <v>6194</v>
      </c>
      <c r="J274" t="s">
        <v>6205</v>
      </c>
      <c r="K274" t="s">
        <v>6190</v>
      </c>
      <c r="L274" t="s">
        <v>6202</v>
      </c>
      <c r="M274" s="2">
        <v>0.5</v>
      </c>
      <c r="N274" s="3">
        <v>8.25</v>
      </c>
      <c r="O274" s="3">
        <v>0.90749999999999997</v>
      </c>
      <c r="P274" s="3">
        <v>8.25</v>
      </c>
      <c r="Q274" s="3">
        <v>7.3425000000000002</v>
      </c>
    </row>
    <row r="275" spans="1:17" x14ac:dyDescent="0.25">
      <c r="A275" t="s">
        <v>5498</v>
      </c>
      <c r="B275" s="1">
        <v>43772</v>
      </c>
      <c r="C275" t="s">
        <v>1608</v>
      </c>
      <c r="D275" t="s">
        <v>5240</v>
      </c>
      <c r="E275">
        <v>5</v>
      </c>
      <c r="F275" t="s">
        <v>1609</v>
      </c>
      <c r="G275" t="s">
        <v>15</v>
      </c>
      <c r="H275" t="s">
        <v>16</v>
      </c>
      <c r="I275" t="s">
        <v>6192</v>
      </c>
      <c r="J275" t="s">
        <v>6201</v>
      </c>
      <c r="K275" t="s">
        <v>6191</v>
      </c>
      <c r="L275" t="s">
        <v>6207</v>
      </c>
      <c r="M275" s="2">
        <v>0.2</v>
      </c>
      <c r="N275" s="3">
        <v>2.6850000000000001</v>
      </c>
      <c r="O275" s="3">
        <v>0.16109999999999999</v>
      </c>
      <c r="P275" s="3">
        <v>13.425000000000001</v>
      </c>
      <c r="Q275" s="3">
        <v>13.2639</v>
      </c>
    </row>
    <row r="276" spans="1:17" x14ac:dyDescent="0.25">
      <c r="A276" t="s">
        <v>5499</v>
      </c>
      <c r="B276" s="1">
        <v>44497</v>
      </c>
      <c r="C276" t="s">
        <v>1612</v>
      </c>
      <c r="D276" t="s">
        <v>5195</v>
      </c>
      <c r="E276">
        <v>5</v>
      </c>
      <c r="F276" t="s">
        <v>1613</v>
      </c>
      <c r="G276" t="s">
        <v>15</v>
      </c>
      <c r="H276" t="s">
        <v>25</v>
      </c>
      <c r="I276" t="s">
        <v>6188</v>
      </c>
      <c r="J276" t="s">
        <v>6203</v>
      </c>
      <c r="K276" t="s">
        <v>6191</v>
      </c>
      <c r="L276" t="s">
        <v>6207</v>
      </c>
      <c r="M276" s="2">
        <v>1</v>
      </c>
      <c r="N276" s="3">
        <v>9.9499999999999993</v>
      </c>
      <c r="O276" s="3">
        <v>0.89549999999999996</v>
      </c>
      <c r="P276" s="3">
        <v>49.75</v>
      </c>
      <c r="Q276" s="3">
        <v>48.854500000000002</v>
      </c>
    </row>
    <row r="277" spans="1:17" x14ac:dyDescent="0.25">
      <c r="A277" t="s">
        <v>5500</v>
      </c>
      <c r="B277" s="1">
        <v>44181</v>
      </c>
      <c r="C277" t="s">
        <v>1617</v>
      </c>
      <c r="D277" t="s">
        <v>5179</v>
      </c>
      <c r="E277">
        <v>2</v>
      </c>
      <c r="F277" t="s">
        <v>1618</v>
      </c>
      <c r="G277" t="s">
        <v>23</v>
      </c>
      <c r="H277" t="s">
        <v>25</v>
      </c>
      <c r="I277" t="s">
        <v>6194</v>
      </c>
      <c r="J277" t="s">
        <v>6205</v>
      </c>
      <c r="K277" t="s">
        <v>6190</v>
      </c>
      <c r="L277" t="s">
        <v>6202</v>
      </c>
      <c r="M277" s="2">
        <v>0.5</v>
      </c>
      <c r="N277" s="3">
        <v>8.25</v>
      </c>
      <c r="O277" s="3">
        <v>0.90749999999999997</v>
      </c>
      <c r="P277" s="3">
        <v>16.5</v>
      </c>
      <c r="Q277" s="3">
        <v>15.592499999999999</v>
      </c>
    </row>
    <row r="278" spans="1:17" x14ac:dyDescent="0.25">
      <c r="A278" t="s">
        <v>5501</v>
      </c>
      <c r="B278" s="1">
        <v>44529</v>
      </c>
      <c r="C278" t="s">
        <v>1620</v>
      </c>
      <c r="D278" t="s">
        <v>5223</v>
      </c>
      <c r="E278">
        <v>3</v>
      </c>
      <c r="F278" t="s">
        <v>1621</v>
      </c>
      <c r="G278" t="s">
        <v>15</v>
      </c>
      <c r="H278" t="s">
        <v>25</v>
      </c>
      <c r="I278" t="s">
        <v>6188</v>
      </c>
      <c r="J278" t="s">
        <v>6203</v>
      </c>
      <c r="K278" t="s">
        <v>6191</v>
      </c>
      <c r="L278" t="s">
        <v>6207</v>
      </c>
      <c r="M278" s="2">
        <v>0.5</v>
      </c>
      <c r="N278" s="3">
        <v>5.97</v>
      </c>
      <c r="O278" s="3">
        <v>0.5373</v>
      </c>
      <c r="P278" s="3">
        <v>17.91</v>
      </c>
      <c r="Q278" s="3">
        <v>17.372699999999998</v>
      </c>
    </row>
    <row r="279" spans="1:17" x14ac:dyDescent="0.25">
      <c r="A279" t="s">
        <v>5502</v>
      </c>
      <c r="B279" s="1">
        <v>44275</v>
      </c>
      <c r="C279" t="s">
        <v>1624</v>
      </c>
      <c r="D279" t="s">
        <v>5223</v>
      </c>
      <c r="E279">
        <v>5</v>
      </c>
      <c r="F279" t="s">
        <v>1625</v>
      </c>
      <c r="G279" t="s">
        <v>15</v>
      </c>
      <c r="H279" t="s">
        <v>25</v>
      </c>
      <c r="I279" t="s">
        <v>6188</v>
      </c>
      <c r="J279" t="s">
        <v>6203</v>
      </c>
      <c r="K279" t="s">
        <v>6191</v>
      </c>
      <c r="L279" t="s">
        <v>6207</v>
      </c>
      <c r="M279" s="2">
        <v>0.5</v>
      </c>
      <c r="N279" s="3">
        <v>5.97</v>
      </c>
      <c r="O279" s="3">
        <v>0.5373</v>
      </c>
      <c r="P279" s="3">
        <v>29.85</v>
      </c>
      <c r="Q279" s="3">
        <v>29.3127</v>
      </c>
    </row>
    <row r="280" spans="1:17" x14ac:dyDescent="0.25">
      <c r="A280" t="s">
        <v>5503</v>
      </c>
      <c r="B280" s="1">
        <v>44659</v>
      </c>
      <c r="C280" t="s">
        <v>1629</v>
      </c>
      <c r="D280" t="s">
        <v>5262</v>
      </c>
      <c r="E280">
        <v>3</v>
      </c>
      <c r="F280" t="s">
        <v>1630</v>
      </c>
      <c r="G280" t="s">
        <v>15</v>
      </c>
      <c r="H280" t="s">
        <v>25</v>
      </c>
      <c r="I280" t="s">
        <v>6194</v>
      </c>
      <c r="J280" t="s">
        <v>6205</v>
      </c>
      <c r="K280" t="s">
        <v>6189</v>
      </c>
      <c r="L280" t="s">
        <v>6204</v>
      </c>
      <c r="M280" s="2">
        <v>1</v>
      </c>
      <c r="N280" s="3">
        <v>14.85</v>
      </c>
      <c r="O280" s="3">
        <v>1.6335</v>
      </c>
      <c r="P280" s="3">
        <v>44.55</v>
      </c>
      <c r="Q280" s="3">
        <v>42.916499999999999</v>
      </c>
    </row>
    <row r="281" spans="1:17" x14ac:dyDescent="0.25">
      <c r="A281" t="s">
        <v>5504</v>
      </c>
      <c r="B281" s="1">
        <v>44057</v>
      </c>
      <c r="C281" t="s">
        <v>1634</v>
      </c>
      <c r="D281" t="s">
        <v>5183</v>
      </c>
      <c r="E281">
        <v>2</v>
      </c>
      <c r="F281" t="s">
        <v>1635</v>
      </c>
      <c r="G281" t="s">
        <v>15</v>
      </c>
      <c r="H281" t="s">
        <v>25</v>
      </c>
      <c r="I281" t="s">
        <v>6194</v>
      </c>
      <c r="J281" t="s">
        <v>6205</v>
      </c>
      <c r="K281" t="s">
        <v>6190</v>
      </c>
      <c r="L281" t="s">
        <v>6202</v>
      </c>
      <c r="M281" s="2">
        <v>1</v>
      </c>
      <c r="N281" s="3">
        <v>13.75</v>
      </c>
      <c r="O281" s="3">
        <v>1.5125</v>
      </c>
      <c r="P281" s="3">
        <v>27.5</v>
      </c>
      <c r="Q281" s="3">
        <v>25.987500000000001</v>
      </c>
    </row>
    <row r="282" spans="1:17" x14ac:dyDescent="0.25">
      <c r="A282" t="s">
        <v>5505</v>
      </c>
      <c r="B282" s="1">
        <v>43597</v>
      </c>
      <c r="C282" t="s">
        <v>1637</v>
      </c>
      <c r="D282" t="s">
        <v>5192</v>
      </c>
      <c r="E282">
        <v>6</v>
      </c>
      <c r="F282" t="s">
        <v>1638</v>
      </c>
      <c r="G282" t="s">
        <v>15</v>
      </c>
      <c r="H282" t="s">
        <v>16</v>
      </c>
      <c r="I282" t="s">
        <v>6192</v>
      </c>
      <c r="J282" t="s">
        <v>6201</v>
      </c>
      <c r="K282" t="s">
        <v>6190</v>
      </c>
      <c r="L282" t="s">
        <v>6202</v>
      </c>
      <c r="M282" s="2">
        <v>0.5</v>
      </c>
      <c r="N282" s="3">
        <v>5.97</v>
      </c>
      <c r="O282" s="3">
        <v>0.35820000000000002</v>
      </c>
      <c r="P282" s="3">
        <v>35.82</v>
      </c>
      <c r="Q282" s="3">
        <v>35.461799999999997</v>
      </c>
    </row>
    <row r="283" spans="1:17" x14ac:dyDescent="0.25">
      <c r="A283" t="s">
        <v>5506</v>
      </c>
      <c r="B283" s="1">
        <v>44258</v>
      </c>
      <c r="C283" t="s">
        <v>1642</v>
      </c>
      <c r="D283" t="s">
        <v>5267</v>
      </c>
      <c r="E283">
        <v>3</v>
      </c>
      <c r="F283" t="s">
        <v>1643</v>
      </c>
      <c r="G283" t="s">
        <v>15</v>
      </c>
      <c r="H283" t="s">
        <v>16</v>
      </c>
      <c r="I283" t="s">
        <v>6192</v>
      </c>
      <c r="J283" t="s">
        <v>6201</v>
      </c>
      <c r="K283" t="s">
        <v>6191</v>
      </c>
      <c r="L283" t="s">
        <v>6207</v>
      </c>
      <c r="M283" s="2">
        <v>0.5</v>
      </c>
      <c r="N283" s="3">
        <v>5.37</v>
      </c>
      <c r="O283" s="3">
        <v>0.32219999999999999</v>
      </c>
      <c r="P283" s="3">
        <v>16.11</v>
      </c>
      <c r="Q283" s="3">
        <v>15.787800000000001</v>
      </c>
    </row>
    <row r="284" spans="1:17" x14ac:dyDescent="0.25">
      <c r="A284" t="s">
        <v>5507</v>
      </c>
      <c r="B284" s="1">
        <v>43872</v>
      </c>
      <c r="C284" t="s">
        <v>1648</v>
      </c>
      <c r="D284" t="s">
        <v>5327</v>
      </c>
      <c r="E284">
        <v>6</v>
      </c>
      <c r="F284" t="s">
        <v>1649</v>
      </c>
      <c r="G284" t="s">
        <v>15</v>
      </c>
      <c r="H284" t="s">
        <v>16</v>
      </c>
      <c r="I284" t="s">
        <v>6194</v>
      </c>
      <c r="J284" t="s">
        <v>6205</v>
      </c>
      <c r="K284" t="s">
        <v>6189</v>
      </c>
      <c r="L284" t="s">
        <v>6204</v>
      </c>
      <c r="M284" s="2">
        <v>0.2</v>
      </c>
      <c r="N284" s="3">
        <v>4.4550000000000001</v>
      </c>
      <c r="O284" s="3">
        <v>0.49</v>
      </c>
      <c r="P284" s="3">
        <v>26.73</v>
      </c>
      <c r="Q284" s="3">
        <v>26.24</v>
      </c>
    </row>
    <row r="285" spans="1:17" x14ac:dyDescent="0.25">
      <c r="A285" t="s">
        <v>5508</v>
      </c>
      <c r="B285" s="1">
        <v>43582</v>
      </c>
      <c r="C285" t="s">
        <v>1653</v>
      </c>
      <c r="D285" t="s">
        <v>5197</v>
      </c>
      <c r="E285">
        <v>6</v>
      </c>
      <c r="F285" t="s">
        <v>1654</v>
      </c>
      <c r="G285" t="s">
        <v>15</v>
      </c>
      <c r="H285" t="s">
        <v>16</v>
      </c>
      <c r="I285" t="s">
        <v>6194</v>
      </c>
      <c r="J285" t="s">
        <v>6205</v>
      </c>
      <c r="K285" t="s">
        <v>6189</v>
      </c>
      <c r="L285" t="s">
        <v>6204</v>
      </c>
      <c r="M285" s="2">
        <v>2.5</v>
      </c>
      <c r="N285" s="3">
        <v>34.155000000000001</v>
      </c>
      <c r="O285" s="3">
        <v>3.7570000000000001</v>
      </c>
      <c r="P285" s="3">
        <v>204.93</v>
      </c>
      <c r="Q285" s="3">
        <v>201.173</v>
      </c>
    </row>
    <row r="286" spans="1:17" x14ac:dyDescent="0.25">
      <c r="A286" t="s">
        <v>5509</v>
      </c>
      <c r="B286" s="1">
        <v>44646</v>
      </c>
      <c r="C286" t="s">
        <v>1659</v>
      </c>
      <c r="D286" t="s">
        <v>5181</v>
      </c>
      <c r="E286">
        <v>3</v>
      </c>
      <c r="F286" t="s">
        <v>1660</v>
      </c>
      <c r="G286" t="s">
        <v>15</v>
      </c>
      <c r="H286" t="s">
        <v>16</v>
      </c>
      <c r="I286" t="s">
        <v>6188</v>
      </c>
      <c r="J286" t="s">
        <v>6203</v>
      </c>
      <c r="K286" t="s">
        <v>6189</v>
      </c>
      <c r="L286" t="s">
        <v>6204</v>
      </c>
      <c r="M286" s="2">
        <v>1</v>
      </c>
      <c r="N286" s="3">
        <v>12.95</v>
      </c>
      <c r="O286" s="3">
        <v>1.1655</v>
      </c>
      <c r="P286" s="3">
        <v>38.85</v>
      </c>
      <c r="Q286" s="3">
        <v>37.6845</v>
      </c>
    </row>
    <row r="287" spans="1:17" x14ac:dyDescent="0.25">
      <c r="A287" t="s">
        <v>5510</v>
      </c>
      <c r="B287" s="1">
        <v>44102</v>
      </c>
      <c r="C287" t="s">
        <v>1664</v>
      </c>
      <c r="D287" t="s">
        <v>5202</v>
      </c>
      <c r="E287">
        <v>4</v>
      </c>
      <c r="F287" t="s">
        <v>1665</v>
      </c>
      <c r="G287" t="s">
        <v>15</v>
      </c>
      <c r="H287" t="s">
        <v>16</v>
      </c>
      <c r="I287" t="s">
        <v>6193</v>
      </c>
      <c r="J287" t="s">
        <v>6206</v>
      </c>
      <c r="K287" t="s">
        <v>6191</v>
      </c>
      <c r="L287" t="s">
        <v>6207</v>
      </c>
      <c r="M287" s="2">
        <v>0.2</v>
      </c>
      <c r="N287" s="3">
        <v>3.8849999999999998</v>
      </c>
      <c r="O287" s="3">
        <v>0.505</v>
      </c>
      <c r="P287" s="3">
        <v>15.54</v>
      </c>
      <c r="Q287" s="3">
        <v>15.035</v>
      </c>
    </row>
    <row r="288" spans="1:17" x14ac:dyDescent="0.25">
      <c r="A288" t="s">
        <v>5511</v>
      </c>
      <c r="B288" s="1">
        <v>43762</v>
      </c>
      <c r="C288" t="s">
        <v>1669</v>
      </c>
      <c r="D288" t="s">
        <v>5220</v>
      </c>
      <c r="E288">
        <v>1</v>
      </c>
      <c r="F288" t="s">
        <v>1670</v>
      </c>
      <c r="G288" t="s">
        <v>15</v>
      </c>
      <c r="H288" t="s">
        <v>25</v>
      </c>
      <c r="I288" t="s">
        <v>6188</v>
      </c>
      <c r="J288" t="s">
        <v>6203</v>
      </c>
      <c r="K288" t="s">
        <v>6190</v>
      </c>
      <c r="L288" t="s">
        <v>6202</v>
      </c>
      <c r="M288" s="2">
        <v>0.5</v>
      </c>
      <c r="N288" s="3">
        <v>6.75</v>
      </c>
      <c r="O288" s="3">
        <v>0.60750000000000004</v>
      </c>
      <c r="P288" s="3">
        <v>6.75</v>
      </c>
      <c r="Q288" s="3">
        <v>6.1425000000000001</v>
      </c>
    </row>
    <row r="289" spans="1:17" x14ac:dyDescent="0.25">
      <c r="A289" t="s">
        <v>5512</v>
      </c>
      <c r="B289" s="1">
        <v>44412</v>
      </c>
      <c r="C289" t="s">
        <v>1675</v>
      </c>
      <c r="D289" t="s">
        <v>5466</v>
      </c>
      <c r="E289">
        <v>4</v>
      </c>
      <c r="F289" t="s">
        <v>1676</v>
      </c>
      <c r="G289" t="s">
        <v>15</v>
      </c>
      <c r="H289" t="s">
        <v>16</v>
      </c>
      <c r="I289" t="s">
        <v>6194</v>
      </c>
      <c r="J289" t="s">
        <v>6205</v>
      </c>
      <c r="K289" t="s">
        <v>6191</v>
      </c>
      <c r="L289" t="s">
        <v>6207</v>
      </c>
      <c r="M289" s="2">
        <v>2.5</v>
      </c>
      <c r="N289" s="3">
        <v>27.945</v>
      </c>
      <c r="O289" s="3">
        <v>3.0739999999999998</v>
      </c>
      <c r="P289" s="3">
        <v>111.78</v>
      </c>
      <c r="Q289" s="3">
        <v>108.706</v>
      </c>
    </row>
    <row r="290" spans="1:17" x14ac:dyDescent="0.25">
      <c r="A290" t="s">
        <v>5513</v>
      </c>
      <c r="B290" s="1">
        <v>43828</v>
      </c>
      <c r="C290" t="s">
        <v>1718</v>
      </c>
      <c r="D290" t="s">
        <v>5249</v>
      </c>
      <c r="E290">
        <v>1</v>
      </c>
      <c r="F290" t="s">
        <v>1719</v>
      </c>
      <c r="G290" t="s">
        <v>15</v>
      </c>
      <c r="H290" t="s">
        <v>16</v>
      </c>
      <c r="I290" t="s">
        <v>6188</v>
      </c>
      <c r="J290" t="s">
        <v>6203</v>
      </c>
      <c r="K290" t="s">
        <v>6189</v>
      </c>
      <c r="L290" t="s">
        <v>6204</v>
      </c>
      <c r="M290" s="2">
        <v>0.2</v>
      </c>
      <c r="N290" s="3">
        <v>3.8849999999999998</v>
      </c>
      <c r="O290" s="3">
        <v>0.34960000000000002</v>
      </c>
      <c r="P290" s="3">
        <v>3.8849999999999998</v>
      </c>
      <c r="Q290" s="3">
        <v>3.5354000000000001</v>
      </c>
    </row>
    <row r="291" spans="1:17" x14ac:dyDescent="0.25">
      <c r="A291" t="s">
        <v>5520</v>
      </c>
      <c r="B291" s="1">
        <v>43951</v>
      </c>
      <c r="C291" t="s">
        <v>1718</v>
      </c>
      <c r="D291" t="s">
        <v>5247</v>
      </c>
      <c r="E291">
        <v>6</v>
      </c>
      <c r="F291" t="s">
        <v>1719</v>
      </c>
      <c r="G291" t="s">
        <v>15</v>
      </c>
      <c r="H291" t="s">
        <v>16</v>
      </c>
      <c r="I291" t="s">
        <v>6194</v>
      </c>
      <c r="J291" t="s">
        <v>6205</v>
      </c>
      <c r="K291" t="s">
        <v>6190</v>
      </c>
      <c r="L291" t="s">
        <v>6202</v>
      </c>
      <c r="M291" s="2">
        <v>2.5</v>
      </c>
      <c r="N291" s="3">
        <v>31.625</v>
      </c>
      <c r="O291" s="3">
        <v>3.4786999999999999</v>
      </c>
      <c r="P291" s="3">
        <v>189.75</v>
      </c>
      <c r="Q291" s="3">
        <v>186.2713</v>
      </c>
    </row>
    <row r="292" spans="1:17" x14ac:dyDescent="0.25">
      <c r="A292" t="s">
        <v>5514</v>
      </c>
      <c r="B292" s="1">
        <v>43796</v>
      </c>
      <c r="C292" t="s">
        <v>1685</v>
      </c>
      <c r="D292" t="s">
        <v>5226</v>
      </c>
      <c r="E292">
        <v>5</v>
      </c>
      <c r="F292" t="s">
        <v>1686</v>
      </c>
      <c r="G292" t="s">
        <v>219</v>
      </c>
      <c r="H292" t="s">
        <v>25</v>
      </c>
      <c r="I292" t="s">
        <v>6193</v>
      </c>
      <c r="J292" t="s">
        <v>6206</v>
      </c>
      <c r="K292" t="s">
        <v>6190</v>
      </c>
      <c r="L292" t="s">
        <v>6202</v>
      </c>
      <c r="M292" s="2">
        <v>0.2</v>
      </c>
      <c r="N292" s="3">
        <v>4.3650000000000002</v>
      </c>
      <c r="O292" s="3">
        <v>0.5675</v>
      </c>
      <c r="P292" s="3">
        <v>21.824999999999999</v>
      </c>
      <c r="Q292" s="3">
        <v>21.2575</v>
      </c>
    </row>
    <row r="293" spans="1:17" x14ac:dyDescent="0.25">
      <c r="A293" t="s">
        <v>5515</v>
      </c>
      <c r="B293" s="1">
        <v>43890</v>
      </c>
      <c r="C293" t="s">
        <v>1692</v>
      </c>
      <c r="D293" t="s">
        <v>5276</v>
      </c>
      <c r="E293">
        <v>5</v>
      </c>
      <c r="F293" t="s">
        <v>1693</v>
      </c>
      <c r="G293" t="s">
        <v>15</v>
      </c>
      <c r="H293" t="s">
        <v>25</v>
      </c>
      <c r="I293" t="s">
        <v>6192</v>
      </c>
      <c r="J293" t="s">
        <v>6201</v>
      </c>
      <c r="K293" t="s">
        <v>6190</v>
      </c>
      <c r="L293" t="s">
        <v>6202</v>
      </c>
      <c r="M293" s="2">
        <v>0.2</v>
      </c>
      <c r="N293" s="3">
        <v>2.9849999999999999</v>
      </c>
      <c r="O293" s="3">
        <v>0.17910000000000001</v>
      </c>
      <c r="P293" s="3">
        <v>14.925000000000001</v>
      </c>
      <c r="Q293" s="3">
        <v>14.745900000000001</v>
      </c>
    </row>
    <row r="294" spans="1:17" x14ac:dyDescent="0.25">
      <c r="A294" t="s">
        <v>5516</v>
      </c>
      <c r="B294" s="1">
        <v>44227</v>
      </c>
      <c r="C294" t="s">
        <v>1698</v>
      </c>
      <c r="D294" t="s">
        <v>5216</v>
      </c>
      <c r="E294">
        <v>3</v>
      </c>
      <c r="F294" t="s">
        <v>1699</v>
      </c>
      <c r="G294" t="s">
        <v>15</v>
      </c>
      <c r="H294" t="s">
        <v>16</v>
      </c>
      <c r="I294" t="s">
        <v>6188</v>
      </c>
      <c r="J294" t="s">
        <v>6203</v>
      </c>
      <c r="K294" t="s">
        <v>6190</v>
      </c>
      <c r="L294" t="s">
        <v>6202</v>
      </c>
      <c r="M294" s="2">
        <v>1</v>
      </c>
      <c r="N294" s="3">
        <v>11.25</v>
      </c>
      <c r="O294" s="3">
        <v>1.0125</v>
      </c>
      <c r="P294" s="3">
        <v>33.75</v>
      </c>
      <c r="Q294" s="3">
        <v>32.737499999999997</v>
      </c>
    </row>
    <row r="295" spans="1:17" x14ac:dyDescent="0.25">
      <c r="A295" t="s">
        <v>5517</v>
      </c>
      <c r="B295" s="1">
        <v>44729</v>
      </c>
      <c r="C295" t="s">
        <v>1703</v>
      </c>
      <c r="D295" t="s">
        <v>5216</v>
      </c>
      <c r="E295">
        <v>3</v>
      </c>
      <c r="F295" t="s">
        <v>1704</v>
      </c>
      <c r="G295" t="s">
        <v>219</v>
      </c>
      <c r="H295" t="s">
        <v>25</v>
      </c>
      <c r="I295" t="s">
        <v>6188</v>
      </c>
      <c r="J295" t="s">
        <v>6203</v>
      </c>
      <c r="K295" t="s">
        <v>6190</v>
      </c>
      <c r="L295" t="s">
        <v>6202</v>
      </c>
      <c r="M295" s="2">
        <v>1</v>
      </c>
      <c r="N295" s="3">
        <v>11.25</v>
      </c>
      <c r="O295" s="3">
        <v>1.0125</v>
      </c>
      <c r="P295" s="3">
        <v>33.75</v>
      </c>
      <c r="Q295" s="3">
        <v>32.737499999999997</v>
      </c>
    </row>
    <row r="296" spans="1:17" x14ac:dyDescent="0.25">
      <c r="A296" t="s">
        <v>5518</v>
      </c>
      <c r="B296" s="1">
        <v>43864</v>
      </c>
      <c r="C296" t="s">
        <v>1707</v>
      </c>
      <c r="D296" t="s">
        <v>5226</v>
      </c>
      <c r="E296">
        <v>6</v>
      </c>
      <c r="F296" t="s">
        <v>1708</v>
      </c>
      <c r="G296" t="s">
        <v>15</v>
      </c>
      <c r="H296" t="s">
        <v>16</v>
      </c>
      <c r="I296" t="s">
        <v>6193</v>
      </c>
      <c r="J296" t="s">
        <v>6206</v>
      </c>
      <c r="K296" t="s">
        <v>6190</v>
      </c>
      <c r="L296" t="s">
        <v>6202</v>
      </c>
      <c r="M296" s="2">
        <v>0.2</v>
      </c>
      <c r="N296" s="3">
        <v>4.3650000000000002</v>
      </c>
      <c r="O296" s="3">
        <v>0.5675</v>
      </c>
      <c r="P296" s="3">
        <v>26.19</v>
      </c>
      <c r="Q296" s="3">
        <v>25.622499999999999</v>
      </c>
    </row>
    <row r="297" spans="1:17" x14ac:dyDescent="0.25">
      <c r="A297" t="s">
        <v>5519</v>
      </c>
      <c r="B297" s="1">
        <v>44586</v>
      </c>
      <c r="C297" t="s">
        <v>1713</v>
      </c>
      <c r="D297" t="s">
        <v>5262</v>
      </c>
      <c r="E297">
        <v>1</v>
      </c>
      <c r="F297" t="s">
        <v>1714</v>
      </c>
      <c r="G297" t="s">
        <v>23</v>
      </c>
      <c r="H297" t="s">
        <v>25</v>
      </c>
      <c r="I297" t="s">
        <v>6194</v>
      </c>
      <c r="J297" t="s">
        <v>6205</v>
      </c>
      <c r="K297" t="s">
        <v>6189</v>
      </c>
      <c r="L297" t="s">
        <v>6204</v>
      </c>
      <c r="M297" s="2">
        <v>1</v>
      </c>
      <c r="N297" s="3">
        <v>14.85</v>
      </c>
      <c r="O297" s="3">
        <v>1.6335</v>
      </c>
      <c r="P297" s="3">
        <v>14.85</v>
      </c>
      <c r="Q297" s="3">
        <v>13.2165</v>
      </c>
    </row>
    <row r="298" spans="1:17" x14ac:dyDescent="0.25">
      <c r="A298" t="s">
        <v>5521</v>
      </c>
      <c r="B298" s="1">
        <v>44317</v>
      </c>
      <c r="C298" t="s">
        <v>1723</v>
      </c>
      <c r="D298" t="s">
        <v>5192</v>
      </c>
      <c r="E298">
        <v>1</v>
      </c>
      <c r="F298" t="s">
        <v>1724</v>
      </c>
      <c r="G298" t="s">
        <v>15</v>
      </c>
      <c r="H298" t="s">
        <v>16</v>
      </c>
      <c r="I298" t="s">
        <v>6192</v>
      </c>
      <c r="J298" t="s">
        <v>6201</v>
      </c>
      <c r="K298" t="s">
        <v>6190</v>
      </c>
      <c r="L298" t="s">
        <v>6202</v>
      </c>
      <c r="M298" s="2">
        <v>0.5</v>
      </c>
      <c r="N298" s="3">
        <v>5.97</v>
      </c>
      <c r="O298" s="3">
        <v>0.35820000000000002</v>
      </c>
      <c r="P298" s="3">
        <v>5.97</v>
      </c>
      <c r="Q298" s="3">
        <v>5.6117999999999997</v>
      </c>
    </row>
    <row r="299" spans="1:17" x14ac:dyDescent="0.25">
      <c r="A299" t="s">
        <v>5522</v>
      </c>
      <c r="B299" s="1">
        <v>44497</v>
      </c>
      <c r="C299" t="s">
        <v>1728</v>
      </c>
      <c r="D299" t="s">
        <v>5178</v>
      </c>
      <c r="E299">
        <v>3</v>
      </c>
      <c r="F299" t="s">
        <v>1729</v>
      </c>
      <c r="G299" t="s">
        <v>219</v>
      </c>
      <c r="H299" t="s">
        <v>16</v>
      </c>
      <c r="I299" t="s">
        <v>6192</v>
      </c>
      <c r="J299" t="s">
        <v>6201</v>
      </c>
      <c r="K299" t="s">
        <v>6190</v>
      </c>
      <c r="L299" t="s">
        <v>6202</v>
      </c>
      <c r="M299" s="2">
        <v>1</v>
      </c>
      <c r="N299" s="3">
        <v>9.9499999999999993</v>
      </c>
      <c r="O299" s="3">
        <v>0.59699999999999998</v>
      </c>
      <c r="P299" s="3">
        <v>29.85</v>
      </c>
      <c r="Q299" s="3">
        <v>29.253</v>
      </c>
    </row>
    <row r="300" spans="1:17" x14ac:dyDescent="0.25">
      <c r="A300" t="s">
        <v>5523</v>
      </c>
      <c r="B300" s="1">
        <v>44437</v>
      </c>
      <c r="C300" t="s">
        <v>1735</v>
      </c>
      <c r="D300" t="s">
        <v>5286</v>
      </c>
      <c r="E300">
        <v>5</v>
      </c>
      <c r="F300" t="s">
        <v>1736</v>
      </c>
      <c r="G300" t="s">
        <v>15</v>
      </c>
      <c r="H300" t="s">
        <v>25</v>
      </c>
      <c r="I300" t="s">
        <v>6192</v>
      </c>
      <c r="J300" t="s">
        <v>6201</v>
      </c>
      <c r="K300" t="s">
        <v>6191</v>
      </c>
      <c r="L300" t="s">
        <v>6207</v>
      </c>
      <c r="M300" s="2">
        <v>1</v>
      </c>
      <c r="N300" s="3">
        <v>8.9499999999999993</v>
      </c>
      <c r="O300" s="3">
        <v>0.53700000000000003</v>
      </c>
      <c r="P300" s="3">
        <v>44.75</v>
      </c>
      <c r="Q300" s="3">
        <v>44.213000000000001</v>
      </c>
    </row>
    <row r="301" spans="1:17" x14ac:dyDescent="0.25">
      <c r="A301" t="s">
        <v>5524</v>
      </c>
      <c r="B301" s="1">
        <v>43826</v>
      </c>
      <c r="C301" t="s">
        <v>1740</v>
      </c>
      <c r="D301" t="s">
        <v>5197</v>
      </c>
      <c r="E301">
        <v>1</v>
      </c>
      <c r="F301" t="s">
        <v>1741</v>
      </c>
      <c r="G301" t="s">
        <v>15</v>
      </c>
      <c r="H301" t="s">
        <v>16</v>
      </c>
      <c r="I301" t="s">
        <v>6194</v>
      </c>
      <c r="J301" t="s">
        <v>6205</v>
      </c>
      <c r="K301" t="s">
        <v>6189</v>
      </c>
      <c r="L301" t="s">
        <v>6204</v>
      </c>
      <c r="M301" s="2">
        <v>2.5</v>
      </c>
      <c r="N301" s="3">
        <v>34.155000000000001</v>
      </c>
      <c r="O301" s="3">
        <v>3.7570000000000001</v>
      </c>
      <c r="P301" s="3">
        <v>34.155000000000001</v>
      </c>
      <c r="Q301" s="3">
        <v>30.398</v>
      </c>
    </row>
    <row r="302" spans="1:17" x14ac:dyDescent="0.25">
      <c r="A302" t="s">
        <v>5525</v>
      </c>
      <c r="B302" s="1">
        <v>43641</v>
      </c>
      <c r="C302" t="s">
        <v>1745</v>
      </c>
      <c r="D302" t="s">
        <v>5197</v>
      </c>
      <c r="E302">
        <v>6</v>
      </c>
      <c r="F302" t="s">
        <v>1746</v>
      </c>
      <c r="G302" t="s">
        <v>23</v>
      </c>
      <c r="H302" t="s">
        <v>25</v>
      </c>
      <c r="I302" t="s">
        <v>6194</v>
      </c>
      <c r="J302" t="s">
        <v>6205</v>
      </c>
      <c r="K302" t="s">
        <v>6189</v>
      </c>
      <c r="L302" t="s">
        <v>6204</v>
      </c>
      <c r="M302" s="2">
        <v>2.5</v>
      </c>
      <c r="N302" s="3">
        <v>34.155000000000001</v>
      </c>
      <c r="O302" s="3">
        <v>3.7570000000000001</v>
      </c>
      <c r="P302" s="3">
        <v>204.93</v>
      </c>
      <c r="Q302" s="3">
        <v>201.173</v>
      </c>
    </row>
    <row r="303" spans="1:17" x14ac:dyDescent="0.25">
      <c r="A303" t="s">
        <v>5526</v>
      </c>
      <c r="B303" s="1">
        <v>43526</v>
      </c>
      <c r="C303" t="s">
        <v>1750</v>
      </c>
      <c r="D303" t="s">
        <v>5188</v>
      </c>
      <c r="E303">
        <v>3</v>
      </c>
      <c r="F303" t="s">
        <v>1751</v>
      </c>
      <c r="G303" t="s">
        <v>15</v>
      </c>
      <c r="H303" t="s">
        <v>25</v>
      </c>
      <c r="I303" t="s">
        <v>6194</v>
      </c>
      <c r="J303" t="s">
        <v>6205</v>
      </c>
      <c r="K303" t="s">
        <v>6191</v>
      </c>
      <c r="L303" t="s">
        <v>6207</v>
      </c>
      <c r="M303" s="2">
        <v>0.5</v>
      </c>
      <c r="N303" s="3">
        <v>7.29</v>
      </c>
      <c r="O303" s="3">
        <v>0.80189999999999995</v>
      </c>
      <c r="P303" s="3">
        <v>21.87</v>
      </c>
      <c r="Q303" s="3">
        <v>21.068100000000001</v>
      </c>
    </row>
    <row r="304" spans="1:17" x14ac:dyDescent="0.25">
      <c r="A304" t="s">
        <v>5538</v>
      </c>
      <c r="B304" s="1">
        <v>43782</v>
      </c>
      <c r="C304" t="s">
        <v>1750</v>
      </c>
      <c r="D304" t="s">
        <v>5267</v>
      </c>
      <c r="E304">
        <v>3</v>
      </c>
      <c r="F304" t="s">
        <v>1751</v>
      </c>
      <c r="G304" t="s">
        <v>15</v>
      </c>
      <c r="H304" t="s">
        <v>25</v>
      </c>
      <c r="I304" t="s">
        <v>6192</v>
      </c>
      <c r="J304" t="s">
        <v>6201</v>
      </c>
      <c r="K304" t="s">
        <v>6191</v>
      </c>
      <c r="L304" t="s">
        <v>6207</v>
      </c>
      <c r="M304" s="2">
        <v>0.5</v>
      </c>
      <c r="N304" s="3">
        <v>5.37</v>
      </c>
      <c r="O304" s="3">
        <v>0.32219999999999999</v>
      </c>
      <c r="P304" s="3">
        <v>16.11</v>
      </c>
      <c r="Q304" s="3">
        <v>15.787800000000001</v>
      </c>
    </row>
    <row r="305" spans="1:17" x14ac:dyDescent="0.25">
      <c r="A305" t="s">
        <v>5527</v>
      </c>
      <c r="B305" s="1">
        <v>44563</v>
      </c>
      <c r="C305" t="s">
        <v>1756</v>
      </c>
      <c r="D305" t="s">
        <v>5281</v>
      </c>
      <c r="E305">
        <v>2</v>
      </c>
      <c r="F305" t="s">
        <v>1757</v>
      </c>
      <c r="G305" t="s">
        <v>15</v>
      </c>
      <c r="H305" t="s">
        <v>16</v>
      </c>
      <c r="I305" t="s">
        <v>6188</v>
      </c>
      <c r="J305" t="s">
        <v>6203</v>
      </c>
      <c r="K305" t="s">
        <v>6190</v>
      </c>
      <c r="L305" t="s">
        <v>6202</v>
      </c>
      <c r="M305" s="2">
        <v>2.5</v>
      </c>
      <c r="N305" s="3">
        <v>25.875</v>
      </c>
      <c r="O305" s="3">
        <v>2.3287</v>
      </c>
      <c r="P305" s="3">
        <v>51.75</v>
      </c>
      <c r="Q305" s="3">
        <v>49.421300000000002</v>
      </c>
    </row>
    <row r="306" spans="1:17" x14ac:dyDescent="0.25">
      <c r="A306" t="s">
        <v>5528</v>
      </c>
      <c r="B306" s="1">
        <v>43676</v>
      </c>
      <c r="C306" t="s">
        <v>1762</v>
      </c>
      <c r="D306" t="s">
        <v>5218</v>
      </c>
      <c r="E306">
        <v>2</v>
      </c>
      <c r="F306" t="s">
        <v>1763</v>
      </c>
      <c r="G306" t="s">
        <v>15</v>
      </c>
      <c r="H306" t="s">
        <v>16</v>
      </c>
      <c r="I306" t="s">
        <v>6194</v>
      </c>
      <c r="J306" t="s">
        <v>6205</v>
      </c>
      <c r="K306" t="s">
        <v>6190</v>
      </c>
      <c r="L306" t="s">
        <v>6202</v>
      </c>
      <c r="M306" s="2">
        <v>0.2</v>
      </c>
      <c r="N306" s="3">
        <v>4.125</v>
      </c>
      <c r="O306" s="3">
        <v>0.45369999999999999</v>
      </c>
      <c r="P306" s="3">
        <v>8.25</v>
      </c>
      <c r="Q306" s="3">
        <v>7.7962999999999996</v>
      </c>
    </row>
    <row r="307" spans="1:17" x14ac:dyDescent="0.25">
      <c r="A307" t="s">
        <v>5529</v>
      </c>
      <c r="B307" s="1">
        <v>44170</v>
      </c>
      <c r="C307" t="s">
        <v>1772</v>
      </c>
      <c r="D307" t="s">
        <v>5206</v>
      </c>
      <c r="E307">
        <v>6</v>
      </c>
      <c r="F307" t="s">
        <v>1773</v>
      </c>
      <c r="G307" t="s">
        <v>23</v>
      </c>
      <c r="H307" t="s">
        <v>16</v>
      </c>
      <c r="I307" t="s">
        <v>6188</v>
      </c>
      <c r="J307" t="s">
        <v>6203</v>
      </c>
      <c r="K307" t="s">
        <v>6190</v>
      </c>
      <c r="L307" t="s">
        <v>6202</v>
      </c>
      <c r="M307" s="2">
        <v>0.2</v>
      </c>
      <c r="N307" s="3">
        <v>3.375</v>
      </c>
      <c r="O307" s="3">
        <v>0.30370000000000003</v>
      </c>
      <c r="P307" s="3">
        <v>20.25</v>
      </c>
      <c r="Q307" s="3">
        <v>19.946300000000001</v>
      </c>
    </row>
    <row r="308" spans="1:17" x14ac:dyDescent="0.25">
      <c r="A308" t="s">
        <v>5530</v>
      </c>
      <c r="B308" s="1">
        <v>44182</v>
      </c>
      <c r="C308" t="s">
        <v>1778</v>
      </c>
      <c r="D308" t="s">
        <v>5254</v>
      </c>
      <c r="E308">
        <v>3</v>
      </c>
      <c r="F308" t="s">
        <v>1779</v>
      </c>
      <c r="G308" t="s">
        <v>23</v>
      </c>
      <c r="H308" t="s">
        <v>25</v>
      </c>
      <c r="I308" t="s">
        <v>6193</v>
      </c>
      <c r="J308" t="s">
        <v>6206</v>
      </c>
      <c r="K308" t="s">
        <v>6191</v>
      </c>
      <c r="L308" t="s">
        <v>6207</v>
      </c>
      <c r="M308" s="2">
        <v>0.5</v>
      </c>
      <c r="N308" s="3">
        <v>7.77</v>
      </c>
      <c r="O308" s="3">
        <v>1.0101</v>
      </c>
      <c r="P308" s="3">
        <v>23.31</v>
      </c>
      <c r="Q308" s="3">
        <v>22.299900000000001</v>
      </c>
    </row>
    <row r="309" spans="1:17" x14ac:dyDescent="0.25">
      <c r="A309" t="s">
        <v>5531</v>
      </c>
      <c r="B309" s="1">
        <v>44373</v>
      </c>
      <c r="C309" t="s">
        <v>1784</v>
      </c>
      <c r="D309" t="s">
        <v>5210</v>
      </c>
      <c r="E309">
        <v>5</v>
      </c>
      <c r="F309" t="s">
        <v>1785</v>
      </c>
      <c r="G309" t="s">
        <v>15</v>
      </c>
      <c r="H309" t="s">
        <v>16</v>
      </c>
      <c r="I309" t="s">
        <v>6194</v>
      </c>
      <c r="J309" t="s">
        <v>6205</v>
      </c>
      <c r="K309" t="s">
        <v>6191</v>
      </c>
      <c r="L309" t="s">
        <v>6207</v>
      </c>
      <c r="M309" s="2">
        <v>0.2</v>
      </c>
      <c r="N309" s="3">
        <v>3.645</v>
      </c>
      <c r="O309" s="3">
        <v>0.40100000000000002</v>
      </c>
      <c r="P309" s="3">
        <v>18.225000000000001</v>
      </c>
      <c r="Q309" s="3">
        <v>17.824000000000002</v>
      </c>
    </row>
    <row r="310" spans="1:17" x14ac:dyDescent="0.25">
      <c r="A310" t="s">
        <v>5532</v>
      </c>
      <c r="B310" s="1">
        <v>43666</v>
      </c>
      <c r="C310" t="s">
        <v>1790</v>
      </c>
      <c r="D310" t="s">
        <v>5183</v>
      </c>
      <c r="E310">
        <v>1</v>
      </c>
      <c r="F310" t="s">
        <v>1791</v>
      </c>
      <c r="G310" t="s">
        <v>15</v>
      </c>
      <c r="H310" t="s">
        <v>25</v>
      </c>
      <c r="I310" t="s">
        <v>6194</v>
      </c>
      <c r="J310" t="s">
        <v>6205</v>
      </c>
      <c r="K310" t="s">
        <v>6190</v>
      </c>
      <c r="L310" t="s">
        <v>6202</v>
      </c>
      <c r="M310" s="2">
        <v>1</v>
      </c>
      <c r="N310" s="3">
        <v>13.75</v>
      </c>
      <c r="O310" s="3">
        <v>1.5125</v>
      </c>
      <c r="P310" s="3">
        <v>13.75</v>
      </c>
      <c r="Q310" s="3">
        <v>12.237500000000001</v>
      </c>
    </row>
    <row r="311" spans="1:17" x14ac:dyDescent="0.25">
      <c r="A311" t="s">
        <v>5533</v>
      </c>
      <c r="B311" s="1">
        <v>44756</v>
      </c>
      <c r="C311" t="s">
        <v>1794</v>
      </c>
      <c r="D311" t="s">
        <v>5301</v>
      </c>
      <c r="E311">
        <v>1</v>
      </c>
      <c r="F311" t="s">
        <v>1795</v>
      </c>
      <c r="G311" t="s">
        <v>15</v>
      </c>
      <c r="H311" t="s">
        <v>16</v>
      </c>
      <c r="I311" t="s">
        <v>6188</v>
      </c>
      <c r="J311" t="s">
        <v>6203</v>
      </c>
      <c r="K311" t="s">
        <v>6189</v>
      </c>
      <c r="L311" t="s">
        <v>6204</v>
      </c>
      <c r="M311" s="2">
        <v>2.5</v>
      </c>
      <c r="N311" s="3">
        <v>29.785</v>
      </c>
      <c r="O311" s="3">
        <v>2.6806000000000001</v>
      </c>
      <c r="P311" s="3">
        <v>29.785</v>
      </c>
      <c r="Q311" s="3">
        <v>27.104399999999998</v>
      </c>
    </row>
    <row r="312" spans="1:17" x14ac:dyDescent="0.25">
      <c r="A312" t="s">
        <v>5534</v>
      </c>
      <c r="B312" s="1">
        <v>44057</v>
      </c>
      <c r="C312" t="s">
        <v>1799</v>
      </c>
      <c r="D312" t="s">
        <v>5286</v>
      </c>
      <c r="E312">
        <v>5</v>
      </c>
      <c r="F312" t="s">
        <v>1800</v>
      </c>
      <c r="G312" t="s">
        <v>15</v>
      </c>
      <c r="H312" t="s">
        <v>25</v>
      </c>
      <c r="I312" t="s">
        <v>6192</v>
      </c>
      <c r="J312" t="s">
        <v>6201</v>
      </c>
      <c r="K312" t="s">
        <v>6191</v>
      </c>
      <c r="L312" t="s">
        <v>6207</v>
      </c>
      <c r="M312" s="2">
        <v>1</v>
      </c>
      <c r="N312" s="3">
        <v>8.9499999999999993</v>
      </c>
      <c r="O312" s="3">
        <v>0.53700000000000003</v>
      </c>
      <c r="P312" s="3">
        <v>44.75</v>
      </c>
      <c r="Q312" s="3">
        <v>44.213000000000001</v>
      </c>
    </row>
    <row r="313" spans="1:17" x14ac:dyDescent="0.25">
      <c r="A313" t="s">
        <v>5545</v>
      </c>
      <c r="B313" s="1">
        <v>44472</v>
      </c>
      <c r="C313" t="s">
        <v>1799</v>
      </c>
      <c r="D313" t="s">
        <v>5466</v>
      </c>
      <c r="E313">
        <v>2</v>
      </c>
      <c r="F313" t="s">
        <v>1800</v>
      </c>
      <c r="G313" t="s">
        <v>15</v>
      </c>
      <c r="H313" t="s">
        <v>25</v>
      </c>
      <c r="I313" t="s">
        <v>6194</v>
      </c>
      <c r="J313" t="s">
        <v>6205</v>
      </c>
      <c r="K313" t="s">
        <v>6191</v>
      </c>
      <c r="L313" t="s">
        <v>6207</v>
      </c>
      <c r="M313" s="2">
        <v>2.5</v>
      </c>
      <c r="N313" s="3">
        <v>27.945</v>
      </c>
      <c r="O313" s="3">
        <v>3.0739999999999998</v>
      </c>
      <c r="P313" s="3">
        <v>55.89</v>
      </c>
      <c r="Q313" s="3">
        <v>52.816000000000003</v>
      </c>
    </row>
    <row r="314" spans="1:17" x14ac:dyDescent="0.25">
      <c r="A314" t="s">
        <v>5559</v>
      </c>
      <c r="B314" s="1">
        <v>43984</v>
      </c>
      <c r="C314" t="s">
        <v>1799</v>
      </c>
      <c r="D314" t="s">
        <v>5188</v>
      </c>
      <c r="E314">
        <v>5</v>
      </c>
      <c r="F314" t="s">
        <v>1800</v>
      </c>
      <c r="G314" t="s">
        <v>15</v>
      </c>
      <c r="H314" t="s">
        <v>25</v>
      </c>
      <c r="I314" t="s">
        <v>6194</v>
      </c>
      <c r="J314" t="s">
        <v>6205</v>
      </c>
      <c r="K314" t="s">
        <v>6191</v>
      </c>
      <c r="L314" t="s">
        <v>6207</v>
      </c>
      <c r="M314" s="2">
        <v>0.5</v>
      </c>
      <c r="N314" s="3">
        <v>7.29</v>
      </c>
      <c r="O314" s="3">
        <v>0.80189999999999995</v>
      </c>
      <c r="P314" s="3">
        <v>36.450000000000003</v>
      </c>
      <c r="Q314" s="3">
        <v>35.648099999999999</v>
      </c>
    </row>
    <row r="315" spans="1:17" x14ac:dyDescent="0.25">
      <c r="A315" t="s">
        <v>5586</v>
      </c>
      <c r="B315" s="1">
        <v>44249</v>
      </c>
      <c r="C315" t="s">
        <v>1799</v>
      </c>
      <c r="D315" t="s">
        <v>5254</v>
      </c>
      <c r="E315">
        <v>3</v>
      </c>
      <c r="F315" t="s">
        <v>1800</v>
      </c>
      <c r="G315" t="s">
        <v>15</v>
      </c>
      <c r="H315" t="s">
        <v>25</v>
      </c>
      <c r="I315" t="s">
        <v>6193</v>
      </c>
      <c r="J315" t="s">
        <v>6206</v>
      </c>
      <c r="K315" t="s">
        <v>6191</v>
      </c>
      <c r="L315" t="s">
        <v>6207</v>
      </c>
      <c r="M315" s="2">
        <v>0.5</v>
      </c>
      <c r="N315" s="3">
        <v>7.77</v>
      </c>
      <c r="O315" s="3">
        <v>1.0101</v>
      </c>
      <c r="P315" s="3">
        <v>23.31</v>
      </c>
      <c r="Q315" s="3">
        <v>22.299900000000001</v>
      </c>
    </row>
    <row r="316" spans="1:17" x14ac:dyDescent="0.25">
      <c r="A316" t="s">
        <v>5535</v>
      </c>
      <c r="B316" s="1">
        <v>43579</v>
      </c>
      <c r="C316" t="s">
        <v>1803</v>
      </c>
      <c r="D316" t="s">
        <v>5286</v>
      </c>
      <c r="E316">
        <v>5</v>
      </c>
      <c r="F316" t="s">
        <v>1804</v>
      </c>
      <c r="G316" t="s">
        <v>15</v>
      </c>
      <c r="H316" t="s">
        <v>16</v>
      </c>
      <c r="I316" t="s">
        <v>6192</v>
      </c>
      <c r="J316" t="s">
        <v>6201</v>
      </c>
      <c r="K316" t="s">
        <v>6191</v>
      </c>
      <c r="L316" t="s">
        <v>6207</v>
      </c>
      <c r="M316" s="2">
        <v>1</v>
      </c>
      <c r="N316" s="3">
        <v>8.9499999999999993</v>
      </c>
      <c r="O316" s="3">
        <v>0.53700000000000003</v>
      </c>
      <c r="P316" s="3">
        <v>44.75</v>
      </c>
      <c r="Q316" s="3">
        <v>44.213000000000001</v>
      </c>
    </row>
    <row r="317" spans="1:17" x14ac:dyDescent="0.25">
      <c r="A317" t="s">
        <v>5536</v>
      </c>
      <c r="B317" s="1">
        <v>43620</v>
      </c>
      <c r="C317" t="s">
        <v>1808</v>
      </c>
      <c r="D317" t="s">
        <v>5230</v>
      </c>
      <c r="E317">
        <v>4</v>
      </c>
      <c r="F317" t="s">
        <v>1809</v>
      </c>
      <c r="G317" t="s">
        <v>15</v>
      </c>
      <c r="H317" t="s">
        <v>16</v>
      </c>
      <c r="I317" t="s">
        <v>6193</v>
      </c>
      <c r="J317" t="s">
        <v>6206</v>
      </c>
      <c r="K317" t="s">
        <v>6189</v>
      </c>
      <c r="L317" t="s">
        <v>6204</v>
      </c>
      <c r="M317" s="2">
        <v>0.5</v>
      </c>
      <c r="N317" s="3">
        <v>9.51</v>
      </c>
      <c r="O317" s="3">
        <v>1.2363</v>
      </c>
      <c r="P317" s="3">
        <v>38.04</v>
      </c>
      <c r="Q317" s="3">
        <v>36.803699999999999</v>
      </c>
    </row>
    <row r="318" spans="1:17" x14ac:dyDescent="0.25">
      <c r="A318" t="s">
        <v>5537</v>
      </c>
      <c r="B318" s="1">
        <v>44781</v>
      </c>
      <c r="C318" t="s">
        <v>1812</v>
      </c>
      <c r="D318" t="s">
        <v>5267</v>
      </c>
      <c r="E318">
        <v>4</v>
      </c>
      <c r="F318" t="s">
        <v>1813</v>
      </c>
      <c r="G318" t="s">
        <v>15</v>
      </c>
      <c r="H318" t="s">
        <v>16</v>
      </c>
      <c r="I318" t="s">
        <v>6192</v>
      </c>
      <c r="J318" t="s">
        <v>6201</v>
      </c>
      <c r="K318" t="s">
        <v>6191</v>
      </c>
      <c r="L318" t="s">
        <v>6207</v>
      </c>
      <c r="M318" s="2">
        <v>0.5</v>
      </c>
      <c r="N318" s="3">
        <v>5.37</v>
      </c>
      <c r="O318" s="3">
        <v>0.32219999999999999</v>
      </c>
      <c r="P318" s="3">
        <v>21.48</v>
      </c>
      <c r="Q318" s="3">
        <v>21.157800000000002</v>
      </c>
    </row>
    <row r="319" spans="1:17" x14ac:dyDescent="0.25">
      <c r="A319" t="s">
        <v>5539</v>
      </c>
      <c r="B319" s="1">
        <v>43989</v>
      </c>
      <c r="C319" t="s">
        <v>1821</v>
      </c>
      <c r="D319" t="s">
        <v>5204</v>
      </c>
      <c r="E319">
        <v>1</v>
      </c>
      <c r="F319" t="s">
        <v>1822</v>
      </c>
      <c r="G319" t="s">
        <v>15</v>
      </c>
      <c r="H319" t="s">
        <v>16</v>
      </c>
      <c r="I319" t="s">
        <v>6192</v>
      </c>
      <c r="J319" t="s">
        <v>6201</v>
      </c>
      <c r="K319" t="s">
        <v>6190</v>
      </c>
      <c r="L319" t="s">
        <v>6202</v>
      </c>
      <c r="M319" s="2">
        <v>2.5</v>
      </c>
      <c r="N319" s="3">
        <v>22.885000000000002</v>
      </c>
      <c r="O319" s="3">
        <v>1.3731</v>
      </c>
      <c r="P319" s="3">
        <v>22.885000000000002</v>
      </c>
      <c r="Q319" s="3">
        <v>21.511900000000001</v>
      </c>
    </row>
    <row r="320" spans="1:17" x14ac:dyDescent="0.25">
      <c r="A320" t="s">
        <v>5540</v>
      </c>
      <c r="B320" s="1">
        <v>43689</v>
      </c>
      <c r="C320" t="s">
        <v>1827</v>
      </c>
      <c r="D320" t="s">
        <v>5223</v>
      </c>
      <c r="E320">
        <v>3</v>
      </c>
      <c r="F320" t="s">
        <v>1828</v>
      </c>
      <c r="G320" t="s">
        <v>15</v>
      </c>
      <c r="H320" t="s">
        <v>16</v>
      </c>
      <c r="I320" t="s">
        <v>6188</v>
      </c>
      <c r="J320" t="s">
        <v>6203</v>
      </c>
      <c r="K320" t="s">
        <v>6191</v>
      </c>
      <c r="L320" t="s">
        <v>6207</v>
      </c>
      <c r="M320" s="2">
        <v>0.5</v>
      </c>
      <c r="N320" s="3">
        <v>5.97</v>
      </c>
      <c r="O320" s="3">
        <v>0.5373</v>
      </c>
      <c r="P320" s="3">
        <v>17.91</v>
      </c>
      <c r="Q320" s="3">
        <v>17.372699999999998</v>
      </c>
    </row>
    <row r="321" spans="1:17" x14ac:dyDescent="0.25">
      <c r="A321" t="s">
        <v>5541</v>
      </c>
      <c r="B321" s="1">
        <v>43712</v>
      </c>
      <c r="C321" t="s">
        <v>1832</v>
      </c>
      <c r="D321" t="s">
        <v>5192</v>
      </c>
      <c r="E321">
        <v>4</v>
      </c>
      <c r="F321" t="s">
        <v>1833</v>
      </c>
      <c r="G321" t="s">
        <v>15</v>
      </c>
      <c r="H321" t="s">
        <v>16</v>
      </c>
      <c r="I321" t="s">
        <v>6192</v>
      </c>
      <c r="J321" t="s">
        <v>6201</v>
      </c>
      <c r="K321" t="s">
        <v>6190</v>
      </c>
      <c r="L321" t="s">
        <v>6202</v>
      </c>
      <c r="M321" s="2">
        <v>0.5</v>
      </c>
      <c r="N321" s="3">
        <v>5.97</v>
      </c>
      <c r="O321" s="3">
        <v>0.35820000000000002</v>
      </c>
      <c r="P321" s="3">
        <v>23.88</v>
      </c>
      <c r="Q321" s="3">
        <v>23.521799999999999</v>
      </c>
    </row>
    <row r="322" spans="1:17" x14ac:dyDescent="0.25">
      <c r="A322" t="s">
        <v>5542</v>
      </c>
      <c r="B322" s="1">
        <v>43742</v>
      </c>
      <c r="C322" t="s">
        <v>1837</v>
      </c>
      <c r="D322" t="s">
        <v>5292</v>
      </c>
      <c r="E322">
        <v>5</v>
      </c>
      <c r="F322" t="s">
        <v>1838</v>
      </c>
      <c r="G322" t="s">
        <v>15</v>
      </c>
      <c r="H322" t="s">
        <v>25</v>
      </c>
      <c r="I322" t="s">
        <v>6192</v>
      </c>
      <c r="J322" t="s">
        <v>6201</v>
      </c>
      <c r="K322" t="s">
        <v>6189</v>
      </c>
      <c r="L322" t="s">
        <v>6204</v>
      </c>
      <c r="M322" s="2">
        <v>1</v>
      </c>
      <c r="N322" s="3">
        <v>11.95</v>
      </c>
      <c r="O322" s="3">
        <v>0.71699999999999997</v>
      </c>
      <c r="P322" s="3">
        <v>59.75</v>
      </c>
      <c r="Q322" s="3">
        <v>59.033000000000001</v>
      </c>
    </row>
    <row r="323" spans="1:17" x14ac:dyDescent="0.25">
      <c r="A323" t="s">
        <v>5543</v>
      </c>
      <c r="B323" s="1">
        <v>43885</v>
      </c>
      <c r="C323" t="s">
        <v>1840</v>
      </c>
      <c r="D323" t="s">
        <v>5190</v>
      </c>
      <c r="E323">
        <v>6</v>
      </c>
      <c r="F323" t="s">
        <v>1841</v>
      </c>
      <c r="G323" t="s">
        <v>15</v>
      </c>
      <c r="H323" t="s">
        <v>16</v>
      </c>
      <c r="I323" t="s">
        <v>6193</v>
      </c>
      <c r="J323" t="s">
        <v>6206</v>
      </c>
      <c r="K323" t="s">
        <v>6189</v>
      </c>
      <c r="L323" t="s">
        <v>6204</v>
      </c>
      <c r="M323" s="2">
        <v>0.2</v>
      </c>
      <c r="N323" s="3">
        <v>4.7549999999999999</v>
      </c>
      <c r="O323" s="3">
        <v>0.61809999999999998</v>
      </c>
      <c r="P323" s="3">
        <v>28.53</v>
      </c>
      <c r="Q323" s="3">
        <v>27.911899999999999</v>
      </c>
    </row>
    <row r="324" spans="1:17" x14ac:dyDescent="0.25">
      <c r="A324" t="s">
        <v>5544</v>
      </c>
      <c r="B324" s="1">
        <v>44434</v>
      </c>
      <c r="C324" t="s">
        <v>1845</v>
      </c>
      <c r="D324" t="s">
        <v>5216</v>
      </c>
      <c r="E324">
        <v>4</v>
      </c>
      <c r="F324" t="s">
        <v>1846</v>
      </c>
      <c r="G324" t="s">
        <v>219</v>
      </c>
      <c r="H324" t="s">
        <v>25</v>
      </c>
      <c r="I324" t="s">
        <v>6188</v>
      </c>
      <c r="J324" t="s">
        <v>6203</v>
      </c>
      <c r="K324" t="s">
        <v>6190</v>
      </c>
      <c r="L324" t="s">
        <v>6202</v>
      </c>
      <c r="M324" s="2">
        <v>1</v>
      </c>
      <c r="N324" s="3">
        <v>11.25</v>
      </c>
      <c r="O324" s="3">
        <v>1.0125</v>
      </c>
      <c r="P324" s="3">
        <v>45</v>
      </c>
      <c r="Q324" s="3">
        <v>43.987499999999997</v>
      </c>
    </row>
    <row r="325" spans="1:17" x14ac:dyDescent="0.25">
      <c r="A325" t="s">
        <v>5546</v>
      </c>
      <c r="B325" s="1">
        <v>43995</v>
      </c>
      <c r="C325" t="s">
        <v>1856</v>
      </c>
      <c r="D325" t="s">
        <v>5262</v>
      </c>
      <c r="E325">
        <v>4</v>
      </c>
      <c r="F325" t="s">
        <v>1857</v>
      </c>
      <c r="G325" t="s">
        <v>15</v>
      </c>
      <c r="H325" t="s">
        <v>25</v>
      </c>
      <c r="I325" t="s">
        <v>6194</v>
      </c>
      <c r="J325" t="s">
        <v>6205</v>
      </c>
      <c r="K325" t="s">
        <v>6189</v>
      </c>
      <c r="L325" t="s">
        <v>6204</v>
      </c>
      <c r="M325" s="2">
        <v>1</v>
      </c>
      <c r="N325" s="3">
        <v>14.85</v>
      </c>
      <c r="O325" s="3">
        <v>1.6335</v>
      </c>
      <c r="P325" s="3">
        <v>59.4</v>
      </c>
      <c r="Q325" s="3">
        <v>57.766500000000001</v>
      </c>
    </row>
    <row r="326" spans="1:17" x14ac:dyDescent="0.25">
      <c r="A326" t="s">
        <v>5547</v>
      </c>
      <c r="B326" s="1">
        <v>44256</v>
      </c>
      <c r="C326" t="s">
        <v>1861</v>
      </c>
      <c r="D326" t="s">
        <v>5210</v>
      </c>
      <c r="E326">
        <v>2</v>
      </c>
      <c r="F326" t="s">
        <v>1862</v>
      </c>
      <c r="G326" t="s">
        <v>15</v>
      </c>
      <c r="H326" t="s">
        <v>16</v>
      </c>
      <c r="I326" t="s">
        <v>6194</v>
      </c>
      <c r="J326" t="s">
        <v>6205</v>
      </c>
      <c r="K326" t="s">
        <v>6191</v>
      </c>
      <c r="L326" t="s">
        <v>6207</v>
      </c>
      <c r="M326" s="2">
        <v>0.2</v>
      </c>
      <c r="N326" s="3">
        <v>3.645</v>
      </c>
      <c r="O326" s="3">
        <v>0.40100000000000002</v>
      </c>
      <c r="P326" s="3">
        <v>7.29</v>
      </c>
      <c r="Q326" s="3">
        <v>6.8890000000000002</v>
      </c>
    </row>
    <row r="327" spans="1:17" x14ac:dyDescent="0.25">
      <c r="A327" t="s">
        <v>5548</v>
      </c>
      <c r="B327" s="1">
        <v>43528</v>
      </c>
      <c r="C327" t="s">
        <v>1866</v>
      </c>
      <c r="D327" t="s">
        <v>5188</v>
      </c>
      <c r="E327">
        <v>1</v>
      </c>
      <c r="F327" t="s">
        <v>1867</v>
      </c>
      <c r="G327" t="s">
        <v>15</v>
      </c>
      <c r="H327" t="s">
        <v>16</v>
      </c>
      <c r="I327" t="s">
        <v>6194</v>
      </c>
      <c r="J327" t="s">
        <v>6205</v>
      </c>
      <c r="K327" t="s">
        <v>6191</v>
      </c>
      <c r="L327" t="s">
        <v>6207</v>
      </c>
      <c r="M327" s="2">
        <v>0.5</v>
      </c>
      <c r="N327" s="3">
        <v>7.29</v>
      </c>
      <c r="O327" s="3">
        <v>0.80189999999999995</v>
      </c>
      <c r="P327" s="3">
        <v>7.29</v>
      </c>
      <c r="Q327" s="3">
        <v>6.4881000000000002</v>
      </c>
    </row>
    <row r="328" spans="1:17" x14ac:dyDescent="0.25">
      <c r="A328" t="s">
        <v>5549</v>
      </c>
      <c r="B328" s="1">
        <v>43751</v>
      </c>
      <c r="C328" t="s">
        <v>1871</v>
      </c>
      <c r="D328" t="s">
        <v>5284</v>
      </c>
      <c r="E328">
        <v>2</v>
      </c>
      <c r="F328" t="s">
        <v>1872</v>
      </c>
      <c r="G328" t="s">
        <v>15</v>
      </c>
      <c r="H328" t="s">
        <v>25</v>
      </c>
      <c r="I328" t="s">
        <v>6194</v>
      </c>
      <c r="J328" t="s">
        <v>6205</v>
      </c>
      <c r="K328" t="s">
        <v>6189</v>
      </c>
      <c r="L328" t="s">
        <v>6204</v>
      </c>
      <c r="M328" s="2">
        <v>0.5</v>
      </c>
      <c r="N328" s="3">
        <v>8.91</v>
      </c>
      <c r="O328" s="3">
        <v>0.98009999999999997</v>
      </c>
      <c r="P328" s="3">
        <v>17.82</v>
      </c>
      <c r="Q328" s="3">
        <v>16.8399</v>
      </c>
    </row>
    <row r="329" spans="1:17" x14ac:dyDescent="0.25">
      <c r="A329" t="s">
        <v>5550</v>
      </c>
      <c r="B329" s="1">
        <v>43692</v>
      </c>
      <c r="C329" t="s">
        <v>1882</v>
      </c>
      <c r="D329" t="s">
        <v>5267</v>
      </c>
      <c r="E329">
        <v>6</v>
      </c>
      <c r="F329" t="s">
        <v>1883</v>
      </c>
      <c r="G329" t="s">
        <v>15</v>
      </c>
      <c r="H329" t="s">
        <v>25</v>
      </c>
      <c r="I329" t="s">
        <v>6192</v>
      </c>
      <c r="J329" t="s">
        <v>6201</v>
      </c>
      <c r="K329" t="s">
        <v>6191</v>
      </c>
      <c r="L329" t="s">
        <v>6207</v>
      </c>
      <c r="M329" s="2">
        <v>0.5</v>
      </c>
      <c r="N329" s="3">
        <v>5.37</v>
      </c>
      <c r="O329" s="3">
        <v>0.32219999999999999</v>
      </c>
      <c r="P329" s="3">
        <v>32.22</v>
      </c>
      <c r="Q329" s="3">
        <v>31.8978</v>
      </c>
    </row>
    <row r="330" spans="1:17" x14ac:dyDescent="0.25">
      <c r="A330" t="s">
        <v>5551</v>
      </c>
      <c r="B330" s="1">
        <v>44529</v>
      </c>
      <c r="C330" t="s">
        <v>1887</v>
      </c>
      <c r="D330" t="s">
        <v>5178</v>
      </c>
      <c r="E330">
        <v>2</v>
      </c>
      <c r="F330" t="s">
        <v>1888</v>
      </c>
      <c r="G330" t="s">
        <v>23</v>
      </c>
      <c r="H330" t="s">
        <v>16</v>
      </c>
      <c r="I330" t="s">
        <v>6192</v>
      </c>
      <c r="J330" t="s">
        <v>6201</v>
      </c>
      <c r="K330" t="s">
        <v>6190</v>
      </c>
      <c r="L330" t="s">
        <v>6202</v>
      </c>
      <c r="M330" s="2">
        <v>1</v>
      </c>
      <c r="N330" s="3">
        <v>9.9499999999999993</v>
      </c>
      <c r="O330" s="3">
        <v>0.59699999999999998</v>
      </c>
      <c r="P330" s="3">
        <v>19.899999999999999</v>
      </c>
      <c r="Q330" s="3">
        <v>19.303000000000001</v>
      </c>
    </row>
    <row r="331" spans="1:17" x14ac:dyDescent="0.25">
      <c r="A331" t="s">
        <v>5552</v>
      </c>
      <c r="B331" s="1">
        <v>43849</v>
      </c>
      <c r="C331" t="s">
        <v>1893</v>
      </c>
      <c r="D331" t="s">
        <v>5292</v>
      </c>
      <c r="E331">
        <v>5</v>
      </c>
      <c r="F331" t="s">
        <v>1894</v>
      </c>
      <c r="G331" t="s">
        <v>15</v>
      </c>
      <c r="H331" t="s">
        <v>25</v>
      </c>
      <c r="I331" t="s">
        <v>6192</v>
      </c>
      <c r="J331" t="s">
        <v>6201</v>
      </c>
      <c r="K331" t="s">
        <v>6189</v>
      </c>
      <c r="L331" t="s">
        <v>6204</v>
      </c>
      <c r="M331" s="2">
        <v>1</v>
      </c>
      <c r="N331" s="3">
        <v>11.95</v>
      </c>
      <c r="O331" s="3">
        <v>0.71699999999999997</v>
      </c>
      <c r="P331" s="3">
        <v>59.75</v>
      </c>
      <c r="Q331" s="3">
        <v>59.033000000000001</v>
      </c>
    </row>
    <row r="332" spans="1:17" x14ac:dyDescent="0.25">
      <c r="A332" t="s">
        <v>5553</v>
      </c>
      <c r="B332" s="1">
        <v>44344</v>
      </c>
      <c r="C332" t="s">
        <v>1898</v>
      </c>
      <c r="D332" t="s">
        <v>5294</v>
      </c>
      <c r="E332">
        <v>3</v>
      </c>
      <c r="F332" t="s">
        <v>1899</v>
      </c>
      <c r="G332" t="s">
        <v>15</v>
      </c>
      <c r="H332" t="s">
        <v>16</v>
      </c>
      <c r="I332" t="s">
        <v>6188</v>
      </c>
      <c r="J332" t="s">
        <v>6203</v>
      </c>
      <c r="K332" t="s">
        <v>6189</v>
      </c>
      <c r="L332" t="s">
        <v>6204</v>
      </c>
      <c r="M332" s="2">
        <v>0.5</v>
      </c>
      <c r="N332" s="3">
        <v>7.77</v>
      </c>
      <c r="O332" s="3">
        <v>0.69930000000000003</v>
      </c>
      <c r="P332" s="3">
        <v>23.31</v>
      </c>
      <c r="Q332" s="3">
        <v>22.610700000000001</v>
      </c>
    </row>
    <row r="333" spans="1:17" x14ac:dyDescent="0.25">
      <c r="A333" t="s">
        <v>5554</v>
      </c>
      <c r="B333" s="1">
        <v>44576</v>
      </c>
      <c r="C333" t="s">
        <v>1903</v>
      </c>
      <c r="D333" t="s">
        <v>5237</v>
      </c>
      <c r="E333">
        <v>3</v>
      </c>
      <c r="F333" t="s">
        <v>1904</v>
      </c>
      <c r="G333" t="s">
        <v>15</v>
      </c>
      <c r="H333" t="s">
        <v>25</v>
      </c>
      <c r="I333" t="s">
        <v>6193</v>
      </c>
      <c r="J333" t="s">
        <v>6206</v>
      </c>
      <c r="K333" t="s">
        <v>6190</v>
      </c>
      <c r="L333" t="s">
        <v>6202</v>
      </c>
      <c r="M333" s="2">
        <v>1</v>
      </c>
      <c r="N333" s="3">
        <v>14.55</v>
      </c>
      <c r="O333" s="3">
        <v>1.8915</v>
      </c>
      <c r="P333" s="3">
        <v>43.65</v>
      </c>
      <c r="Q333" s="3">
        <v>41.758499999999998</v>
      </c>
    </row>
    <row r="334" spans="1:17" x14ac:dyDescent="0.25">
      <c r="A334" t="s">
        <v>5555</v>
      </c>
      <c r="B334" s="1">
        <v>43803</v>
      </c>
      <c r="C334" t="s">
        <v>1909</v>
      </c>
      <c r="D334" t="s">
        <v>5197</v>
      </c>
      <c r="E334">
        <v>6</v>
      </c>
      <c r="F334" t="s">
        <v>1910</v>
      </c>
      <c r="G334" t="s">
        <v>15</v>
      </c>
      <c r="H334" t="s">
        <v>25</v>
      </c>
      <c r="I334" t="s">
        <v>6194</v>
      </c>
      <c r="J334" t="s">
        <v>6205</v>
      </c>
      <c r="K334" t="s">
        <v>6189</v>
      </c>
      <c r="L334" t="s">
        <v>6204</v>
      </c>
      <c r="M334" s="2">
        <v>2.5</v>
      </c>
      <c r="N334" s="3">
        <v>34.155000000000001</v>
      </c>
      <c r="O334" s="3">
        <v>3.7570000000000001</v>
      </c>
      <c r="P334" s="3">
        <v>204.93</v>
      </c>
      <c r="Q334" s="3">
        <v>201.173</v>
      </c>
    </row>
    <row r="335" spans="1:17" x14ac:dyDescent="0.25">
      <c r="A335" t="s">
        <v>5556</v>
      </c>
      <c r="B335" s="1">
        <v>44743</v>
      </c>
      <c r="C335" t="s">
        <v>1915</v>
      </c>
      <c r="D335" t="s">
        <v>5288</v>
      </c>
      <c r="E335">
        <v>4</v>
      </c>
      <c r="F335" t="s">
        <v>1916</v>
      </c>
      <c r="G335" t="s">
        <v>15</v>
      </c>
      <c r="H335" t="s">
        <v>25</v>
      </c>
      <c r="I335" t="s">
        <v>6192</v>
      </c>
      <c r="J335" t="s">
        <v>6201</v>
      </c>
      <c r="K335" t="s">
        <v>6189</v>
      </c>
      <c r="L335" t="s">
        <v>6204</v>
      </c>
      <c r="M335" s="2">
        <v>0.2</v>
      </c>
      <c r="N335" s="3">
        <v>3.585</v>
      </c>
      <c r="O335" s="3">
        <v>0.21510000000000001</v>
      </c>
      <c r="P335" s="3">
        <v>14.34</v>
      </c>
      <c r="Q335" s="3">
        <v>14.1249</v>
      </c>
    </row>
    <row r="336" spans="1:17" x14ac:dyDescent="0.25">
      <c r="A336" t="s">
        <v>5557</v>
      </c>
      <c r="B336" s="1">
        <v>43592</v>
      </c>
      <c r="C336" t="s">
        <v>1920</v>
      </c>
      <c r="D336" t="s">
        <v>5223</v>
      </c>
      <c r="E336">
        <v>4</v>
      </c>
      <c r="F336" t="s">
        <v>1921</v>
      </c>
      <c r="G336" t="s">
        <v>15</v>
      </c>
      <c r="H336" t="s">
        <v>25</v>
      </c>
      <c r="I336" t="s">
        <v>6188</v>
      </c>
      <c r="J336" t="s">
        <v>6203</v>
      </c>
      <c r="K336" t="s">
        <v>6191</v>
      </c>
      <c r="L336" t="s">
        <v>6207</v>
      </c>
      <c r="M336" s="2">
        <v>0.5</v>
      </c>
      <c r="N336" s="3">
        <v>5.97</v>
      </c>
      <c r="O336" s="3">
        <v>0.5373</v>
      </c>
      <c r="P336" s="3">
        <v>23.88</v>
      </c>
      <c r="Q336" s="3">
        <v>23.342700000000001</v>
      </c>
    </row>
    <row r="337" spans="1:17" x14ac:dyDescent="0.25">
      <c r="A337" t="s">
        <v>5558</v>
      </c>
      <c r="B337" s="1">
        <v>44066</v>
      </c>
      <c r="C337" t="s">
        <v>1926</v>
      </c>
      <c r="D337" t="s">
        <v>5216</v>
      </c>
      <c r="E337">
        <v>2</v>
      </c>
      <c r="F337" t="s">
        <v>1927</v>
      </c>
      <c r="G337" t="s">
        <v>15</v>
      </c>
      <c r="H337" t="s">
        <v>25</v>
      </c>
      <c r="I337" t="s">
        <v>6188</v>
      </c>
      <c r="J337" t="s">
        <v>6203</v>
      </c>
      <c r="K337" t="s">
        <v>6190</v>
      </c>
      <c r="L337" t="s">
        <v>6202</v>
      </c>
      <c r="M337" s="2">
        <v>1</v>
      </c>
      <c r="N337" s="3">
        <v>11.25</v>
      </c>
      <c r="O337" s="3">
        <v>1.0125</v>
      </c>
      <c r="P337" s="3">
        <v>22.5</v>
      </c>
      <c r="Q337" s="3">
        <v>21.487500000000001</v>
      </c>
    </row>
    <row r="338" spans="1:17" x14ac:dyDescent="0.25">
      <c r="A338" t="s">
        <v>5560</v>
      </c>
      <c r="B338" s="1">
        <v>43860</v>
      </c>
      <c r="C338" t="s">
        <v>1937</v>
      </c>
      <c r="D338" t="s">
        <v>5220</v>
      </c>
      <c r="E338">
        <v>4</v>
      </c>
      <c r="F338" t="s">
        <v>1938</v>
      </c>
      <c r="G338" t="s">
        <v>15</v>
      </c>
      <c r="H338" t="s">
        <v>16</v>
      </c>
      <c r="I338" t="s">
        <v>6188</v>
      </c>
      <c r="J338" t="s">
        <v>6203</v>
      </c>
      <c r="K338" t="s">
        <v>6190</v>
      </c>
      <c r="L338" t="s">
        <v>6202</v>
      </c>
      <c r="M338" s="2">
        <v>0.5</v>
      </c>
      <c r="N338" s="3">
        <v>6.75</v>
      </c>
      <c r="O338" s="3">
        <v>0.60750000000000004</v>
      </c>
      <c r="P338" s="3">
        <v>27</v>
      </c>
      <c r="Q338" s="3">
        <v>26.392499999999998</v>
      </c>
    </row>
    <row r="339" spans="1:17" x14ac:dyDescent="0.25">
      <c r="A339" t="s">
        <v>5561</v>
      </c>
      <c r="B339" s="1">
        <v>43876</v>
      </c>
      <c r="C339" t="s">
        <v>1941</v>
      </c>
      <c r="D339" t="s">
        <v>5281</v>
      </c>
      <c r="E339">
        <v>6</v>
      </c>
      <c r="F339" t="s">
        <v>1942</v>
      </c>
      <c r="G339" t="s">
        <v>15</v>
      </c>
      <c r="H339" t="s">
        <v>25</v>
      </c>
      <c r="I339" t="s">
        <v>6188</v>
      </c>
      <c r="J339" t="s">
        <v>6203</v>
      </c>
      <c r="K339" t="s">
        <v>6190</v>
      </c>
      <c r="L339" t="s">
        <v>6202</v>
      </c>
      <c r="M339" s="2">
        <v>2.5</v>
      </c>
      <c r="N339" s="3">
        <v>25.875</v>
      </c>
      <c r="O339" s="3">
        <v>2.3287</v>
      </c>
      <c r="P339" s="3">
        <v>155.25</v>
      </c>
      <c r="Q339" s="3">
        <v>152.9213</v>
      </c>
    </row>
    <row r="340" spans="1:17" x14ac:dyDescent="0.25">
      <c r="A340" t="s">
        <v>5562</v>
      </c>
      <c r="B340" s="1">
        <v>44358</v>
      </c>
      <c r="C340" t="s">
        <v>1946</v>
      </c>
      <c r="D340" t="s">
        <v>5251</v>
      </c>
      <c r="E340">
        <v>5</v>
      </c>
      <c r="F340" t="s">
        <v>1947</v>
      </c>
      <c r="G340" t="s">
        <v>15</v>
      </c>
      <c r="H340" t="s">
        <v>16</v>
      </c>
      <c r="I340" t="s">
        <v>6188</v>
      </c>
      <c r="J340" t="s">
        <v>6203</v>
      </c>
      <c r="K340" t="s">
        <v>6191</v>
      </c>
      <c r="L340" t="s">
        <v>6207</v>
      </c>
      <c r="M340" s="2">
        <v>2.5</v>
      </c>
      <c r="N340" s="3">
        <v>22.885000000000002</v>
      </c>
      <c r="O340" s="3">
        <v>2.0596000000000001</v>
      </c>
      <c r="P340" s="3">
        <v>114.425</v>
      </c>
      <c r="Q340" s="3">
        <v>112.36539999999999</v>
      </c>
    </row>
    <row r="341" spans="1:17" x14ac:dyDescent="0.25">
      <c r="A341" t="s">
        <v>5563</v>
      </c>
      <c r="B341" s="1">
        <v>44631</v>
      </c>
      <c r="C341" t="s">
        <v>1951</v>
      </c>
      <c r="D341" t="s">
        <v>5186</v>
      </c>
      <c r="E341">
        <v>4</v>
      </c>
      <c r="F341" t="s">
        <v>1952</v>
      </c>
      <c r="G341" t="s">
        <v>15</v>
      </c>
      <c r="H341" t="s">
        <v>16</v>
      </c>
      <c r="I341" t="s">
        <v>6193</v>
      </c>
      <c r="J341" t="s">
        <v>6206</v>
      </c>
      <c r="K341" t="s">
        <v>6191</v>
      </c>
      <c r="L341" t="s">
        <v>6207</v>
      </c>
      <c r="M341" s="2">
        <v>1</v>
      </c>
      <c r="N341" s="3">
        <v>12.95</v>
      </c>
      <c r="O341" s="3">
        <v>1.6835</v>
      </c>
      <c r="P341" s="3">
        <v>51.8</v>
      </c>
      <c r="Q341" s="3">
        <v>50.116500000000002</v>
      </c>
    </row>
    <row r="342" spans="1:17" x14ac:dyDescent="0.25">
      <c r="A342" t="s">
        <v>5564</v>
      </c>
      <c r="B342" s="1">
        <v>44448</v>
      </c>
      <c r="C342" t="s">
        <v>1956</v>
      </c>
      <c r="D342" t="s">
        <v>5281</v>
      </c>
      <c r="E342">
        <v>6</v>
      </c>
      <c r="F342" t="s">
        <v>1957</v>
      </c>
      <c r="G342" t="s">
        <v>15</v>
      </c>
      <c r="H342" t="s">
        <v>25</v>
      </c>
      <c r="I342" t="s">
        <v>6188</v>
      </c>
      <c r="J342" t="s">
        <v>6203</v>
      </c>
      <c r="K342" t="s">
        <v>6190</v>
      </c>
      <c r="L342" t="s">
        <v>6202</v>
      </c>
      <c r="M342" s="2">
        <v>2.5</v>
      </c>
      <c r="N342" s="3">
        <v>25.875</v>
      </c>
      <c r="O342" s="3">
        <v>2.3287</v>
      </c>
      <c r="P342" s="3">
        <v>155.25</v>
      </c>
      <c r="Q342" s="3">
        <v>152.9213</v>
      </c>
    </row>
    <row r="343" spans="1:17" x14ac:dyDescent="0.25">
      <c r="A343" t="s">
        <v>5565</v>
      </c>
      <c r="B343" s="1">
        <v>43599</v>
      </c>
      <c r="C343" t="s">
        <v>1961</v>
      </c>
      <c r="D343" t="s">
        <v>5301</v>
      </c>
      <c r="E343">
        <v>1</v>
      </c>
      <c r="F343" t="s">
        <v>1962</v>
      </c>
      <c r="G343" t="s">
        <v>15</v>
      </c>
      <c r="H343" t="s">
        <v>25</v>
      </c>
      <c r="I343" t="s">
        <v>6188</v>
      </c>
      <c r="J343" t="s">
        <v>6203</v>
      </c>
      <c r="K343" t="s">
        <v>6189</v>
      </c>
      <c r="L343" t="s">
        <v>6204</v>
      </c>
      <c r="M343" s="2">
        <v>2.5</v>
      </c>
      <c r="N343" s="3">
        <v>29.785</v>
      </c>
      <c r="O343" s="3">
        <v>2.6806000000000001</v>
      </c>
      <c r="P343" s="3">
        <v>29.785</v>
      </c>
      <c r="Q343" s="3">
        <v>27.104399999999998</v>
      </c>
    </row>
    <row r="344" spans="1:17" x14ac:dyDescent="0.25">
      <c r="A344" t="s">
        <v>5566</v>
      </c>
      <c r="B344" s="1">
        <v>43563</v>
      </c>
      <c r="C344" t="s">
        <v>1967</v>
      </c>
      <c r="D344" t="s">
        <v>5288</v>
      </c>
      <c r="E344">
        <v>6</v>
      </c>
      <c r="F344" t="s">
        <v>1968</v>
      </c>
      <c r="G344" t="s">
        <v>219</v>
      </c>
      <c r="H344" t="s">
        <v>25</v>
      </c>
      <c r="I344" t="s">
        <v>6192</v>
      </c>
      <c r="J344" t="s">
        <v>6201</v>
      </c>
      <c r="K344" t="s">
        <v>6189</v>
      </c>
      <c r="L344" t="s">
        <v>6204</v>
      </c>
      <c r="M344" s="2">
        <v>0.2</v>
      </c>
      <c r="N344" s="3">
        <v>3.585</v>
      </c>
      <c r="O344" s="3">
        <v>0.21510000000000001</v>
      </c>
      <c r="P344" s="3">
        <v>21.51</v>
      </c>
      <c r="Q344" s="3">
        <v>21.294899999999998</v>
      </c>
    </row>
    <row r="345" spans="1:17" x14ac:dyDescent="0.25">
      <c r="A345" t="s">
        <v>5567</v>
      </c>
      <c r="B345" s="1">
        <v>44058</v>
      </c>
      <c r="C345" t="s">
        <v>1974</v>
      </c>
      <c r="D345" t="s">
        <v>5200</v>
      </c>
      <c r="E345">
        <v>2</v>
      </c>
      <c r="F345" t="s">
        <v>1975</v>
      </c>
      <c r="G345" t="s">
        <v>15</v>
      </c>
      <c r="H345" t="s">
        <v>25</v>
      </c>
      <c r="I345" t="s">
        <v>6192</v>
      </c>
      <c r="J345" t="s">
        <v>6201</v>
      </c>
      <c r="K345" t="s">
        <v>6191</v>
      </c>
      <c r="L345" t="s">
        <v>6207</v>
      </c>
      <c r="M345" s="2">
        <v>2.5</v>
      </c>
      <c r="N345" s="3">
        <v>20.585000000000001</v>
      </c>
      <c r="O345" s="3">
        <v>1.2351000000000001</v>
      </c>
      <c r="P345" s="3">
        <v>41.17</v>
      </c>
      <c r="Q345" s="3">
        <v>39.934899999999999</v>
      </c>
    </row>
    <row r="346" spans="1:17" x14ac:dyDescent="0.25">
      <c r="A346" t="s">
        <v>5568</v>
      </c>
      <c r="B346" s="1">
        <v>44686</v>
      </c>
      <c r="C346" t="s">
        <v>1984</v>
      </c>
      <c r="D346" t="s">
        <v>5262</v>
      </c>
      <c r="E346">
        <v>5</v>
      </c>
      <c r="F346" t="s">
        <v>1985</v>
      </c>
      <c r="G346" t="s">
        <v>15</v>
      </c>
      <c r="H346" t="s">
        <v>16</v>
      </c>
      <c r="I346" t="s">
        <v>6194</v>
      </c>
      <c r="J346" t="s">
        <v>6205</v>
      </c>
      <c r="K346" t="s">
        <v>6189</v>
      </c>
      <c r="L346" t="s">
        <v>6204</v>
      </c>
      <c r="M346" s="2">
        <v>1</v>
      </c>
      <c r="N346" s="3">
        <v>14.85</v>
      </c>
      <c r="O346" s="3">
        <v>1.6335</v>
      </c>
      <c r="P346" s="3">
        <v>74.25</v>
      </c>
      <c r="Q346" s="3">
        <v>72.616500000000002</v>
      </c>
    </row>
    <row r="347" spans="1:17" x14ac:dyDescent="0.25">
      <c r="A347" t="s">
        <v>5569</v>
      </c>
      <c r="B347" s="1">
        <v>44282</v>
      </c>
      <c r="C347" t="s">
        <v>1989</v>
      </c>
      <c r="D347" t="s">
        <v>5237</v>
      </c>
      <c r="E347">
        <v>6</v>
      </c>
      <c r="F347" t="s">
        <v>1990</v>
      </c>
      <c r="G347" t="s">
        <v>15</v>
      </c>
      <c r="H347" t="s">
        <v>25</v>
      </c>
      <c r="I347" t="s">
        <v>6193</v>
      </c>
      <c r="J347" t="s">
        <v>6206</v>
      </c>
      <c r="K347" t="s">
        <v>6190</v>
      </c>
      <c r="L347" t="s">
        <v>6202</v>
      </c>
      <c r="M347" s="2">
        <v>1</v>
      </c>
      <c r="N347" s="3">
        <v>14.55</v>
      </c>
      <c r="O347" s="3">
        <v>1.8915</v>
      </c>
      <c r="P347" s="3">
        <v>87.3</v>
      </c>
      <c r="Q347" s="3">
        <v>85.408500000000004</v>
      </c>
    </row>
    <row r="348" spans="1:17" x14ac:dyDescent="0.25">
      <c r="A348" t="s">
        <v>5570</v>
      </c>
      <c r="B348" s="1">
        <v>43582</v>
      </c>
      <c r="C348" t="s">
        <v>1994</v>
      </c>
      <c r="D348" t="s">
        <v>5322</v>
      </c>
      <c r="E348">
        <v>6</v>
      </c>
      <c r="F348" t="s">
        <v>1995</v>
      </c>
      <c r="G348" t="s">
        <v>15</v>
      </c>
      <c r="H348" t="s">
        <v>16</v>
      </c>
      <c r="I348" t="s">
        <v>6194</v>
      </c>
      <c r="J348" t="s">
        <v>6205</v>
      </c>
      <c r="K348" t="s">
        <v>6191</v>
      </c>
      <c r="L348" t="s">
        <v>6207</v>
      </c>
      <c r="M348" s="2">
        <v>1</v>
      </c>
      <c r="N348" s="3">
        <v>12.15</v>
      </c>
      <c r="O348" s="3">
        <v>1.3365</v>
      </c>
      <c r="P348" s="3">
        <v>72.900000000000006</v>
      </c>
      <c r="Q348" s="3">
        <v>71.563500000000005</v>
      </c>
    </row>
    <row r="349" spans="1:17" x14ac:dyDescent="0.25">
      <c r="A349" t="s">
        <v>5571</v>
      </c>
      <c r="B349" s="1">
        <v>44464</v>
      </c>
      <c r="C349" t="s">
        <v>1999</v>
      </c>
      <c r="D349" t="s">
        <v>5254</v>
      </c>
      <c r="E349">
        <v>1</v>
      </c>
      <c r="F349" t="s">
        <v>2000</v>
      </c>
      <c r="G349" t="s">
        <v>15</v>
      </c>
      <c r="H349" t="s">
        <v>25</v>
      </c>
      <c r="I349" t="s">
        <v>6193</v>
      </c>
      <c r="J349" t="s">
        <v>6206</v>
      </c>
      <c r="K349" t="s">
        <v>6191</v>
      </c>
      <c r="L349" t="s">
        <v>6207</v>
      </c>
      <c r="M349" s="2">
        <v>0.5</v>
      </c>
      <c r="N349" s="3">
        <v>7.77</v>
      </c>
      <c r="O349" s="3">
        <v>1.0101</v>
      </c>
      <c r="P349" s="3">
        <v>7.77</v>
      </c>
      <c r="Q349" s="3">
        <v>6.7599</v>
      </c>
    </row>
    <row r="350" spans="1:17" x14ac:dyDescent="0.25">
      <c r="A350" t="s">
        <v>5572</v>
      </c>
      <c r="B350" s="1">
        <v>43874</v>
      </c>
      <c r="C350" t="s">
        <v>2004</v>
      </c>
      <c r="D350" t="s">
        <v>5188</v>
      </c>
      <c r="E350">
        <v>6</v>
      </c>
      <c r="F350" t="s">
        <v>2005</v>
      </c>
      <c r="G350" t="s">
        <v>15</v>
      </c>
      <c r="H350" t="s">
        <v>25</v>
      </c>
      <c r="I350" t="s">
        <v>6194</v>
      </c>
      <c r="J350" t="s">
        <v>6205</v>
      </c>
      <c r="K350" t="s">
        <v>6191</v>
      </c>
      <c r="L350" t="s">
        <v>6207</v>
      </c>
      <c r="M350" s="2">
        <v>0.5</v>
      </c>
      <c r="N350" s="3">
        <v>7.29</v>
      </c>
      <c r="O350" s="3">
        <v>0.80189999999999995</v>
      </c>
      <c r="P350" s="3">
        <v>43.74</v>
      </c>
      <c r="Q350" s="3">
        <v>42.938099999999999</v>
      </c>
    </row>
    <row r="351" spans="1:17" x14ac:dyDescent="0.25">
      <c r="A351" t="s">
        <v>5573</v>
      </c>
      <c r="B351" s="1">
        <v>44393</v>
      </c>
      <c r="C351" t="s">
        <v>2008</v>
      </c>
      <c r="D351" t="s">
        <v>5226</v>
      </c>
      <c r="E351">
        <v>2</v>
      </c>
      <c r="F351" t="s">
        <v>2009</v>
      </c>
      <c r="G351" t="s">
        <v>15</v>
      </c>
      <c r="H351" t="s">
        <v>16</v>
      </c>
      <c r="I351" t="s">
        <v>6193</v>
      </c>
      <c r="J351" t="s">
        <v>6206</v>
      </c>
      <c r="K351" t="s">
        <v>6190</v>
      </c>
      <c r="L351" t="s">
        <v>6202</v>
      </c>
      <c r="M351" s="2">
        <v>0.2</v>
      </c>
      <c r="N351" s="3">
        <v>4.3650000000000002</v>
      </c>
      <c r="O351" s="3">
        <v>0.5675</v>
      </c>
      <c r="P351" s="3">
        <v>8.73</v>
      </c>
      <c r="Q351" s="3">
        <v>8.1624999999999996</v>
      </c>
    </row>
    <row r="352" spans="1:17" x14ac:dyDescent="0.25">
      <c r="A352" t="s">
        <v>5574</v>
      </c>
      <c r="B352" s="1">
        <v>44692</v>
      </c>
      <c r="C352" t="s">
        <v>2011</v>
      </c>
      <c r="D352" t="s">
        <v>5247</v>
      </c>
      <c r="E352">
        <v>2</v>
      </c>
      <c r="F352" t="s">
        <v>2012</v>
      </c>
      <c r="G352" t="s">
        <v>15</v>
      </c>
      <c r="H352" t="s">
        <v>25</v>
      </c>
      <c r="I352" t="s">
        <v>6194</v>
      </c>
      <c r="J352" t="s">
        <v>6205</v>
      </c>
      <c r="K352" t="s">
        <v>6190</v>
      </c>
      <c r="L352" t="s">
        <v>6202</v>
      </c>
      <c r="M352" s="2">
        <v>2.5</v>
      </c>
      <c r="N352" s="3">
        <v>31.625</v>
      </c>
      <c r="O352" s="3">
        <v>3.4786999999999999</v>
      </c>
      <c r="P352" s="3">
        <v>63.25</v>
      </c>
      <c r="Q352" s="3">
        <v>59.771299999999997</v>
      </c>
    </row>
    <row r="353" spans="1:17" x14ac:dyDescent="0.25">
      <c r="A353" t="s">
        <v>5575</v>
      </c>
      <c r="B353" s="1">
        <v>43500</v>
      </c>
      <c r="C353" t="s">
        <v>2016</v>
      </c>
      <c r="D353" t="s">
        <v>5284</v>
      </c>
      <c r="E353">
        <v>1</v>
      </c>
      <c r="F353" t="s">
        <v>2017</v>
      </c>
      <c r="G353" t="s">
        <v>15</v>
      </c>
      <c r="H353" t="s">
        <v>16</v>
      </c>
      <c r="I353" t="s">
        <v>6194</v>
      </c>
      <c r="J353" t="s">
        <v>6205</v>
      </c>
      <c r="K353" t="s">
        <v>6189</v>
      </c>
      <c r="L353" t="s">
        <v>6204</v>
      </c>
      <c r="M353" s="2">
        <v>0.5</v>
      </c>
      <c r="N353" s="3">
        <v>8.91</v>
      </c>
      <c r="O353" s="3">
        <v>0.98009999999999997</v>
      </c>
      <c r="P353" s="3">
        <v>8.91</v>
      </c>
      <c r="Q353" s="3">
        <v>7.9298999999999999</v>
      </c>
    </row>
    <row r="354" spans="1:17" x14ac:dyDescent="0.25">
      <c r="A354" t="s">
        <v>5576</v>
      </c>
      <c r="B354" s="1">
        <v>43501</v>
      </c>
      <c r="C354" t="s">
        <v>2019</v>
      </c>
      <c r="D354" t="s">
        <v>5322</v>
      </c>
      <c r="E354">
        <v>2</v>
      </c>
      <c r="F354" t="s">
        <v>2020</v>
      </c>
      <c r="G354" t="s">
        <v>15</v>
      </c>
      <c r="H354" t="s">
        <v>16</v>
      </c>
      <c r="I354" t="s">
        <v>6194</v>
      </c>
      <c r="J354" t="s">
        <v>6205</v>
      </c>
      <c r="K354" t="s">
        <v>6191</v>
      </c>
      <c r="L354" t="s">
        <v>6207</v>
      </c>
      <c r="M354" s="2">
        <v>1</v>
      </c>
      <c r="N354" s="3">
        <v>12.15</v>
      </c>
      <c r="O354" s="3">
        <v>1.3365</v>
      </c>
      <c r="P354" s="3">
        <v>24.3</v>
      </c>
      <c r="Q354" s="3">
        <v>22.9635</v>
      </c>
    </row>
    <row r="355" spans="1:17" x14ac:dyDescent="0.25">
      <c r="A355" t="s">
        <v>5577</v>
      </c>
      <c r="B355" s="1">
        <v>44705</v>
      </c>
      <c r="C355" t="s">
        <v>2024</v>
      </c>
      <c r="D355" t="s">
        <v>5294</v>
      </c>
      <c r="E355">
        <v>6</v>
      </c>
      <c r="F355" t="s">
        <v>2025</v>
      </c>
      <c r="G355" t="s">
        <v>15</v>
      </c>
      <c r="H355" t="s">
        <v>16</v>
      </c>
      <c r="I355" t="s">
        <v>6188</v>
      </c>
      <c r="J355" t="s">
        <v>6203</v>
      </c>
      <c r="K355" t="s">
        <v>6189</v>
      </c>
      <c r="L355" t="s">
        <v>6204</v>
      </c>
      <c r="M355" s="2">
        <v>0.5</v>
      </c>
      <c r="N355" s="3">
        <v>7.77</v>
      </c>
      <c r="O355" s="3">
        <v>0.69930000000000003</v>
      </c>
      <c r="P355" s="3">
        <v>46.62</v>
      </c>
      <c r="Q355" s="3">
        <v>45.920699999999997</v>
      </c>
    </row>
    <row r="356" spans="1:17" x14ac:dyDescent="0.25">
      <c r="A356" t="s">
        <v>5578</v>
      </c>
      <c r="B356" s="1">
        <v>44108</v>
      </c>
      <c r="C356" t="s">
        <v>2029</v>
      </c>
      <c r="D356" t="s">
        <v>5273</v>
      </c>
      <c r="E356">
        <v>6</v>
      </c>
      <c r="F356" t="s">
        <v>2030</v>
      </c>
      <c r="G356" t="s">
        <v>15</v>
      </c>
      <c r="H356" t="s">
        <v>25</v>
      </c>
      <c r="I356" t="s">
        <v>6192</v>
      </c>
      <c r="J356" t="s">
        <v>6201</v>
      </c>
      <c r="K356" t="s">
        <v>6189</v>
      </c>
      <c r="L356" t="s">
        <v>6204</v>
      </c>
      <c r="M356" s="2">
        <v>0.5</v>
      </c>
      <c r="N356" s="3">
        <v>7.17</v>
      </c>
      <c r="O356" s="3">
        <v>0.43020000000000003</v>
      </c>
      <c r="P356" s="3">
        <v>43.02</v>
      </c>
      <c r="Q356" s="3">
        <v>42.589799999999997</v>
      </c>
    </row>
    <row r="357" spans="1:17" x14ac:dyDescent="0.25">
      <c r="A357" t="s">
        <v>5625</v>
      </c>
      <c r="B357" s="1">
        <v>43866</v>
      </c>
      <c r="C357" t="s">
        <v>2029</v>
      </c>
      <c r="D357" t="s">
        <v>5254</v>
      </c>
      <c r="E357">
        <v>4</v>
      </c>
      <c r="F357" t="s">
        <v>2030</v>
      </c>
      <c r="G357" t="s">
        <v>15</v>
      </c>
      <c r="H357" t="s">
        <v>25</v>
      </c>
      <c r="I357" t="s">
        <v>6193</v>
      </c>
      <c r="J357" t="s">
        <v>6206</v>
      </c>
      <c r="K357" t="s">
        <v>6191</v>
      </c>
      <c r="L357" t="s">
        <v>6207</v>
      </c>
      <c r="M357" s="2">
        <v>0.5</v>
      </c>
      <c r="N357" s="3">
        <v>7.77</v>
      </c>
      <c r="O357" s="3">
        <v>1.0101</v>
      </c>
      <c r="P357" s="3">
        <v>31.08</v>
      </c>
      <c r="Q357" s="3">
        <v>30.069900000000001</v>
      </c>
    </row>
    <row r="358" spans="1:17" x14ac:dyDescent="0.25">
      <c r="A358" t="s">
        <v>5633</v>
      </c>
      <c r="B358" s="1">
        <v>44367</v>
      </c>
      <c r="C358" t="s">
        <v>2029</v>
      </c>
      <c r="D358" t="s">
        <v>5181</v>
      </c>
      <c r="E358">
        <v>6</v>
      </c>
      <c r="F358" t="s">
        <v>2030</v>
      </c>
      <c r="G358" t="s">
        <v>15</v>
      </c>
      <c r="H358" t="s">
        <v>25</v>
      </c>
      <c r="I358" t="s">
        <v>6188</v>
      </c>
      <c r="J358" t="s">
        <v>6203</v>
      </c>
      <c r="K358" t="s">
        <v>6189</v>
      </c>
      <c r="L358" t="s">
        <v>6204</v>
      </c>
      <c r="M358" s="2">
        <v>1</v>
      </c>
      <c r="N358" s="3">
        <v>12.95</v>
      </c>
      <c r="O358" s="3">
        <v>1.1655</v>
      </c>
      <c r="P358" s="3">
        <v>77.7</v>
      </c>
      <c r="Q358" s="3">
        <v>76.534499999999994</v>
      </c>
    </row>
    <row r="359" spans="1:17" x14ac:dyDescent="0.25">
      <c r="A359" t="s">
        <v>5579</v>
      </c>
      <c r="B359" s="1">
        <v>44742</v>
      </c>
      <c r="C359" t="s">
        <v>2035</v>
      </c>
      <c r="D359" t="s">
        <v>5223</v>
      </c>
      <c r="E359">
        <v>3</v>
      </c>
      <c r="F359" t="s">
        <v>2036</v>
      </c>
      <c r="G359" t="s">
        <v>23</v>
      </c>
      <c r="H359" t="s">
        <v>16</v>
      </c>
      <c r="I359" t="s">
        <v>6188</v>
      </c>
      <c r="J359" t="s">
        <v>6203</v>
      </c>
      <c r="K359" t="s">
        <v>6191</v>
      </c>
      <c r="L359" t="s">
        <v>6207</v>
      </c>
      <c r="M359" s="2">
        <v>0.5</v>
      </c>
      <c r="N359" s="3">
        <v>5.97</v>
      </c>
      <c r="O359" s="3">
        <v>0.5373</v>
      </c>
      <c r="P359" s="3">
        <v>17.91</v>
      </c>
      <c r="Q359" s="3">
        <v>17.372699999999998</v>
      </c>
    </row>
    <row r="360" spans="1:17" x14ac:dyDescent="0.25">
      <c r="A360" t="s">
        <v>5580</v>
      </c>
      <c r="B360" s="1">
        <v>44125</v>
      </c>
      <c r="C360" t="s">
        <v>2041</v>
      </c>
      <c r="D360" t="s">
        <v>5230</v>
      </c>
      <c r="E360">
        <v>4</v>
      </c>
      <c r="F360" t="s">
        <v>2042</v>
      </c>
      <c r="G360" t="s">
        <v>15</v>
      </c>
      <c r="H360" t="s">
        <v>16</v>
      </c>
      <c r="I360" t="s">
        <v>6193</v>
      </c>
      <c r="J360" t="s">
        <v>6206</v>
      </c>
      <c r="K360" t="s">
        <v>6189</v>
      </c>
      <c r="L360" t="s">
        <v>6204</v>
      </c>
      <c r="M360" s="2">
        <v>0.5</v>
      </c>
      <c r="N360" s="3">
        <v>9.51</v>
      </c>
      <c r="O360" s="3">
        <v>1.2363</v>
      </c>
      <c r="P360" s="3">
        <v>38.04</v>
      </c>
      <c r="Q360" s="3">
        <v>36.803699999999999</v>
      </c>
    </row>
    <row r="361" spans="1:17" x14ac:dyDescent="0.25">
      <c r="A361" t="s">
        <v>5581</v>
      </c>
      <c r="B361" s="1">
        <v>44120</v>
      </c>
      <c r="C361" t="s">
        <v>2047</v>
      </c>
      <c r="D361" t="s">
        <v>5206</v>
      </c>
      <c r="E361">
        <v>2</v>
      </c>
      <c r="F361" t="s">
        <v>2048</v>
      </c>
      <c r="G361" t="s">
        <v>15</v>
      </c>
      <c r="H361" t="s">
        <v>16</v>
      </c>
      <c r="I361" t="s">
        <v>6188</v>
      </c>
      <c r="J361" t="s">
        <v>6203</v>
      </c>
      <c r="K361" t="s">
        <v>6190</v>
      </c>
      <c r="L361" t="s">
        <v>6202</v>
      </c>
      <c r="M361" s="2">
        <v>0.2</v>
      </c>
      <c r="N361" s="3">
        <v>3.375</v>
      </c>
      <c r="O361" s="3">
        <v>0.30370000000000003</v>
      </c>
      <c r="P361" s="3">
        <v>6.75</v>
      </c>
      <c r="Q361" s="3">
        <v>6.4462999999999999</v>
      </c>
    </row>
    <row r="362" spans="1:17" x14ac:dyDescent="0.25">
      <c r="A362" t="s">
        <v>5582</v>
      </c>
      <c r="B362" s="1">
        <v>44097</v>
      </c>
      <c r="C362" t="s">
        <v>2052</v>
      </c>
      <c r="D362" t="s">
        <v>5192</v>
      </c>
      <c r="E362">
        <v>1</v>
      </c>
      <c r="F362" t="s">
        <v>2053</v>
      </c>
      <c r="G362" t="s">
        <v>15</v>
      </c>
      <c r="H362" t="s">
        <v>16</v>
      </c>
      <c r="I362" t="s">
        <v>6192</v>
      </c>
      <c r="J362" t="s">
        <v>6201</v>
      </c>
      <c r="K362" t="s">
        <v>6190</v>
      </c>
      <c r="L362" t="s">
        <v>6202</v>
      </c>
      <c r="M362" s="2">
        <v>0.5</v>
      </c>
      <c r="N362" s="3">
        <v>5.97</v>
      </c>
      <c r="O362" s="3">
        <v>0.35820000000000002</v>
      </c>
      <c r="P362" s="3">
        <v>5.97</v>
      </c>
      <c r="Q362" s="3">
        <v>5.6117999999999997</v>
      </c>
    </row>
    <row r="363" spans="1:17" x14ac:dyDescent="0.25">
      <c r="A363" t="s">
        <v>5583</v>
      </c>
      <c r="B363" s="1">
        <v>43532</v>
      </c>
      <c r="C363" t="s">
        <v>2057</v>
      </c>
      <c r="D363" t="s">
        <v>5240</v>
      </c>
      <c r="E363">
        <v>3</v>
      </c>
      <c r="F363" t="s">
        <v>2058</v>
      </c>
      <c r="G363" t="s">
        <v>23</v>
      </c>
      <c r="H363" t="s">
        <v>25</v>
      </c>
      <c r="I363" t="s">
        <v>6192</v>
      </c>
      <c r="J363" t="s">
        <v>6201</v>
      </c>
      <c r="K363" t="s">
        <v>6191</v>
      </c>
      <c r="L363" t="s">
        <v>6207</v>
      </c>
      <c r="M363" s="2">
        <v>0.2</v>
      </c>
      <c r="N363" s="3">
        <v>2.6850000000000001</v>
      </c>
      <c r="O363" s="3">
        <v>0.16109999999999999</v>
      </c>
      <c r="P363" s="3">
        <v>8.0549999999999997</v>
      </c>
      <c r="Q363" s="3">
        <v>7.8939000000000004</v>
      </c>
    </row>
    <row r="364" spans="1:17" x14ac:dyDescent="0.25">
      <c r="A364" t="s">
        <v>5584</v>
      </c>
      <c r="B364" s="1">
        <v>44377</v>
      </c>
      <c r="C364" t="s">
        <v>2062</v>
      </c>
      <c r="D364" t="s">
        <v>5294</v>
      </c>
      <c r="E364">
        <v>3</v>
      </c>
      <c r="F364" t="s">
        <v>2063</v>
      </c>
      <c r="G364" t="s">
        <v>23</v>
      </c>
      <c r="H364" t="s">
        <v>16</v>
      </c>
      <c r="I364" t="s">
        <v>6188</v>
      </c>
      <c r="J364" t="s">
        <v>6203</v>
      </c>
      <c r="K364" t="s">
        <v>6189</v>
      </c>
      <c r="L364" t="s">
        <v>6204</v>
      </c>
      <c r="M364" s="2">
        <v>0.5</v>
      </c>
      <c r="N364" s="3">
        <v>7.77</v>
      </c>
      <c r="O364" s="3">
        <v>0.69930000000000003</v>
      </c>
      <c r="P364" s="3">
        <v>23.31</v>
      </c>
      <c r="Q364" s="3">
        <v>22.610700000000001</v>
      </c>
    </row>
    <row r="365" spans="1:17" x14ac:dyDescent="0.25">
      <c r="A365" t="s">
        <v>5585</v>
      </c>
      <c r="B365" s="1">
        <v>43690</v>
      </c>
      <c r="C365" t="s">
        <v>2068</v>
      </c>
      <c r="D365" t="s">
        <v>5273</v>
      </c>
      <c r="E365">
        <v>6</v>
      </c>
      <c r="F365" t="s">
        <v>2069</v>
      </c>
      <c r="G365" t="s">
        <v>219</v>
      </c>
      <c r="H365" t="s">
        <v>16</v>
      </c>
      <c r="I365" t="s">
        <v>6192</v>
      </c>
      <c r="J365" t="s">
        <v>6201</v>
      </c>
      <c r="K365" t="s">
        <v>6189</v>
      </c>
      <c r="L365" t="s">
        <v>6204</v>
      </c>
      <c r="M365" s="2">
        <v>0.5</v>
      </c>
      <c r="N365" s="3">
        <v>7.17</v>
      </c>
      <c r="O365" s="3">
        <v>0.43020000000000003</v>
      </c>
      <c r="P365" s="3">
        <v>43.02</v>
      </c>
      <c r="Q365" s="3">
        <v>42.589799999999997</v>
      </c>
    </row>
    <row r="366" spans="1:17" x14ac:dyDescent="0.25">
      <c r="A366" t="s">
        <v>5587</v>
      </c>
      <c r="B366" s="1">
        <v>44646</v>
      </c>
      <c r="C366" t="s">
        <v>2079</v>
      </c>
      <c r="D366" t="s">
        <v>5212</v>
      </c>
      <c r="E366">
        <v>5</v>
      </c>
      <c r="F366" t="s">
        <v>2080</v>
      </c>
      <c r="G366" t="s">
        <v>15</v>
      </c>
      <c r="H366" t="s">
        <v>16</v>
      </c>
      <c r="I366" t="s">
        <v>6188</v>
      </c>
      <c r="J366" t="s">
        <v>6203</v>
      </c>
      <c r="K366" t="s">
        <v>6191</v>
      </c>
      <c r="L366" t="s">
        <v>6207</v>
      </c>
      <c r="M366" s="2">
        <v>0.2</v>
      </c>
      <c r="N366" s="3">
        <v>2.9849999999999999</v>
      </c>
      <c r="O366" s="3">
        <v>0.26860000000000001</v>
      </c>
      <c r="P366" s="3">
        <v>14.925000000000001</v>
      </c>
      <c r="Q366" s="3">
        <v>14.6564</v>
      </c>
    </row>
    <row r="367" spans="1:17" x14ac:dyDescent="0.25">
      <c r="A367" t="s">
        <v>5588</v>
      </c>
      <c r="B367" s="1">
        <v>43840</v>
      </c>
      <c r="C367" t="s">
        <v>2084</v>
      </c>
      <c r="D367" t="s">
        <v>5188</v>
      </c>
      <c r="E367">
        <v>3</v>
      </c>
      <c r="F367" t="s">
        <v>2085</v>
      </c>
      <c r="G367" t="s">
        <v>15</v>
      </c>
      <c r="H367" t="s">
        <v>25</v>
      </c>
      <c r="I367" t="s">
        <v>6194</v>
      </c>
      <c r="J367" t="s">
        <v>6205</v>
      </c>
      <c r="K367" t="s">
        <v>6191</v>
      </c>
      <c r="L367" t="s">
        <v>6207</v>
      </c>
      <c r="M367" s="2">
        <v>0.5</v>
      </c>
      <c r="N367" s="3">
        <v>7.29</v>
      </c>
      <c r="O367" s="3">
        <v>0.80189999999999995</v>
      </c>
      <c r="P367" s="3">
        <v>21.87</v>
      </c>
      <c r="Q367" s="3">
        <v>21.068100000000001</v>
      </c>
    </row>
    <row r="368" spans="1:17" x14ac:dyDescent="0.25">
      <c r="A368" t="s">
        <v>5589</v>
      </c>
      <c r="B368" s="1">
        <v>43586</v>
      </c>
      <c r="C368" t="s">
        <v>2089</v>
      </c>
      <c r="D368" t="s">
        <v>5284</v>
      </c>
      <c r="E368">
        <v>6</v>
      </c>
      <c r="F368" t="s">
        <v>2090</v>
      </c>
      <c r="G368" t="s">
        <v>15</v>
      </c>
      <c r="H368" t="s">
        <v>16</v>
      </c>
      <c r="I368" t="s">
        <v>6194</v>
      </c>
      <c r="J368" t="s">
        <v>6205</v>
      </c>
      <c r="K368" t="s">
        <v>6189</v>
      </c>
      <c r="L368" t="s">
        <v>6204</v>
      </c>
      <c r="M368" s="2">
        <v>0.5</v>
      </c>
      <c r="N368" s="3">
        <v>8.91</v>
      </c>
      <c r="O368" s="3">
        <v>0.98009999999999997</v>
      </c>
      <c r="P368" s="3">
        <v>53.46</v>
      </c>
      <c r="Q368" s="3">
        <v>52.479900000000001</v>
      </c>
    </row>
    <row r="369" spans="1:17" x14ac:dyDescent="0.25">
      <c r="A369" t="s">
        <v>5590</v>
      </c>
      <c r="B369" s="1">
        <v>43870</v>
      </c>
      <c r="C369" t="s">
        <v>2094</v>
      </c>
      <c r="D369" t="s">
        <v>5301</v>
      </c>
      <c r="E369">
        <v>4</v>
      </c>
      <c r="F369" t="s">
        <v>2095</v>
      </c>
      <c r="G369" t="s">
        <v>15</v>
      </c>
      <c r="H369" t="s">
        <v>25</v>
      </c>
      <c r="I369" t="s">
        <v>6188</v>
      </c>
      <c r="J369" t="s">
        <v>6203</v>
      </c>
      <c r="K369" t="s">
        <v>6189</v>
      </c>
      <c r="L369" t="s">
        <v>6204</v>
      </c>
      <c r="M369" s="2">
        <v>2.5</v>
      </c>
      <c r="N369" s="3">
        <v>29.785</v>
      </c>
      <c r="O369" s="3">
        <v>2.6806000000000001</v>
      </c>
      <c r="P369" s="3">
        <v>119.14</v>
      </c>
      <c r="Q369" s="3">
        <v>116.4594</v>
      </c>
    </row>
    <row r="370" spans="1:17" x14ac:dyDescent="0.25">
      <c r="A370" t="s">
        <v>5591</v>
      </c>
      <c r="B370" s="1">
        <v>44559</v>
      </c>
      <c r="C370" t="s">
        <v>2098</v>
      </c>
      <c r="D370" t="s">
        <v>5227</v>
      </c>
      <c r="E370">
        <v>5</v>
      </c>
      <c r="F370" t="s">
        <v>2099</v>
      </c>
      <c r="G370" t="s">
        <v>15</v>
      </c>
      <c r="H370" t="s">
        <v>16</v>
      </c>
      <c r="I370" t="s">
        <v>6193</v>
      </c>
      <c r="J370" t="s">
        <v>6206</v>
      </c>
      <c r="K370" t="s">
        <v>6190</v>
      </c>
      <c r="L370" t="s">
        <v>6202</v>
      </c>
      <c r="M370" s="2">
        <v>0.5</v>
      </c>
      <c r="N370" s="3">
        <v>8.73</v>
      </c>
      <c r="O370" s="3">
        <v>1.1349</v>
      </c>
      <c r="P370" s="3">
        <v>43.65</v>
      </c>
      <c r="Q370" s="3">
        <v>42.515099999999997</v>
      </c>
    </row>
    <row r="371" spans="1:17" x14ac:dyDescent="0.25">
      <c r="A371" t="s">
        <v>5592</v>
      </c>
      <c r="B371" s="1">
        <v>44083</v>
      </c>
      <c r="C371" t="s">
        <v>2103</v>
      </c>
      <c r="D371" t="s">
        <v>5212</v>
      </c>
      <c r="E371">
        <v>6</v>
      </c>
      <c r="F371" t="s">
        <v>2104</v>
      </c>
      <c r="G371" t="s">
        <v>15</v>
      </c>
      <c r="H371" t="s">
        <v>16</v>
      </c>
      <c r="I371" t="s">
        <v>6188</v>
      </c>
      <c r="J371" t="s">
        <v>6203</v>
      </c>
      <c r="K371" t="s">
        <v>6191</v>
      </c>
      <c r="L371" t="s">
        <v>6207</v>
      </c>
      <c r="M371" s="2">
        <v>0.2</v>
      </c>
      <c r="N371" s="3">
        <v>2.9849999999999999</v>
      </c>
      <c r="O371" s="3">
        <v>0.26860000000000001</v>
      </c>
      <c r="P371" s="3">
        <v>17.91</v>
      </c>
      <c r="Q371" s="3">
        <v>17.641400000000001</v>
      </c>
    </row>
    <row r="372" spans="1:17" x14ac:dyDescent="0.25">
      <c r="A372" t="s">
        <v>5593</v>
      </c>
      <c r="B372" s="1">
        <v>44455</v>
      </c>
      <c r="C372" t="s">
        <v>2107</v>
      </c>
      <c r="D372" t="s">
        <v>5262</v>
      </c>
      <c r="E372">
        <v>5</v>
      </c>
      <c r="F372" t="s">
        <v>2108</v>
      </c>
      <c r="G372" t="s">
        <v>15</v>
      </c>
      <c r="H372" t="s">
        <v>16</v>
      </c>
      <c r="I372" t="s">
        <v>6194</v>
      </c>
      <c r="J372" t="s">
        <v>6205</v>
      </c>
      <c r="K372" t="s">
        <v>6189</v>
      </c>
      <c r="L372" t="s">
        <v>6204</v>
      </c>
      <c r="M372" s="2">
        <v>1</v>
      </c>
      <c r="N372" s="3">
        <v>14.85</v>
      </c>
      <c r="O372" s="3">
        <v>1.6335</v>
      </c>
      <c r="P372" s="3">
        <v>74.25</v>
      </c>
      <c r="Q372" s="3">
        <v>72.616500000000002</v>
      </c>
    </row>
    <row r="373" spans="1:17" x14ac:dyDescent="0.25">
      <c r="A373" t="s">
        <v>5594</v>
      </c>
      <c r="B373" s="1">
        <v>44130</v>
      </c>
      <c r="C373" t="s">
        <v>2113</v>
      </c>
      <c r="D373" t="s">
        <v>5202</v>
      </c>
      <c r="E373">
        <v>3</v>
      </c>
      <c r="F373" t="s">
        <v>2114</v>
      </c>
      <c r="G373" t="s">
        <v>15</v>
      </c>
      <c r="H373" t="s">
        <v>16</v>
      </c>
      <c r="I373" t="s">
        <v>6193</v>
      </c>
      <c r="J373" t="s">
        <v>6206</v>
      </c>
      <c r="K373" t="s">
        <v>6191</v>
      </c>
      <c r="L373" t="s">
        <v>6207</v>
      </c>
      <c r="M373" s="2">
        <v>0.2</v>
      </c>
      <c r="N373" s="3">
        <v>3.8849999999999998</v>
      </c>
      <c r="O373" s="3">
        <v>0.505</v>
      </c>
      <c r="P373" s="3">
        <v>11.654999999999999</v>
      </c>
      <c r="Q373" s="3">
        <v>11.15</v>
      </c>
    </row>
    <row r="374" spans="1:17" x14ac:dyDescent="0.25">
      <c r="A374" t="s">
        <v>5595</v>
      </c>
      <c r="B374" s="1">
        <v>43536</v>
      </c>
      <c r="C374" t="s">
        <v>2119</v>
      </c>
      <c r="D374" t="s">
        <v>5254</v>
      </c>
      <c r="E374">
        <v>3</v>
      </c>
      <c r="F374" t="s">
        <v>2120</v>
      </c>
      <c r="G374" t="s">
        <v>15</v>
      </c>
      <c r="H374" t="s">
        <v>16</v>
      </c>
      <c r="I374" t="s">
        <v>6193</v>
      </c>
      <c r="J374" t="s">
        <v>6206</v>
      </c>
      <c r="K374" t="s">
        <v>6191</v>
      </c>
      <c r="L374" t="s">
        <v>6207</v>
      </c>
      <c r="M374" s="2">
        <v>0.5</v>
      </c>
      <c r="N374" s="3">
        <v>7.77</v>
      </c>
      <c r="O374" s="3">
        <v>1.0101</v>
      </c>
      <c r="P374" s="3">
        <v>23.31</v>
      </c>
      <c r="Q374" s="3">
        <v>22.299900000000001</v>
      </c>
    </row>
    <row r="375" spans="1:17" x14ac:dyDescent="0.25">
      <c r="A375" t="s">
        <v>5596</v>
      </c>
      <c r="B375" s="1">
        <v>44245</v>
      </c>
      <c r="C375" t="s">
        <v>2125</v>
      </c>
      <c r="D375" t="s">
        <v>5188</v>
      </c>
      <c r="E375">
        <v>2</v>
      </c>
      <c r="F375" t="s">
        <v>2126</v>
      </c>
      <c r="G375" t="s">
        <v>15</v>
      </c>
      <c r="H375" t="s">
        <v>16</v>
      </c>
      <c r="I375" t="s">
        <v>6194</v>
      </c>
      <c r="J375" t="s">
        <v>6205</v>
      </c>
      <c r="K375" t="s">
        <v>6191</v>
      </c>
      <c r="L375" t="s">
        <v>6207</v>
      </c>
      <c r="M375" s="2">
        <v>0.5</v>
      </c>
      <c r="N375" s="3">
        <v>7.29</v>
      </c>
      <c r="O375" s="3">
        <v>0.80189999999999995</v>
      </c>
      <c r="P375" s="3">
        <v>14.58</v>
      </c>
      <c r="Q375" s="3">
        <v>13.7781</v>
      </c>
    </row>
    <row r="376" spans="1:17" x14ac:dyDescent="0.25">
      <c r="A376" t="s">
        <v>5597</v>
      </c>
      <c r="B376" s="1">
        <v>44133</v>
      </c>
      <c r="C376" t="s">
        <v>2129</v>
      </c>
      <c r="D376" t="s">
        <v>5220</v>
      </c>
      <c r="E376">
        <v>2</v>
      </c>
      <c r="F376" t="s">
        <v>2130</v>
      </c>
      <c r="G376" t="s">
        <v>15</v>
      </c>
      <c r="H376" t="s">
        <v>25</v>
      </c>
      <c r="I376" t="s">
        <v>6188</v>
      </c>
      <c r="J376" t="s">
        <v>6203</v>
      </c>
      <c r="K376" t="s">
        <v>6190</v>
      </c>
      <c r="L376" t="s">
        <v>6202</v>
      </c>
      <c r="M376" s="2">
        <v>0.5</v>
      </c>
      <c r="N376" s="3">
        <v>6.75</v>
      </c>
      <c r="O376" s="3">
        <v>0.60750000000000004</v>
      </c>
      <c r="P376" s="3">
        <v>13.5</v>
      </c>
      <c r="Q376" s="3">
        <v>12.8925</v>
      </c>
    </row>
    <row r="377" spans="1:17" x14ac:dyDescent="0.25">
      <c r="A377" t="s">
        <v>5598</v>
      </c>
      <c r="B377" s="1">
        <v>44445</v>
      </c>
      <c r="C377" t="s">
        <v>2133</v>
      </c>
      <c r="D377" t="s">
        <v>5262</v>
      </c>
      <c r="E377">
        <v>6</v>
      </c>
      <c r="F377" t="s">
        <v>2134</v>
      </c>
      <c r="G377" t="s">
        <v>15</v>
      </c>
      <c r="H377" t="s">
        <v>25</v>
      </c>
      <c r="I377" t="s">
        <v>6194</v>
      </c>
      <c r="J377" t="s">
        <v>6205</v>
      </c>
      <c r="K377" t="s">
        <v>6189</v>
      </c>
      <c r="L377" t="s">
        <v>6204</v>
      </c>
      <c r="M377" s="2">
        <v>1</v>
      </c>
      <c r="N377" s="3">
        <v>14.85</v>
      </c>
      <c r="O377" s="3">
        <v>1.6335</v>
      </c>
      <c r="P377" s="3">
        <v>89.1</v>
      </c>
      <c r="Q377" s="3">
        <v>87.466499999999996</v>
      </c>
    </row>
    <row r="378" spans="1:17" x14ac:dyDescent="0.25">
      <c r="A378" t="s">
        <v>5599</v>
      </c>
      <c r="B378" s="1">
        <v>44083</v>
      </c>
      <c r="C378" t="s">
        <v>2144</v>
      </c>
      <c r="D378" t="s">
        <v>5184</v>
      </c>
      <c r="E378">
        <v>4</v>
      </c>
      <c r="F378" t="s">
        <v>2145</v>
      </c>
      <c r="G378" t="s">
        <v>15</v>
      </c>
      <c r="H378" t="s">
        <v>25</v>
      </c>
      <c r="I378" t="s">
        <v>6192</v>
      </c>
      <c r="J378" t="s">
        <v>6201</v>
      </c>
      <c r="K378" t="s">
        <v>6189</v>
      </c>
      <c r="L378" t="s">
        <v>6204</v>
      </c>
      <c r="M378" s="2">
        <v>2.5</v>
      </c>
      <c r="N378" s="3">
        <v>27.484999999999999</v>
      </c>
      <c r="O378" s="3">
        <v>1.6491</v>
      </c>
      <c r="P378" s="3">
        <v>109.94</v>
      </c>
      <c r="Q378" s="3">
        <v>108.29089999999999</v>
      </c>
    </row>
    <row r="379" spans="1:17" x14ac:dyDescent="0.25">
      <c r="A379" t="s">
        <v>5600</v>
      </c>
      <c r="B379" s="1">
        <v>44465</v>
      </c>
      <c r="C379" t="s">
        <v>2149</v>
      </c>
      <c r="D379" t="s">
        <v>5254</v>
      </c>
      <c r="E379">
        <v>6</v>
      </c>
      <c r="F379" t="s">
        <v>2150</v>
      </c>
      <c r="G379" t="s">
        <v>15</v>
      </c>
      <c r="H379" t="s">
        <v>16</v>
      </c>
      <c r="I379" t="s">
        <v>6193</v>
      </c>
      <c r="J379" t="s">
        <v>6206</v>
      </c>
      <c r="K379" t="s">
        <v>6191</v>
      </c>
      <c r="L379" t="s">
        <v>6207</v>
      </c>
      <c r="M379" s="2">
        <v>0.5</v>
      </c>
      <c r="N379" s="3">
        <v>7.77</v>
      </c>
      <c r="O379" s="3">
        <v>1.0101</v>
      </c>
      <c r="P379" s="3">
        <v>46.62</v>
      </c>
      <c r="Q379" s="3">
        <v>45.609900000000003</v>
      </c>
    </row>
    <row r="380" spans="1:17" x14ac:dyDescent="0.25">
      <c r="A380" t="s">
        <v>5601</v>
      </c>
      <c r="B380" s="1">
        <v>44140</v>
      </c>
      <c r="C380" t="s">
        <v>2153</v>
      </c>
      <c r="D380" t="s">
        <v>5294</v>
      </c>
      <c r="E380">
        <v>5</v>
      </c>
      <c r="F380" t="s">
        <v>2154</v>
      </c>
      <c r="G380" t="s">
        <v>15</v>
      </c>
      <c r="H380" t="s">
        <v>25</v>
      </c>
      <c r="I380" t="s">
        <v>6188</v>
      </c>
      <c r="J380" t="s">
        <v>6203</v>
      </c>
      <c r="K380" t="s">
        <v>6189</v>
      </c>
      <c r="L380" t="s">
        <v>6204</v>
      </c>
      <c r="M380" s="2">
        <v>0.5</v>
      </c>
      <c r="N380" s="3">
        <v>7.77</v>
      </c>
      <c r="O380" s="3">
        <v>0.69930000000000003</v>
      </c>
      <c r="P380" s="3">
        <v>38.85</v>
      </c>
      <c r="Q380" s="3">
        <v>38.150700000000001</v>
      </c>
    </row>
    <row r="381" spans="1:17" x14ac:dyDescent="0.25">
      <c r="A381" t="s">
        <v>5602</v>
      </c>
      <c r="B381" s="1">
        <v>43720</v>
      </c>
      <c r="C381" t="s">
        <v>2158</v>
      </c>
      <c r="D381" t="s">
        <v>5254</v>
      </c>
      <c r="E381">
        <v>4</v>
      </c>
      <c r="F381" t="s">
        <v>2159</v>
      </c>
      <c r="G381" t="s">
        <v>15</v>
      </c>
      <c r="H381" t="s">
        <v>16</v>
      </c>
      <c r="I381" t="s">
        <v>6193</v>
      </c>
      <c r="J381" t="s">
        <v>6206</v>
      </c>
      <c r="K381" t="s">
        <v>6191</v>
      </c>
      <c r="L381" t="s">
        <v>6207</v>
      </c>
      <c r="M381" s="2">
        <v>0.5</v>
      </c>
      <c r="N381" s="3">
        <v>7.77</v>
      </c>
      <c r="O381" s="3">
        <v>1.0101</v>
      </c>
      <c r="P381" s="3">
        <v>31.08</v>
      </c>
      <c r="Q381" s="3">
        <v>30.069900000000001</v>
      </c>
    </row>
    <row r="382" spans="1:17" x14ac:dyDescent="0.25">
      <c r="A382" t="s">
        <v>5603</v>
      </c>
      <c r="B382" s="1">
        <v>43677</v>
      </c>
      <c r="C382" t="s">
        <v>2163</v>
      </c>
      <c r="D382" t="s">
        <v>5212</v>
      </c>
      <c r="E382">
        <v>6</v>
      </c>
      <c r="F382" t="s">
        <v>2164</v>
      </c>
      <c r="G382" t="s">
        <v>15</v>
      </c>
      <c r="H382" t="s">
        <v>16</v>
      </c>
      <c r="I382" t="s">
        <v>6188</v>
      </c>
      <c r="J382" t="s">
        <v>6203</v>
      </c>
      <c r="K382" t="s">
        <v>6191</v>
      </c>
      <c r="L382" t="s">
        <v>6207</v>
      </c>
      <c r="M382" s="2">
        <v>0.2</v>
      </c>
      <c r="N382" s="3">
        <v>2.9849999999999999</v>
      </c>
      <c r="O382" s="3">
        <v>0.26860000000000001</v>
      </c>
      <c r="P382" s="3">
        <v>17.91</v>
      </c>
      <c r="Q382" s="3">
        <v>17.641400000000001</v>
      </c>
    </row>
    <row r="383" spans="1:17" x14ac:dyDescent="0.25">
      <c r="A383" t="s">
        <v>5604</v>
      </c>
      <c r="B383" s="1">
        <v>43539</v>
      </c>
      <c r="C383" t="s">
        <v>2168</v>
      </c>
      <c r="D383" t="s">
        <v>5466</v>
      </c>
      <c r="E383">
        <v>6</v>
      </c>
      <c r="F383" t="s">
        <v>2169</v>
      </c>
      <c r="G383" t="s">
        <v>219</v>
      </c>
      <c r="H383" t="s">
        <v>25</v>
      </c>
      <c r="I383" t="s">
        <v>6194</v>
      </c>
      <c r="J383" t="s">
        <v>6205</v>
      </c>
      <c r="K383" t="s">
        <v>6191</v>
      </c>
      <c r="L383" t="s">
        <v>6207</v>
      </c>
      <c r="M383" s="2">
        <v>2.5</v>
      </c>
      <c r="N383" s="3">
        <v>27.945</v>
      </c>
      <c r="O383" s="3">
        <v>3.0739999999999998</v>
      </c>
      <c r="P383" s="3">
        <v>167.67</v>
      </c>
      <c r="Q383" s="3">
        <v>164.596</v>
      </c>
    </row>
    <row r="384" spans="1:17" x14ac:dyDescent="0.25">
      <c r="A384" t="s">
        <v>5605</v>
      </c>
      <c r="B384" s="1">
        <v>44332</v>
      </c>
      <c r="C384" t="s">
        <v>2175</v>
      </c>
      <c r="D384" t="s">
        <v>5259</v>
      </c>
      <c r="E384">
        <v>4</v>
      </c>
      <c r="F384" t="s">
        <v>2176</v>
      </c>
      <c r="G384" t="s">
        <v>15</v>
      </c>
      <c r="H384" t="s">
        <v>25</v>
      </c>
      <c r="I384" t="s">
        <v>6193</v>
      </c>
      <c r="J384" t="s">
        <v>6206</v>
      </c>
      <c r="K384" t="s">
        <v>6189</v>
      </c>
      <c r="L384" t="s">
        <v>6204</v>
      </c>
      <c r="M384" s="2">
        <v>1</v>
      </c>
      <c r="N384" s="3">
        <v>15.85</v>
      </c>
      <c r="O384" s="3">
        <v>2.0605000000000002</v>
      </c>
      <c r="P384" s="3">
        <v>63.4</v>
      </c>
      <c r="Q384" s="3">
        <v>61.339500000000001</v>
      </c>
    </row>
    <row r="385" spans="1:17" x14ac:dyDescent="0.25">
      <c r="A385" t="s">
        <v>5606</v>
      </c>
      <c r="B385" s="1">
        <v>43591</v>
      </c>
      <c r="C385" t="s">
        <v>2180</v>
      </c>
      <c r="D385" t="s">
        <v>5226</v>
      </c>
      <c r="E385">
        <v>2</v>
      </c>
      <c r="F385" t="s">
        <v>2181</v>
      </c>
      <c r="G385" t="s">
        <v>15</v>
      </c>
      <c r="H385" t="s">
        <v>16</v>
      </c>
      <c r="I385" t="s">
        <v>6193</v>
      </c>
      <c r="J385" t="s">
        <v>6206</v>
      </c>
      <c r="K385" t="s">
        <v>6190</v>
      </c>
      <c r="L385" t="s">
        <v>6202</v>
      </c>
      <c r="M385" s="2">
        <v>0.2</v>
      </c>
      <c r="N385" s="3">
        <v>4.3650000000000002</v>
      </c>
      <c r="O385" s="3">
        <v>0.5675</v>
      </c>
      <c r="P385" s="3">
        <v>8.73</v>
      </c>
      <c r="Q385" s="3">
        <v>8.1624999999999996</v>
      </c>
    </row>
    <row r="386" spans="1:17" x14ac:dyDescent="0.25">
      <c r="A386" t="s">
        <v>5607</v>
      </c>
      <c r="B386" s="1">
        <v>43502</v>
      </c>
      <c r="C386" t="s">
        <v>2185</v>
      </c>
      <c r="D386" t="s">
        <v>5286</v>
      </c>
      <c r="E386">
        <v>3</v>
      </c>
      <c r="F386" t="s">
        <v>2186</v>
      </c>
      <c r="G386" t="s">
        <v>15</v>
      </c>
      <c r="H386" t="s">
        <v>16</v>
      </c>
      <c r="I386" t="s">
        <v>6192</v>
      </c>
      <c r="J386" t="s">
        <v>6201</v>
      </c>
      <c r="K386" t="s">
        <v>6191</v>
      </c>
      <c r="L386" t="s">
        <v>6207</v>
      </c>
      <c r="M386" s="2">
        <v>1</v>
      </c>
      <c r="N386" s="3">
        <v>8.9499999999999993</v>
      </c>
      <c r="O386" s="3">
        <v>0.53700000000000003</v>
      </c>
      <c r="P386" s="3">
        <v>26.85</v>
      </c>
      <c r="Q386" s="3">
        <v>26.312999999999999</v>
      </c>
    </row>
    <row r="387" spans="1:17" x14ac:dyDescent="0.25">
      <c r="A387" t="s">
        <v>5608</v>
      </c>
      <c r="B387" s="1">
        <v>44295</v>
      </c>
      <c r="C387" t="s">
        <v>2190</v>
      </c>
      <c r="D387" t="s">
        <v>5190</v>
      </c>
      <c r="E387">
        <v>2</v>
      </c>
      <c r="F387" t="s">
        <v>2191</v>
      </c>
      <c r="G387" t="s">
        <v>15</v>
      </c>
      <c r="H387" t="s">
        <v>25</v>
      </c>
      <c r="I387" t="s">
        <v>6193</v>
      </c>
      <c r="J387" t="s">
        <v>6206</v>
      </c>
      <c r="K387" t="s">
        <v>6189</v>
      </c>
      <c r="L387" t="s">
        <v>6204</v>
      </c>
      <c r="M387" s="2">
        <v>0.2</v>
      </c>
      <c r="N387" s="3">
        <v>4.7549999999999999</v>
      </c>
      <c r="O387" s="3">
        <v>0.61809999999999998</v>
      </c>
      <c r="P387" s="3">
        <v>9.51</v>
      </c>
      <c r="Q387" s="3">
        <v>8.8918999999999997</v>
      </c>
    </row>
    <row r="388" spans="1:17" x14ac:dyDescent="0.25">
      <c r="A388" t="s">
        <v>5609</v>
      </c>
      <c r="B388" s="1">
        <v>43971</v>
      </c>
      <c r="C388" t="s">
        <v>2195</v>
      </c>
      <c r="D388" t="s">
        <v>5195</v>
      </c>
      <c r="E388">
        <v>4</v>
      </c>
      <c r="F388" t="s">
        <v>2196</v>
      </c>
      <c r="G388" t="s">
        <v>23</v>
      </c>
      <c r="H388" t="s">
        <v>25</v>
      </c>
      <c r="I388" t="s">
        <v>6188</v>
      </c>
      <c r="J388" t="s">
        <v>6203</v>
      </c>
      <c r="K388" t="s">
        <v>6191</v>
      </c>
      <c r="L388" t="s">
        <v>6207</v>
      </c>
      <c r="M388" s="2">
        <v>1</v>
      </c>
      <c r="N388" s="3">
        <v>9.9499999999999993</v>
      </c>
      <c r="O388" s="3">
        <v>0.89549999999999996</v>
      </c>
      <c r="P388" s="3">
        <v>39.799999999999997</v>
      </c>
      <c r="Q388" s="3">
        <v>38.904499999999999</v>
      </c>
    </row>
    <row r="389" spans="1:17" x14ac:dyDescent="0.25">
      <c r="A389" t="s">
        <v>5610</v>
      </c>
      <c r="B389" s="1">
        <v>44167</v>
      </c>
      <c r="C389" t="s">
        <v>2202</v>
      </c>
      <c r="D389" t="s">
        <v>5179</v>
      </c>
      <c r="E389">
        <v>3</v>
      </c>
      <c r="F389" t="s">
        <v>2203</v>
      </c>
      <c r="G389" t="s">
        <v>15</v>
      </c>
      <c r="H389" t="s">
        <v>16</v>
      </c>
      <c r="I389" t="s">
        <v>6194</v>
      </c>
      <c r="J389" t="s">
        <v>6205</v>
      </c>
      <c r="K389" t="s">
        <v>6190</v>
      </c>
      <c r="L389" t="s">
        <v>6202</v>
      </c>
      <c r="M389" s="2">
        <v>0.5</v>
      </c>
      <c r="N389" s="3">
        <v>8.25</v>
      </c>
      <c r="O389" s="3">
        <v>0.90749999999999997</v>
      </c>
      <c r="P389" s="3">
        <v>24.75</v>
      </c>
      <c r="Q389" s="3">
        <v>23.842500000000001</v>
      </c>
    </row>
    <row r="390" spans="1:17" x14ac:dyDescent="0.25">
      <c r="A390" t="s">
        <v>5611</v>
      </c>
      <c r="B390" s="1">
        <v>44416</v>
      </c>
      <c r="C390" t="s">
        <v>2208</v>
      </c>
      <c r="D390" t="s">
        <v>5183</v>
      </c>
      <c r="E390">
        <v>5</v>
      </c>
      <c r="F390" t="s">
        <v>2209</v>
      </c>
      <c r="G390" t="s">
        <v>15</v>
      </c>
      <c r="H390" t="s">
        <v>16</v>
      </c>
      <c r="I390" t="s">
        <v>6194</v>
      </c>
      <c r="J390" t="s">
        <v>6205</v>
      </c>
      <c r="K390" t="s">
        <v>6190</v>
      </c>
      <c r="L390" t="s">
        <v>6202</v>
      </c>
      <c r="M390" s="2">
        <v>1</v>
      </c>
      <c r="N390" s="3">
        <v>13.75</v>
      </c>
      <c r="O390" s="3">
        <v>1.5125</v>
      </c>
      <c r="P390" s="3">
        <v>68.75</v>
      </c>
      <c r="Q390" s="3">
        <v>67.237499999999997</v>
      </c>
    </row>
    <row r="391" spans="1:17" x14ac:dyDescent="0.25">
      <c r="A391" t="s">
        <v>5612</v>
      </c>
      <c r="B391" s="1">
        <v>44595</v>
      </c>
      <c r="C391" t="s">
        <v>2213</v>
      </c>
      <c r="D391" t="s">
        <v>5179</v>
      </c>
      <c r="E391">
        <v>6</v>
      </c>
      <c r="F391" t="s">
        <v>2214</v>
      </c>
      <c r="G391" t="s">
        <v>23</v>
      </c>
      <c r="H391" t="s">
        <v>25</v>
      </c>
      <c r="I391" t="s">
        <v>6194</v>
      </c>
      <c r="J391" t="s">
        <v>6205</v>
      </c>
      <c r="K391" t="s">
        <v>6190</v>
      </c>
      <c r="L391" t="s">
        <v>6202</v>
      </c>
      <c r="M391" s="2">
        <v>0.5</v>
      </c>
      <c r="N391" s="3">
        <v>8.25</v>
      </c>
      <c r="O391" s="3">
        <v>0.90749999999999997</v>
      </c>
      <c r="P391" s="3">
        <v>49.5</v>
      </c>
      <c r="Q391" s="3">
        <v>48.592500000000001</v>
      </c>
    </row>
    <row r="392" spans="1:17" x14ac:dyDescent="0.25">
      <c r="A392" t="s">
        <v>5613</v>
      </c>
      <c r="B392" s="1">
        <v>44659</v>
      </c>
      <c r="C392" t="s">
        <v>2219</v>
      </c>
      <c r="D392" t="s">
        <v>5281</v>
      </c>
      <c r="E392">
        <v>2</v>
      </c>
      <c r="F392" t="s">
        <v>2220</v>
      </c>
      <c r="G392" t="s">
        <v>15</v>
      </c>
      <c r="H392" t="s">
        <v>16</v>
      </c>
      <c r="I392" t="s">
        <v>6188</v>
      </c>
      <c r="J392" t="s">
        <v>6203</v>
      </c>
      <c r="K392" t="s">
        <v>6190</v>
      </c>
      <c r="L392" t="s">
        <v>6202</v>
      </c>
      <c r="M392" s="2">
        <v>2.5</v>
      </c>
      <c r="N392" s="3">
        <v>25.875</v>
      </c>
      <c r="O392" s="3">
        <v>2.3287</v>
      </c>
      <c r="P392" s="3">
        <v>51.75</v>
      </c>
      <c r="Q392" s="3">
        <v>49.421300000000002</v>
      </c>
    </row>
    <row r="393" spans="1:17" x14ac:dyDescent="0.25">
      <c r="A393" t="s">
        <v>5614</v>
      </c>
      <c r="B393" s="1">
        <v>44203</v>
      </c>
      <c r="C393" t="s">
        <v>2225</v>
      </c>
      <c r="D393" t="s">
        <v>5259</v>
      </c>
      <c r="E393">
        <v>3</v>
      </c>
      <c r="F393" t="s">
        <v>2226</v>
      </c>
      <c r="G393" t="s">
        <v>23</v>
      </c>
      <c r="H393" t="s">
        <v>16</v>
      </c>
      <c r="I393" t="s">
        <v>6193</v>
      </c>
      <c r="J393" t="s">
        <v>6206</v>
      </c>
      <c r="K393" t="s">
        <v>6189</v>
      </c>
      <c r="L393" t="s">
        <v>6204</v>
      </c>
      <c r="M393" s="2">
        <v>1</v>
      </c>
      <c r="N393" s="3">
        <v>15.85</v>
      </c>
      <c r="O393" s="3">
        <v>2.0605000000000002</v>
      </c>
      <c r="P393" s="3">
        <v>47.55</v>
      </c>
      <c r="Q393" s="3">
        <v>45.4895</v>
      </c>
    </row>
    <row r="394" spans="1:17" x14ac:dyDescent="0.25">
      <c r="A394" t="s">
        <v>5615</v>
      </c>
      <c r="B394" s="1">
        <v>44441</v>
      </c>
      <c r="C394" t="s">
        <v>2231</v>
      </c>
      <c r="D394" t="s">
        <v>5249</v>
      </c>
      <c r="E394">
        <v>4</v>
      </c>
      <c r="F394" t="s">
        <v>2232</v>
      </c>
      <c r="G394" t="s">
        <v>15</v>
      </c>
      <c r="H394" t="s">
        <v>25</v>
      </c>
      <c r="I394" t="s">
        <v>6188</v>
      </c>
      <c r="J394" t="s">
        <v>6203</v>
      </c>
      <c r="K394" t="s">
        <v>6189</v>
      </c>
      <c r="L394" t="s">
        <v>6204</v>
      </c>
      <c r="M394" s="2">
        <v>0.2</v>
      </c>
      <c r="N394" s="3">
        <v>3.8849999999999998</v>
      </c>
      <c r="O394" s="3">
        <v>0.34960000000000002</v>
      </c>
      <c r="P394" s="3">
        <v>15.54</v>
      </c>
      <c r="Q394" s="3">
        <v>15.1904</v>
      </c>
    </row>
    <row r="395" spans="1:17" x14ac:dyDescent="0.25">
      <c r="A395" t="s">
        <v>5616</v>
      </c>
      <c r="B395" s="1">
        <v>44504</v>
      </c>
      <c r="C395" t="s">
        <v>2235</v>
      </c>
      <c r="D395" t="s">
        <v>5237</v>
      </c>
      <c r="E395">
        <v>6</v>
      </c>
      <c r="F395" t="s">
        <v>2236</v>
      </c>
      <c r="G395" t="s">
        <v>15</v>
      </c>
      <c r="H395" t="s">
        <v>16</v>
      </c>
      <c r="I395" t="s">
        <v>6193</v>
      </c>
      <c r="J395" t="s">
        <v>6206</v>
      </c>
      <c r="K395" t="s">
        <v>6190</v>
      </c>
      <c r="L395" t="s">
        <v>6202</v>
      </c>
      <c r="M395" s="2">
        <v>1</v>
      </c>
      <c r="N395" s="3">
        <v>14.55</v>
      </c>
      <c r="O395" s="3">
        <v>1.8915</v>
      </c>
      <c r="P395" s="3">
        <v>87.3</v>
      </c>
      <c r="Q395" s="3">
        <v>85.408500000000004</v>
      </c>
    </row>
    <row r="396" spans="1:17" x14ac:dyDescent="0.25">
      <c r="A396" t="s">
        <v>5617</v>
      </c>
      <c r="B396" s="1">
        <v>44410</v>
      </c>
      <c r="C396" t="s">
        <v>2240</v>
      </c>
      <c r="D396" t="s">
        <v>5216</v>
      </c>
      <c r="E396">
        <v>5</v>
      </c>
      <c r="F396" t="s">
        <v>2241</v>
      </c>
      <c r="G396" t="s">
        <v>15</v>
      </c>
      <c r="H396" t="s">
        <v>16</v>
      </c>
      <c r="I396" t="s">
        <v>6188</v>
      </c>
      <c r="J396" t="s">
        <v>6203</v>
      </c>
      <c r="K396" t="s">
        <v>6190</v>
      </c>
      <c r="L396" t="s">
        <v>6202</v>
      </c>
      <c r="M396" s="2">
        <v>1</v>
      </c>
      <c r="N396" s="3">
        <v>11.25</v>
      </c>
      <c r="O396" s="3">
        <v>1.0125</v>
      </c>
      <c r="P396" s="3">
        <v>56.25</v>
      </c>
      <c r="Q396" s="3">
        <v>55.237499999999997</v>
      </c>
    </row>
    <row r="397" spans="1:17" x14ac:dyDescent="0.25">
      <c r="A397" t="s">
        <v>5618</v>
      </c>
      <c r="B397" s="1">
        <v>43857</v>
      </c>
      <c r="C397" t="s">
        <v>2245</v>
      </c>
      <c r="D397" t="s">
        <v>5242</v>
      </c>
      <c r="E397">
        <v>1</v>
      </c>
      <c r="F397" t="s">
        <v>2246</v>
      </c>
      <c r="G397" t="s">
        <v>15</v>
      </c>
      <c r="H397" t="s">
        <v>16</v>
      </c>
      <c r="I397" t="s">
        <v>6193</v>
      </c>
      <c r="J397" t="s">
        <v>6206</v>
      </c>
      <c r="K397" t="s">
        <v>6189</v>
      </c>
      <c r="L397" t="s">
        <v>6204</v>
      </c>
      <c r="M397" s="2">
        <v>2.5</v>
      </c>
      <c r="N397" s="3">
        <v>36.454999999999998</v>
      </c>
      <c r="O397" s="3">
        <v>4.7390999999999996</v>
      </c>
      <c r="P397" s="3">
        <v>36.454999999999998</v>
      </c>
      <c r="Q397" s="3">
        <v>31.715900000000001</v>
      </c>
    </row>
    <row r="398" spans="1:17" x14ac:dyDescent="0.25">
      <c r="A398" t="s">
        <v>5619</v>
      </c>
      <c r="B398" s="1">
        <v>43802</v>
      </c>
      <c r="C398" t="s">
        <v>2251</v>
      </c>
      <c r="D398" t="s">
        <v>5288</v>
      </c>
      <c r="E398">
        <v>3</v>
      </c>
      <c r="F398" t="s">
        <v>2252</v>
      </c>
      <c r="G398" t="s">
        <v>15</v>
      </c>
      <c r="H398" t="s">
        <v>16</v>
      </c>
      <c r="I398" t="s">
        <v>6192</v>
      </c>
      <c r="J398" t="s">
        <v>6201</v>
      </c>
      <c r="K398" t="s">
        <v>6189</v>
      </c>
      <c r="L398" t="s">
        <v>6204</v>
      </c>
      <c r="M398" s="2">
        <v>0.2</v>
      </c>
      <c r="N398" s="3">
        <v>3.585</v>
      </c>
      <c r="O398" s="3">
        <v>0.21510000000000001</v>
      </c>
      <c r="P398" s="3">
        <v>10.755000000000001</v>
      </c>
      <c r="Q398" s="3">
        <v>10.539899999999999</v>
      </c>
    </row>
    <row r="399" spans="1:17" x14ac:dyDescent="0.25">
      <c r="A399" t="s">
        <v>5620</v>
      </c>
      <c r="B399" s="1">
        <v>43683</v>
      </c>
      <c r="C399" t="s">
        <v>2255</v>
      </c>
      <c r="D399" t="s">
        <v>5276</v>
      </c>
      <c r="E399">
        <v>3</v>
      </c>
      <c r="F399" t="s">
        <v>2256</v>
      </c>
      <c r="G399" t="s">
        <v>15</v>
      </c>
      <c r="H399" t="s">
        <v>25</v>
      </c>
      <c r="I399" t="s">
        <v>6192</v>
      </c>
      <c r="J399" t="s">
        <v>6201</v>
      </c>
      <c r="K399" t="s">
        <v>6190</v>
      </c>
      <c r="L399" t="s">
        <v>6202</v>
      </c>
      <c r="M399" s="2">
        <v>0.2</v>
      </c>
      <c r="N399" s="3">
        <v>2.9849999999999999</v>
      </c>
      <c r="O399" s="3">
        <v>0.17910000000000001</v>
      </c>
      <c r="P399" s="3">
        <v>8.9550000000000001</v>
      </c>
      <c r="Q399" s="3">
        <v>8.7759</v>
      </c>
    </row>
    <row r="400" spans="1:17" x14ac:dyDescent="0.25">
      <c r="A400" t="s">
        <v>5621</v>
      </c>
      <c r="B400" s="1">
        <v>43901</v>
      </c>
      <c r="C400" t="s">
        <v>2259</v>
      </c>
      <c r="D400" t="s">
        <v>5294</v>
      </c>
      <c r="E400">
        <v>3</v>
      </c>
      <c r="F400" t="s">
        <v>2260</v>
      </c>
      <c r="G400" t="s">
        <v>15</v>
      </c>
      <c r="H400" t="s">
        <v>16</v>
      </c>
      <c r="I400" t="s">
        <v>6188</v>
      </c>
      <c r="J400" t="s">
        <v>6203</v>
      </c>
      <c r="K400" t="s">
        <v>6189</v>
      </c>
      <c r="L400" t="s">
        <v>6204</v>
      </c>
      <c r="M400" s="2">
        <v>0.5</v>
      </c>
      <c r="N400" s="3">
        <v>7.77</v>
      </c>
      <c r="O400" s="3">
        <v>0.69930000000000003</v>
      </c>
      <c r="P400" s="3">
        <v>23.31</v>
      </c>
      <c r="Q400" s="3">
        <v>22.610700000000001</v>
      </c>
    </row>
    <row r="401" spans="1:17" x14ac:dyDescent="0.25">
      <c r="A401" t="s">
        <v>5622</v>
      </c>
      <c r="B401" s="1">
        <v>44457</v>
      </c>
      <c r="C401" t="s">
        <v>2263</v>
      </c>
      <c r="D401" t="s">
        <v>5301</v>
      </c>
      <c r="E401">
        <v>1</v>
      </c>
      <c r="F401" t="s">
        <v>2264</v>
      </c>
      <c r="G401" t="s">
        <v>15</v>
      </c>
      <c r="H401" t="s">
        <v>16</v>
      </c>
      <c r="I401" t="s">
        <v>6188</v>
      </c>
      <c r="J401" t="s">
        <v>6203</v>
      </c>
      <c r="K401" t="s">
        <v>6189</v>
      </c>
      <c r="L401" t="s">
        <v>6204</v>
      </c>
      <c r="M401" s="2">
        <v>2.5</v>
      </c>
      <c r="N401" s="3">
        <v>29.785</v>
      </c>
      <c r="O401" s="3">
        <v>2.6806000000000001</v>
      </c>
      <c r="P401" s="3">
        <v>29.785</v>
      </c>
      <c r="Q401" s="3">
        <v>27.104399999999998</v>
      </c>
    </row>
    <row r="402" spans="1:17" x14ac:dyDescent="0.25">
      <c r="A402" t="s">
        <v>5623</v>
      </c>
      <c r="B402" s="1">
        <v>44142</v>
      </c>
      <c r="C402" t="s">
        <v>2267</v>
      </c>
      <c r="D402" t="s">
        <v>5301</v>
      </c>
      <c r="E402">
        <v>5</v>
      </c>
      <c r="F402" t="s">
        <v>2268</v>
      </c>
      <c r="G402" t="s">
        <v>15</v>
      </c>
      <c r="H402" t="s">
        <v>16</v>
      </c>
      <c r="I402" t="s">
        <v>6188</v>
      </c>
      <c r="J402" t="s">
        <v>6203</v>
      </c>
      <c r="K402" t="s">
        <v>6189</v>
      </c>
      <c r="L402" t="s">
        <v>6204</v>
      </c>
      <c r="M402" s="2">
        <v>2.5</v>
      </c>
      <c r="N402" s="3">
        <v>29.785</v>
      </c>
      <c r="O402" s="3">
        <v>2.6806000000000001</v>
      </c>
      <c r="P402" s="3">
        <v>148.92500000000001</v>
      </c>
      <c r="Q402" s="3">
        <v>146.24440000000001</v>
      </c>
    </row>
    <row r="403" spans="1:17" x14ac:dyDescent="0.25">
      <c r="A403" t="s">
        <v>5624</v>
      </c>
      <c r="B403" s="1">
        <v>44739</v>
      </c>
      <c r="C403" t="s">
        <v>2271</v>
      </c>
      <c r="D403" t="s">
        <v>5227</v>
      </c>
      <c r="E403">
        <v>1</v>
      </c>
      <c r="F403" t="s">
        <v>2272</v>
      </c>
      <c r="G403" t="s">
        <v>15</v>
      </c>
      <c r="H403" t="s">
        <v>16</v>
      </c>
      <c r="I403" t="s">
        <v>6193</v>
      </c>
      <c r="J403" t="s">
        <v>6206</v>
      </c>
      <c r="K403" t="s">
        <v>6190</v>
      </c>
      <c r="L403" t="s">
        <v>6202</v>
      </c>
      <c r="M403" s="2">
        <v>0.5</v>
      </c>
      <c r="N403" s="3">
        <v>8.73</v>
      </c>
      <c r="O403" s="3">
        <v>1.1349</v>
      </c>
      <c r="P403" s="3">
        <v>8.73</v>
      </c>
      <c r="Q403" s="3">
        <v>7.5951000000000004</v>
      </c>
    </row>
    <row r="404" spans="1:17" x14ac:dyDescent="0.25">
      <c r="A404" t="s">
        <v>5626</v>
      </c>
      <c r="B404" s="1">
        <v>43868</v>
      </c>
      <c r="C404" t="s">
        <v>2286</v>
      </c>
      <c r="D404" t="s">
        <v>5223</v>
      </c>
      <c r="E404">
        <v>5</v>
      </c>
      <c r="F404" t="s">
        <v>2287</v>
      </c>
      <c r="G404" t="s">
        <v>15</v>
      </c>
      <c r="H404" t="s">
        <v>25</v>
      </c>
      <c r="I404" t="s">
        <v>6188</v>
      </c>
      <c r="J404" t="s">
        <v>6203</v>
      </c>
      <c r="K404" t="s">
        <v>6191</v>
      </c>
      <c r="L404" t="s">
        <v>6207</v>
      </c>
      <c r="M404" s="2">
        <v>0.5</v>
      </c>
      <c r="N404" s="3">
        <v>5.97</v>
      </c>
      <c r="O404" s="3">
        <v>0.5373</v>
      </c>
      <c r="P404" s="3">
        <v>29.85</v>
      </c>
      <c r="Q404" s="3">
        <v>29.3127</v>
      </c>
    </row>
    <row r="405" spans="1:17" x14ac:dyDescent="0.25">
      <c r="A405" t="s">
        <v>5627</v>
      </c>
      <c r="B405" s="1">
        <v>44183</v>
      </c>
      <c r="C405" t="s">
        <v>2291</v>
      </c>
      <c r="D405" t="s">
        <v>5192</v>
      </c>
      <c r="E405">
        <v>3</v>
      </c>
      <c r="F405" t="s">
        <v>2292</v>
      </c>
      <c r="G405" t="s">
        <v>15</v>
      </c>
      <c r="H405" t="s">
        <v>25</v>
      </c>
      <c r="I405" t="s">
        <v>6192</v>
      </c>
      <c r="J405" t="s">
        <v>6201</v>
      </c>
      <c r="K405" t="s">
        <v>6190</v>
      </c>
      <c r="L405" t="s">
        <v>6202</v>
      </c>
      <c r="M405" s="2">
        <v>0.5</v>
      </c>
      <c r="N405" s="3">
        <v>5.97</v>
      </c>
      <c r="O405" s="3">
        <v>0.35820000000000002</v>
      </c>
      <c r="P405" s="3">
        <v>17.91</v>
      </c>
      <c r="Q405" s="3">
        <v>17.5518</v>
      </c>
    </row>
    <row r="406" spans="1:17" x14ac:dyDescent="0.25">
      <c r="A406" t="s">
        <v>5628</v>
      </c>
      <c r="B406" s="1">
        <v>44431</v>
      </c>
      <c r="C406" t="s">
        <v>2295</v>
      </c>
      <c r="D406" t="s">
        <v>5284</v>
      </c>
      <c r="E406">
        <v>3</v>
      </c>
      <c r="F406" t="s">
        <v>2296</v>
      </c>
      <c r="G406" t="s">
        <v>15</v>
      </c>
      <c r="H406" t="s">
        <v>16</v>
      </c>
      <c r="I406" t="s">
        <v>6194</v>
      </c>
      <c r="J406" t="s">
        <v>6205</v>
      </c>
      <c r="K406" t="s">
        <v>6189</v>
      </c>
      <c r="L406" t="s">
        <v>6204</v>
      </c>
      <c r="M406" s="2">
        <v>0.5</v>
      </c>
      <c r="N406" s="3">
        <v>8.91</v>
      </c>
      <c r="O406" s="3">
        <v>0.98009999999999997</v>
      </c>
      <c r="P406" s="3">
        <v>26.73</v>
      </c>
      <c r="Q406" s="3">
        <v>25.7499</v>
      </c>
    </row>
    <row r="407" spans="1:17" x14ac:dyDescent="0.25">
      <c r="A407" t="s">
        <v>5629</v>
      </c>
      <c r="B407" s="1">
        <v>44428</v>
      </c>
      <c r="C407" t="s">
        <v>2300</v>
      </c>
      <c r="D407" t="s">
        <v>5286</v>
      </c>
      <c r="E407">
        <v>2</v>
      </c>
      <c r="F407" t="s">
        <v>2301</v>
      </c>
      <c r="G407" t="s">
        <v>15</v>
      </c>
      <c r="H407" t="s">
        <v>25</v>
      </c>
      <c r="I407" t="s">
        <v>6192</v>
      </c>
      <c r="J407" t="s">
        <v>6201</v>
      </c>
      <c r="K407" t="s">
        <v>6191</v>
      </c>
      <c r="L407" t="s">
        <v>6207</v>
      </c>
      <c r="M407" s="2">
        <v>1</v>
      </c>
      <c r="N407" s="3">
        <v>8.9499999999999993</v>
      </c>
      <c r="O407" s="3">
        <v>0.53700000000000003</v>
      </c>
      <c r="P407" s="3">
        <v>17.899999999999999</v>
      </c>
      <c r="Q407" s="3">
        <v>17.363</v>
      </c>
    </row>
    <row r="408" spans="1:17" x14ac:dyDescent="0.25">
      <c r="A408" t="s">
        <v>5630</v>
      </c>
      <c r="B408" s="1">
        <v>43556</v>
      </c>
      <c r="C408" t="s">
        <v>2305</v>
      </c>
      <c r="D408" t="s">
        <v>5288</v>
      </c>
      <c r="E408">
        <v>4</v>
      </c>
      <c r="F408" t="s">
        <v>2306</v>
      </c>
      <c r="G408" t="s">
        <v>23</v>
      </c>
      <c r="H408" t="s">
        <v>16</v>
      </c>
      <c r="I408" t="s">
        <v>6192</v>
      </c>
      <c r="J408" t="s">
        <v>6201</v>
      </c>
      <c r="K408" t="s">
        <v>6189</v>
      </c>
      <c r="L408" t="s">
        <v>6204</v>
      </c>
      <c r="M408" s="2">
        <v>0.2</v>
      </c>
      <c r="N408" s="3">
        <v>3.585</v>
      </c>
      <c r="O408" s="3">
        <v>0.21510000000000001</v>
      </c>
      <c r="P408" s="3">
        <v>14.34</v>
      </c>
      <c r="Q408" s="3">
        <v>14.1249</v>
      </c>
    </row>
    <row r="409" spans="1:17" x14ac:dyDescent="0.25">
      <c r="A409" t="s">
        <v>5631</v>
      </c>
      <c r="B409" s="1">
        <v>44224</v>
      </c>
      <c r="C409" t="s">
        <v>2312</v>
      </c>
      <c r="D409" t="s">
        <v>5281</v>
      </c>
      <c r="E409">
        <v>3</v>
      </c>
      <c r="F409" t="s">
        <v>2313</v>
      </c>
      <c r="G409" t="s">
        <v>15</v>
      </c>
      <c r="H409" t="s">
        <v>16</v>
      </c>
      <c r="I409" t="s">
        <v>6188</v>
      </c>
      <c r="J409" t="s">
        <v>6203</v>
      </c>
      <c r="K409" t="s">
        <v>6190</v>
      </c>
      <c r="L409" t="s">
        <v>6202</v>
      </c>
      <c r="M409" s="2">
        <v>2.5</v>
      </c>
      <c r="N409" s="3">
        <v>25.875</v>
      </c>
      <c r="O409" s="3">
        <v>2.3287</v>
      </c>
      <c r="P409" s="3">
        <v>77.625</v>
      </c>
      <c r="Q409" s="3">
        <v>75.296300000000002</v>
      </c>
    </row>
    <row r="410" spans="1:17" x14ac:dyDescent="0.25">
      <c r="A410" t="s">
        <v>5632</v>
      </c>
      <c r="B410" s="1">
        <v>43759</v>
      </c>
      <c r="C410" t="s">
        <v>2316</v>
      </c>
      <c r="D410" t="s">
        <v>5292</v>
      </c>
      <c r="E410">
        <v>5</v>
      </c>
      <c r="F410" t="s">
        <v>2317</v>
      </c>
      <c r="G410" t="s">
        <v>15</v>
      </c>
      <c r="H410" t="s">
        <v>25</v>
      </c>
      <c r="I410" t="s">
        <v>6192</v>
      </c>
      <c r="J410" t="s">
        <v>6201</v>
      </c>
      <c r="K410" t="s">
        <v>6189</v>
      </c>
      <c r="L410" t="s">
        <v>6204</v>
      </c>
      <c r="M410" s="2">
        <v>1</v>
      </c>
      <c r="N410" s="3">
        <v>11.95</v>
      </c>
      <c r="O410" s="3">
        <v>0.71699999999999997</v>
      </c>
      <c r="P410" s="3">
        <v>59.75</v>
      </c>
      <c r="Q410" s="3">
        <v>59.033000000000001</v>
      </c>
    </row>
    <row r="411" spans="1:17" x14ac:dyDescent="0.25">
      <c r="A411" t="s">
        <v>5634</v>
      </c>
      <c r="B411" s="1">
        <v>44504</v>
      </c>
      <c r="C411" t="s">
        <v>2327</v>
      </c>
      <c r="D411" t="s">
        <v>5240</v>
      </c>
      <c r="E411">
        <v>2</v>
      </c>
      <c r="F411" t="s">
        <v>2328</v>
      </c>
      <c r="G411" t="s">
        <v>15</v>
      </c>
      <c r="H411" t="s">
        <v>16</v>
      </c>
      <c r="I411" t="s">
        <v>6192</v>
      </c>
      <c r="J411" t="s">
        <v>6201</v>
      </c>
      <c r="K411" t="s">
        <v>6191</v>
      </c>
      <c r="L411" t="s">
        <v>6207</v>
      </c>
      <c r="M411" s="2">
        <v>0.2</v>
      </c>
      <c r="N411" s="3">
        <v>2.6850000000000001</v>
      </c>
      <c r="O411" s="3">
        <v>0.16109999999999999</v>
      </c>
      <c r="P411" s="3">
        <v>5.37</v>
      </c>
      <c r="Q411" s="3">
        <v>5.2088999999999999</v>
      </c>
    </row>
    <row r="412" spans="1:17" x14ac:dyDescent="0.25">
      <c r="A412" t="s">
        <v>5635</v>
      </c>
      <c r="B412" s="1">
        <v>44291</v>
      </c>
      <c r="C412" t="s">
        <v>2333</v>
      </c>
      <c r="D412" t="s">
        <v>5466</v>
      </c>
      <c r="E412">
        <v>3</v>
      </c>
      <c r="F412" t="s">
        <v>2334</v>
      </c>
      <c r="G412" t="s">
        <v>23</v>
      </c>
      <c r="H412" t="s">
        <v>16</v>
      </c>
      <c r="I412" t="s">
        <v>6194</v>
      </c>
      <c r="J412" t="s">
        <v>6205</v>
      </c>
      <c r="K412" t="s">
        <v>6191</v>
      </c>
      <c r="L412" t="s">
        <v>6207</v>
      </c>
      <c r="M412" s="2">
        <v>2.5</v>
      </c>
      <c r="N412" s="3">
        <v>27.945</v>
      </c>
      <c r="O412" s="3">
        <v>3.0739999999999998</v>
      </c>
      <c r="P412" s="3">
        <v>83.834999999999994</v>
      </c>
      <c r="Q412" s="3">
        <v>80.760999999999996</v>
      </c>
    </row>
    <row r="413" spans="1:17" x14ac:dyDescent="0.25">
      <c r="A413" t="s">
        <v>5636</v>
      </c>
      <c r="B413" s="1">
        <v>43808</v>
      </c>
      <c r="C413" t="s">
        <v>2340</v>
      </c>
      <c r="D413" t="s">
        <v>5216</v>
      </c>
      <c r="E413">
        <v>2</v>
      </c>
      <c r="F413" t="s">
        <v>2341</v>
      </c>
      <c r="G413" t="s">
        <v>15</v>
      </c>
      <c r="H413" t="s">
        <v>25</v>
      </c>
      <c r="I413" t="s">
        <v>6188</v>
      </c>
      <c r="J413" t="s">
        <v>6203</v>
      </c>
      <c r="K413" t="s">
        <v>6190</v>
      </c>
      <c r="L413" t="s">
        <v>6202</v>
      </c>
      <c r="M413" s="2">
        <v>1</v>
      </c>
      <c r="N413" s="3">
        <v>11.25</v>
      </c>
      <c r="O413" s="3">
        <v>1.0125</v>
      </c>
      <c r="P413" s="3">
        <v>22.5</v>
      </c>
      <c r="Q413" s="3">
        <v>21.487500000000001</v>
      </c>
    </row>
    <row r="414" spans="1:17" x14ac:dyDescent="0.25">
      <c r="A414" t="s">
        <v>5637</v>
      </c>
      <c r="B414" s="1">
        <v>44563</v>
      </c>
      <c r="C414" t="s">
        <v>2344</v>
      </c>
      <c r="D414" t="s">
        <v>5297</v>
      </c>
      <c r="E414">
        <v>6</v>
      </c>
      <c r="F414" t="s">
        <v>2345</v>
      </c>
      <c r="G414" t="s">
        <v>15</v>
      </c>
      <c r="H414" t="s">
        <v>16</v>
      </c>
      <c r="I414" t="s">
        <v>6193</v>
      </c>
      <c r="J414" t="s">
        <v>6206</v>
      </c>
      <c r="K414" t="s">
        <v>6190</v>
      </c>
      <c r="L414" t="s">
        <v>6202</v>
      </c>
      <c r="M414" s="2">
        <v>2.5</v>
      </c>
      <c r="N414" s="3">
        <v>33.465000000000003</v>
      </c>
      <c r="O414" s="3">
        <v>4.3503999999999996</v>
      </c>
      <c r="P414" s="3">
        <v>200.79</v>
      </c>
      <c r="Q414" s="3">
        <v>196.43960000000001</v>
      </c>
    </row>
    <row r="415" spans="1:17" x14ac:dyDescent="0.25">
      <c r="A415" t="s">
        <v>5638</v>
      </c>
      <c r="B415" s="1">
        <v>43807</v>
      </c>
      <c r="C415" t="s">
        <v>2349</v>
      </c>
      <c r="D415" t="s">
        <v>5216</v>
      </c>
      <c r="E415">
        <v>6</v>
      </c>
      <c r="F415" t="s">
        <v>2350</v>
      </c>
      <c r="G415" t="s">
        <v>15</v>
      </c>
      <c r="H415" t="s">
        <v>25</v>
      </c>
      <c r="I415" t="s">
        <v>6188</v>
      </c>
      <c r="J415" t="s">
        <v>6203</v>
      </c>
      <c r="K415" t="s">
        <v>6190</v>
      </c>
      <c r="L415" t="s">
        <v>6202</v>
      </c>
      <c r="M415" s="2">
        <v>1</v>
      </c>
      <c r="N415" s="3">
        <v>11.25</v>
      </c>
      <c r="O415" s="3">
        <v>1.0125</v>
      </c>
      <c r="P415" s="3">
        <v>67.5</v>
      </c>
      <c r="Q415" s="3">
        <v>66.487499999999997</v>
      </c>
    </row>
    <row r="416" spans="1:17" x14ac:dyDescent="0.25">
      <c r="A416" t="s">
        <v>5639</v>
      </c>
      <c r="B416" s="1">
        <v>44528</v>
      </c>
      <c r="C416" t="s">
        <v>2353</v>
      </c>
      <c r="D416" t="s">
        <v>5179</v>
      </c>
      <c r="E416">
        <v>1</v>
      </c>
      <c r="F416" t="s">
        <v>2354</v>
      </c>
      <c r="G416" t="s">
        <v>15</v>
      </c>
      <c r="H416" t="s">
        <v>25</v>
      </c>
      <c r="I416" t="s">
        <v>6194</v>
      </c>
      <c r="J416" t="s">
        <v>6205</v>
      </c>
      <c r="K416" t="s">
        <v>6190</v>
      </c>
      <c r="L416" t="s">
        <v>6202</v>
      </c>
      <c r="M416" s="2">
        <v>0.5</v>
      </c>
      <c r="N416" s="3">
        <v>8.25</v>
      </c>
      <c r="O416" s="3">
        <v>0.90749999999999997</v>
      </c>
      <c r="P416" s="3">
        <v>8.25</v>
      </c>
      <c r="Q416" s="3">
        <v>7.3425000000000002</v>
      </c>
    </row>
    <row r="417" spans="1:17" x14ac:dyDescent="0.25">
      <c r="A417" t="s">
        <v>5640</v>
      </c>
      <c r="B417" s="1">
        <v>44631</v>
      </c>
      <c r="C417" t="s">
        <v>2358</v>
      </c>
      <c r="D417" t="s">
        <v>5190</v>
      </c>
      <c r="E417">
        <v>2</v>
      </c>
      <c r="F417" t="s">
        <v>2359</v>
      </c>
      <c r="G417" t="s">
        <v>15</v>
      </c>
      <c r="H417" t="s">
        <v>16</v>
      </c>
      <c r="I417" t="s">
        <v>6193</v>
      </c>
      <c r="J417" t="s">
        <v>6206</v>
      </c>
      <c r="K417" t="s">
        <v>6189</v>
      </c>
      <c r="L417" t="s">
        <v>6204</v>
      </c>
      <c r="M417" s="2">
        <v>0.2</v>
      </c>
      <c r="N417" s="3">
        <v>4.7549999999999999</v>
      </c>
      <c r="O417" s="3">
        <v>0.61809999999999998</v>
      </c>
      <c r="P417" s="3">
        <v>9.51</v>
      </c>
      <c r="Q417" s="3">
        <v>8.8918999999999997</v>
      </c>
    </row>
    <row r="418" spans="1:17" x14ac:dyDescent="0.25">
      <c r="A418" t="s">
        <v>5641</v>
      </c>
      <c r="B418" s="1">
        <v>44213</v>
      </c>
      <c r="C418" t="s">
        <v>2363</v>
      </c>
      <c r="D418" t="s">
        <v>5245</v>
      </c>
      <c r="E418">
        <v>1</v>
      </c>
      <c r="F418" t="s">
        <v>2364</v>
      </c>
      <c r="G418" t="s">
        <v>15</v>
      </c>
      <c r="H418" t="s">
        <v>25</v>
      </c>
      <c r="I418" t="s">
        <v>6193</v>
      </c>
      <c r="J418" t="s">
        <v>6206</v>
      </c>
      <c r="K418" t="s">
        <v>6191</v>
      </c>
      <c r="L418" t="s">
        <v>6207</v>
      </c>
      <c r="M418" s="2">
        <v>2.5</v>
      </c>
      <c r="N418" s="3">
        <v>29.785</v>
      </c>
      <c r="O418" s="3">
        <v>3.8719999999999999</v>
      </c>
      <c r="P418" s="3">
        <v>29.785</v>
      </c>
      <c r="Q418" s="3">
        <v>25.913</v>
      </c>
    </row>
    <row r="419" spans="1:17" x14ac:dyDescent="0.25">
      <c r="A419" t="s">
        <v>5642</v>
      </c>
      <c r="B419" s="1">
        <v>43483</v>
      </c>
      <c r="C419" t="s">
        <v>2445</v>
      </c>
      <c r="D419" t="s">
        <v>5254</v>
      </c>
      <c r="E419">
        <v>2</v>
      </c>
      <c r="F419" t="s">
        <v>2446</v>
      </c>
      <c r="G419" t="s">
        <v>15</v>
      </c>
      <c r="H419" t="s">
        <v>25</v>
      </c>
      <c r="I419" t="s">
        <v>6193</v>
      </c>
      <c r="J419" t="s">
        <v>6206</v>
      </c>
      <c r="K419" t="s">
        <v>6191</v>
      </c>
      <c r="L419" t="s">
        <v>6207</v>
      </c>
      <c r="M419" s="2">
        <v>0.5</v>
      </c>
      <c r="N419" s="3">
        <v>7.77</v>
      </c>
      <c r="O419" s="3">
        <v>1.0101</v>
      </c>
      <c r="P419" s="3">
        <v>15.54</v>
      </c>
      <c r="Q419" s="3">
        <v>14.5299</v>
      </c>
    </row>
    <row r="420" spans="1:17" x14ac:dyDescent="0.25">
      <c r="A420" t="s">
        <v>5656</v>
      </c>
      <c r="B420" s="1">
        <v>44524</v>
      </c>
      <c r="C420" t="s">
        <v>2445</v>
      </c>
      <c r="D420" t="s">
        <v>5249</v>
      </c>
      <c r="E420">
        <v>3</v>
      </c>
      <c r="F420" t="s">
        <v>2446</v>
      </c>
      <c r="G420" t="s">
        <v>15</v>
      </c>
      <c r="H420" t="s">
        <v>25</v>
      </c>
      <c r="I420" t="s">
        <v>6188</v>
      </c>
      <c r="J420" t="s">
        <v>6203</v>
      </c>
      <c r="K420" t="s">
        <v>6189</v>
      </c>
      <c r="L420" t="s">
        <v>6204</v>
      </c>
      <c r="M420" s="2">
        <v>0.2</v>
      </c>
      <c r="N420" s="3">
        <v>3.8849999999999998</v>
      </c>
      <c r="O420" s="3">
        <v>0.34960000000000002</v>
      </c>
      <c r="P420" s="3">
        <v>11.654999999999999</v>
      </c>
      <c r="Q420" s="3">
        <v>11.305400000000001</v>
      </c>
    </row>
    <row r="421" spans="1:17" x14ac:dyDescent="0.25">
      <c r="A421" t="s">
        <v>5643</v>
      </c>
      <c r="B421" s="1">
        <v>43562</v>
      </c>
      <c r="C421" t="s">
        <v>2372</v>
      </c>
      <c r="D421" t="s">
        <v>5284</v>
      </c>
      <c r="E421">
        <v>4</v>
      </c>
      <c r="F421" t="s">
        <v>2373</v>
      </c>
      <c r="G421" t="s">
        <v>23</v>
      </c>
      <c r="H421" t="s">
        <v>25</v>
      </c>
      <c r="I421" t="s">
        <v>6194</v>
      </c>
      <c r="J421" t="s">
        <v>6205</v>
      </c>
      <c r="K421" t="s">
        <v>6189</v>
      </c>
      <c r="L421" t="s">
        <v>6204</v>
      </c>
      <c r="M421" s="2">
        <v>0.5</v>
      </c>
      <c r="N421" s="3">
        <v>8.91</v>
      </c>
      <c r="O421" s="3">
        <v>0.98009999999999997</v>
      </c>
      <c r="P421" s="3">
        <v>35.64</v>
      </c>
      <c r="Q421" s="3">
        <v>34.6599</v>
      </c>
    </row>
    <row r="422" spans="1:17" x14ac:dyDescent="0.25">
      <c r="A422" t="s">
        <v>5644</v>
      </c>
      <c r="B422" s="1">
        <v>44230</v>
      </c>
      <c r="C422" t="s">
        <v>2377</v>
      </c>
      <c r="D422" t="s">
        <v>5281</v>
      </c>
      <c r="E422">
        <v>4</v>
      </c>
      <c r="F422" t="s">
        <v>2378</v>
      </c>
      <c r="G422" t="s">
        <v>15</v>
      </c>
      <c r="H422" t="s">
        <v>16</v>
      </c>
      <c r="I422" t="s">
        <v>6188</v>
      </c>
      <c r="J422" t="s">
        <v>6203</v>
      </c>
      <c r="K422" t="s">
        <v>6190</v>
      </c>
      <c r="L422" t="s">
        <v>6202</v>
      </c>
      <c r="M422" s="2">
        <v>2.5</v>
      </c>
      <c r="N422" s="3">
        <v>25.875</v>
      </c>
      <c r="O422" s="3">
        <v>2.3287</v>
      </c>
      <c r="P422" s="3">
        <v>103.5</v>
      </c>
      <c r="Q422" s="3">
        <v>101.1713</v>
      </c>
    </row>
    <row r="423" spans="1:17" x14ac:dyDescent="0.25">
      <c r="A423" t="s">
        <v>5645</v>
      </c>
      <c r="B423" s="1">
        <v>43573</v>
      </c>
      <c r="C423" t="s">
        <v>2382</v>
      </c>
      <c r="D423" t="s">
        <v>5322</v>
      </c>
      <c r="E423">
        <v>3</v>
      </c>
      <c r="F423" t="s">
        <v>2383</v>
      </c>
      <c r="G423" t="s">
        <v>23</v>
      </c>
      <c r="H423" t="s">
        <v>16</v>
      </c>
      <c r="I423" t="s">
        <v>6194</v>
      </c>
      <c r="J423" t="s">
        <v>6205</v>
      </c>
      <c r="K423" t="s">
        <v>6191</v>
      </c>
      <c r="L423" t="s">
        <v>6207</v>
      </c>
      <c r="M423" s="2">
        <v>1</v>
      </c>
      <c r="N423" s="3">
        <v>12.15</v>
      </c>
      <c r="O423" s="3">
        <v>1.3365</v>
      </c>
      <c r="P423" s="3">
        <v>36.450000000000003</v>
      </c>
      <c r="Q423" s="3">
        <v>35.113500000000002</v>
      </c>
    </row>
    <row r="424" spans="1:17" x14ac:dyDescent="0.25">
      <c r="A424" t="s">
        <v>5646</v>
      </c>
      <c r="B424" s="1">
        <v>44384</v>
      </c>
      <c r="C424" t="s">
        <v>2387</v>
      </c>
      <c r="D424" t="s">
        <v>5273</v>
      </c>
      <c r="E424">
        <v>5</v>
      </c>
      <c r="F424" t="s">
        <v>2388</v>
      </c>
      <c r="G424" t="s">
        <v>15</v>
      </c>
      <c r="H424" t="s">
        <v>25</v>
      </c>
      <c r="I424" t="s">
        <v>6192</v>
      </c>
      <c r="J424" t="s">
        <v>6201</v>
      </c>
      <c r="K424" t="s">
        <v>6189</v>
      </c>
      <c r="L424" t="s">
        <v>6204</v>
      </c>
      <c r="M424" s="2">
        <v>0.5</v>
      </c>
      <c r="N424" s="3">
        <v>7.17</v>
      </c>
      <c r="O424" s="3">
        <v>0.43020000000000003</v>
      </c>
      <c r="P424" s="3">
        <v>35.85</v>
      </c>
      <c r="Q424" s="3">
        <v>35.419800000000002</v>
      </c>
    </row>
    <row r="425" spans="1:17" x14ac:dyDescent="0.25">
      <c r="A425" t="s">
        <v>5647</v>
      </c>
      <c r="B425" s="1">
        <v>44250</v>
      </c>
      <c r="C425" t="s">
        <v>2393</v>
      </c>
      <c r="D425" t="s">
        <v>5327</v>
      </c>
      <c r="E425">
        <v>5</v>
      </c>
      <c r="F425" t="s">
        <v>2394</v>
      </c>
      <c r="G425" t="s">
        <v>23</v>
      </c>
      <c r="H425" t="s">
        <v>16</v>
      </c>
      <c r="I425" t="s">
        <v>6194</v>
      </c>
      <c r="J425" t="s">
        <v>6205</v>
      </c>
      <c r="K425" t="s">
        <v>6189</v>
      </c>
      <c r="L425" t="s">
        <v>6204</v>
      </c>
      <c r="M425" s="2">
        <v>0.2</v>
      </c>
      <c r="N425" s="3">
        <v>4.4550000000000001</v>
      </c>
      <c r="O425" s="3">
        <v>0.49</v>
      </c>
      <c r="P425" s="3">
        <v>22.274999999999999</v>
      </c>
      <c r="Q425" s="3">
        <v>21.785</v>
      </c>
    </row>
    <row r="426" spans="1:17" x14ac:dyDescent="0.25">
      <c r="A426" t="s">
        <v>5648</v>
      </c>
      <c r="B426" s="1">
        <v>44418</v>
      </c>
      <c r="C426" t="s">
        <v>2400</v>
      </c>
      <c r="D426" t="s">
        <v>5218</v>
      </c>
      <c r="E426">
        <v>6</v>
      </c>
      <c r="F426" t="s">
        <v>2401</v>
      </c>
      <c r="G426" t="s">
        <v>23</v>
      </c>
      <c r="H426" t="s">
        <v>25</v>
      </c>
      <c r="I426" t="s">
        <v>6194</v>
      </c>
      <c r="J426" t="s">
        <v>6205</v>
      </c>
      <c r="K426" t="s">
        <v>6190</v>
      </c>
      <c r="L426" t="s">
        <v>6202</v>
      </c>
      <c r="M426" s="2">
        <v>0.2</v>
      </c>
      <c r="N426" s="3">
        <v>4.125</v>
      </c>
      <c r="O426" s="3">
        <v>0.45369999999999999</v>
      </c>
      <c r="P426" s="3">
        <v>24.75</v>
      </c>
      <c r="Q426" s="3">
        <v>24.296299999999999</v>
      </c>
    </row>
    <row r="427" spans="1:17" x14ac:dyDescent="0.25">
      <c r="A427" t="s">
        <v>5649</v>
      </c>
      <c r="B427" s="1">
        <v>43784</v>
      </c>
      <c r="C427" t="s">
        <v>2407</v>
      </c>
      <c r="D427" t="s">
        <v>5297</v>
      </c>
      <c r="E427">
        <v>2</v>
      </c>
      <c r="F427" t="s">
        <v>2408</v>
      </c>
      <c r="G427" t="s">
        <v>23</v>
      </c>
      <c r="H427" t="s">
        <v>16</v>
      </c>
      <c r="I427" t="s">
        <v>6193</v>
      </c>
      <c r="J427" t="s">
        <v>6206</v>
      </c>
      <c r="K427" t="s">
        <v>6190</v>
      </c>
      <c r="L427" t="s">
        <v>6202</v>
      </c>
      <c r="M427" s="2">
        <v>2.5</v>
      </c>
      <c r="N427" s="3">
        <v>33.465000000000003</v>
      </c>
      <c r="O427" s="3">
        <v>4.3503999999999996</v>
      </c>
      <c r="P427" s="3">
        <v>66.930000000000007</v>
      </c>
      <c r="Q427" s="3">
        <v>62.579599999999999</v>
      </c>
    </row>
    <row r="428" spans="1:17" x14ac:dyDescent="0.25">
      <c r="A428" t="s">
        <v>5650</v>
      </c>
      <c r="B428" s="1">
        <v>43816</v>
      </c>
      <c r="C428" t="s">
        <v>2411</v>
      </c>
      <c r="D428" t="s">
        <v>5227</v>
      </c>
      <c r="E428">
        <v>1</v>
      </c>
      <c r="F428" t="s">
        <v>2412</v>
      </c>
      <c r="G428" t="s">
        <v>219</v>
      </c>
      <c r="H428" t="s">
        <v>16</v>
      </c>
      <c r="I428" t="s">
        <v>6193</v>
      </c>
      <c r="J428" t="s">
        <v>6206</v>
      </c>
      <c r="K428" t="s">
        <v>6190</v>
      </c>
      <c r="L428" t="s">
        <v>6202</v>
      </c>
      <c r="M428" s="2">
        <v>0.5</v>
      </c>
      <c r="N428" s="3">
        <v>8.73</v>
      </c>
      <c r="O428" s="3">
        <v>1.1349</v>
      </c>
      <c r="P428" s="3">
        <v>8.73</v>
      </c>
      <c r="Q428" s="3">
        <v>7.5951000000000004</v>
      </c>
    </row>
    <row r="429" spans="1:17" x14ac:dyDescent="0.25">
      <c r="A429" t="s">
        <v>5651</v>
      </c>
      <c r="B429" s="1">
        <v>43908</v>
      </c>
      <c r="C429" t="s">
        <v>2417</v>
      </c>
      <c r="D429" t="s">
        <v>5192</v>
      </c>
      <c r="E429">
        <v>3</v>
      </c>
      <c r="F429" t="s">
        <v>2418</v>
      </c>
      <c r="G429" t="s">
        <v>15</v>
      </c>
      <c r="H429" t="s">
        <v>25</v>
      </c>
      <c r="I429" t="s">
        <v>6192</v>
      </c>
      <c r="J429" t="s">
        <v>6201</v>
      </c>
      <c r="K429" t="s">
        <v>6190</v>
      </c>
      <c r="L429" t="s">
        <v>6202</v>
      </c>
      <c r="M429" s="2">
        <v>0.5</v>
      </c>
      <c r="N429" s="3">
        <v>5.97</v>
      </c>
      <c r="O429" s="3">
        <v>0.35820000000000002</v>
      </c>
      <c r="P429" s="3">
        <v>17.91</v>
      </c>
      <c r="Q429" s="3">
        <v>17.5518</v>
      </c>
    </row>
    <row r="430" spans="1:17" x14ac:dyDescent="0.25">
      <c r="A430" t="s">
        <v>5652</v>
      </c>
      <c r="B430" s="1">
        <v>44718</v>
      </c>
      <c r="C430" t="s">
        <v>2421</v>
      </c>
      <c r="D430" t="s">
        <v>5273</v>
      </c>
      <c r="E430">
        <v>1</v>
      </c>
      <c r="F430" t="s">
        <v>2422</v>
      </c>
      <c r="G430" t="s">
        <v>23</v>
      </c>
      <c r="H430" t="s">
        <v>25</v>
      </c>
      <c r="I430" t="s">
        <v>6192</v>
      </c>
      <c r="J430" t="s">
        <v>6201</v>
      </c>
      <c r="K430" t="s">
        <v>6189</v>
      </c>
      <c r="L430" t="s">
        <v>6204</v>
      </c>
      <c r="M430" s="2">
        <v>0.5</v>
      </c>
      <c r="N430" s="3">
        <v>7.17</v>
      </c>
      <c r="O430" s="3">
        <v>0.43020000000000003</v>
      </c>
      <c r="P430" s="3">
        <v>7.17</v>
      </c>
      <c r="Q430" s="3">
        <v>6.7397999999999998</v>
      </c>
    </row>
    <row r="431" spans="1:17" x14ac:dyDescent="0.25">
      <c r="A431" t="s">
        <v>5653</v>
      </c>
      <c r="B431" s="1">
        <v>44336</v>
      </c>
      <c r="C431" t="s">
        <v>2428</v>
      </c>
      <c r="D431" t="s">
        <v>5240</v>
      </c>
      <c r="E431">
        <v>2</v>
      </c>
      <c r="F431" t="s">
        <v>2429</v>
      </c>
      <c r="G431" t="s">
        <v>15</v>
      </c>
      <c r="H431" t="s">
        <v>25</v>
      </c>
      <c r="I431" t="s">
        <v>6192</v>
      </c>
      <c r="J431" t="s">
        <v>6201</v>
      </c>
      <c r="K431" t="s">
        <v>6191</v>
      </c>
      <c r="L431" t="s">
        <v>6207</v>
      </c>
      <c r="M431" s="2">
        <v>0.2</v>
      </c>
      <c r="N431" s="3">
        <v>2.6850000000000001</v>
      </c>
      <c r="O431" s="3">
        <v>0.16109999999999999</v>
      </c>
      <c r="P431" s="3">
        <v>5.37</v>
      </c>
      <c r="Q431" s="3">
        <v>5.2088999999999999</v>
      </c>
    </row>
    <row r="432" spans="1:17" x14ac:dyDescent="0.25">
      <c r="A432" t="s">
        <v>5654</v>
      </c>
      <c r="B432" s="1">
        <v>44207</v>
      </c>
      <c r="C432" t="s">
        <v>2433</v>
      </c>
      <c r="D432" t="s">
        <v>5190</v>
      </c>
      <c r="E432">
        <v>5</v>
      </c>
      <c r="F432" t="s">
        <v>2434</v>
      </c>
      <c r="G432" t="s">
        <v>23</v>
      </c>
      <c r="H432" t="s">
        <v>25</v>
      </c>
      <c r="I432" t="s">
        <v>6193</v>
      </c>
      <c r="J432" t="s">
        <v>6206</v>
      </c>
      <c r="K432" t="s">
        <v>6189</v>
      </c>
      <c r="L432" t="s">
        <v>6204</v>
      </c>
      <c r="M432" s="2">
        <v>0.2</v>
      </c>
      <c r="N432" s="3">
        <v>4.7549999999999999</v>
      </c>
      <c r="O432" s="3">
        <v>0.61809999999999998</v>
      </c>
      <c r="P432" s="3">
        <v>23.774999999999999</v>
      </c>
      <c r="Q432" s="3">
        <v>23.1569</v>
      </c>
    </row>
    <row r="433" spans="1:17" x14ac:dyDescent="0.25">
      <c r="A433" t="s">
        <v>5655</v>
      </c>
      <c r="B433" s="1">
        <v>43518</v>
      </c>
      <c r="C433" t="s">
        <v>2440</v>
      </c>
      <c r="D433" t="s">
        <v>5200</v>
      </c>
      <c r="E433">
        <v>2</v>
      </c>
      <c r="F433" t="s">
        <v>2441</v>
      </c>
      <c r="G433" t="s">
        <v>15</v>
      </c>
      <c r="H433" t="s">
        <v>16</v>
      </c>
      <c r="I433" t="s">
        <v>6192</v>
      </c>
      <c r="J433" t="s">
        <v>6201</v>
      </c>
      <c r="K433" t="s">
        <v>6191</v>
      </c>
      <c r="L433" t="s">
        <v>6207</v>
      </c>
      <c r="M433" s="2">
        <v>2.5</v>
      </c>
      <c r="N433" s="3">
        <v>20.585000000000001</v>
      </c>
      <c r="O433" s="3">
        <v>1.2351000000000001</v>
      </c>
      <c r="P433" s="3">
        <v>41.17</v>
      </c>
      <c r="Q433" s="3">
        <v>39.934899999999999</v>
      </c>
    </row>
    <row r="434" spans="1:17" x14ac:dyDescent="0.25">
      <c r="A434" t="s">
        <v>5657</v>
      </c>
      <c r="B434" s="1">
        <v>44579</v>
      </c>
      <c r="C434" t="s">
        <v>2450</v>
      </c>
      <c r="D434" t="s">
        <v>5230</v>
      </c>
      <c r="E434">
        <v>4</v>
      </c>
      <c r="F434" t="s">
        <v>2451</v>
      </c>
      <c r="G434" t="s">
        <v>15</v>
      </c>
      <c r="H434" t="s">
        <v>25</v>
      </c>
      <c r="I434" t="s">
        <v>6193</v>
      </c>
      <c r="J434" t="s">
        <v>6206</v>
      </c>
      <c r="K434" t="s">
        <v>6189</v>
      </c>
      <c r="L434" t="s">
        <v>6204</v>
      </c>
      <c r="M434" s="2">
        <v>0.5</v>
      </c>
      <c r="N434" s="3">
        <v>9.51</v>
      </c>
      <c r="O434" s="3">
        <v>1.2363</v>
      </c>
      <c r="P434" s="3">
        <v>38.04</v>
      </c>
      <c r="Q434" s="3">
        <v>36.803699999999999</v>
      </c>
    </row>
    <row r="435" spans="1:17" x14ac:dyDescent="0.25">
      <c r="A435" t="s">
        <v>5658</v>
      </c>
      <c r="B435" s="1">
        <v>44421</v>
      </c>
      <c r="C435" t="s">
        <v>2455</v>
      </c>
      <c r="D435" t="s">
        <v>5200</v>
      </c>
      <c r="E435">
        <v>4</v>
      </c>
      <c r="F435" t="s">
        <v>2456</v>
      </c>
      <c r="G435" t="s">
        <v>23</v>
      </c>
      <c r="H435" t="s">
        <v>16</v>
      </c>
      <c r="I435" t="s">
        <v>6192</v>
      </c>
      <c r="J435" t="s">
        <v>6201</v>
      </c>
      <c r="K435" t="s">
        <v>6191</v>
      </c>
      <c r="L435" t="s">
        <v>6207</v>
      </c>
      <c r="M435" s="2">
        <v>2.5</v>
      </c>
      <c r="N435" s="3">
        <v>20.585000000000001</v>
      </c>
      <c r="O435" s="3">
        <v>1.2351000000000001</v>
      </c>
      <c r="P435" s="3">
        <v>82.34</v>
      </c>
      <c r="Q435" s="3">
        <v>81.104900000000001</v>
      </c>
    </row>
    <row r="436" spans="1:17" x14ac:dyDescent="0.25">
      <c r="A436" t="s">
        <v>5659</v>
      </c>
      <c r="B436" s="1">
        <v>43841</v>
      </c>
      <c r="C436" t="s">
        <v>2460</v>
      </c>
      <c r="D436" t="s">
        <v>5190</v>
      </c>
      <c r="E436">
        <v>2</v>
      </c>
      <c r="F436" t="s">
        <v>2461</v>
      </c>
      <c r="G436" t="s">
        <v>23</v>
      </c>
      <c r="H436" t="s">
        <v>16</v>
      </c>
      <c r="I436" t="s">
        <v>6193</v>
      </c>
      <c r="J436" t="s">
        <v>6206</v>
      </c>
      <c r="K436" t="s">
        <v>6189</v>
      </c>
      <c r="L436" t="s">
        <v>6204</v>
      </c>
      <c r="M436" s="2">
        <v>0.2</v>
      </c>
      <c r="N436" s="3">
        <v>4.7549999999999999</v>
      </c>
      <c r="O436" s="3">
        <v>0.61809999999999998</v>
      </c>
      <c r="P436" s="3">
        <v>9.51</v>
      </c>
      <c r="Q436" s="3">
        <v>8.8918999999999997</v>
      </c>
    </row>
    <row r="437" spans="1:17" x14ac:dyDescent="0.25">
      <c r="A437" t="s">
        <v>5660</v>
      </c>
      <c r="B437" s="1">
        <v>44017</v>
      </c>
      <c r="C437" t="s">
        <v>2466</v>
      </c>
      <c r="D437" t="s">
        <v>5200</v>
      </c>
      <c r="E437">
        <v>2</v>
      </c>
      <c r="F437" t="s">
        <v>2467</v>
      </c>
      <c r="G437" t="s">
        <v>219</v>
      </c>
      <c r="H437" t="s">
        <v>25</v>
      </c>
      <c r="I437" t="s">
        <v>6192</v>
      </c>
      <c r="J437" t="s">
        <v>6201</v>
      </c>
      <c r="K437" t="s">
        <v>6191</v>
      </c>
      <c r="L437" t="s">
        <v>6207</v>
      </c>
      <c r="M437" s="2">
        <v>2.5</v>
      </c>
      <c r="N437" s="3">
        <v>20.585000000000001</v>
      </c>
      <c r="O437" s="3">
        <v>1.2351000000000001</v>
      </c>
      <c r="P437" s="3">
        <v>41.17</v>
      </c>
      <c r="Q437" s="3">
        <v>39.934899999999999</v>
      </c>
    </row>
    <row r="438" spans="1:17" x14ac:dyDescent="0.25">
      <c r="A438" t="s">
        <v>5661</v>
      </c>
      <c r="B438" s="1">
        <v>43671</v>
      </c>
      <c r="C438" t="s">
        <v>2472</v>
      </c>
      <c r="D438" t="s">
        <v>5230</v>
      </c>
      <c r="E438">
        <v>5</v>
      </c>
      <c r="F438" t="s">
        <v>2473</v>
      </c>
      <c r="G438" t="s">
        <v>15</v>
      </c>
      <c r="H438" t="s">
        <v>25</v>
      </c>
      <c r="I438" t="s">
        <v>6193</v>
      </c>
      <c r="J438" t="s">
        <v>6206</v>
      </c>
      <c r="K438" t="s">
        <v>6189</v>
      </c>
      <c r="L438" t="s">
        <v>6204</v>
      </c>
      <c r="M438" s="2">
        <v>0.5</v>
      </c>
      <c r="N438" s="3">
        <v>9.51</v>
      </c>
      <c r="O438" s="3">
        <v>1.2363</v>
      </c>
      <c r="P438" s="3">
        <v>47.55</v>
      </c>
      <c r="Q438" s="3">
        <v>46.313699999999997</v>
      </c>
    </row>
    <row r="439" spans="1:17" x14ac:dyDescent="0.25">
      <c r="A439" t="s">
        <v>5662</v>
      </c>
      <c r="B439" s="1">
        <v>44707</v>
      </c>
      <c r="C439" t="s">
        <v>2477</v>
      </c>
      <c r="D439" t="s">
        <v>5216</v>
      </c>
      <c r="E439">
        <v>4</v>
      </c>
      <c r="F439" t="s">
        <v>2478</v>
      </c>
      <c r="G439" t="s">
        <v>15</v>
      </c>
      <c r="H439" t="s">
        <v>25</v>
      </c>
      <c r="I439" t="s">
        <v>6188</v>
      </c>
      <c r="J439" t="s">
        <v>6203</v>
      </c>
      <c r="K439" t="s">
        <v>6190</v>
      </c>
      <c r="L439" t="s">
        <v>6202</v>
      </c>
      <c r="M439" s="2">
        <v>1</v>
      </c>
      <c r="N439" s="3">
        <v>11.25</v>
      </c>
      <c r="O439" s="3">
        <v>1.0125</v>
      </c>
      <c r="P439" s="3">
        <v>45</v>
      </c>
      <c r="Q439" s="3">
        <v>43.987499999999997</v>
      </c>
    </row>
    <row r="440" spans="1:17" x14ac:dyDescent="0.25">
      <c r="A440" t="s">
        <v>5663</v>
      </c>
      <c r="B440" s="1">
        <v>43840</v>
      </c>
      <c r="C440" t="s">
        <v>2482</v>
      </c>
      <c r="D440" t="s">
        <v>5190</v>
      </c>
      <c r="E440">
        <v>5</v>
      </c>
      <c r="F440" t="s">
        <v>2483</v>
      </c>
      <c r="G440" t="s">
        <v>15</v>
      </c>
      <c r="H440" t="s">
        <v>25</v>
      </c>
      <c r="I440" t="s">
        <v>6193</v>
      </c>
      <c r="J440" t="s">
        <v>6206</v>
      </c>
      <c r="K440" t="s">
        <v>6189</v>
      </c>
      <c r="L440" t="s">
        <v>6204</v>
      </c>
      <c r="M440" s="2">
        <v>0.2</v>
      </c>
      <c r="N440" s="3">
        <v>4.7549999999999999</v>
      </c>
      <c r="O440" s="3">
        <v>0.61809999999999998</v>
      </c>
      <c r="P440" s="3">
        <v>23.774999999999999</v>
      </c>
      <c r="Q440" s="3">
        <v>23.1569</v>
      </c>
    </row>
    <row r="441" spans="1:17" x14ac:dyDescent="0.25">
      <c r="A441" t="s">
        <v>5664</v>
      </c>
      <c r="B441" s="1">
        <v>43602</v>
      </c>
      <c r="C441" t="s">
        <v>2487</v>
      </c>
      <c r="D441" t="s">
        <v>5267</v>
      </c>
      <c r="E441">
        <v>3</v>
      </c>
      <c r="F441" t="s">
        <v>2488</v>
      </c>
      <c r="G441" t="s">
        <v>23</v>
      </c>
      <c r="H441" t="s">
        <v>16</v>
      </c>
      <c r="I441" t="s">
        <v>6192</v>
      </c>
      <c r="J441" t="s">
        <v>6201</v>
      </c>
      <c r="K441" t="s">
        <v>6191</v>
      </c>
      <c r="L441" t="s">
        <v>6207</v>
      </c>
      <c r="M441" s="2">
        <v>0.5</v>
      </c>
      <c r="N441" s="3">
        <v>5.37</v>
      </c>
      <c r="O441" s="3">
        <v>0.32219999999999999</v>
      </c>
      <c r="P441" s="3">
        <v>16.11</v>
      </c>
      <c r="Q441" s="3">
        <v>15.787800000000001</v>
      </c>
    </row>
    <row r="442" spans="1:17" x14ac:dyDescent="0.25">
      <c r="A442" t="s">
        <v>5665</v>
      </c>
      <c r="B442" s="1">
        <v>44036</v>
      </c>
      <c r="C442" t="s">
        <v>2494</v>
      </c>
      <c r="D442" t="s">
        <v>5240</v>
      </c>
      <c r="E442">
        <v>4</v>
      </c>
      <c r="F442" t="s">
        <v>2495</v>
      </c>
      <c r="G442" t="s">
        <v>219</v>
      </c>
      <c r="H442" t="s">
        <v>16</v>
      </c>
      <c r="I442" t="s">
        <v>6192</v>
      </c>
      <c r="J442" t="s">
        <v>6201</v>
      </c>
      <c r="K442" t="s">
        <v>6191</v>
      </c>
      <c r="L442" t="s">
        <v>6207</v>
      </c>
      <c r="M442" s="2">
        <v>0.2</v>
      </c>
      <c r="N442" s="3">
        <v>2.6850000000000001</v>
      </c>
      <c r="O442" s="3">
        <v>0.16109999999999999</v>
      </c>
      <c r="P442" s="3">
        <v>10.74</v>
      </c>
      <c r="Q442" s="3">
        <v>10.578900000000001</v>
      </c>
    </row>
    <row r="443" spans="1:17" x14ac:dyDescent="0.25">
      <c r="A443" t="s">
        <v>5666</v>
      </c>
      <c r="B443" s="1">
        <v>44124</v>
      </c>
      <c r="C443" t="s">
        <v>2501</v>
      </c>
      <c r="D443" t="s">
        <v>5195</v>
      </c>
      <c r="E443">
        <v>5</v>
      </c>
      <c r="F443" t="s">
        <v>2502</v>
      </c>
      <c r="G443" t="s">
        <v>15</v>
      </c>
      <c r="H443" t="s">
        <v>16</v>
      </c>
      <c r="I443" t="s">
        <v>6188</v>
      </c>
      <c r="J443" t="s">
        <v>6203</v>
      </c>
      <c r="K443" t="s">
        <v>6191</v>
      </c>
      <c r="L443" t="s">
        <v>6207</v>
      </c>
      <c r="M443" s="2">
        <v>1</v>
      </c>
      <c r="N443" s="3">
        <v>9.9499999999999993</v>
      </c>
      <c r="O443" s="3">
        <v>0.89549999999999996</v>
      </c>
      <c r="P443" s="3">
        <v>49.75</v>
      </c>
      <c r="Q443" s="3">
        <v>48.854500000000002</v>
      </c>
    </row>
    <row r="444" spans="1:17" x14ac:dyDescent="0.25">
      <c r="A444" t="s">
        <v>5667</v>
      </c>
      <c r="B444" s="1">
        <v>43730</v>
      </c>
      <c r="C444" t="s">
        <v>2506</v>
      </c>
      <c r="D444" t="s">
        <v>5183</v>
      </c>
      <c r="E444">
        <v>2</v>
      </c>
      <c r="F444" t="s">
        <v>2507</v>
      </c>
      <c r="G444" t="s">
        <v>23</v>
      </c>
      <c r="H444" t="s">
        <v>25</v>
      </c>
      <c r="I444" t="s">
        <v>6194</v>
      </c>
      <c r="J444" t="s">
        <v>6205</v>
      </c>
      <c r="K444" t="s">
        <v>6190</v>
      </c>
      <c r="L444" t="s">
        <v>6202</v>
      </c>
      <c r="M444" s="2">
        <v>1</v>
      </c>
      <c r="N444" s="3">
        <v>13.75</v>
      </c>
      <c r="O444" s="3">
        <v>1.5125</v>
      </c>
      <c r="P444" s="3">
        <v>27.5</v>
      </c>
      <c r="Q444" s="3">
        <v>25.987500000000001</v>
      </c>
    </row>
    <row r="445" spans="1:17" x14ac:dyDescent="0.25">
      <c r="A445" t="s">
        <v>5668</v>
      </c>
      <c r="B445" s="1">
        <v>43989</v>
      </c>
      <c r="C445" t="s">
        <v>2513</v>
      </c>
      <c r="D445" t="s">
        <v>5245</v>
      </c>
      <c r="E445">
        <v>4</v>
      </c>
      <c r="F445" t="s">
        <v>2514</v>
      </c>
      <c r="G445" t="s">
        <v>219</v>
      </c>
      <c r="H445" t="s">
        <v>25</v>
      </c>
      <c r="I445" t="s">
        <v>6193</v>
      </c>
      <c r="J445" t="s">
        <v>6206</v>
      </c>
      <c r="K445" t="s">
        <v>6191</v>
      </c>
      <c r="L445" t="s">
        <v>6207</v>
      </c>
      <c r="M445" s="2">
        <v>2.5</v>
      </c>
      <c r="N445" s="3">
        <v>29.785</v>
      </c>
      <c r="O445" s="3">
        <v>3.8719999999999999</v>
      </c>
      <c r="P445" s="3">
        <v>119.14</v>
      </c>
      <c r="Q445" s="3">
        <v>115.268</v>
      </c>
    </row>
    <row r="446" spans="1:17" x14ac:dyDescent="0.25">
      <c r="A446" t="s">
        <v>5669</v>
      </c>
      <c r="B446" s="1">
        <v>43814</v>
      </c>
      <c r="C446" t="s">
        <v>2518</v>
      </c>
      <c r="D446" t="s">
        <v>5200</v>
      </c>
      <c r="E446">
        <v>1</v>
      </c>
      <c r="F446" t="s">
        <v>2519</v>
      </c>
      <c r="G446" t="s">
        <v>15</v>
      </c>
      <c r="H446" t="s">
        <v>16</v>
      </c>
      <c r="I446" t="s">
        <v>6192</v>
      </c>
      <c r="J446" t="s">
        <v>6201</v>
      </c>
      <c r="K446" t="s">
        <v>6191</v>
      </c>
      <c r="L446" t="s">
        <v>6207</v>
      </c>
      <c r="M446" s="2">
        <v>2.5</v>
      </c>
      <c r="N446" s="3">
        <v>20.585000000000001</v>
      </c>
      <c r="O446" s="3">
        <v>1.2351000000000001</v>
      </c>
      <c r="P446" s="3">
        <v>20.585000000000001</v>
      </c>
      <c r="Q446" s="3">
        <v>19.349900000000002</v>
      </c>
    </row>
    <row r="447" spans="1:17" x14ac:dyDescent="0.25">
      <c r="A447" t="s">
        <v>5670</v>
      </c>
      <c r="B447" s="1">
        <v>44171</v>
      </c>
      <c r="C447" t="s">
        <v>2523</v>
      </c>
      <c r="D447" t="s">
        <v>5212</v>
      </c>
      <c r="E447">
        <v>3</v>
      </c>
      <c r="F447" t="s">
        <v>2524</v>
      </c>
      <c r="G447" t="s">
        <v>15</v>
      </c>
      <c r="H447" t="s">
        <v>16</v>
      </c>
      <c r="I447" t="s">
        <v>6188</v>
      </c>
      <c r="J447" t="s">
        <v>6203</v>
      </c>
      <c r="K447" t="s">
        <v>6191</v>
      </c>
      <c r="L447" t="s">
        <v>6207</v>
      </c>
      <c r="M447" s="2">
        <v>0.2</v>
      </c>
      <c r="N447" s="3">
        <v>2.9849999999999999</v>
      </c>
      <c r="O447" s="3">
        <v>0.26860000000000001</v>
      </c>
      <c r="P447" s="3">
        <v>8.9550000000000001</v>
      </c>
      <c r="Q447" s="3">
        <v>8.6864000000000008</v>
      </c>
    </row>
    <row r="448" spans="1:17" x14ac:dyDescent="0.25">
      <c r="A448" t="s">
        <v>5671</v>
      </c>
      <c r="B448" s="1">
        <v>44536</v>
      </c>
      <c r="C448" t="s">
        <v>2529</v>
      </c>
      <c r="D448" t="s">
        <v>5223</v>
      </c>
      <c r="E448">
        <v>1</v>
      </c>
      <c r="F448" t="s">
        <v>2530</v>
      </c>
      <c r="G448" t="s">
        <v>15</v>
      </c>
      <c r="H448" t="s">
        <v>25</v>
      </c>
      <c r="I448" t="s">
        <v>6188</v>
      </c>
      <c r="J448" t="s">
        <v>6203</v>
      </c>
      <c r="K448" t="s">
        <v>6191</v>
      </c>
      <c r="L448" t="s">
        <v>6207</v>
      </c>
      <c r="M448" s="2">
        <v>0.5</v>
      </c>
      <c r="N448" s="3">
        <v>5.97</v>
      </c>
      <c r="O448" s="3">
        <v>0.5373</v>
      </c>
      <c r="P448" s="3">
        <v>5.97</v>
      </c>
      <c r="Q448" s="3">
        <v>5.4326999999999996</v>
      </c>
    </row>
    <row r="449" spans="1:17" x14ac:dyDescent="0.25">
      <c r="A449" t="s">
        <v>5672</v>
      </c>
      <c r="B449" s="1">
        <v>44023</v>
      </c>
      <c r="C449" t="s">
        <v>2535</v>
      </c>
      <c r="D449" t="s">
        <v>5183</v>
      </c>
      <c r="E449">
        <v>3</v>
      </c>
      <c r="F449" t="s">
        <v>2536</v>
      </c>
      <c r="G449" t="s">
        <v>15</v>
      </c>
      <c r="H449" t="s">
        <v>16</v>
      </c>
      <c r="I449" t="s">
        <v>6194</v>
      </c>
      <c r="J449" t="s">
        <v>6205</v>
      </c>
      <c r="K449" t="s">
        <v>6190</v>
      </c>
      <c r="L449" t="s">
        <v>6202</v>
      </c>
      <c r="M449" s="2">
        <v>1</v>
      </c>
      <c r="N449" s="3">
        <v>13.75</v>
      </c>
      <c r="O449" s="3">
        <v>1.5125</v>
      </c>
      <c r="P449" s="3">
        <v>41.25</v>
      </c>
      <c r="Q449" s="3">
        <v>39.737499999999997</v>
      </c>
    </row>
    <row r="450" spans="1:17" x14ac:dyDescent="0.25">
      <c r="A450" t="s">
        <v>5673</v>
      </c>
      <c r="B450" s="1">
        <v>44375</v>
      </c>
      <c r="C450" t="s">
        <v>2584</v>
      </c>
      <c r="D450" t="s">
        <v>5327</v>
      </c>
      <c r="E450">
        <v>5</v>
      </c>
      <c r="F450" t="s">
        <v>2585</v>
      </c>
      <c r="G450" t="s">
        <v>15</v>
      </c>
      <c r="H450" t="s">
        <v>16</v>
      </c>
      <c r="I450" t="s">
        <v>6194</v>
      </c>
      <c r="J450" t="s">
        <v>6205</v>
      </c>
      <c r="K450" t="s">
        <v>6189</v>
      </c>
      <c r="L450" t="s">
        <v>6204</v>
      </c>
      <c r="M450" s="2">
        <v>0.2</v>
      </c>
      <c r="N450" s="3">
        <v>4.4550000000000001</v>
      </c>
      <c r="O450" s="3">
        <v>0.49</v>
      </c>
      <c r="P450" s="3">
        <v>22.274999999999999</v>
      </c>
      <c r="Q450" s="3">
        <v>21.785</v>
      </c>
    </row>
    <row r="451" spans="1:17" x14ac:dyDescent="0.25">
      <c r="A451" t="s">
        <v>5682</v>
      </c>
      <c r="B451" s="1">
        <v>43624</v>
      </c>
      <c r="C451" t="s">
        <v>2584</v>
      </c>
      <c r="D451" t="s">
        <v>5286</v>
      </c>
      <c r="E451">
        <v>6</v>
      </c>
      <c r="F451" t="s">
        <v>2585</v>
      </c>
      <c r="G451" t="s">
        <v>15</v>
      </c>
      <c r="H451" t="s">
        <v>16</v>
      </c>
      <c r="I451" t="s">
        <v>6192</v>
      </c>
      <c r="J451" t="s">
        <v>6201</v>
      </c>
      <c r="K451" t="s">
        <v>6191</v>
      </c>
      <c r="L451" t="s">
        <v>6207</v>
      </c>
      <c r="M451" s="2">
        <v>1</v>
      </c>
      <c r="N451" s="3">
        <v>8.9499999999999993</v>
      </c>
      <c r="O451" s="3">
        <v>0.53700000000000003</v>
      </c>
      <c r="P451" s="3">
        <v>53.7</v>
      </c>
      <c r="Q451" s="3">
        <v>53.162999999999997</v>
      </c>
    </row>
    <row r="452" spans="1:17" x14ac:dyDescent="0.25">
      <c r="A452" t="s">
        <v>5674</v>
      </c>
      <c r="B452" s="1">
        <v>44656</v>
      </c>
      <c r="C452" t="s">
        <v>2545</v>
      </c>
      <c r="D452" t="s">
        <v>5220</v>
      </c>
      <c r="E452">
        <v>1</v>
      </c>
      <c r="F452" t="s">
        <v>2546</v>
      </c>
      <c r="G452" t="s">
        <v>15</v>
      </c>
      <c r="H452" t="s">
        <v>16</v>
      </c>
      <c r="I452" t="s">
        <v>6188</v>
      </c>
      <c r="J452" t="s">
        <v>6203</v>
      </c>
      <c r="K452" t="s">
        <v>6190</v>
      </c>
      <c r="L452" t="s">
        <v>6202</v>
      </c>
      <c r="M452" s="2">
        <v>0.5</v>
      </c>
      <c r="N452" s="3">
        <v>6.75</v>
      </c>
      <c r="O452" s="3">
        <v>0.60750000000000004</v>
      </c>
      <c r="P452" s="3">
        <v>6.75</v>
      </c>
      <c r="Q452" s="3">
        <v>6.1425000000000001</v>
      </c>
    </row>
    <row r="453" spans="1:17" x14ac:dyDescent="0.25">
      <c r="A453" t="s">
        <v>5675</v>
      </c>
      <c r="B453" s="1">
        <v>44644</v>
      </c>
      <c r="C453" t="s">
        <v>2550</v>
      </c>
      <c r="D453" t="s">
        <v>5297</v>
      </c>
      <c r="E453">
        <v>4</v>
      </c>
      <c r="F453" t="s">
        <v>2551</v>
      </c>
      <c r="G453" t="s">
        <v>15</v>
      </c>
      <c r="H453" t="s">
        <v>16</v>
      </c>
      <c r="I453" t="s">
        <v>6193</v>
      </c>
      <c r="J453" t="s">
        <v>6206</v>
      </c>
      <c r="K453" t="s">
        <v>6190</v>
      </c>
      <c r="L453" t="s">
        <v>6202</v>
      </c>
      <c r="M453" s="2">
        <v>2.5</v>
      </c>
      <c r="N453" s="3">
        <v>33.465000000000003</v>
      </c>
      <c r="O453" s="3">
        <v>4.3503999999999996</v>
      </c>
      <c r="P453" s="3">
        <v>133.86000000000001</v>
      </c>
      <c r="Q453" s="3">
        <v>129.50960000000001</v>
      </c>
    </row>
    <row r="454" spans="1:17" x14ac:dyDescent="0.25">
      <c r="A454" t="s">
        <v>5676</v>
      </c>
      <c r="B454" s="1">
        <v>43869</v>
      </c>
      <c r="C454" t="s">
        <v>2554</v>
      </c>
      <c r="D454" t="s">
        <v>5212</v>
      </c>
      <c r="E454">
        <v>2</v>
      </c>
      <c r="F454" t="s">
        <v>2555</v>
      </c>
      <c r="G454" t="s">
        <v>15</v>
      </c>
      <c r="H454" t="s">
        <v>25</v>
      </c>
      <c r="I454" t="s">
        <v>6188</v>
      </c>
      <c r="J454" t="s">
        <v>6203</v>
      </c>
      <c r="K454" t="s">
        <v>6191</v>
      </c>
      <c r="L454" t="s">
        <v>6207</v>
      </c>
      <c r="M454" s="2">
        <v>0.2</v>
      </c>
      <c r="N454" s="3">
        <v>2.9849999999999999</v>
      </c>
      <c r="O454" s="3">
        <v>0.26860000000000001</v>
      </c>
      <c r="P454" s="3">
        <v>5.97</v>
      </c>
      <c r="Q454" s="3">
        <v>5.7013999999999996</v>
      </c>
    </row>
    <row r="455" spans="1:17" x14ac:dyDescent="0.25">
      <c r="A455" t="s">
        <v>5677</v>
      </c>
      <c r="B455" s="1">
        <v>44603</v>
      </c>
      <c r="C455" t="s">
        <v>2559</v>
      </c>
      <c r="D455" t="s">
        <v>5181</v>
      </c>
      <c r="E455">
        <v>2</v>
      </c>
      <c r="F455" t="s">
        <v>2560</v>
      </c>
      <c r="G455" t="s">
        <v>15</v>
      </c>
      <c r="H455" t="s">
        <v>25</v>
      </c>
      <c r="I455" t="s">
        <v>6188</v>
      </c>
      <c r="J455" t="s">
        <v>6203</v>
      </c>
      <c r="K455" t="s">
        <v>6189</v>
      </c>
      <c r="L455" t="s">
        <v>6204</v>
      </c>
      <c r="M455" s="2">
        <v>1</v>
      </c>
      <c r="N455" s="3">
        <v>12.95</v>
      </c>
      <c r="O455" s="3">
        <v>1.1655</v>
      </c>
      <c r="P455" s="3">
        <v>25.9</v>
      </c>
      <c r="Q455" s="3">
        <v>24.734500000000001</v>
      </c>
    </row>
    <row r="456" spans="1:17" x14ac:dyDescent="0.25">
      <c r="A456" t="s">
        <v>5678</v>
      </c>
      <c r="B456" s="1">
        <v>44014</v>
      </c>
      <c r="C456" t="s">
        <v>2564</v>
      </c>
      <c r="D456" t="s">
        <v>5247</v>
      </c>
      <c r="E456">
        <v>1</v>
      </c>
      <c r="F456" t="s">
        <v>2565</v>
      </c>
      <c r="G456" t="s">
        <v>23</v>
      </c>
      <c r="H456" t="s">
        <v>16</v>
      </c>
      <c r="I456" t="s">
        <v>6194</v>
      </c>
      <c r="J456" t="s">
        <v>6205</v>
      </c>
      <c r="K456" t="s">
        <v>6190</v>
      </c>
      <c r="L456" t="s">
        <v>6202</v>
      </c>
      <c r="M456" s="2">
        <v>2.5</v>
      </c>
      <c r="N456" s="3">
        <v>31.625</v>
      </c>
      <c r="O456" s="3">
        <v>3.4786999999999999</v>
      </c>
      <c r="P456" s="3">
        <v>31.625</v>
      </c>
      <c r="Q456" s="3">
        <v>28.1463</v>
      </c>
    </row>
    <row r="457" spans="1:17" x14ac:dyDescent="0.25">
      <c r="A457" t="s">
        <v>5679</v>
      </c>
      <c r="B457" s="1">
        <v>44767</v>
      </c>
      <c r="C457" t="s">
        <v>2569</v>
      </c>
      <c r="D457" t="s">
        <v>5226</v>
      </c>
      <c r="E457">
        <v>2</v>
      </c>
      <c r="F457" t="s">
        <v>2570</v>
      </c>
      <c r="G457" t="s">
        <v>15</v>
      </c>
      <c r="H457" t="s">
        <v>25</v>
      </c>
      <c r="I457" t="s">
        <v>6193</v>
      </c>
      <c r="J457" t="s">
        <v>6206</v>
      </c>
      <c r="K457" t="s">
        <v>6190</v>
      </c>
      <c r="L457" t="s">
        <v>6202</v>
      </c>
      <c r="M457" s="2">
        <v>0.2</v>
      </c>
      <c r="N457" s="3">
        <v>4.3650000000000002</v>
      </c>
      <c r="O457" s="3">
        <v>0.5675</v>
      </c>
      <c r="P457" s="3">
        <v>8.73</v>
      </c>
      <c r="Q457" s="3">
        <v>8.1624999999999996</v>
      </c>
    </row>
    <row r="458" spans="1:17" x14ac:dyDescent="0.25">
      <c r="A458" t="s">
        <v>5680</v>
      </c>
      <c r="B458" s="1">
        <v>44274</v>
      </c>
      <c r="C458" t="s">
        <v>2574</v>
      </c>
      <c r="D458" t="s">
        <v>5327</v>
      </c>
      <c r="E458">
        <v>6</v>
      </c>
      <c r="F458" t="s">
        <v>2575</v>
      </c>
      <c r="G458" t="s">
        <v>15</v>
      </c>
      <c r="H458" t="s">
        <v>16</v>
      </c>
      <c r="I458" t="s">
        <v>6194</v>
      </c>
      <c r="J458" t="s">
        <v>6205</v>
      </c>
      <c r="K458" t="s">
        <v>6189</v>
      </c>
      <c r="L458" t="s">
        <v>6204</v>
      </c>
      <c r="M458" s="2">
        <v>0.2</v>
      </c>
      <c r="N458" s="3">
        <v>4.4550000000000001</v>
      </c>
      <c r="O458" s="3">
        <v>0.49</v>
      </c>
      <c r="P458" s="3">
        <v>26.73</v>
      </c>
      <c r="Q458" s="3">
        <v>26.24</v>
      </c>
    </row>
    <row r="459" spans="1:17" x14ac:dyDescent="0.25">
      <c r="A459" t="s">
        <v>5681</v>
      </c>
      <c r="B459" s="1">
        <v>43962</v>
      </c>
      <c r="C459" t="s">
        <v>2579</v>
      </c>
      <c r="D459" t="s">
        <v>5226</v>
      </c>
      <c r="E459">
        <v>6</v>
      </c>
      <c r="F459" t="s">
        <v>2580</v>
      </c>
      <c r="G459" t="s">
        <v>15</v>
      </c>
      <c r="H459" t="s">
        <v>25</v>
      </c>
      <c r="I459" t="s">
        <v>6193</v>
      </c>
      <c r="J459" t="s">
        <v>6206</v>
      </c>
      <c r="K459" t="s">
        <v>6190</v>
      </c>
      <c r="L459" t="s">
        <v>6202</v>
      </c>
      <c r="M459" s="2">
        <v>0.2</v>
      </c>
      <c r="N459" s="3">
        <v>4.3650000000000002</v>
      </c>
      <c r="O459" s="3">
        <v>0.5675</v>
      </c>
      <c r="P459" s="3">
        <v>26.19</v>
      </c>
      <c r="Q459" s="3">
        <v>25.622499999999999</v>
      </c>
    </row>
    <row r="460" spans="1:17" x14ac:dyDescent="0.25">
      <c r="A460" t="s">
        <v>5683</v>
      </c>
      <c r="B460" s="1">
        <v>43747</v>
      </c>
      <c r="C460" t="s">
        <v>2600</v>
      </c>
      <c r="D460" t="s">
        <v>5292</v>
      </c>
      <c r="E460">
        <v>2</v>
      </c>
      <c r="F460" t="s">
        <v>2601</v>
      </c>
      <c r="G460" t="s">
        <v>219</v>
      </c>
      <c r="H460" t="s">
        <v>25</v>
      </c>
      <c r="I460" t="s">
        <v>6192</v>
      </c>
      <c r="J460" t="s">
        <v>6201</v>
      </c>
      <c r="K460" t="s">
        <v>6189</v>
      </c>
      <c r="L460" t="s">
        <v>6204</v>
      </c>
      <c r="M460" s="2">
        <v>1</v>
      </c>
      <c r="N460" s="3">
        <v>11.95</v>
      </c>
      <c r="O460" s="3">
        <v>0.71699999999999997</v>
      </c>
      <c r="P460" s="3">
        <v>23.9</v>
      </c>
      <c r="Q460" s="3">
        <v>23.183</v>
      </c>
    </row>
    <row r="461" spans="1:17" x14ac:dyDescent="0.25">
      <c r="A461" t="s">
        <v>5684</v>
      </c>
      <c r="B461" s="1">
        <v>44247</v>
      </c>
      <c r="C461" t="s">
        <v>2606</v>
      </c>
      <c r="D461" t="s">
        <v>5466</v>
      </c>
      <c r="E461">
        <v>5</v>
      </c>
      <c r="F461" t="s">
        <v>2607</v>
      </c>
      <c r="G461" t="s">
        <v>15</v>
      </c>
      <c r="H461" t="s">
        <v>16</v>
      </c>
      <c r="I461" t="s">
        <v>6194</v>
      </c>
      <c r="J461" t="s">
        <v>6205</v>
      </c>
      <c r="K461" t="s">
        <v>6191</v>
      </c>
      <c r="L461" t="s">
        <v>6207</v>
      </c>
      <c r="M461" s="2">
        <v>2.5</v>
      </c>
      <c r="N461" s="3">
        <v>27.945</v>
      </c>
      <c r="O461" s="3">
        <v>3.0739999999999998</v>
      </c>
      <c r="P461" s="3">
        <v>139.72499999999999</v>
      </c>
      <c r="Q461" s="3">
        <v>136.65100000000001</v>
      </c>
    </row>
    <row r="462" spans="1:17" x14ac:dyDescent="0.25">
      <c r="A462" t="s">
        <v>5685</v>
      </c>
      <c r="B462" s="1">
        <v>43790</v>
      </c>
      <c r="C462" t="s">
        <v>2611</v>
      </c>
      <c r="D462" t="s">
        <v>5245</v>
      </c>
      <c r="E462">
        <v>2</v>
      </c>
      <c r="F462" t="s">
        <v>2612</v>
      </c>
      <c r="G462" t="s">
        <v>15</v>
      </c>
      <c r="H462" t="s">
        <v>16</v>
      </c>
      <c r="I462" t="s">
        <v>6193</v>
      </c>
      <c r="J462" t="s">
        <v>6206</v>
      </c>
      <c r="K462" t="s">
        <v>6191</v>
      </c>
      <c r="L462" t="s">
        <v>6207</v>
      </c>
      <c r="M462" s="2">
        <v>2.5</v>
      </c>
      <c r="N462" s="3">
        <v>29.785</v>
      </c>
      <c r="O462" s="3">
        <v>3.8719999999999999</v>
      </c>
      <c r="P462" s="3">
        <v>59.57</v>
      </c>
      <c r="Q462" s="3">
        <v>55.698</v>
      </c>
    </row>
    <row r="463" spans="1:17" x14ac:dyDescent="0.25">
      <c r="A463" t="s">
        <v>5686</v>
      </c>
      <c r="B463" s="1">
        <v>44479</v>
      </c>
      <c r="C463" t="s">
        <v>2615</v>
      </c>
      <c r="D463" t="s">
        <v>5230</v>
      </c>
      <c r="E463">
        <v>6</v>
      </c>
      <c r="F463" t="s">
        <v>2616</v>
      </c>
      <c r="G463" t="s">
        <v>15</v>
      </c>
      <c r="H463" t="s">
        <v>25</v>
      </c>
      <c r="I463" t="s">
        <v>6193</v>
      </c>
      <c r="J463" t="s">
        <v>6206</v>
      </c>
      <c r="K463" t="s">
        <v>6189</v>
      </c>
      <c r="L463" t="s">
        <v>6204</v>
      </c>
      <c r="M463" s="2">
        <v>0.5</v>
      </c>
      <c r="N463" s="3">
        <v>9.51</v>
      </c>
      <c r="O463" s="3">
        <v>1.2363</v>
      </c>
      <c r="P463" s="3">
        <v>57.06</v>
      </c>
      <c r="Q463" s="3">
        <v>55.823700000000002</v>
      </c>
    </row>
    <row r="464" spans="1:17" x14ac:dyDescent="0.25">
      <c r="A464" t="s">
        <v>5687</v>
      </c>
      <c r="B464" s="1">
        <v>44413</v>
      </c>
      <c r="C464" t="s">
        <v>2619</v>
      </c>
      <c r="D464" t="s">
        <v>5288</v>
      </c>
      <c r="E464">
        <v>6</v>
      </c>
      <c r="F464" t="s">
        <v>2620</v>
      </c>
      <c r="G464" t="s">
        <v>23</v>
      </c>
      <c r="H464" t="s">
        <v>16</v>
      </c>
      <c r="I464" t="s">
        <v>6192</v>
      </c>
      <c r="J464" t="s">
        <v>6201</v>
      </c>
      <c r="K464" t="s">
        <v>6189</v>
      </c>
      <c r="L464" t="s">
        <v>6204</v>
      </c>
      <c r="M464" s="2">
        <v>0.2</v>
      </c>
      <c r="N464" s="3">
        <v>3.585</v>
      </c>
      <c r="O464" s="3">
        <v>0.21510000000000001</v>
      </c>
      <c r="P464" s="3">
        <v>21.51</v>
      </c>
      <c r="Q464" s="3">
        <v>21.294899999999998</v>
      </c>
    </row>
    <row r="465" spans="1:17" x14ac:dyDescent="0.25">
      <c r="A465" t="s">
        <v>5688</v>
      </c>
      <c r="B465" s="1">
        <v>44043</v>
      </c>
      <c r="C465" t="s">
        <v>2626</v>
      </c>
      <c r="D465" t="s">
        <v>5227</v>
      </c>
      <c r="E465">
        <v>6</v>
      </c>
      <c r="F465" t="s">
        <v>2627</v>
      </c>
      <c r="G465" t="s">
        <v>23</v>
      </c>
      <c r="H465" t="s">
        <v>16</v>
      </c>
      <c r="I465" t="s">
        <v>6193</v>
      </c>
      <c r="J465" t="s">
        <v>6206</v>
      </c>
      <c r="K465" t="s">
        <v>6190</v>
      </c>
      <c r="L465" t="s">
        <v>6202</v>
      </c>
      <c r="M465" s="2">
        <v>0.5</v>
      </c>
      <c r="N465" s="3">
        <v>8.73</v>
      </c>
      <c r="O465" s="3">
        <v>1.1349</v>
      </c>
      <c r="P465" s="3">
        <v>52.38</v>
      </c>
      <c r="Q465" s="3">
        <v>51.245100000000001</v>
      </c>
    </row>
    <row r="466" spans="1:17" x14ac:dyDescent="0.25">
      <c r="A466" t="s">
        <v>5689</v>
      </c>
      <c r="B466" s="1">
        <v>44093</v>
      </c>
      <c r="C466" t="s">
        <v>2632</v>
      </c>
      <c r="D466" t="s">
        <v>5322</v>
      </c>
      <c r="E466">
        <v>6</v>
      </c>
      <c r="F466" t="s">
        <v>2633</v>
      </c>
      <c r="G466" t="s">
        <v>23</v>
      </c>
      <c r="H466" t="s">
        <v>25</v>
      </c>
      <c r="I466" t="s">
        <v>6194</v>
      </c>
      <c r="J466" t="s">
        <v>6205</v>
      </c>
      <c r="K466" t="s">
        <v>6191</v>
      </c>
      <c r="L466" t="s">
        <v>6207</v>
      </c>
      <c r="M466" s="2">
        <v>1</v>
      </c>
      <c r="N466" s="3">
        <v>12.15</v>
      </c>
      <c r="O466" s="3">
        <v>1.3365</v>
      </c>
      <c r="P466" s="3">
        <v>72.900000000000006</v>
      </c>
      <c r="Q466" s="3">
        <v>71.563500000000005</v>
      </c>
    </row>
    <row r="467" spans="1:17" x14ac:dyDescent="0.25">
      <c r="A467" t="s">
        <v>5690</v>
      </c>
      <c r="B467" s="1">
        <v>43954</v>
      </c>
      <c r="C467" t="s">
        <v>2637</v>
      </c>
      <c r="D467" t="s">
        <v>5276</v>
      </c>
      <c r="E467">
        <v>5</v>
      </c>
      <c r="F467" t="s">
        <v>2638</v>
      </c>
      <c r="G467" t="s">
        <v>23</v>
      </c>
      <c r="H467" t="s">
        <v>16</v>
      </c>
      <c r="I467" t="s">
        <v>6192</v>
      </c>
      <c r="J467" t="s">
        <v>6201</v>
      </c>
      <c r="K467" t="s">
        <v>6190</v>
      </c>
      <c r="L467" t="s">
        <v>6202</v>
      </c>
      <c r="M467" s="2">
        <v>0.2</v>
      </c>
      <c r="N467" s="3">
        <v>2.9849999999999999</v>
      </c>
      <c r="O467" s="3">
        <v>0.17910000000000001</v>
      </c>
      <c r="P467" s="3">
        <v>14.925000000000001</v>
      </c>
      <c r="Q467" s="3">
        <v>14.745900000000001</v>
      </c>
    </row>
    <row r="468" spans="1:17" x14ac:dyDescent="0.25">
      <c r="A468" t="s">
        <v>5691</v>
      </c>
      <c r="B468" s="1">
        <v>43654</v>
      </c>
      <c r="C468" t="s">
        <v>2643</v>
      </c>
      <c r="D468" t="s">
        <v>5259</v>
      </c>
      <c r="E468">
        <v>6</v>
      </c>
      <c r="F468" t="s">
        <v>2644</v>
      </c>
      <c r="G468" t="s">
        <v>15</v>
      </c>
      <c r="H468" t="s">
        <v>25</v>
      </c>
      <c r="I468" t="s">
        <v>6193</v>
      </c>
      <c r="J468" t="s">
        <v>6206</v>
      </c>
      <c r="K468" t="s">
        <v>6189</v>
      </c>
      <c r="L468" t="s">
        <v>6204</v>
      </c>
      <c r="M468" s="2">
        <v>1</v>
      </c>
      <c r="N468" s="3">
        <v>15.85</v>
      </c>
      <c r="O468" s="3">
        <v>2.0605000000000002</v>
      </c>
      <c r="P468" s="3">
        <v>95.1</v>
      </c>
      <c r="Q468" s="3">
        <v>93.039500000000004</v>
      </c>
    </row>
    <row r="469" spans="1:17" x14ac:dyDescent="0.25">
      <c r="A469" t="s">
        <v>5692</v>
      </c>
      <c r="B469" s="1">
        <v>43764</v>
      </c>
      <c r="C469" t="s">
        <v>2648</v>
      </c>
      <c r="D469" t="s">
        <v>5254</v>
      </c>
      <c r="E469">
        <v>2</v>
      </c>
      <c r="F469" t="s">
        <v>2649</v>
      </c>
      <c r="G469" t="s">
        <v>15</v>
      </c>
      <c r="H469" t="s">
        <v>25</v>
      </c>
      <c r="I469" t="s">
        <v>6193</v>
      </c>
      <c r="J469" t="s">
        <v>6206</v>
      </c>
      <c r="K469" t="s">
        <v>6191</v>
      </c>
      <c r="L469" t="s">
        <v>6207</v>
      </c>
      <c r="M469" s="2">
        <v>0.5</v>
      </c>
      <c r="N469" s="3">
        <v>7.77</v>
      </c>
      <c r="O469" s="3">
        <v>1.0101</v>
      </c>
      <c r="P469" s="3">
        <v>15.54</v>
      </c>
      <c r="Q469" s="3">
        <v>14.5299</v>
      </c>
    </row>
    <row r="470" spans="1:17" x14ac:dyDescent="0.25">
      <c r="A470" t="s">
        <v>5693</v>
      </c>
      <c r="B470" s="1">
        <v>44101</v>
      </c>
      <c r="C470" t="s">
        <v>2653</v>
      </c>
      <c r="D470" t="s">
        <v>5202</v>
      </c>
      <c r="E470">
        <v>6</v>
      </c>
      <c r="F470" t="s">
        <v>2654</v>
      </c>
      <c r="G470" t="s">
        <v>15</v>
      </c>
      <c r="H470" t="s">
        <v>25</v>
      </c>
      <c r="I470" t="s">
        <v>6193</v>
      </c>
      <c r="J470" t="s">
        <v>6206</v>
      </c>
      <c r="K470" t="s">
        <v>6191</v>
      </c>
      <c r="L470" t="s">
        <v>6207</v>
      </c>
      <c r="M470" s="2">
        <v>0.2</v>
      </c>
      <c r="N470" s="3">
        <v>3.8849999999999998</v>
      </c>
      <c r="O470" s="3">
        <v>0.505</v>
      </c>
      <c r="P470" s="3">
        <v>23.31</v>
      </c>
      <c r="Q470" s="3">
        <v>22.805</v>
      </c>
    </row>
    <row r="471" spans="1:17" x14ac:dyDescent="0.25">
      <c r="A471" t="s">
        <v>5694</v>
      </c>
      <c r="B471" s="1">
        <v>44620</v>
      </c>
      <c r="C471" t="s">
        <v>2657</v>
      </c>
      <c r="D471" t="s">
        <v>5218</v>
      </c>
      <c r="E471">
        <v>1</v>
      </c>
      <c r="F471" t="s">
        <v>2658</v>
      </c>
      <c r="G471" t="s">
        <v>15</v>
      </c>
      <c r="H471" t="s">
        <v>16</v>
      </c>
      <c r="I471" t="s">
        <v>6194</v>
      </c>
      <c r="J471" t="s">
        <v>6205</v>
      </c>
      <c r="K471" t="s">
        <v>6190</v>
      </c>
      <c r="L471" t="s">
        <v>6202</v>
      </c>
      <c r="M471" s="2">
        <v>0.2</v>
      </c>
      <c r="N471" s="3">
        <v>4.125</v>
      </c>
      <c r="O471" s="3">
        <v>0.45369999999999999</v>
      </c>
      <c r="P471" s="3">
        <v>4.125</v>
      </c>
      <c r="Q471" s="3">
        <v>3.6713</v>
      </c>
    </row>
    <row r="472" spans="1:17" x14ac:dyDescent="0.25">
      <c r="A472" t="s">
        <v>5695</v>
      </c>
      <c r="B472" s="1">
        <v>44090</v>
      </c>
      <c r="C472" t="s">
        <v>2662</v>
      </c>
      <c r="D472" t="s">
        <v>5192</v>
      </c>
      <c r="E472">
        <v>6</v>
      </c>
      <c r="F472" t="s">
        <v>2663</v>
      </c>
      <c r="G472" t="s">
        <v>219</v>
      </c>
      <c r="H472" t="s">
        <v>25</v>
      </c>
      <c r="I472" t="s">
        <v>6192</v>
      </c>
      <c r="J472" t="s">
        <v>6201</v>
      </c>
      <c r="K472" t="s">
        <v>6190</v>
      </c>
      <c r="L472" t="s">
        <v>6202</v>
      </c>
      <c r="M472" s="2">
        <v>0.5</v>
      </c>
      <c r="N472" s="3">
        <v>5.97</v>
      </c>
      <c r="O472" s="3">
        <v>0.35820000000000002</v>
      </c>
      <c r="P472" s="3">
        <v>35.82</v>
      </c>
      <c r="Q472" s="3">
        <v>35.461799999999997</v>
      </c>
    </row>
    <row r="473" spans="1:17" x14ac:dyDescent="0.25">
      <c r="A473" t="s">
        <v>5696</v>
      </c>
      <c r="B473" s="1">
        <v>44132</v>
      </c>
      <c r="C473" t="s">
        <v>2667</v>
      </c>
      <c r="D473" t="s">
        <v>5259</v>
      </c>
      <c r="E473">
        <v>2</v>
      </c>
      <c r="F473" t="s">
        <v>2668</v>
      </c>
      <c r="G473" t="s">
        <v>15</v>
      </c>
      <c r="H473" t="s">
        <v>25</v>
      </c>
      <c r="I473" t="s">
        <v>6193</v>
      </c>
      <c r="J473" t="s">
        <v>6206</v>
      </c>
      <c r="K473" t="s">
        <v>6189</v>
      </c>
      <c r="L473" t="s">
        <v>6204</v>
      </c>
      <c r="M473" s="2">
        <v>1</v>
      </c>
      <c r="N473" s="3">
        <v>15.85</v>
      </c>
      <c r="O473" s="3">
        <v>2.0605000000000002</v>
      </c>
      <c r="P473" s="3">
        <v>31.7</v>
      </c>
      <c r="Q473" s="3">
        <v>29.639500000000002</v>
      </c>
    </row>
    <row r="474" spans="1:17" x14ac:dyDescent="0.25">
      <c r="A474" t="s">
        <v>5697</v>
      </c>
      <c r="B474" s="1">
        <v>43710</v>
      </c>
      <c r="C474" t="s">
        <v>2672</v>
      </c>
      <c r="D474" t="s">
        <v>5259</v>
      </c>
      <c r="E474">
        <v>5</v>
      </c>
      <c r="F474" t="s">
        <v>2673</v>
      </c>
      <c r="G474" t="s">
        <v>15</v>
      </c>
      <c r="H474" t="s">
        <v>16</v>
      </c>
      <c r="I474" t="s">
        <v>6193</v>
      </c>
      <c r="J474" t="s">
        <v>6206</v>
      </c>
      <c r="K474" t="s">
        <v>6189</v>
      </c>
      <c r="L474" t="s">
        <v>6204</v>
      </c>
      <c r="M474" s="2">
        <v>1</v>
      </c>
      <c r="N474" s="3">
        <v>15.85</v>
      </c>
      <c r="O474" s="3">
        <v>2.0605000000000002</v>
      </c>
      <c r="P474" s="3">
        <v>79.25</v>
      </c>
      <c r="Q474" s="3">
        <v>77.189499999999995</v>
      </c>
    </row>
    <row r="475" spans="1:17" x14ac:dyDescent="0.25">
      <c r="A475" t="s">
        <v>5698</v>
      </c>
      <c r="B475" s="1">
        <v>44438</v>
      </c>
      <c r="C475" t="s">
        <v>2676</v>
      </c>
      <c r="D475" t="s">
        <v>5210</v>
      </c>
      <c r="E475">
        <v>3</v>
      </c>
      <c r="F475" t="s">
        <v>2677</v>
      </c>
      <c r="G475" t="s">
        <v>15</v>
      </c>
      <c r="H475" t="s">
        <v>25</v>
      </c>
      <c r="I475" t="s">
        <v>6194</v>
      </c>
      <c r="J475" t="s">
        <v>6205</v>
      </c>
      <c r="K475" t="s">
        <v>6191</v>
      </c>
      <c r="L475" t="s">
        <v>6207</v>
      </c>
      <c r="M475" s="2">
        <v>0.2</v>
      </c>
      <c r="N475" s="3">
        <v>3.645</v>
      </c>
      <c r="O475" s="3">
        <v>0.40100000000000002</v>
      </c>
      <c r="P475" s="3">
        <v>10.935</v>
      </c>
      <c r="Q475" s="3">
        <v>10.534000000000001</v>
      </c>
    </row>
    <row r="476" spans="1:17" x14ac:dyDescent="0.25">
      <c r="A476" t="s">
        <v>5699</v>
      </c>
      <c r="B476" s="1">
        <v>44351</v>
      </c>
      <c r="C476" t="s">
        <v>2681</v>
      </c>
      <c r="D476" t="s">
        <v>5195</v>
      </c>
      <c r="E476">
        <v>4</v>
      </c>
      <c r="F476" t="s">
        <v>2682</v>
      </c>
      <c r="G476" t="s">
        <v>23</v>
      </c>
      <c r="H476" t="s">
        <v>25</v>
      </c>
      <c r="I476" t="s">
        <v>6188</v>
      </c>
      <c r="J476" t="s">
        <v>6203</v>
      </c>
      <c r="K476" t="s">
        <v>6191</v>
      </c>
      <c r="L476" t="s">
        <v>6207</v>
      </c>
      <c r="M476" s="2">
        <v>1</v>
      </c>
      <c r="N476" s="3">
        <v>9.9499999999999993</v>
      </c>
      <c r="O476" s="3">
        <v>0.89549999999999996</v>
      </c>
      <c r="P476" s="3">
        <v>39.799999999999997</v>
      </c>
      <c r="Q476" s="3">
        <v>38.904499999999999</v>
      </c>
    </row>
    <row r="477" spans="1:17" x14ac:dyDescent="0.25">
      <c r="A477" t="s">
        <v>5700</v>
      </c>
      <c r="B477" s="1">
        <v>44159</v>
      </c>
      <c r="C477" t="s">
        <v>2744</v>
      </c>
      <c r="D477" t="s">
        <v>5178</v>
      </c>
      <c r="E477">
        <v>5</v>
      </c>
      <c r="F477" t="s">
        <v>2745</v>
      </c>
      <c r="G477" t="s">
        <v>23</v>
      </c>
      <c r="H477" t="s">
        <v>16</v>
      </c>
      <c r="I477" t="s">
        <v>6192</v>
      </c>
      <c r="J477" t="s">
        <v>6201</v>
      </c>
      <c r="K477" t="s">
        <v>6190</v>
      </c>
      <c r="L477" t="s">
        <v>6202</v>
      </c>
      <c r="M477" s="2">
        <v>1</v>
      </c>
      <c r="N477" s="3">
        <v>9.9499999999999993</v>
      </c>
      <c r="O477" s="3">
        <v>0.59699999999999998</v>
      </c>
      <c r="P477" s="3">
        <v>49.75</v>
      </c>
      <c r="Q477" s="3">
        <v>49.152999999999999</v>
      </c>
    </row>
    <row r="478" spans="1:17" x14ac:dyDescent="0.25">
      <c r="A478" t="s">
        <v>5708</v>
      </c>
      <c r="B478" s="1">
        <v>43785</v>
      </c>
      <c r="C478" t="s">
        <v>2744</v>
      </c>
      <c r="D478" t="s">
        <v>5195</v>
      </c>
      <c r="E478">
        <v>3</v>
      </c>
      <c r="F478" t="s">
        <v>2745</v>
      </c>
      <c r="G478" t="s">
        <v>23</v>
      </c>
      <c r="H478" t="s">
        <v>16</v>
      </c>
      <c r="I478" t="s">
        <v>6188</v>
      </c>
      <c r="J478" t="s">
        <v>6203</v>
      </c>
      <c r="K478" t="s">
        <v>6191</v>
      </c>
      <c r="L478" t="s">
        <v>6207</v>
      </c>
      <c r="M478" s="2">
        <v>1</v>
      </c>
      <c r="N478" s="3">
        <v>9.9499999999999993</v>
      </c>
      <c r="O478" s="3">
        <v>0.89549999999999996</v>
      </c>
      <c r="P478" s="3">
        <v>29.85</v>
      </c>
      <c r="Q478" s="3">
        <v>28.954499999999999</v>
      </c>
    </row>
    <row r="479" spans="1:17" x14ac:dyDescent="0.25">
      <c r="A479" t="s">
        <v>5718</v>
      </c>
      <c r="B479" s="1">
        <v>44026</v>
      </c>
      <c r="C479" t="s">
        <v>2744</v>
      </c>
      <c r="D479" t="s">
        <v>5223</v>
      </c>
      <c r="E479">
        <v>2</v>
      </c>
      <c r="F479" t="s">
        <v>2745</v>
      </c>
      <c r="G479" t="s">
        <v>23</v>
      </c>
      <c r="H479" t="s">
        <v>16</v>
      </c>
      <c r="I479" t="s">
        <v>6188</v>
      </c>
      <c r="J479" t="s">
        <v>6203</v>
      </c>
      <c r="K479" t="s">
        <v>6191</v>
      </c>
      <c r="L479" t="s">
        <v>6207</v>
      </c>
      <c r="M479" s="2">
        <v>0.5</v>
      </c>
      <c r="N479" s="3">
        <v>5.97</v>
      </c>
      <c r="O479" s="3">
        <v>0.5373</v>
      </c>
      <c r="P479" s="3">
        <v>11.94</v>
      </c>
      <c r="Q479" s="3">
        <v>11.402699999999999</v>
      </c>
    </row>
    <row r="480" spans="1:17" x14ac:dyDescent="0.25">
      <c r="A480" t="s">
        <v>5734</v>
      </c>
      <c r="B480" s="1">
        <v>43544</v>
      </c>
      <c r="C480" t="s">
        <v>2744</v>
      </c>
      <c r="D480" t="s">
        <v>5240</v>
      </c>
      <c r="E480">
        <v>3</v>
      </c>
      <c r="F480" t="s">
        <v>2745</v>
      </c>
      <c r="G480" t="s">
        <v>23</v>
      </c>
      <c r="H480" t="s">
        <v>16</v>
      </c>
      <c r="I480" t="s">
        <v>6192</v>
      </c>
      <c r="J480" t="s">
        <v>6201</v>
      </c>
      <c r="K480" t="s">
        <v>6191</v>
      </c>
      <c r="L480" t="s">
        <v>6207</v>
      </c>
      <c r="M480" s="2">
        <v>0.2</v>
      </c>
      <c r="N480" s="3">
        <v>2.6850000000000001</v>
      </c>
      <c r="O480" s="3">
        <v>0.16109999999999999</v>
      </c>
      <c r="P480" s="3">
        <v>8.0549999999999997</v>
      </c>
      <c r="Q480" s="3">
        <v>7.8939000000000004</v>
      </c>
    </row>
    <row r="481" spans="1:17" x14ac:dyDescent="0.25">
      <c r="A481" t="s">
        <v>5755</v>
      </c>
      <c r="B481" s="1">
        <v>44506</v>
      </c>
      <c r="C481" t="s">
        <v>2744</v>
      </c>
      <c r="D481" t="s">
        <v>5262</v>
      </c>
      <c r="E481">
        <v>4</v>
      </c>
      <c r="F481" t="s">
        <v>2745</v>
      </c>
      <c r="G481" t="s">
        <v>23</v>
      </c>
      <c r="H481" t="s">
        <v>16</v>
      </c>
      <c r="I481" t="s">
        <v>6194</v>
      </c>
      <c r="J481" t="s">
        <v>6205</v>
      </c>
      <c r="K481" t="s">
        <v>6189</v>
      </c>
      <c r="L481" t="s">
        <v>6204</v>
      </c>
      <c r="M481" s="2">
        <v>1</v>
      </c>
      <c r="N481" s="3">
        <v>14.85</v>
      </c>
      <c r="O481" s="3">
        <v>1.6335</v>
      </c>
      <c r="P481" s="3">
        <v>59.4</v>
      </c>
      <c r="Q481" s="3">
        <v>57.766500000000001</v>
      </c>
    </row>
    <row r="482" spans="1:17" x14ac:dyDescent="0.25">
      <c r="A482" t="s">
        <v>5701</v>
      </c>
      <c r="B482" s="1">
        <v>44003</v>
      </c>
      <c r="C482" t="s">
        <v>2692</v>
      </c>
      <c r="D482" t="s">
        <v>5240</v>
      </c>
      <c r="E482">
        <v>3</v>
      </c>
      <c r="F482" t="s">
        <v>2693</v>
      </c>
      <c r="G482" t="s">
        <v>23</v>
      </c>
      <c r="H482" t="s">
        <v>16</v>
      </c>
      <c r="I482" t="s">
        <v>6192</v>
      </c>
      <c r="J482" t="s">
        <v>6201</v>
      </c>
      <c r="K482" t="s">
        <v>6191</v>
      </c>
      <c r="L482" t="s">
        <v>6207</v>
      </c>
      <c r="M482" s="2">
        <v>0.2</v>
      </c>
      <c r="N482" s="3">
        <v>2.6850000000000001</v>
      </c>
      <c r="O482" s="3">
        <v>0.16109999999999999</v>
      </c>
      <c r="P482" s="3">
        <v>8.0549999999999997</v>
      </c>
      <c r="Q482" s="3">
        <v>7.8939000000000004</v>
      </c>
    </row>
    <row r="483" spans="1:17" x14ac:dyDescent="0.25">
      <c r="A483" t="s">
        <v>5702</v>
      </c>
      <c r="B483" s="1">
        <v>44025</v>
      </c>
      <c r="C483" t="s">
        <v>2696</v>
      </c>
      <c r="D483" t="s">
        <v>5292</v>
      </c>
      <c r="E483">
        <v>4</v>
      </c>
      <c r="F483" t="s">
        <v>2697</v>
      </c>
      <c r="G483" t="s">
        <v>15</v>
      </c>
      <c r="H483" t="s">
        <v>25</v>
      </c>
      <c r="I483" t="s">
        <v>6192</v>
      </c>
      <c r="J483" t="s">
        <v>6201</v>
      </c>
      <c r="K483" t="s">
        <v>6189</v>
      </c>
      <c r="L483" t="s">
        <v>6204</v>
      </c>
      <c r="M483" s="2">
        <v>1</v>
      </c>
      <c r="N483" s="3">
        <v>11.95</v>
      </c>
      <c r="O483" s="3">
        <v>0.71699999999999997</v>
      </c>
      <c r="P483" s="3">
        <v>47.8</v>
      </c>
      <c r="Q483" s="3">
        <v>47.082999999999998</v>
      </c>
    </row>
    <row r="484" spans="1:17" x14ac:dyDescent="0.25">
      <c r="A484" t="s">
        <v>5703</v>
      </c>
      <c r="B484" s="1">
        <v>43467</v>
      </c>
      <c r="C484" t="s">
        <v>2700</v>
      </c>
      <c r="D484" t="s">
        <v>5276</v>
      </c>
      <c r="E484">
        <v>4</v>
      </c>
      <c r="F484" t="s">
        <v>2701</v>
      </c>
      <c r="G484" t="s">
        <v>219</v>
      </c>
      <c r="H484" t="s">
        <v>25</v>
      </c>
      <c r="I484" t="s">
        <v>6192</v>
      </c>
      <c r="J484" t="s">
        <v>6201</v>
      </c>
      <c r="K484" t="s">
        <v>6190</v>
      </c>
      <c r="L484" t="s">
        <v>6202</v>
      </c>
      <c r="M484" s="2">
        <v>0.2</v>
      </c>
      <c r="N484" s="3">
        <v>2.9849999999999999</v>
      </c>
      <c r="O484" s="3">
        <v>0.17910000000000001</v>
      </c>
      <c r="P484" s="3">
        <v>11.94</v>
      </c>
      <c r="Q484" s="3">
        <v>11.760899999999999</v>
      </c>
    </row>
    <row r="485" spans="1:17" x14ac:dyDescent="0.25">
      <c r="A485" t="s">
        <v>5704</v>
      </c>
      <c r="B485" s="1">
        <v>44609</v>
      </c>
      <c r="C485" t="s">
        <v>2720</v>
      </c>
      <c r="D485" t="s">
        <v>5226</v>
      </c>
      <c r="E485">
        <v>6</v>
      </c>
      <c r="F485" t="s">
        <v>2721</v>
      </c>
      <c r="G485" t="s">
        <v>15</v>
      </c>
      <c r="H485" t="s">
        <v>25</v>
      </c>
      <c r="I485" t="s">
        <v>6193</v>
      </c>
      <c r="J485" t="s">
        <v>6206</v>
      </c>
      <c r="K485" t="s">
        <v>6190</v>
      </c>
      <c r="L485" t="s">
        <v>6202</v>
      </c>
      <c r="M485" s="2">
        <v>0.2</v>
      </c>
      <c r="N485" s="3">
        <v>4.3650000000000002</v>
      </c>
      <c r="O485" s="3">
        <v>0.5675</v>
      </c>
      <c r="P485" s="3">
        <v>26.19</v>
      </c>
      <c r="Q485" s="3">
        <v>25.622499999999999</v>
      </c>
    </row>
    <row r="486" spans="1:17" x14ac:dyDescent="0.25">
      <c r="A486" t="s">
        <v>5705</v>
      </c>
      <c r="B486" s="1">
        <v>44184</v>
      </c>
      <c r="C486" t="s">
        <v>2726</v>
      </c>
      <c r="D486" t="s">
        <v>5181</v>
      </c>
      <c r="E486">
        <v>2</v>
      </c>
      <c r="F486" t="s">
        <v>2727</v>
      </c>
      <c r="G486" t="s">
        <v>15</v>
      </c>
      <c r="H486" t="s">
        <v>16</v>
      </c>
      <c r="I486" t="s">
        <v>6188</v>
      </c>
      <c r="J486" t="s">
        <v>6203</v>
      </c>
      <c r="K486" t="s">
        <v>6189</v>
      </c>
      <c r="L486" t="s">
        <v>6204</v>
      </c>
      <c r="M486" s="2">
        <v>1</v>
      </c>
      <c r="N486" s="3">
        <v>12.95</v>
      </c>
      <c r="O486" s="3">
        <v>1.1655</v>
      </c>
      <c r="P486" s="3">
        <v>25.9</v>
      </c>
      <c r="Q486" s="3">
        <v>24.734500000000001</v>
      </c>
    </row>
    <row r="487" spans="1:17" x14ac:dyDescent="0.25">
      <c r="A487" t="s">
        <v>5706</v>
      </c>
      <c r="B487" s="1">
        <v>43516</v>
      </c>
      <c r="C487" t="s">
        <v>2731</v>
      </c>
      <c r="D487" t="s">
        <v>5301</v>
      </c>
      <c r="E487">
        <v>3</v>
      </c>
      <c r="F487" t="s">
        <v>2732</v>
      </c>
      <c r="G487" t="s">
        <v>15</v>
      </c>
      <c r="H487" t="s">
        <v>16</v>
      </c>
      <c r="I487" t="s">
        <v>6188</v>
      </c>
      <c r="J487" t="s">
        <v>6203</v>
      </c>
      <c r="K487" t="s">
        <v>6189</v>
      </c>
      <c r="L487" t="s">
        <v>6204</v>
      </c>
      <c r="M487" s="2">
        <v>2.5</v>
      </c>
      <c r="N487" s="3">
        <v>29.785</v>
      </c>
      <c r="O487" s="3">
        <v>2.6806000000000001</v>
      </c>
      <c r="P487" s="3">
        <v>89.355000000000004</v>
      </c>
      <c r="Q487" s="3">
        <v>86.674400000000006</v>
      </c>
    </row>
    <row r="488" spans="1:17" x14ac:dyDescent="0.25">
      <c r="A488" t="s">
        <v>5707</v>
      </c>
      <c r="B488" s="1">
        <v>44210</v>
      </c>
      <c r="C488" t="s">
        <v>2737</v>
      </c>
      <c r="D488" t="s">
        <v>5254</v>
      </c>
      <c r="E488">
        <v>6</v>
      </c>
      <c r="F488" t="s">
        <v>2738</v>
      </c>
      <c r="G488" t="s">
        <v>23</v>
      </c>
      <c r="H488" t="s">
        <v>25</v>
      </c>
      <c r="I488" t="s">
        <v>6193</v>
      </c>
      <c r="J488" t="s">
        <v>6206</v>
      </c>
      <c r="K488" t="s">
        <v>6191</v>
      </c>
      <c r="L488" t="s">
        <v>6207</v>
      </c>
      <c r="M488" s="2">
        <v>0.5</v>
      </c>
      <c r="N488" s="3">
        <v>7.77</v>
      </c>
      <c r="O488" s="3">
        <v>1.0101</v>
      </c>
      <c r="P488" s="3">
        <v>46.62</v>
      </c>
      <c r="Q488" s="3">
        <v>45.609900000000003</v>
      </c>
    </row>
    <row r="489" spans="1:17" x14ac:dyDescent="0.25">
      <c r="A489" t="s">
        <v>5709</v>
      </c>
      <c r="B489" s="1">
        <v>43803</v>
      </c>
      <c r="C489" t="s">
        <v>2751</v>
      </c>
      <c r="D489" t="s">
        <v>5288</v>
      </c>
      <c r="E489">
        <v>3</v>
      </c>
      <c r="F489" t="s">
        <v>2752</v>
      </c>
      <c r="G489" t="s">
        <v>23</v>
      </c>
      <c r="H489" t="s">
        <v>16</v>
      </c>
      <c r="I489" t="s">
        <v>6192</v>
      </c>
      <c r="J489" t="s">
        <v>6201</v>
      </c>
      <c r="K489" t="s">
        <v>6189</v>
      </c>
      <c r="L489" t="s">
        <v>6204</v>
      </c>
      <c r="M489" s="2">
        <v>0.2</v>
      </c>
      <c r="N489" s="3">
        <v>3.585</v>
      </c>
      <c r="O489" s="3">
        <v>0.21510000000000001</v>
      </c>
      <c r="P489" s="3">
        <v>10.755000000000001</v>
      </c>
      <c r="Q489" s="3">
        <v>10.539899999999999</v>
      </c>
    </row>
    <row r="490" spans="1:17" x14ac:dyDescent="0.25">
      <c r="A490" t="s">
        <v>5710</v>
      </c>
      <c r="B490" s="1">
        <v>44043</v>
      </c>
      <c r="C490" t="s">
        <v>2756</v>
      </c>
      <c r="D490" t="s">
        <v>5206</v>
      </c>
      <c r="E490">
        <v>4</v>
      </c>
      <c r="F490" t="s">
        <v>2757</v>
      </c>
      <c r="G490" t="s">
        <v>15</v>
      </c>
      <c r="H490" t="s">
        <v>16</v>
      </c>
      <c r="I490" t="s">
        <v>6188</v>
      </c>
      <c r="J490" t="s">
        <v>6203</v>
      </c>
      <c r="K490" t="s">
        <v>6190</v>
      </c>
      <c r="L490" t="s">
        <v>6202</v>
      </c>
      <c r="M490" s="2">
        <v>0.2</v>
      </c>
      <c r="N490" s="3">
        <v>3.375</v>
      </c>
      <c r="O490" s="3">
        <v>0.30370000000000003</v>
      </c>
      <c r="P490" s="3">
        <v>13.5</v>
      </c>
      <c r="Q490" s="3">
        <v>13.196300000000001</v>
      </c>
    </row>
    <row r="491" spans="1:17" x14ac:dyDescent="0.25">
      <c r="A491" t="s">
        <v>5711</v>
      </c>
      <c r="B491" s="1">
        <v>43535</v>
      </c>
      <c r="C491" t="s">
        <v>2761</v>
      </c>
      <c r="D491" t="s">
        <v>5259</v>
      </c>
      <c r="E491">
        <v>3</v>
      </c>
      <c r="F491" t="s">
        <v>2762</v>
      </c>
      <c r="G491" t="s">
        <v>15</v>
      </c>
      <c r="H491" t="s">
        <v>25</v>
      </c>
      <c r="I491" t="s">
        <v>6193</v>
      </c>
      <c r="J491" t="s">
        <v>6206</v>
      </c>
      <c r="K491" t="s">
        <v>6189</v>
      </c>
      <c r="L491" t="s">
        <v>6204</v>
      </c>
      <c r="M491" s="2">
        <v>1</v>
      </c>
      <c r="N491" s="3">
        <v>15.85</v>
      </c>
      <c r="O491" s="3">
        <v>2.0605000000000002</v>
      </c>
      <c r="P491" s="3">
        <v>47.55</v>
      </c>
      <c r="Q491" s="3">
        <v>45.4895</v>
      </c>
    </row>
    <row r="492" spans="1:17" x14ac:dyDescent="0.25">
      <c r="A492" t="s">
        <v>5712</v>
      </c>
      <c r="B492" s="1">
        <v>44691</v>
      </c>
      <c r="C492" t="s">
        <v>2767</v>
      </c>
      <c r="D492" t="s">
        <v>5259</v>
      </c>
      <c r="E492">
        <v>5</v>
      </c>
      <c r="F492" t="s">
        <v>2768</v>
      </c>
      <c r="G492" t="s">
        <v>15</v>
      </c>
      <c r="H492" t="s">
        <v>25</v>
      </c>
      <c r="I492" t="s">
        <v>6193</v>
      </c>
      <c r="J492" t="s">
        <v>6206</v>
      </c>
      <c r="K492" t="s">
        <v>6189</v>
      </c>
      <c r="L492" t="s">
        <v>6204</v>
      </c>
      <c r="M492" s="2">
        <v>1</v>
      </c>
      <c r="N492" s="3">
        <v>15.85</v>
      </c>
      <c r="O492" s="3">
        <v>2.0605000000000002</v>
      </c>
      <c r="P492" s="3">
        <v>79.25</v>
      </c>
      <c r="Q492" s="3">
        <v>77.189499999999995</v>
      </c>
    </row>
    <row r="493" spans="1:17" x14ac:dyDescent="0.25">
      <c r="A493" t="s">
        <v>5713</v>
      </c>
      <c r="B493" s="1">
        <v>44555</v>
      </c>
      <c r="C493" t="s">
        <v>2771</v>
      </c>
      <c r="D493" t="s">
        <v>5226</v>
      </c>
      <c r="E493">
        <v>6</v>
      </c>
      <c r="F493" t="s">
        <v>2772</v>
      </c>
      <c r="G493" t="s">
        <v>15</v>
      </c>
      <c r="H493" t="s">
        <v>16</v>
      </c>
      <c r="I493" t="s">
        <v>6193</v>
      </c>
      <c r="J493" t="s">
        <v>6206</v>
      </c>
      <c r="K493" t="s">
        <v>6190</v>
      </c>
      <c r="L493" t="s">
        <v>6202</v>
      </c>
      <c r="M493" s="2">
        <v>0.2</v>
      </c>
      <c r="N493" s="3">
        <v>4.3650000000000002</v>
      </c>
      <c r="O493" s="3">
        <v>0.5675</v>
      </c>
      <c r="P493" s="3">
        <v>26.19</v>
      </c>
      <c r="Q493" s="3">
        <v>25.622499999999999</v>
      </c>
    </row>
    <row r="494" spans="1:17" x14ac:dyDescent="0.25">
      <c r="A494" t="s">
        <v>5714</v>
      </c>
      <c r="B494" s="1">
        <v>44673</v>
      </c>
      <c r="C494" t="s">
        <v>2776</v>
      </c>
      <c r="D494" t="s">
        <v>5273</v>
      </c>
      <c r="E494">
        <v>3</v>
      </c>
      <c r="F494" t="s">
        <v>2777</v>
      </c>
      <c r="G494" t="s">
        <v>15</v>
      </c>
      <c r="H494" t="s">
        <v>25</v>
      </c>
      <c r="I494" t="s">
        <v>6192</v>
      </c>
      <c r="J494" t="s">
        <v>6201</v>
      </c>
      <c r="K494" t="s">
        <v>6189</v>
      </c>
      <c r="L494" t="s">
        <v>6204</v>
      </c>
      <c r="M494" s="2">
        <v>0.5</v>
      </c>
      <c r="N494" s="3">
        <v>7.17</v>
      </c>
      <c r="O494" s="3">
        <v>0.43020000000000003</v>
      </c>
      <c r="P494" s="3">
        <v>21.51</v>
      </c>
      <c r="Q494" s="3">
        <v>21.079799999999999</v>
      </c>
    </row>
    <row r="495" spans="1:17" x14ac:dyDescent="0.25">
      <c r="A495" t="s">
        <v>5715</v>
      </c>
      <c r="B495" s="1">
        <v>44723</v>
      </c>
      <c r="C495" t="s">
        <v>2781</v>
      </c>
      <c r="D495" t="s">
        <v>5200</v>
      </c>
      <c r="E495">
        <v>5</v>
      </c>
      <c r="F495" t="s">
        <v>2782</v>
      </c>
      <c r="G495" t="s">
        <v>15</v>
      </c>
      <c r="H495" t="s">
        <v>16</v>
      </c>
      <c r="I495" t="s">
        <v>6192</v>
      </c>
      <c r="J495" t="s">
        <v>6201</v>
      </c>
      <c r="K495" t="s">
        <v>6191</v>
      </c>
      <c r="L495" t="s">
        <v>6207</v>
      </c>
      <c r="M495" s="2">
        <v>2.5</v>
      </c>
      <c r="N495" s="3">
        <v>20.585000000000001</v>
      </c>
      <c r="O495" s="3">
        <v>1.2351000000000001</v>
      </c>
      <c r="P495" s="3">
        <v>102.925</v>
      </c>
      <c r="Q495" s="3">
        <v>101.68989999999999</v>
      </c>
    </row>
    <row r="496" spans="1:17" x14ac:dyDescent="0.25">
      <c r="A496" t="s">
        <v>5716</v>
      </c>
      <c r="B496" s="1">
        <v>44678</v>
      </c>
      <c r="C496" t="s">
        <v>2786</v>
      </c>
      <c r="D496" t="s">
        <v>5202</v>
      </c>
      <c r="E496">
        <v>2</v>
      </c>
      <c r="F496" t="s">
        <v>2787</v>
      </c>
      <c r="G496" t="s">
        <v>15</v>
      </c>
      <c r="H496" t="s">
        <v>25</v>
      </c>
      <c r="I496" t="s">
        <v>6193</v>
      </c>
      <c r="J496" t="s">
        <v>6206</v>
      </c>
      <c r="K496" t="s">
        <v>6191</v>
      </c>
      <c r="L496" t="s">
        <v>6207</v>
      </c>
      <c r="M496" s="2">
        <v>0.2</v>
      </c>
      <c r="N496" s="3">
        <v>3.8849999999999998</v>
      </c>
      <c r="O496" s="3">
        <v>0.505</v>
      </c>
      <c r="P496" s="3">
        <v>7.77</v>
      </c>
      <c r="Q496" s="3">
        <v>7.2649999999999997</v>
      </c>
    </row>
    <row r="497" spans="1:17" x14ac:dyDescent="0.25">
      <c r="A497" t="s">
        <v>5717</v>
      </c>
      <c r="B497" s="1">
        <v>44194</v>
      </c>
      <c r="C497" t="s">
        <v>2791</v>
      </c>
      <c r="D497" t="s">
        <v>5466</v>
      </c>
      <c r="E497">
        <v>5</v>
      </c>
      <c r="F497" t="s">
        <v>2792</v>
      </c>
      <c r="G497" t="s">
        <v>15</v>
      </c>
      <c r="H497" t="s">
        <v>25</v>
      </c>
      <c r="I497" t="s">
        <v>6194</v>
      </c>
      <c r="J497" t="s">
        <v>6205</v>
      </c>
      <c r="K497" t="s">
        <v>6191</v>
      </c>
      <c r="L497" t="s">
        <v>6207</v>
      </c>
      <c r="M497" s="2">
        <v>2.5</v>
      </c>
      <c r="N497" s="3">
        <v>27.945</v>
      </c>
      <c r="O497" s="3">
        <v>3.0739999999999998</v>
      </c>
      <c r="P497" s="3">
        <v>139.72499999999999</v>
      </c>
      <c r="Q497" s="3">
        <v>136.65100000000001</v>
      </c>
    </row>
    <row r="498" spans="1:17" x14ac:dyDescent="0.25">
      <c r="A498" t="s">
        <v>5719</v>
      </c>
      <c r="B498" s="1">
        <v>44446</v>
      </c>
      <c r="C498" t="s">
        <v>2802</v>
      </c>
      <c r="D498" t="s">
        <v>5202</v>
      </c>
      <c r="E498">
        <v>1</v>
      </c>
      <c r="F498" t="s">
        <v>2803</v>
      </c>
      <c r="G498" t="s">
        <v>15</v>
      </c>
      <c r="H498" t="s">
        <v>25</v>
      </c>
      <c r="I498" t="s">
        <v>6193</v>
      </c>
      <c r="J498" t="s">
        <v>6206</v>
      </c>
      <c r="K498" t="s">
        <v>6191</v>
      </c>
      <c r="L498" t="s">
        <v>6207</v>
      </c>
      <c r="M498" s="2">
        <v>0.2</v>
      </c>
      <c r="N498" s="3">
        <v>3.8849999999999998</v>
      </c>
      <c r="O498" s="3">
        <v>0.505</v>
      </c>
      <c r="P498" s="3">
        <v>3.8849999999999998</v>
      </c>
      <c r="Q498" s="3">
        <v>3.38</v>
      </c>
    </row>
    <row r="499" spans="1:17" x14ac:dyDescent="0.25">
      <c r="A499" t="s">
        <v>5720</v>
      </c>
      <c r="B499" s="1">
        <v>43625</v>
      </c>
      <c r="C499" t="s">
        <v>2812</v>
      </c>
      <c r="D499" t="s">
        <v>5192</v>
      </c>
      <c r="E499">
        <v>5</v>
      </c>
      <c r="F499" t="s">
        <v>2813</v>
      </c>
      <c r="G499" t="s">
        <v>15</v>
      </c>
      <c r="H499" t="s">
        <v>25</v>
      </c>
      <c r="I499" t="s">
        <v>6192</v>
      </c>
      <c r="J499" t="s">
        <v>6201</v>
      </c>
      <c r="K499" t="s">
        <v>6190</v>
      </c>
      <c r="L499" t="s">
        <v>6202</v>
      </c>
      <c r="M499" s="2">
        <v>0.5</v>
      </c>
      <c r="N499" s="3">
        <v>5.97</v>
      </c>
      <c r="O499" s="3">
        <v>0.35820000000000002</v>
      </c>
      <c r="P499" s="3">
        <v>29.85</v>
      </c>
      <c r="Q499" s="3">
        <v>29.491800000000001</v>
      </c>
    </row>
    <row r="500" spans="1:17" x14ac:dyDescent="0.25">
      <c r="A500" t="s">
        <v>5721</v>
      </c>
      <c r="B500" s="1">
        <v>44129</v>
      </c>
      <c r="C500" t="s">
        <v>2817</v>
      </c>
      <c r="D500" t="s">
        <v>5245</v>
      </c>
      <c r="E500">
        <v>1</v>
      </c>
      <c r="F500" t="s">
        <v>2818</v>
      </c>
      <c r="G500" t="s">
        <v>23</v>
      </c>
      <c r="H500" t="s">
        <v>25</v>
      </c>
      <c r="I500" t="s">
        <v>6193</v>
      </c>
      <c r="J500" t="s">
        <v>6206</v>
      </c>
      <c r="K500" t="s">
        <v>6191</v>
      </c>
      <c r="L500" t="s">
        <v>6207</v>
      </c>
      <c r="M500" s="2">
        <v>2.5</v>
      </c>
      <c r="N500" s="3">
        <v>29.785</v>
      </c>
      <c r="O500" s="3">
        <v>3.8719999999999999</v>
      </c>
      <c r="P500" s="3">
        <v>29.785</v>
      </c>
      <c r="Q500" s="3">
        <v>25.913</v>
      </c>
    </row>
    <row r="501" spans="1:17" x14ac:dyDescent="0.25">
      <c r="A501" t="s">
        <v>5722</v>
      </c>
      <c r="B501" s="1">
        <v>44255</v>
      </c>
      <c r="C501" t="s">
        <v>2823</v>
      </c>
      <c r="D501" t="s">
        <v>5242</v>
      </c>
      <c r="E501">
        <v>2</v>
      </c>
      <c r="F501" t="s">
        <v>2824</v>
      </c>
      <c r="G501" t="s">
        <v>15</v>
      </c>
      <c r="H501" t="s">
        <v>25</v>
      </c>
      <c r="I501" t="s">
        <v>6193</v>
      </c>
      <c r="J501" t="s">
        <v>6206</v>
      </c>
      <c r="K501" t="s">
        <v>6189</v>
      </c>
      <c r="L501" t="s">
        <v>6204</v>
      </c>
      <c r="M501" s="2">
        <v>2.5</v>
      </c>
      <c r="N501" s="3">
        <v>36.454999999999998</v>
      </c>
      <c r="O501" s="3">
        <v>4.7390999999999996</v>
      </c>
      <c r="P501" s="3">
        <v>72.91</v>
      </c>
      <c r="Q501" s="3">
        <v>68.170900000000003</v>
      </c>
    </row>
    <row r="502" spans="1:17" x14ac:dyDescent="0.25">
      <c r="A502" t="s">
        <v>5723</v>
      </c>
      <c r="B502" s="1">
        <v>44038</v>
      </c>
      <c r="C502" t="s">
        <v>2827</v>
      </c>
      <c r="D502" t="s">
        <v>5240</v>
      </c>
      <c r="E502">
        <v>5</v>
      </c>
      <c r="F502" t="s">
        <v>2828</v>
      </c>
      <c r="G502" t="s">
        <v>15</v>
      </c>
      <c r="H502" t="s">
        <v>16</v>
      </c>
      <c r="I502" t="s">
        <v>6192</v>
      </c>
      <c r="J502" t="s">
        <v>6201</v>
      </c>
      <c r="K502" t="s">
        <v>6191</v>
      </c>
      <c r="L502" t="s">
        <v>6207</v>
      </c>
      <c r="M502" s="2">
        <v>0.2</v>
      </c>
      <c r="N502" s="3">
        <v>2.6850000000000001</v>
      </c>
      <c r="O502" s="3">
        <v>0.16109999999999999</v>
      </c>
      <c r="P502" s="3">
        <v>13.425000000000001</v>
      </c>
      <c r="Q502" s="3">
        <v>13.2639</v>
      </c>
    </row>
    <row r="503" spans="1:17" x14ac:dyDescent="0.25">
      <c r="A503" t="s">
        <v>5724</v>
      </c>
      <c r="B503" s="1">
        <v>44717</v>
      </c>
      <c r="C503" t="s">
        <v>2832</v>
      </c>
      <c r="D503" t="s">
        <v>5247</v>
      </c>
      <c r="E503">
        <v>4</v>
      </c>
      <c r="F503" t="s">
        <v>2833</v>
      </c>
      <c r="G503" t="s">
        <v>15</v>
      </c>
      <c r="H503" t="s">
        <v>16</v>
      </c>
      <c r="I503" t="s">
        <v>6194</v>
      </c>
      <c r="J503" t="s">
        <v>6205</v>
      </c>
      <c r="K503" t="s">
        <v>6190</v>
      </c>
      <c r="L503" t="s">
        <v>6202</v>
      </c>
      <c r="M503" s="2">
        <v>2.5</v>
      </c>
      <c r="N503" s="3">
        <v>31.625</v>
      </c>
      <c r="O503" s="3">
        <v>3.4786999999999999</v>
      </c>
      <c r="P503" s="3">
        <v>126.5</v>
      </c>
      <c r="Q503" s="3">
        <v>123.0213</v>
      </c>
    </row>
    <row r="504" spans="1:17" x14ac:dyDescent="0.25">
      <c r="A504" t="s">
        <v>5725</v>
      </c>
      <c r="B504" s="1">
        <v>43517</v>
      </c>
      <c r="C504" t="s">
        <v>2837</v>
      </c>
      <c r="D504" t="s">
        <v>5179</v>
      </c>
      <c r="E504">
        <v>5</v>
      </c>
      <c r="F504" t="s">
        <v>2838</v>
      </c>
      <c r="G504" t="s">
        <v>219</v>
      </c>
      <c r="H504" t="s">
        <v>25</v>
      </c>
      <c r="I504" t="s">
        <v>6194</v>
      </c>
      <c r="J504" t="s">
        <v>6205</v>
      </c>
      <c r="K504" t="s">
        <v>6190</v>
      </c>
      <c r="L504" t="s">
        <v>6202</v>
      </c>
      <c r="M504" s="2">
        <v>0.5</v>
      </c>
      <c r="N504" s="3">
        <v>8.25</v>
      </c>
      <c r="O504" s="3">
        <v>0.90749999999999997</v>
      </c>
      <c r="P504" s="3">
        <v>41.25</v>
      </c>
      <c r="Q504" s="3">
        <v>40.342500000000001</v>
      </c>
    </row>
    <row r="505" spans="1:17" x14ac:dyDescent="0.25">
      <c r="A505" t="s">
        <v>5726</v>
      </c>
      <c r="B505" s="1">
        <v>43926</v>
      </c>
      <c r="C505" t="s">
        <v>2842</v>
      </c>
      <c r="D505" t="s">
        <v>5284</v>
      </c>
      <c r="E505">
        <v>6</v>
      </c>
      <c r="F505" t="s">
        <v>2843</v>
      </c>
      <c r="G505" t="s">
        <v>15</v>
      </c>
      <c r="H505" t="s">
        <v>25</v>
      </c>
      <c r="I505" t="s">
        <v>6194</v>
      </c>
      <c r="J505" t="s">
        <v>6205</v>
      </c>
      <c r="K505" t="s">
        <v>6189</v>
      </c>
      <c r="L505" t="s">
        <v>6204</v>
      </c>
      <c r="M505" s="2">
        <v>0.5</v>
      </c>
      <c r="N505" s="3">
        <v>8.91</v>
      </c>
      <c r="O505" s="3">
        <v>0.98009999999999997</v>
      </c>
      <c r="P505" s="3">
        <v>53.46</v>
      </c>
      <c r="Q505" s="3">
        <v>52.479900000000001</v>
      </c>
    </row>
    <row r="506" spans="1:17" x14ac:dyDescent="0.25">
      <c r="A506" t="s">
        <v>5727</v>
      </c>
      <c r="B506" s="1">
        <v>43475</v>
      </c>
      <c r="C506" t="s">
        <v>2848</v>
      </c>
      <c r="D506" t="s">
        <v>5178</v>
      </c>
      <c r="E506">
        <v>6</v>
      </c>
      <c r="F506" t="s">
        <v>2849</v>
      </c>
      <c r="G506" t="s">
        <v>15</v>
      </c>
      <c r="H506" t="s">
        <v>25</v>
      </c>
      <c r="I506" t="s">
        <v>6192</v>
      </c>
      <c r="J506" t="s">
        <v>6201</v>
      </c>
      <c r="K506" t="s">
        <v>6190</v>
      </c>
      <c r="L506" t="s">
        <v>6202</v>
      </c>
      <c r="M506" s="2">
        <v>1</v>
      </c>
      <c r="N506" s="3">
        <v>9.9499999999999993</v>
      </c>
      <c r="O506" s="3">
        <v>0.59699999999999998</v>
      </c>
      <c r="P506" s="3">
        <v>59.7</v>
      </c>
      <c r="Q506" s="3">
        <v>59.103000000000002</v>
      </c>
    </row>
    <row r="507" spans="1:17" x14ac:dyDescent="0.25">
      <c r="A507" t="s">
        <v>5728</v>
      </c>
      <c r="B507" s="1">
        <v>44663</v>
      </c>
      <c r="C507" t="s">
        <v>2853</v>
      </c>
      <c r="D507" t="s">
        <v>5178</v>
      </c>
      <c r="E507">
        <v>6</v>
      </c>
      <c r="F507" t="s">
        <v>2854</v>
      </c>
      <c r="G507" t="s">
        <v>15</v>
      </c>
      <c r="H507" t="s">
        <v>25</v>
      </c>
      <c r="I507" t="s">
        <v>6192</v>
      </c>
      <c r="J507" t="s">
        <v>6201</v>
      </c>
      <c r="K507" t="s">
        <v>6190</v>
      </c>
      <c r="L507" t="s">
        <v>6202</v>
      </c>
      <c r="M507" s="2">
        <v>1</v>
      </c>
      <c r="N507" s="3">
        <v>9.9499999999999993</v>
      </c>
      <c r="O507" s="3">
        <v>0.59699999999999998</v>
      </c>
      <c r="P507" s="3">
        <v>59.7</v>
      </c>
      <c r="Q507" s="3">
        <v>59.103000000000002</v>
      </c>
    </row>
    <row r="508" spans="1:17" x14ac:dyDescent="0.25">
      <c r="A508" t="s">
        <v>5729</v>
      </c>
      <c r="B508" s="1">
        <v>44591</v>
      </c>
      <c r="C508" t="s">
        <v>2858</v>
      </c>
      <c r="D508" t="s">
        <v>5286</v>
      </c>
      <c r="E508">
        <v>5</v>
      </c>
      <c r="F508" t="s">
        <v>2859</v>
      </c>
      <c r="G508" t="s">
        <v>15</v>
      </c>
      <c r="H508" t="s">
        <v>25</v>
      </c>
      <c r="I508" t="s">
        <v>6192</v>
      </c>
      <c r="J508" t="s">
        <v>6201</v>
      </c>
      <c r="K508" t="s">
        <v>6191</v>
      </c>
      <c r="L508" t="s">
        <v>6207</v>
      </c>
      <c r="M508" s="2">
        <v>1</v>
      </c>
      <c r="N508" s="3">
        <v>8.9499999999999993</v>
      </c>
      <c r="O508" s="3">
        <v>0.53700000000000003</v>
      </c>
      <c r="P508" s="3">
        <v>44.75</v>
      </c>
      <c r="Q508" s="3">
        <v>44.213000000000001</v>
      </c>
    </row>
    <row r="509" spans="1:17" x14ac:dyDescent="0.25">
      <c r="A509" t="s">
        <v>5730</v>
      </c>
      <c r="B509" s="1">
        <v>44330</v>
      </c>
      <c r="C509" t="s">
        <v>2863</v>
      </c>
      <c r="D509" t="s">
        <v>5179</v>
      </c>
      <c r="E509">
        <v>2</v>
      </c>
      <c r="F509" t="s">
        <v>2864</v>
      </c>
      <c r="G509" t="s">
        <v>15</v>
      </c>
      <c r="H509" t="s">
        <v>16</v>
      </c>
      <c r="I509" t="s">
        <v>6194</v>
      </c>
      <c r="J509" t="s">
        <v>6205</v>
      </c>
      <c r="K509" t="s">
        <v>6190</v>
      </c>
      <c r="L509" t="s">
        <v>6202</v>
      </c>
      <c r="M509" s="2">
        <v>0.5</v>
      </c>
      <c r="N509" s="3">
        <v>8.25</v>
      </c>
      <c r="O509" s="3">
        <v>0.90749999999999997</v>
      </c>
      <c r="P509" s="3">
        <v>16.5</v>
      </c>
      <c r="Q509" s="3">
        <v>15.592499999999999</v>
      </c>
    </row>
    <row r="510" spans="1:17" x14ac:dyDescent="0.25">
      <c r="A510" t="s">
        <v>5731</v>
      </c>
      <c r="B510" s="1">
        <v>44724</v>
      </c>
      <c r="C510" t="s">
        <v>2869</v>
      </c>
      <c r="D510" t="s">
        <v>5267</v>
      </c>
      <c r="E510">
        <v>4</v>
      </c>
      <c r="F510" t="s">
        <v>2870</v>
      </c>
      <c r="G510" t="s">
        <v>15</v>
      </c>
      <c r="H510" t="s">
        <v>25</v>
      </c>
      <c r="I510" t="s">
        <v>6192</v>
      </c>
      <c r="J510" t="s">
        <v>6201</v>
      </c>
      <c r="K510" t="s">
        <v>6191</v>
      </c>
      <c r="L510" t="s">
        <v>6207</v>
      </c>
      <c r="M510" s="2">
        <v>0.5</v>
      </c>
      <c r="N510" s="3">
        <v>5.37</v>
      </c>
      <c r="O510" s="3">
        <v>0.32219999999999999</v>
      </c>
      <c r="P510" s="3">
        <v>21.48</v>
      </c>
      <c r="Q510" s="3">
        <v>21.157800000000002</v>
      </c>
    </row>
    <row r="511" spans="1:17" x14ac:dyDescent="0.25">
      <c r="A511" t="s">
        <v>5732</v>
      </c>
      <c r="B511" s="1">
        <v>44563</v>
      </c>
      <c r="C511" t="s">
        <v>2873</v>
      </c>
      <c r="D511" t="s">
        <v>5204</v>
      </c>
      <c r="E511">
        <v>2</v>
      </c>
      <c r="F511" t="s">
        <v>2874</v>
      </c>
      <c r="G511" t="s">
        <v>23</v>
      </c>
      <c r="H511" t="s">
        <v>16</v>
      </c>
      <c r="I511" t="s">
        <v>6192</v>
      </c>
      <c r="J511" t="s">
        <v>6201</v>
      </c>
      <c r="K511" t="s">
        <v>6190</v>
      </c>
      <c r="L511" t="s">
        <v>6202</v>
      </c>
      <c r="M511" s="2">
        <v>2.5</v>
      </c>
      <c r="N511" s="3">
        <v>22.885000000000002</v>
      </c>
      <c r="O511" s="3">
        <v>1.3731</v>
      </c>
      <c r="P511" s="3">
        <v>45.77</v>
      </c>
      <c r="Q511" s="3">
        <v>44.396900000000002</v>
      </c>
    </row>
    <row r="512" spans="1:17" x14ac:dyDescent="0.25">
      <c r="A512" t="s">
        <v>5733</v>
      </c>
      <c r="B512" s="1">
        <v>44585</v>
      </c>
      <c r="C512" t="s">
        <v>2878</v>
      </c>
      <c r="D512" t="s">
        <v>5190</v>
      </c>
      <c r="E512">
        <v>2</v>
      </c>
      <c r="F512" t="s">
        <v>2879</v>
      </c>
      <c r="G512" t="s">
        <v>23</v>
      </c>
      <c r="H512" t="s">
        <v>25</v>
      </c>
      <c r="I512" t="s">
        <v>6193</v>
      </c>
      <c r="J512" t="s">
        <v>6206</v>
      </c>
      <c r="K512" t="s">
        <v>6189</v>
      </c>
      <c r="L512" t="s">
        <v>6204</v>
      </c>
      <c r="M512" s="2">
        <v>0.2</v>
      </c>
      <c r="N512" s="3">
        <v>4.7549999999999999</v>
      </c>
      <c r="O512" s="3">
        <v>0.61809999999999998</v>
      </c>
      <c r="P512" s="3">
        <v>9.51</v>
      </c>
      <c r="Q512" s="3">
        <v>8.8918999999999997</v>
      </c>
    </row>
    <row r="513" spans="1:17" x14ac:dyDescent="0.25">
      <c r="A513" t="s">
        <v>5735</v>
      </c>
      <c r="B513" s="1">
        <v>44156</v>
      </c>
      <c r="C513" t="s">
        <v>2887</v>
      </c>
      <c r="D513" t="s">
        <v>5466</v>
      </c>
      <c r="E513">
        <v>4</v>
      </c>
      <c r="F513" t="s">
        <v>2888</v>
      </c>
      <c r="G513" t="s">
        <v>15</v>
      </c>
      <c r="H513" t="s">
        <v>16</v>
      </c>
      <c r="I513" t="s">
        <v>6194</v>
      </c>
      <c r="J513" t="s">
        <v>6205</v>
      </c>
      <c r="K513" t="s">
        <v>6191</v>
      </c>
      <c r="L513" t="s">
        <v>6207</v>
      </c>
      <c r="M513" s="2">
        <v>2.5</v>
      </c>
      <c r="N513" s="3">
        <v>27.945</v>
      </c>
      <c r="O513" s="3">
        <v>3.0739999999999998</v>
      </c>
      <c r="P513" s="3">
        <v>111.78</v>
      </c>
      <c r="Q513" s="3">
        <v>108.706</v>
      </c>
    </row>
    <row r="514" spans="1:17" x14ac:dyDescent="0.25">
      <c r="A514" t="s">
        <v>5736</v>
      </c>
      <c r="B514" s="1">
        <v>44482</v>
      </c>
      <c r="C514" t="s">
        <v>2891</v>
      </c>
      <c r="D514" t="s">
        <v>5240</v>
      </c>
      <c r="E514">
        <v>4</v>
      </c>
      <c r="F514" t="s">
        <v>2892</v>
      </c>
      <c r="G514" t="s">
        <v>15</v>
      </c>
      <c r="H514" t="s">
        <v>16</v>
      </c>
      <c r="I514" t="s">
        <v>6192</v>
      </c>
      <c r="J514" t="s">
        <v>6201</v>
      </c>
      <c r="K514" t="s">
        <v>6191</v>
      </c>
      <c r="L514" t="s">
        <v>6207</v>
      </c>
      <c r="M514" s="2">
        <v>0.2</v>
      </c>
      <c r="N514" s="3">
        <v>2.6850000000000001</v>
      </c>
      <c r="O514" s="3">
        <v>0.16109999999999999</v>
      </c>
      <c r="P514" s="3">
        <v>10.74</v>
      </c>
      <c r="Q514" s="3">
        <v>10.578900000000001</v>
      </c>
    </row>
    <row r="515" spans="1:17" x14ac:dyDescent="0.25">
      <c r="A515" t="s">
        <v>5737</v>
      </c>
      <c r="B515" s="1">
        <v>44488</v>
      </c>
      <c r="C515" t="s">
        <v>2896</v>
      </c>
      <c r="D515" t="s">
        <v>5267</v>
      </c>
      <c r="E515">
        <v>5</v>
      </c>
      <c r="F515" t="s">
        <v>2897</v>
      </c>
      <c r="G515" t="s">
        <v>15</v>
      </c>
      <c r="H515" t="s">
        <v>25</v>
      </c>
      <c r="I515" t="s">
        <v>6192</v>
      </c>
      <c r="J515" t="s">
        <v>6201</v>
      </c>
      <c r="K515" t="s">
        <v>6191</v>
      </c>
      <c r="L515" t="s">
        <v>6207</v>
      </c>
      <c r="M515" s="2">
        <v>0.5</v>
      </c>
      <c r="N515" s="3">
        <v>5.37</v>
      </c>
      <c r="O515" s="3">
        <v>0.32219999999999999</v>
      </c>
      <c r="P515" s="3">
        <v>26.85</v>
      </c>
      <c r="Q515" s="3">
        <v>26.527799999999999</v>
      </c>
    </row>
    <row r="516" spans="1:17" x14ac:dyDescent="0.25">
      <c r="A516" t="s">
        <v>5738</v>
      </c>
      <c r="B516" s="1">
        <v>43584</v>
      </c>
      <c r="C516" t="s">
        <v>2900</v>
      </c>
      <c r="D516" t="s">
        <v>5259</v>
      </c>
      <c r="E516">
        <v>4</v>
      </c>
      <c r="F516" t="s">
        <v>2901</v>
      </c>
      <c r="G516" t="s">
        <v>15</v>
      </c>
      <c r="H516" t="s">
        <v>16</v>
      </c>
      <c r="I516" t="s">
        <v>6193</v>
      </c>
      <c r="J516" t="s">
        <v>6206</v>
      </c>
      <c r="K516" t="s">
        <v>6189</v>
      </c>
      <c r="L516" t="s">
        <v>6204</v>
      </c>
      <c r="M516" s="2">
        <v>1</v>
      </c>
      <c r="N516" s="3">
        <v>15.85</v>
      </c>
      <c r="O516" s="3">
        <v>2.0605000000000002</v>
      </c>
      <c r="P516" s="3">
        <v>63.4</v>
      </c>
      <c r="Q516" s="3">
        <v>61.339500000000001</v>
      </c>
    </row>
    <row r="517" spans="1:17" x14ac:dyDescent="0.25">
      <c r="A517" t="s">
        <v>5739</v>
      </c>
      <c r="B517" s="1">
        <v>43750</v>
      </c>
      <c r="C517" t="s">
        <v>2905</v>
      </c>
      <c r="D517" t="s">
        <v>5251</v>
      </c>
      <c r="E517">
        <v>1</v>
      </c>
      <c r="F517" t="s">
        <v>2906</v>
      </c>
      <c r="G517" t="s">
        <v>23</v>
      </c>
      <c r="H517" t="s">
        <v>16</v>
      </c>
      <c r="I517" t="s">
        <v>6188</v>
      </c>
      <c r="J517" t="s">
        <v>6203</v>
      </c>
      <c r="K517" t="s">
        <v>6191</v>
      </c>
      <c r="L517" t="s">
        <v>6207</v>
      </c>
      <c r="M517" s="2">
        <v>2.5</v>
      </c>
      <c r="N517" s="3">
        <v>22.885000000000002</v>
      </c>
      <c r="O517" s="3">
        <v>2.0596000000000001</v>
      </c>
      <c r="P517" s="3">
        <v>22.885000000000002</v>
      </c>
      <c r="Q517" s="3">
        <v>20.825399999999998</v>
      </c>
    </row>
    <row r="518" spans="1:17" x14ac:dyDescent="0.25">
      <c r="A518" t="s">
        <v>5740</v>
      </c>
      <c r="B518" s="1">
        <v>44335</v>
      </c>
      <c r="C518" t="s">
        <v>2910</v>
      </c>
      <c r="D518" t="s">
        <v>5281</v>
      </c>
      <c r="E518">
        <v>4</v>
      </c>
      <c r="F518" t="s">
        <v>2911</v>
      </c>
      <c r="G518" t="s">
        <v>15</v>
      </c>
      <c r="H518" t="s">
        <v>25</v>
      </c>
      <c r="I518" t="s">
        <v>6188</v>
      </c>
      <c r="J518" t="s">
        <v>6203</v>
      </c>
      <c r="K518" t="s">
        <v>6190</v>
      </c>
      <c r="L518" t="s">
        <v>6202</v>
      </c>
      <c r="M518" s="2">
        <v>2.5</v>
      </c>
      <c r="N518" s="3">
        <v>25.875</v>
      </c>
      <c r="O518" s="3">
        <v>2.3287</v>
      </c>
      <c r="P518" s="3">
        <v>103.5</v>
      </c>
      <c r="Q518" s="3">
        <v>101.1713</v>
      </c>
    </row>
    <row r="519" spans="1:17" x14ac:dyDescent="0.25">
      <c r="A519" t="s">
        <v>5741</v>
      </c>
      <c r="B519" s="1">
        <v>44380</v>
      </c>
      <c r="C519" t="s">
        <v>2915</v>
      </c>
      <c r="D519" t="s">
        <v>5184</v>
      </c>
      <c r="E519">
        <v>2</v>
      </c>
      <c r="F519" t="s">
        <v>2916</v>
      </c>
      <c r="G519" t="s">
        <v>15</v>
      </c>
      <c r="H519" t="s">
        <v>25</v>
      </c>
      <c r="I519" t="s">
        <v>6192</v>
      </c>
      <c r="J519" t="s">
        <v>6201</v>
      </c>
      <c r="K519" t="s">
        <v>6189</v>
      </c>
      <c r="L519" t="s">
        <v>6204</v>
      </c>
      <c r="M519" s="2">
        <v>2.5</v>
      </c>
      <c r="N519" s="3">
        <v>27.484999999999999</v>
      </c>
      <c r="O519" s="3">
        <v>1.6491</v>
      </c>
      <c r="P519" s="3">
        <v>54.97</v>
      </c>
      <c r="Q519" s="3">
        <v>53.320900000000002</v>
      </c>
    </row>
    <row r="520" spans="1:17" x14ac:dyDescent="0.25">
      <c r="A520" t="s">
        <v>5742</v>
      </c>
      <c r="B520" s="1">
        <v>43869</v>
      </c>
      <c r="C520" t="s">
        <v>2920</v>
      </c>
      <c r="D520" t="s">
        <v>5294</v>
      </c>
      <c r="E520">
        <v>2</v>
      </c>
      <c r="F520" t="s">
        <v>2921</v>
      </c>
      <c r="G520" t="s">
        <v>15</v>
      </c>
      <c r="H520" t="s">
        <v>25</v>
      </c>
      <c r="I520" t="s">
        <v>6188</v>
      </c>
      <c r="J520" t="s">
        <v>6203</v>
      </c>
      <c r="K520" t="s">
        <v>6189</v>
      </c>
      <c r="L520" t="s">
        <v>6204</v>
      </c>
      <c r="M520" s="2">
        <v>0.5</v>
      </c>
      <c r="N520" s="3">
        <v>7.77</v>
      </c>
      <c r="O520" s="3">
        <v>0.69930000000000003</v>
      </c>
      <c r="P520" s="3">
        <v>15.54</v>
      </c>
      <c r="Q520" s="3">
        <v>14.8407</v>
      </c>
    </row>
    <row r="521" spans="1:17" x14ac:dyDescent="0.25">
      <c r="A521" t="s">
        <v>5743</v>
      </c>
      <c r="B521" s="1">
        <v>44120</v>
      </c>
      <c r="C521" t="s">
        <v>2925</v>
      </c>
      <c r="D521" t="s">
        <v>5202</v>
      </c>
      <c r="E521">
        <v>4</v>
      </c>
      <c r="F521" t="s">
        <v>2926</v>
      </c>
      <c r="G521" t="s">
        <v>219</v>
      </c>
      <c r="H521" t="s">
        <v>25</v>
      </c>
      <c r="I521" t="s">
        <v>6193</v>
      </c>
      <c r="J521" t="s">
        <v>6206</v>
      </c>
      <c r="K521" t="s">
        <v>6191</v>
      </c>
      <c r="L521" t="s">
        <v>6207</v>
      </c>
      <c r="M521" s="2">
        <v>0.2</v>
      </c>
      <c r="N521" s="3">
        <v>3.8849999999999998</v>
      </c>
      <c r="O521" s="3">
        <v>0.505</v>
      </c>
      <c r="P521" s="3">
        <v>15.54</v>
      </c>
      <c r="Q521" s="3">
        <v>15.035</v>
      </c>
    </row>
    <row r="522" spans="1:17" x14ac:dyDescent="0.25">
      <c r="A522" t="s">
        <v>5744</v>
      </c>
      <c r="B522" s="1">
        <v>44127</v>
      </c>
      <c r="C522" t="s">
        <v>2930</v>
      </c>
      <c r="D522" t="s">
        <v>5466</v>
      </c>
      <c r="E522">
        <v>3</v>
      </c>
      <c r="F522" t="s">
        <v>2931</v>
      </c>
      <c r="G522" t="s">
        <v>23</v>
      </c>
      <c r="H522" t="s">
        <v>25</v>
      </c>
      <c r="I522" t="s">
        <v>6194</v>
      </c>
      <c r="J522" t="s">
        <v>6205</v>
      </c>
      <c r="K522" t="s">
        <v>6191</v>
      </c>
      <c r="L522" t="s">
        <v>6207</v>
      </c>
      <c r="M522" s="2">
        <v>2.5</v>
      </c>
      <c r="N522" s="3">
        <v>27.945</v>
      </c>
      <c r="O522" s="3">
        <v>3.0739999999999998</v>
      </c>
      <c r="P522" s="3">
        <v>83.834999999999994</v>
      </c>
      <c r="Q522" s="3">
        <v>80.760999999999996</v>
      </c>
    </row>
    <row r="523" spans="1:17" x14ac:dyDescent="0.25">
      <c r="A523" t="s">
        <v>5745</v>
      </c>
      <c r="B523" s="1">
        <v>44265</v>
      </c>
      <c r="C523" t="s">
        <v>2945</v>
      </c>
      <c r="D523" t="s">
        <v>5288</v>
      </c>
      <c r="E523">
        <v>3</v>
      </c>
      <c r="F523" t="s">
        <v>2946</v>
      </c>
      <c r="G523" t="s">
        <v>15</v>
      </c>
      <c r="H523" t="s">
        <v>16</v>
      </c>
      <c r="I523" t="s">
        <v>6192</v>
      </c>
      <c r="J523" t="s">
        <v>6201</v>
      </c>
      <c r="K523" t="s">
        <v>6189</v>
      </c>
      <c r="L523" t="s">
        <v>6204</v>
      </c>
      <c r="M523" s="2">
        <v>0.2</v>
      </c>
      <c r="N523" s="3">
        <v>3.585</v>
      </c>
      <c r="O523" s="3">
        <v>0.21510000000000001</v>
      </c>
      <c r="P523" s="3">
        <v>10.755000000000001</v>
      </c>
      <c r="Q523" s="3">
        <v>10.539899999999999</v>
      </c>
    </row>
    <row r="524" spans="1:17" x14ac:dyDescent="0.25">
      <c r="A524" t="s">
        <v>5747</v>
      </c>
      <c r="B524" s="1">
        <v>44232</v>
      </c>
      <c r="C524" t="s">
        <v>2945</v>
      </c>
      <c r="D524" t="s">
        <v>5327</v>
      </c>
      <c r="E524">
        <v>4</v>
      </c>
      <c r="F524" t="s">
        <v>2946</v>
      </c>
      <c r="G524" t="s">
        <v>15</v>
      </c>
      <c r="H524" t="s">
        <v>16</v>
      </c>
      <c r="I524" t="s">
        <v>6194</v>
      </c>
      <c r="J524" t="s">
        <v>6205</v>
      </c>
      <c r="K524" t="s">
        <v>6189</v>
      </c>
      <c r="L524" t="s">
        <v>6204</v>
      </c>
      <c r="M524" s="2">
        <v>0.2</v>
      </c>
      <c r="N524" s="3">
        <v>4.4550000000000001</v>
      </c>
      <c r="O524" s="3">
        <v>0.49</v>
      </c>
      <c r="P524" s="3">
        <v>17.82</v>
      </c>
      <c r="Q524" s="3">
        <v>17.329999999999998</v>
      </c>
    </row>
    <row r="525" spans="1:17" x14ac:dyDescent="0.25">
      <c r="A525" t="s">
        <v>5746</v>
      </c>
      <c r="B525" s="1">
        <v>44384</v>
      </c>
      <c r="C525" t="s">
        <v>2940</v>
      </c>
      <c r="D525" t="s">
        <v>5327</v>
      </c>
      <c r="E525">
        <v>3</v>
      </c>
      <c r="F525" t="s">
        <v>2941</v>
      </c>
      <c r="G525" t="s">
        <v>15</v>
      </c>
      <c r="H525" t="s">
        <v>16</v>
      </c>
      <c r="I525" t="s">
        <v>6194</v>
      </c>
      <c r="J525" t="s">
        <v>6205</v>
      </c>
      <c r="K525" t="s">
        <v>6189</v>
      </c>
      <c r="L525" t="s">
        <v>6204</v>
      </c>
      <c r="M525" s="2">
        <v>0.2</v>
      </c>
      <c r="N525" s="3">
        <v>4.4550000000000001</v>
      </c>
      <c r="O525" s="3">
        <v>0.49</v>
      </c>
      <c r="P525" s="3">
        <v>13.365</v>
      </c>
      <c r="Q525" s="3">
        <v>12.875</v>
      </c>
    </row>
    <row r="526" spans="1:17" x14ac:dyDescent="0.25">
      <c r="A526" t="s">
        <v>5748</v>
      </c>
      <c r="B526" s="1">
        <v>44176</v>
      </c>
      <c r="C526" t="s">
        <v>2950</v>
      </c>
      <c r="D526" t="s">
        <v>5202</v>
      </c>
      <c r="E526">
        <v>6</v>
      </c>
      <c r="F526" t="s">
        <v>2951</v>
      </c>
      <c r="G526" t="s">
        <v>15</v>
      </c>
      <c r="H526" t="s">
        <v>16</v>
      </c>
      <c r="I526" t="s">
        <v>6193</v>
      </c>
      <c r="J526" t="s">
        <v>6206</v>
      </c>
      <c r="K526" t="s">
        <v>6191</v>
      </c>
      <c r="L526" t="s">
        <v>6207</v>
      </c>
      <c r="M526" s="2">
        <v>0.2</v>
      </c>
      <c r="N526" s="3">
        <v>3.8849999999999998</v>
      </c>
      <c r="O526" s="3">
        <v>0.505</v>
      </c>
      <c r="P526" s="3">
        <v>23.31</v>
      </c>
      <c r="Q526" s="3">
        <v>22.805</v>
      </c>
    </row>
    <row r="527" spans="1:17" x14ac:dyDescent="0.25">
      <c r="A527" t="s">
        <v>5749</v>
      </c>
      <c r="B527" s="1">
        <v>44694</v>
      </c>
      <c r="C527" t="s">
        <v>2955</v>
      </c>
      <c r="D527" t="s">
        <v>5210</v>
      </c>
      <c r="E527">
        <v>2</v>
      </c>
      <c r="F527" t="s">
        <v>2956</v>
      </c>
      <c r="G527" t="s">
        <v>15</v>
      </c>
      <c r="H527" t="s">
        <v>25</v>
      </c>
      <c r="I527" t="s">
        <v>6194</v>
      </c>
      <c r="J527" t="s">
        <v>6205</v>
      </c>
      <c r="K527" t="s">
        <v>6191</v>
      </c>
      <c r="L527" t="s">
        <v>6207</v>
      </c>
      <c r="M527" s="2">
        <v>0.2</v>
      </c>
      <c r="N527" s="3">
        <v>3.645</v>
      </c>
      <c r="O527" s="3">
        <v>0.40100000000000002</v>
      </c>
      <c r="P527" s="3">
        <v>7.29</v>
      </c>
      <c r="Q527" s="3">
        <v>6.8890000000000002</v>
      </c>
    </row>
    <row r="528" spans="1:17" x14ac:dyDescent="0.25">
      <c r="A528" t="s">
        <v>5750</v>
      </c>
      <c r="B528" s="1">
        <v>43761</v>
      </c>
      <c r="C528" t="s">
        <v>2960</v>
      </c>
      <c r="D528" t="s">
        <v>5327</v>
      </c>
      <c r="E528">
        <v>4</v>
      </c>
      <c r="F528" t="s">
        <v>2961</v>
      </c>
      <c r="G528" t="s">
        <v>219</v>
      </c>
      <c r="H528" t="s">
        <v>16</v>
      </c>
      <c r="I528" t="s">
        <v>6194</v>
      </c>
      <c r="J528" t="s">
        <v>6205</v>
      </c>
      <c r="K528" t="s">
        <v>6189</v>
      </c>
      <c r="L528" t="s">
        <v>6204</v>
      </c>
      <c r="M528" s="2">
        <v>0.2</v>
      </c>
      <c r="N528" s="3">
        <v>4.4550000000000001</v>
      </c>
      <c r="O528" s="3">
        <v>0.49</v>
      </c>
      <c r="P528" s="3">
        <v>17.82</v>
      </c>
      <c r="Q528" s="3">
        <v>17.329999999999998</v>
      </c>
    </row>
    <row r="529" spans="1:17" x14ac:dyDescent="0.25">
      <c r="A529" t="s">
        <v>5751</v>
      </c>
      <c r="B529" s="1">
        <v>44085</v>
      </c>
      <c r="C529" t="s">
        <v>2965</v>
      </c>
      <c r="D529" t="s">
        <v>5183</v>
      </c>
      <c r="E529">
        <v>5</v>
      </c>
      <c r="F529" t="s">
        <v>2966</v>
      </c>
      <c r="G529" t="s">
        <v>15</v>
      </c>
      <c r="H529" t="s">
        <v>25</v>
      </c>
      <c r="I529" t="s">
        <v>6194</v>
      </c>
      <c r="J529" t="s">
        <v>6205</v>
      </c>
      <c r="K529" t="s">
        <v>6190</v>
      </c>
      <c r="L529" t="s">
        <v>6202</v>
      </c>
      <c r="M529" s="2">
        <v>1</v>
      </c>
      <c r="N529" s="3">
        <v>13.75</v>
      </c>
      <c r="O529" s="3">
        <v>1.5125</v>
      </c>
      <c r="P529" s="3">
        <v>68.75</v>
      </c>
      <c r="Q529" s="3">
        <v>67.237499999999997</v>
      </c>
    </row>
    <row r="530" spans="1:17" x14ac:dyDescent="0.25">
      <c r="A530" t="s">
        <v>5752</v>
      </c>
      <c r="B530" s="1">
        <v>43737</v>
      </c>
      <c r="C530" t="s">
        <v>2969</v>
      </c>
      <c r="D530" t="s">
        <v>5184</v>
      </c>
      <c r="E530">
        <v>2</v>
      </c>
      <c r="F530" t="s">
        <v>2970</v>
      </c>
      <c r="G530" t="s">
        <v>219</v>
      </c>
      <c r="H530" t="s">
        <v>16</v>
      </c>
      <c r="I530" t="s">
        <v>6192</v>
      </c>
      <c r="J530" t="s">
        <v>6201</v>
      </c>
      <c r="K530" t="s">
        <v>6189</v>
      </c>
      <c r="L530" t="s">
        <v>6204</v>
      </c>
      <c r="M530" s="2">
        <v>2.5</v>
      </c>
      <c r="N530" s="3">
        <v>27.484999999999999</v>
      </c>
      <c r="O530" s="3">
        <v>1.6491</v>
      </c>
      <c r="P530" s="3">
        <v>54.97</v>
      </c>
      <c r="Q530" s="3">
        <v>53.320900000000002</v>
      </c>
    </row>
    <row r="531" spans="1:17" x14ac:dyDescent="0.25">
      <c r="A531" t="s">
        <v>5753</v>
      </c>
      <c r="B531" s="1">
        <v>44258</v>
      </c>
      <c r="C531" t="s">
        <v>2974</v>
      </c>
      <c r="D531" t="s">
        <v>5183</v>
      </c>
      <c r="E531">
        <v>6</v>
      </c>
      <c r="F531" t="s">
        <v>2975</v>
      </c>
      <c r="G531" t="s">
        <v>23</v>
      </c>
      <c r="H531" t="s">
        <v>25</v>
      </c>
      <c r="I531" t="s">
        <v>6194</v>
      </c>
      <c r="J531" t="s">
        <v>6205</v>
      </c>
      <c r="K531" t="s">
        <v>6190</v>
      </c>
      <c r="L531" t="s">
        <v>6202</v>
      </c>
      <c r="M531" s="2">
        <v>1</v>
      </c>
      <c r="N531" s="3">
        <v>13.75</v>
      </c>
      <c r="O531" s="3">
        <v>1.5125</v>
      </c>
      <c r="P531" s="3">
        <v>82.5</v>
      </c>
      <c r="Q531" s="3">
        <v>80.987499999999997</v>
      </c>
    </row>
    <row r="532" spans="1:17" x14ac:dyDescent="0.25">
      <c r="A532" t="s">
        <v>5754</v>
      </c>
      <c r="B532" s="1">
        <v>44523</v>
      </c>
      <c r="C532" t="s">
        <v>2981</v>
      </c>
      <c r="D532" t="s">
        <v>5226</v>
      </c>
      <c r="E532">
        <v>2</v>
      </c>
      <c r="F532" t="s">
        <v>2982</v>
      </c>
      <c r="G532" t="s">
        <v>15</v>
      </c>
      <c r="H532" t="s">
        <v>16</v>
      </c>
      <c r="I532" t="s">
        <v>6193</v>
      </c>
      <c r="J532" t="s">
        <v>6206</v>
      </c>
      <c r="K532" t="s">
        <v>6190</v>
      </c>
      <c r="L532" t="s">
        <v>6202</v>
      </c>
      <c r="M532" s="2">
        <v>0.2</v>
      </c>
      <c r="N532" s="3">
        <v>4.3650000000000002</v>
      </c>
      <c r="O532" s="3">
        <v>0.5675</v>
      </c>
      <c r="P532" s="3">
        <v>8.73</v>
      </c>
      <c r="Q532" s="3">
        <v>8.1624999999999996</v>
      </c>
    </row>
    <row r="533" spans="1:17" x14ac:dyDescent="0.25">
      <c r="A533" t="s">
        <v>5756</v>
      </c>
      <c r="B533" s="1">
        <v>44225</v>
      </c>
      <c r="C533" t="s">
        <v>2990</v>
      </c>
      <c r="D533" t="s">
        <v>5202</v>
      </c>
      <c r="E533">
        <v>4</v>
      </c>
      <c r="F533" t="s">
        <v>2991</v>
      </c>
      <c r="G533" t="s">
        <v>15</v>
      </c>
      <c r="H533" t="s">
        <v>16</v>
      </c>
      <c r="I533" t="s">
        <v>6193</v>
      </c>
      <c r="J533" t="s">
        <v>6206</v>
      </c>
      <c r="K533" t="s">
        <v>6191</v>
      </c>
      <c r="L533" t="s">
        <v>6207</v>
      </c>
      <c r="M533" s="2">
        <v>0.2</v>
      </c>
      <c r="N533" s="3">
        <v>3.8849999999999998</v>
      </c>
      <c r="O533" s="3">
        <v>0.505</v>
      </c>
      <c r="P533" s="3">
        <v>15.54</v>
      </c>
      <c r="Q533" s="3">
        <v>15.035</v>
      </c>
    </row>
    <row r="534" spans="1:17" x14ac:dyDescent="0.25">
      <c r="A534" t="s">
        <v>5757</v>
      </c>
      <c r="B534" s="1">
        <v>44667</v>
      </c>
      <c r="C534" t="s">
        <v>2994</v>
      </c>
      <c r="D534" t="s">
        <v>5181</v>
      </c>
      <c r="E534">
        <v>3</v>
      </c>
      <c r="F534" t="s">
        <v>2995</v>
      </c>
      <c r="G534" t="s">
        <v>15</v>
      </c>
      <c r="H534" t="s">
        <v>16</v>
      </c>
      <c r="I534" t="s">
        <v>6188</v>
      </c>
      <c r="J534" t="s">
        <v>6203</v>
      </c>
      <c r="K534" t="s">
        <v>6189</v>
      </c>
      <c r="L534" t="s">
        <v>6204</v>
      </c>
      <c r="M534" s="2">
        <v>1</v>
      </c>
      <c r="N534" s="3">
        <v>12.95</v>
      </c>
      <c r="O534" s="3">
        <v>1.1655</v>
      </c>
      <c r="P534" s="3">
        <v>38.85</v>
      </c>
      <c r="Q534" s="3">
        <v>37.6845</v>
      </c>
    </row>
    <row r="535" spans="1:17" x14ac:dyDescent="0.25">
      <c r="A535" t="s">
        <v>5758</v>
      </c>
      <c r="B535" s="1">
        <v>44401</v>
      </c>
      <c r="C535" t="s">
        <v>2999</v>
      </c>
      <c r="D535" t="s">
        <v>5247</v>
      </c>
      <c r="E535">
        <v>6</v>
      </c>
      <c r="F535" t="s">
        <v>3000</v>
      </c>
      <c r="G535" t="s">
        <v>15</v>
      </c>
      <c r="H535" t="s">
        <v>16</v>
      </c>
      <c r="I535" t="s">
        <v>6194</v>
      </c>
      <c r="J535" t="s">
        <v>6205</v>
      </c>
      <c r="K535" t="s">
        <v>6190</v>
      </c>
      <c r="L535" t="s">
        <v>6202</v>
      </c>
      <c r="M535" s="2">
        <v>2.5</v>
      </c>
      <c r="N535" s="3">
        <v>31.625</v>
      </c>
      <c r="O535" s="3">
        <v>3.4786999999999999</v>
      </c>
      <c r="P535" s="3">
        <v>189.75</v>
      </c>
      <c r="Q535" s="3">
        <v>186.2713</v>
      </c>
    </row>
    <row r="536" spans="1:17" x14ac:dyDescent="0.25">
      <c r="A536" t="s">
        <v>5759</v>
      </c>
      <c r="B536" s="1">
        <v>43688</v>
      </c>
      <c r="C536" t="s">
        <v>3004</v>
      </c>
      <c r="D536" t="s">
        <v>5212</v>
      </c>
      <c r="E536">
        <v>6</v>
      </c>
      <c r="F536" t="s">
        <v>3005</v>
      </c>
      <c r="G536" t="s">
        <v>23</v>
      </c>
      <c r="H536" t="s">
        <v>16</v>
      </c>
      <c r="I536" t="s">
        <v>6188</v>
      </c>
      <c r="J536" t="s">
        <v>6203</v>
      </c>
      <c r="K536" t="s">
        <v>6191</v>
      </c>
      <c r="L536" t="s">
        <v>6207</v>
      </c>
      <c r="M536" s="2">
        <v>0.2</v>
      </c>
      <c r="N536" s="3">
        <v>2.9849999999999999</v>
      </c>
      <c r="O536" s="3">
        <v>0.26860000000000001</v>
      </c>
      <c r="P536" s="3">
        <v>17.91</v>
      </c>
      <c r="Q536" s="3">
        <v>17.641400000000001</v>
      </c>
    </row>
    <row r="537" spans="1:17" x14ac:dyDescent="0.25">
      <c r="A537" t="s">
        <v>5760</v>
      </c>
      <c r="B537" s="1">
        <v>43669</v>
      </c>
      <c r="C537" t="s">
        <v>3010</v>
      </c>
      <c r="D537" t="s">
        <v>5190</v>
      </c>
      <c r="E537">
        <v>6</v>
      </c>
      <c r="F537" t="s">
        <v>3011</v>
      </c>
      <c r="G537" t="s">
        <v>219</v>
      </c>
      <c r="H537" t="s">
        <v>25</v>
      </c>
      <c r="I537" t="s">
        <v>6193</v>
      </c>
      <c r="J537" t="s">
        <v>6206</v>
      </c>
      <c r="K537" t="s">
        <v>6189</v>
      </c>
      <c r="L537" t="s">
        <v>6204</v>
      </c>
      <c r="M537" s="2">
        <v>0.2</v>
      </c>
      <c r="N537" s="3">
        <v>4.7549999999999999</v>
      </c>
      <c r="O537" s="3">
        <v>0.61809999999999998</v>
      </c>
      <c r="P537" s="3">
        <v>28.53</v>
      </c>
      <c r="Q537" s="3">
        <v>27.911899999999999</v>
      </c>
    </row>
    <row r="538" spans="1:17" x14ac:dyDescent="0.25">
      <c r="A538" t="s">
        <v>5761</v>
      </c>
      <c r="B538" s="1">
        <v>43991</v>
      </c>
      <c r="C538" t="s">
        <v>3087</v>
      </c>
      <c r="D538" t="s">
        <v>5183</v>
      </c>
      <c r="E538">
        <v>6</v>
      </c>
      <c r="F538" t="s">
        <v>3088</v>
      </c>
      <c r="G538" t="s">
        <v>219</v>
      </c>
      <c r="H538" t="s">
        <v>25</v>
      </c>
      <c r="I538" t="s">
        <v>6194</v>
      </c>
      <c r="J538" t="s">
        <v>6205</v>
      </c>
      <c r="K538" t="s">
        <v>6190</v>
      </c>
      <c r="L538" t="s">
        <v>6202</v>
      </c>
      <c r="M538" s="2">
        <v>1</v>
      </c>
      <c r="N538" s="3">
        <v>13.75</v>
      </c>
      <c r="O538" s="3">
        <v>1.5125</v>
      </c>
      <c r="P538" s="3">
        <v>82.5</v>
      </c>
      <c r="Q538" s="3">
        <v>80.987499999999997</v>
      </c>
    </row>
    <row r="539" spans="1:17" x14ac:dyDescent="0.25">
      <c r="A539" t="s">
        <v>5767</v>
      </c>
      <c r="B539" s="1">
        <v>43879</v>
      </c>
      <c r="C539" t="s">
        <v>3087</v>
      </c>
      <c r="D539" t="s">
        <v>5251</v>
      </c>
      <c r="E539">
        <v>6</v>
      </c>
      <c r="F539" t="s">
        <v>3088</v>
      </c>
      <c r="G539" t="s">
        <v>219</v>
      </c>
      <c r="H539" t="s">
        <v>25</v>
      </c>
      <c r="I539" t="s">
        <v>6188</v>
      </c>
      <c r="J539" t="s">
        <v>6203</v>
      </c>
      <c r="K539" t="s">
        <v>6191</v>
      </c>
      <c r="L539" t="s">
        <v>6207</v>
      </c>
      <c r="M539" s="2">
        <v>2.5</v>
      </c>
      <c r="N539" s="3">
        <v>22.885000000000002</v>
      </c>
      <c r="O539" s="3">
        <v>2.0596000000000001</v>
      </c>
      <c r="P539" s="3">
        <v>137.31</v>
      </c>
      <c r="Q539" s="3">
        <v>135.25040000000001</v>
      </c>
    </row>
    <row r="540" spans="1:17" x14ac:dyDescent="0.25">
      <c r="A540" t="s">
        <v>5775</v>
      </c>
      <c r="B540" s="1">
        <v>44410</v>
      </c>
      <c r="C540" t="s">
        <v>3087</v>
      </c>
      <c r="D540" t="s">
        <v>5237</v>
      </c>
      <c r="E540">
        <v>4</v>
      </c>
      <c r="F540" t="s">
        <v>3088</v>
      </c>
      <c r="G540" t="s">
        <v>219</v>
      </c>
      <c r="H540" t="s">
        <v>25</v>
      </c>
      <c r="I540" t="s">
        <v>6193</v>
      </c>
      <c r="J540" t="s">
        <v>6206</v>
      </c>
      <c r="K540" t="s">
        <v>6190</v>
      </c>
      <c r="L540" t="s">
        <v>6202</v>
      </c>
      <c r="M540" s="2">
        <v>1</v>
      </c>
      <c r="N540" s="3">
        <v>14.55</v>
      </c>
      <c r="O540" s="3">
        <v>1.8915</v>
      </c>
      <c r="P540" s="3">
        <v>58.2</v>
      </c>
      <c r="Q540" s="3">
        <v>56.308500000000002</v>
      </c>
    </row>
    <row r="541" spans="1:17" x14ac:dyDescent="0.25">
      <c r="A541" t="s">
        <v>5762</v>
      </c>
      <c r="B541" s="1">
        <v>43883</v>
      </c>
      <c r="C541" t="s">
        <v>3022</v>
      </c>
      <c r="D541" t="s">
        <v>5273</v>
      </c>
      <c r="E541">
        <v>2</v>
      </c>
      <c r="F541" t="s">
        <v>3023</v>
      </c>
      <c r="G541" t="s">
        <v>15</v>
      </c>
      <c r="H541" t="s">
        <v>25</v>
      </c>
      <c r="I541" t="s">
        <v>6192</v>
      </c>
      <c r="J541" t="s">
        <v>6201</v>
      </c>
      <c r="K541" t="s">
        <v>6189</v>
      </c>
      <c r="L541" t="s">
        <v>6204</v>
      </c>
      <c r="M541" s="2">
        <v>0.5</v>
      </c>
      <c r="N541" s="3">
        <v>7.17</v>
      </c>
      <c r="O541" s="3">
        <v>0.43020000000000003</v>
      </c>
      <c r="P541" s="3">
        <v>14.34</v>
      </c>
      <c r="Q541" s="3">
        <v>13.909800000000001</v>
      </c>
    </row>
    <row r="542" spans="1:17" x14ac:dyDescent="0.25">
      <c r="A542" t="s">
        <v>5763</v>
      </c>
      <c r="B542" s="1">
        <v>44031</v>
      </c>
      <c r="C542" t="s">
        <v>3027</v>
      </c>
      <c r="D542" t="s">
        <v>5200</v>
      </c>
      <c r="E542">
        <v>4</v>
      </c>
      <c r="F542" t="s">
        <v>3028</v>
      </c>
      <c r="G542" t="s">
        <v>15</v>
      </c>
      <c r="H542" t="s">
        <v>25</v>
      </c>
      <c r="I542" t="s">
        <v>6192</v>
      </c>
      <c r="J542" t="s">
        <v>6201</v>
      </c>
      <c r="K542" t="s">
        <v>6191</v>
      </c>
      <c r="L542" t="s">
        <v>6207</v>
      </c>
      <c r="M542" s="2">
        <v>2.5</v>
      </c>
      <c r="N542" s="3">
        <v>20.585000000000001</v>
      </c>
      <c r="O542" s="3">
        <v>1.2351000000000001</v>
      </c>
      <c r="P542" s="3">
        <v>82.34</v>
      </c>
      <c r="Q542" s="3">
        <v>81.104900000000001</v>
      </c>
    </row>
    <row r="543" spans="1:17" x14ac:dyDescent="0.25">
      <c r="A543" t="s">
        <v>5764</v>
      </c>
      <c r="B543" s="1">
        <v>44459</v>
      </c>
      <c r="C543" t="s">
        <v>3032</v>
      </c>
      <c r="D543" t="s">
        <v>5206</v>
      </c>
      <c r="E543">
        <v>6</v>
      </c>
      <c r="F543" t="s">
        <v>3033</v>
      </c>
      <c r="G543" t="s">
        <v>15</v>
      </c>
      <c r="H543" t="s">
        <v>16</v>
      </c>
      <c r="I543" t="s">
        <v>6188</v>
      </c>
      <c r="J543" t="s">
        <v>6203</v>
      </c>
      <c r="K543" t="s">
        <v>6190</v>
      </c>
      <c r="L543" t="s">
        <v>6202</v>
      </c>
      <c r="M543" s="2">
        <v>0.2</v>
      </c>
      <c r="N543" s="3">
        <v>3.375</v>
      </c>
      <c r="O543" s="3">
        <v>0.30370000000000003</v>
      </c>
      <c r="P543" s="3">
        <v>20.25</v>
      </c>
      <c r="Q543" s="3">
        <v>19.946300000000001</v>
      </c>
    </row>
    <row r="544" spans="1:17" x14ac:dyDescent="0.25">
      <c r="A544" t="s">
        <v>5765</v>
      </c>
      <c r="B544" s="1">
        <v>44318</v>
      </c>
      <c r="C544" t="s">
        <v>3037</v>
      </c>
      <c r="D544" t="s">
        <v>5184</v>
      </c>
      <c r="E544">
        <v>6</v>
      </c>
      <c r="F544" t="s">
        <v>3038</v>
      </c>
      <c r="G544" t="s">
        <v>23</v>
      </c>
      <c r="H544" t="s">
        <v>25</v>
      </c>
      <c r="I544" t="s">
        <v>6192</v>
      </c>
      <c r="J544" t="s">
        <v>6201</v>
      </c>
      <c r="K544" t="s">
        <v>6189</v>
      </c>
      <c r="L544" t="s">
        <v>6204</v>
      </c>
      <c r="M544" s="2">
        <v>2.5</v>
      </c>
      <c r="N544" s="3">
        <v>27.484999999999999</v>
      </c>
      <c r="O544" s="3">
        <v>1.6491</v>
      </c>
      <c r="P544" s="3">
        <v>164.91</v>
      </c>
      <c r="Q544" s="3">
        <v>163.26089999999999</v>
      </c>
    </row>
    <row r="545" spans="1:17" x14ac:dyDescent="0.25">
      <c r="A545" t="s">
        <v>5766</v>
      </c>
      <c r="B545" s="1">
        <v>44526</v>
      </c>
      <c r="C545" t="s">
        <v>3041</v>
      </c>
      <c r="D545" t="s">
        <v>5190</v>
      </c>
      <c r="E545">
        <v>4</v>
      </c>
      <c r="F545" t="s">
        <v>3042</v>
      </c>
      <c r="G545" t="s">
        <v>15</v>
      </c>
      <c r="H545" t="s">
        <v>16</v>
      </c>
      <c r="I545" t="s">
        <v>6193</v>
      </c>
      <c r="J545" t="s">
        <v>6206</v>
      </c>
      <c r="K545" t="s">
        <v>6189</v>
      </c>
      <c r="L545" t="s">
        <v>6204</v>
      </c>
      <c r="M545" s="2">
        <v>0.2</v>
      </c>
      <c r="N545" s="3">
        <v>4.7549999999999999</v>
      </c>
      <c r="O545" s="3">
        <v>0.61809999999999998</v>
      </c>
      <c r="P545" s="3">
        <v>19.02</v>
      </c>
      <c r="Q545" s="3">
        <v>18.401900000000001</v>
      </c>
    </row>
    <row r="546" spans="1:17" x14ac:dyDescent="0.25">
      <c r="A546" t="s">
        <v>5768</v>
      </c>
      <c r="B546" s="1">
        <v>43928</v>
      </c>
      <c r="C546" t="s">
        <v>3051</v>
      </c>
      <c r="D546" t="s">
        <v>5220</v>
      </c>
      <c r="E546">
        <v>4</v>
      </c>
      <c r="F546" t="s">
        <v>3052</v>
      </c>
      <c r="G546" t="s">
        <v>15</v>
      </c>
      <c r="H546" t="s">
        <v>25</v>
      </c>
      <c r="I546" t="s">
        <v>6188</v>
      </c>
      <c r="J546" t="s">
        <v>6203</v>
      </c>
      <c r="K546" t="s">
        <v>6190</v>
      </c>
      <c r="L546" t="s">
        <v>6202</v>
      </c>
      <c r="M546" s="2">
        <v>0.5</v>
      </c>
      <c r="N546" s="3">
        <v>6.75</v>
      </c>
      <c r="O546" s="3">
        <v>0.60750000000000004</v>
      </c>
      <c r="P546" s="3">
        <v>27</v>
      </c>
      <c r="Q546" s="3">
        <v>26.392499999999998</v>
      </c>
    </row>
    <row r="547" spans="1:17" x14ac:dyDescent="0.25">
      <c r="A547" t="s">
        <v>5769</v>
      </c>
      <c r="B547" s="1">
        <v>44592</v>
      </c>
      <c r="C547" t="s">
        <v>3057</v>
      </c>
      <c r="D547" t="s">
        <v>5284</v>
      </c>
      <c r="E547">
        <v>4</v>
      </c>
      <c r="F547" t="s">
        <v>3058</v>
      </c>
      <c r="G547" t="s">
        <v>219</v>
      </c>
      <c r="H547" t="s">
        <v>25</v>
      </c>
      <c r="I547" t="s">
        <v>6194</v>
      </c>
      <c r="J547" t="s">
        <v>6205</v>
      </c>
      <c r="K547" t="s">
        <v>6189</v>
      </c>
      <c r="L547" t="s">
        <v>6204</v>
      </c>
      <c r="M547" s="2">
        <v>0.5</v>
      </c>
      <c r="N547" s="3">
        <v>8.91</v>
      </c>
      <c r="O547" s="3">
        <v>0.98009999999999997</v>
      </c>
      <c r="P547" s="3">
        <v>35.64</v>
      </c>
      <c r="Q547" s="3">
        <v>34.6599</v>
      </c>
    </row>
    <row r="548" spans="1:17" x14ac:dyDescent="0.25">
      <c r="A548" t="s">
        <v>5770</v>
      </c>
      <c r="B548" s="1">
        <v>43515</v>
      </c>
      <c r="C548" t="s">
        <v>3064</v>
      </c>
      <c r="D548" t="s">
        <v>5212</v>
      </c>
      <c r="E548">
        <v>2</v>
      </c>
      <c r="F548" t="s">
        <v>3065</v>
      </c>
      <c r="G548" t="s">
        <v>15</v>
      </c>
      <c r="H548" t="s">
        <v>16</v>
      </c>
      <c r="I548" t="s">
        <v>6188</v>
      </c>
      <c r="J548" t="s">
        <v>6203</v>
      </c>
      <c r="K548" t="s">
        <v>6191</v>
      </c>
      <c r="L548" t="s">
        <v>6207</v>
      </c>
      <c r="M548" s="2">
        <v>0.2</v>
      </c>
      <c r="N548" s="3">
        <v>2.9849999999999999</v>
      </c>
      <c r="O548" s="3">
        <v>0.26860000000000001</v>
      </c>
      <c r="P548" s="3">
        <v>5.97</v>
      </c>
      <c r="Q548" s="3">
        <v>5.7013999999999996</v>
      </c>
    </row>
    <row r="549" spans="1:17" x14ac:dyDescent="0.25">
      <c r="A549" t="s">
        <v>5771</v>
      </c>
      <c r="B549" s="1">
        <v>43781</v>
      </c>
      <c r="C549" t="s">
        <v>3067</v>
      </c>
      <c r="D549" t="s">
        <v>5216</v>
      </c>
      <c r="E549">
        <v>6</v>
      </c>
      <c r="F549" t="s">
        <v>3068</v>
      </c>
      <c r="G549" t="s">
        <v>15</v>
      </c>
      <c r="H549" t="s">
        <v>25</v>
      </c>
      <c r="I549" t="s">
        <v>6188</v>
      </c>
      <c r="J549" t="s">
        <v>6203</v>
      </c>
      <c r="K549" t="s">
        <v>6190</v>
      </c>
      <c r="L549" t="s">
        <v>6202</v>
      </c>
      <c r="M549" s="2">
        <v>1</v>
      </c>
      <c r="N549" s="3">
        <v>11.25</v>
      </c>
      <c r="O549" s="3">
        <v>1.0125</v>
      </c>
      <c r="P549" s="3">
        <v>67.5</v>
      </c>
      <c r="Q549" s="3">
        <v>66.487499999999997</v>
      </c>
    </row>
    <row r="550" spans="1:17" x14ac:dyDescent="0.25">
      <c r="A550" t="s">
        <v>5772</v>
      </c>
      <c r="B550" s="1">
        <v>44697</v>
      </c>
      <c r="C550" t="s">
        <v>3072</v>
      </c>
      <c r="D550" t="s">
        <v>5288</v>
      </c>
      <c r="E550">
        <v>6</v>
      </c>
      <c r="F550" t="s">
        <v>3073</v>
      </c>
      <c r="G550" t="s">
        <v>15</v>
      </c>
      <c r="H550" t="s">
        <v>16</v>
      </c>
      <c r="I550" t="s">
        <v>6192</v>
      </c>
      <c r="J550" t="s">
        <v>6201</v>
      </c>
      <c r="K550" t="s">
        <v>6189</v>
      </c>
      <c r="L550" t="s">
        <v>6204</v>
      </c>
      <c r="M550" s="2">
        <v>0.2</v>
      </c>
      <c r="N550" s="3">
        <v>3.585</v>
      </c>
      <c r="O550" s="3">
        <v>0.21510000000000001</v>
      </c>
      <c r="P550" s="3">
        <v>21.51</v>
      </c>
      <c r="Q550" s="3">
        <v>21.294899999999998</v>
      </c>
    </row>
    <row r="551" spans="1:17" x14ac:dyDescent="0.25">
      <c r="A551" t="s">
        <v>5773</v>
      </c>
      <c r="B551" s="1">
        <v>44239</v>
      </c>
      <c r="C551" t="s">
        <v>3076</v>
      </c>
      <c r="D551" t="s">
        <v>5297</v>
      </c>
      <c r="E551">
        <v>2</v>
      </c>
      <c r="F551" t="s">
        <v>3077</v>
      </c>
      <c r="G551" t="s">
        <v>15</v>
      </c>
      <c r="H551" t="s">
        <v>25</v>
      </c>
      <c r="I551" t="s">
        <v>6193</v>
      </c>
      <c r="J551" t="s">
        <v>6206</v>
      </c>
      <c r="K551" t="s">
        <v>6190</v>
      </c>
      <c r="L551" t="s">
        <v>6202</v>
      </c>
      <c r="M551" s="2">
        <v>2.5</v>
      </c>
      <c r="N551" s="3">
        <v>33.465000000000003</v>
      </c>
      <c r="O551" s="3">
        <v>4.3503999999999996</v>
      </c>
      <c r="P551" s="3">
        <v>66.930000000000007</v>
      </c>
      <c r="Q551" s="3">
        <v>62.579599999999999</v>
      </c>
    </row>
    <row r="552" spans="1:17" x14ac:dyDescent="0.25">
      <c r="A552" t="s">
        <v>5774</v>
      </c>
      <c r="B552" s="1">
        <v>44290</v>
      </c>
      <c r="C552" t="s">
        <v>3081</v>
      </c>
      <c r="D552" t="s">
        <v>5212</v>
      </c>
      <c r="E552">
        <v>6</v>
      </c>
      <c r="F552" t="s">
        <v>3082</v>
      </c>
      <c r="G552" t="s">
        <v>15</v>
      </c>
      <c r="H552" t="s">
        <v>25</v>
      </c>
      <c r="I552" t="s">
        <v>6188</v>
      </c>
      <c r="J552" t="s">
        <v>6203</v>
      </c>
      <c r="K552" t="s">
        <v>6191</v>
      </c>
      <c r="L552" t="s">
        <v>6207</v>
      </c>
      <c r="M552" s="2">
        <v>0.2</v>
      </c>
      <c r="N552" s="3">
        <v>2.9849999999999999</v>
      </c>
      <c r="O552" s="3">
        <v>0.26860000000000001</v>
      </c>
      <c r="P552" s="3">
        <v>17.91</v>
      </c>
      <c r="Q552" s="3">
        <v>17.641400000000001</v>
      </c>
    </row>
    <row r="553" spans="1:17" x14ac:dyDescent="0.25">
      <c r="A553" t="s">
        <v>5776</v>
      </c>
      <c r="B553" s="1">
        <v>44720</v>
      </c>
      <c r="C553" t="s">
        <v>3093</v>
      </c>
      <c r="D553" t="s">
        <v>5327</v>
      </c>
      <c r="E553">
        <v>3</v>
      </c>
      <c r="F553" t="s">
        <v>3094</v>
      </c>
      <c r="G553" t="s">
        <v>23</v>
      </c>
      <c r="H553" t="s">
        <v>25</v>
      </c>
      <c r="I553" t="s">
        <v>6194</v>
      </c>
      <c r="J553" t="s">
        <v>6205</v>
      </c>
      <c r="K553" t="s">
        <v>6189</v>
      </c>
      <c r="L553" t="s">
        <v>6204</v>
      </c>
      <c r="M553" s="2">
        <v>0.2</v>
      </c>
      <c r="N553" s="3">
        <v>4.4550000000000001</v>
      </c>
      <c r="O553" s="3">
        <v>0.49</v>
      </c>
      <c r="P553" s="3">
        <v>13.365</v>
      </c>
      <c r="Q553" s="3">
        <v>12.875</v>
      </c>
    </row>
    <row r="554" spans="1:17" x14ac:dyDescent="0.25">
      <c r="A554" t="s">
        <v>5777</v>
      </c>
      <c r="B554" s="1">
        <v>43965</v>
      </c>
      <c r="C554" t="s">
        <v>3105</v>
      </c>
      <c r="D554" t="s">
        <v>5262</v>
      </c>
      <c r="E554">
        <v>3</v>
      </c>
      <c r="F554" t="s">
        <v>3106</v>
      </c>
      <c r="G554" t="s">
        <v>15</v>
      </c>
      <c r="H554" t="s">
        <v>16</v>
      </c>
      <c r="I554" t="s">
        <v>6194</v>
      </c>
      <c r="J554" t="s">
        <v>6205</v>
      </c>
      <c r="K554" t="s">
        <v>6189</v>
      </c>
      <c r="L554" t="s">
        <v>6204</v>
      </c>
      <c r="M554" s="2">
        <v>1</v>
      </c>
      <c r="N554" s="3">
        <v>14.85</v>
      </c>
      <c r="O554" s="3">
        <v>1.6335</v>
      </c>
      <c r="P554" s="3">
        <v>44.55</v>
      </c>
      <c r="Q554" s="3">
        <v>42.916499999999999</v>
      </c>
    </row>
    <row r="555" spans="1:17" x14ac:dyDescent="0.25">
      <c r="A555" t="s">
        <v>5778</v>
      </c>
      <c r="B555" s="1">
        <v>44190</v>
      </c>
      <c r="C555" t="s">
        <v>3110</v>
      </c>
      <c r="D555" t="s">
        <v>5284</v>
      </c>
      <c r="E555">
        <v>5</v>
      </c>
      <c r="F555" t="s">
        <v>3111</v>
      </c>
      <c r="G555" t="s">
        <v>219</v>
      </c>
      <c r="H555" t="s">
        <v>16</v>
      </c>
      <c r="I555" t="s">
        <v>6194</v>
      </c>
      <c r="J555" t="s">
        <v>6205</v>
      </c>
      <c r="K555" t="s">
        <v>6189</v>
      </c>
      <c r="L555" t="s">
        <v>6204</v>
      </c>
      <c r="M555" s="2">
        <v>0.5</v>
      </c>
      <c r="N555" s="3">
        <v>8.91</v>
      </c>
      <c r="O555" s="3">
        <v>0.98009999999999997</v>
      </c>
      <c r="P555" s="3">
        <v>44.55</v>
      </c>
      <c r="Q555" s="3">
        <v>43.569899999999997</v>
      </c>
    </row>
    <row r="556" spans="1:17" x14ac:dyDescent="0.25">
      <c r="A556" t="s">
        <v>5779</v>
      </c>
      <c r="B556" s="1">
        <v>44382</v>
      </c>
      <c r="C556" t="s">
        <v>3114</v>
      </c>
      <c r="D556" t="s">
        <v>5322</v>
      </c>
      <c r="E556">
        <v>5</v>
      </c>
      <c r="F556" t="s">
        <v>3115</v>
      </c>
      <c r="G556" t="s">
        <v>15</v>
      </c>
      <c r="H556" t="s">
        <v>25</v>
      </c>
      <c r="I556" t="s">
        <v>6194</v>
      </c>
      <c r="J556" t="s">
        <v>6205</v>
      </c>
      <c r="K556" t="s">
        <v>6191</v>
      </c>
      <c r="L556" t="s">
        <v>6207</v>
      </c>
      <c r="M556" s="2">
        <v>1</v>
      </c>
      <c r="N556" s="3">
        <v>12.15</v>
      </c>
      <c r="O556" s="3">
        <v>1.3365</v>
      </c>
      <c r="P556" s="3">
        <v>60.75</v>
      </c>
      <c r="Q556" s="3">
        <v>59.413499999999999</v>
      </c>
    </row>
    <row r="557" spans="1:17" x14ac:dyDescent="0.25">
      <c r="A557" t="s">
        <v>5780</v>
      </c>
      <c r="B557" s="1">
        <v>43538</v>
      </c>
      <c r="C557" t="s">
        <v>3119</v>
      </c>
      <c r="D557" t="s">
        <v>5288</v>
      </c>
      <c r="E557">
        <v>1</v>
      </c>
      <c r="F557" t="s">
        <v>3120</v>
      </c>
      <c r="G557" t="s">
        <v>15</v>
      </c>
      <c r="H557" t="s">
        <v>16</v>
      </c>
      <c r="I557" t="s">
        <v>6192</v>
      </c>
      <c r="J557" t="s">
        <v>6201</v>
      </c>
      <c r="K557" t="s">
        <v>6189</v>
      </c>
      <c r="L557" t="s">
        <v>6204</v>
      </c>
      <c r="M557" s="2">
        <v>0.2</v>
      </c>
      <c r="N557" s="3">
        <v>3.585</v>
      </c>
      <c r="O557" s="3">
        <v>0.21510000000000001</v>
      </c>
      <c r="P557" s="3">
        <v>3.585</v>
      </c>
      <c r="Q557" s="3">
        <v>3.3698999999999999</v>
      </c>
    </row>
    <row r="558" spans="1:17" x14ac:dyDescent="0.25">
      <c r="A558" t="s">
        <v>5781</v>
      </c>
      <c r="B558" s="1">
        <v>44262</v>
      </c>
      <c r="C558" t="s">
        <v>3124</v>
      </c>
      <c r="D558" t="s">
        <v>5288</v>
      </c>
      <c r="E558">
        <v>6</v>
      </c>
      <c r="F558" t="s">
        <v>3125</v>
      </c>
      <c r="G558" t="s">
        <v>15</v>
      </c>
      <c r="H558" t="s">
        <v>25</v>
      </c>
      <c r="I558" t="s">
        <v>6192</v>
      </c>
      <c r="J558" t="s">
        <v>6201</v>
      </c>
      <c r="K558" t="s">
        <v>6189</v>
      </c>
      <c r="L558" t="s">
        <v>6204</v>
      </c>
      <c r="M558" s="2">
        <v>0.2</v>
      </c>
      <c r="N558" s="3">
        <v>3.585</v>
      </c>
      <c r="O558" s="3">
        <v>0.21510000000000001</v>
      </c>
      <c r="P558" s="3">
        <v>21.51</v>
      </c>
      <c r="Q558" s="3">
        <v>21.294899999999998</v>
      </c>
    </row>
    <row r="559" spans="1:17" x14ac:dyDescent="0.25">
      <c r="A559" t="s">
        <v>5782</v>
      </c>
      <c r="B559" s="1">
        <v>44505</v>
      </c>
      <c r="C559" t="s">
        <v>3166</v>
      </c>
      <c r="D559" t="s">
        <v>5179</v>
      </c>
      <c r="E559">
        <v>2</v>
      </c>
      <c r="F559" t="s">
        <v>3167</v>
      </c>
      <c r="G559" t="s">
        <v>219</v>
      </c>
      <c r="H559" t="s">
        <v>16</v>
      </c>
      <c r="I559" t="s">
        <v>6194</v>
      </c>
      <c r="J559" t="s">
        <v>6205</v>
      </c>
      <c r="K559" t="s">
        <v>6190</v>
      </c>
      <c r="L559" t="s">
        <v>6202</v>
      </c>
      <c r="M559" s="2">
        <v>0.5</v>
      </c>
      <c r="N559" s="3">
        <v>8.25</v>
      </c>
      <c r="O559" s="3">
        <v>0.90749999999999997</v>
      </c>
      <c r="P559" s="3">
        <v>16.5</v>
      </c>
      <c r="Q559" s="3">
        <v>15.592499999999999</v>
      </c>
    </row>
    <row r="560" spans="1:17" x14ac:dyDescent="0.25">
      <c r="A560" t="s">
        <v>5790</v>
      </c>
      <c r="B560" s="1">
        <v>43903</v>
      </c>
      <c r="C560" t="s">
        <v>3166</v>
      </c>
      <c r="D560" t="s">
        <v>5466</v>
      </c>
      <c r="E560">
        <v>1</v>
      </c>
      <c r="F560" t="s">
        <v>3167</v>
      </c>
      <c r="G560" t="s">
        <v>219</v>
      </c>
      <c r="H560" t="s">
        <v>16</v>
      </c>
      <c r="I560" t="s">
        <v>6194</v>
      </c>
      <c r="J560" t="s">
        <v>6205</v>
      </c>
      <c r="K560" t="s">
        <v>6191</v>
      </c>
      <c r="L560" t="s">
        <v>6207</v>
      </c>
      <c r="M560" s="2">
        <v>2.5</v>
      </c>
      <c r="N560" s="3">
        <v>27.945</v>
      </c>
      <c r="O560" s="3">
        <v>3.0739999999999998</v>
      </c>
      <c r="P560" s="3">
        <v>27.945</v>
      </c>
      <c r="Q560" s="3">
        <v>24.870999999999999</v>
      </c>
    </row>
    <row r="561" spans="1:17" x14ac:dyDescent="0.25">
      <c r="A561" t="s">
        <v>5803</v>
      </c>
      <c r="B561" s="1">
        <v>44138</v>
      </c>
      <c r="C561" t="s">
        <v>3166</v>
      </c>
      <c r="D561" t="s">
        <v>5242</v>
      </c>
      <c r="E561">
        <v>3</v>
      </c>
      <c r="F561" t="s">
        <v>3167</v>
      </c>
      <c r="G561" t="s">
        <v>219</v>
      </c>
      <c r="H561" t="s">
        <v>16</v>
      </c>
      <c r="I561" t="s">
        <v>6193</v>
      </c>
      <c r="J561" t="s">
        <v>6206</v>
      </c>
      <c r="K561" t="s">
        <v>6189</v>
      </c>
      <c r="L561" t="s">
        <v>6204</v>
      </c>
      <c r="M561" s="2">
        <v>2.5</v>
      </c>
      <c r="N561" s="3">
        <v>36.454999999999998</v>
      </c>
      <c r="O561" s="3">
        <v>4.7390999999999996</v>
      </c>
      <c r="P561" s="3">
        <v>109.36499999999999</v>
      </c>
      <c r="Q561" s="3">
        <v>104.6259</v>
      </c>
    </row>
    <row r="562" spans="1:17" x14ac:dyDescent="0.25">
      <c r="A562" t="s">
        <v>5811</v>
      </c>
      <c r="B562" s="1">
        <v>43944</v>
      </c>
      <c r="C562" t="s">
        <v>3166</v>
      </c>
      <c r="D562" t="s">
        <v>5192</v>
      </c>
      <c r="E562">
        <v>5</v>
      </c>
      <c r="F562" t="s">
        <v>3167</v>
      </c>
      <c r="G562" t="s">
        <v>219</v>
      </c>
      <c r="H562" t="s">
        <v>16</v>
      </c>
      <c r="I562" t="s">
        <v>6192</v>
      </c>
      <c r="J562" t="s">
        <v>6201</v>
      </c>
      <c r="K562" t="s">
        <v>6190</v>
      </c>
      <c r="L562" t="s">
        <v>6202</v>
      </c>
      <c r="M562" s="2">
        <v>0.5</v>
      </c>
      <c r="N562" s="3">
        <v>5.97</v>
      </c>
      <c r="O562" s="3">
        <v>0.35820000000000002</v>
      </c>
      <c r="P562" s="3">
        <v>29.85</v>
      </c>
      <c r="Q562" s="3">
        <v>29.491800000000001</v>
      </c>
    </row>
    <row r="563" spans="1:17" x14ac:dyDescent="0.25">
      <c r="A563" t="s">
        <v>5783</v>
      </c>
      <c r="B563" s="1">
        <v>43867</v>
      </c>
      <c r="C563" t="s">
        <v>3134</v>
      </c>
      <c r="D563" t="s">
        <v>5184</v>
      </c>
      <c r="E563">
        <v>3</v>
      </c>
      <c r="F563" t="s">
        <v>3135</v>
      </c>
      <c r="G563" t="s">
        <v>15</v>
      </c>
      <c r="H563" t="s">
        <v>25</v>
      </c>
      <c r="I563" t="s">
        <v>6192</v>
      </c>
      <c r="J563" t="s">
        <v>6201</v>
      </c>
      <c r="K563" t="s">
        <v>6189</v>
      </c>
      <c r="L563" t="s">
        <v>6204</v>
      </c>
      <c r="M563" s="2">
        <v>2.5</v>
      </c>
      <c r="N563" s="3">
        <v>27.484999999999999</v>
      </c>
      <c r="O563" s="3">
        <v>1.6491</v>
      </c>
      <c r="P563" s="3">
        <v>82.454999999999998</v>
      </c>
      <c r="Q563" s="3">
        <v>80.805899999999994</v>
      </c>
    </row>
    <row r="564" spans="1:17" x14ac:dyDescent="0.25">
      <c r="A564" t="s">
        <v>5784</v>
      </c>
      <c r="B564" s="1">
        <v>44267</v>
      </c>
      <c r="C564" t="s">
        <v>3138</v>
      </c>
      <c r="D564" t="s">
        <v>5254</v>
      </c>
      <c r="E564">
        <v>1</v>
      </c>
      <c r="F564" t="s">
        <v>3139</v>
      </c>
      <c r="G564" t="s">
        <v>15</v>
      </c>
      <c r="H564" t="s">
        <v>16</v>
      </c>
      <c r="I564" t="s">
        <v>6193</v>
      </c>
      <c r="J564" t="s">
        <v>6206</v>
      </c>
      <c r="K564" t="s">
        <v>6191</v>
      </c>
      <c r="L564" t="s">
        <v>6207</v>
      </c>
      <c r="M564" s="2">
        <v>0.5</v>
      </c>
      <c r="N564" s="3">
        <v>7.77</v>
      </c>
      <c r="O564" s="3">
        <v>1.0101</v>
      </c>
      <c r="P564" s="3">
        <v>7.77</v>
      </c>
      <c r="Q564" s="3">
        <v>6.7599</v>
      </c>
    </row>
    <row r="565" spans="1:17" x14ac:dyDescent="0.25">
      <c r="A565" t="s">
        <v>5785</v>
      </c>
      <c r="B565" s="1">
        <v>44046</v>
      </c>
      <c r="C565" t="s">
        <v>3142</v>
      </c>
      <c r="D565" t="s">
        <v>5192</v>
      </c>
      <c r="E565">
        <v>2</v>
      </c>
      <c r="F565" t="s">
        <v>3143</v>
      </c>
      <c r="G565" t="s">
        <v>15</v>
      </c>
      <c r="H565" t="s">
        <v>16</v>
      </c>
      <c r="I565" t="s">
        <v>6192</v>
      </c>
      <c r="J565" t="s">
        <v>6201</v>
      </c>
      <c r="K565" t="s">
        <v>6190</v>
      </c>
      <c r="L565" t="s">
        <v>6202</v>
      </c>
      <c r="M565" s="2">
        <v>0.5</v>
      </c>
      <c r="N565" s="3">
        <v>5.97</v>
      </c>
      <c r="O565" s="3">
        <v>0.35820000000000002</v>
      </c>
      <c r="P565" s="3">
        <v>11.94</v>
      </c>
      <c r="Q565" s="3">
        <v>11.581799999999999</v>
      </c>
    </row>
    <row r="566" spans="1:17" x14ac:dyDescent="0.25">
      <c r="A566" t="s">
        <v>5786</v>
      </c>
      <c r="B566" s="1">
        <v>43671</v>
      </c>
      <c r="C566" t="s">
        <v>3147</v>
      </c>
      <c r="D566" t="s">
        <v>5197</v>
      </c>
      <c r="E566">
        <v>6</v>
      </c>
      <c r="F566" t="s">
        <v>3148</v>
      </c>
      <c r="G566" t="s">
        <v>15</v>
      </c>
      <c r="H566" t="s">
        <v>25</v>
      </c>
      <c r="I566" t="s">
        <v>6194</v>
      </c>
      <c r="J566" t="s">
        <v>6205</v>
      </c>
      <c r="K566" t="s">
        <v>6189</v>
      </c>
      <c r="L566" t="s">
        <v>6204</v>
      </c>
      <c r="M566" s="2">
        <v>2.5</v>
      </c>
      <c r="N566" s="3">
        <v>34.155000000000001</v>
      </c>
      <c r="O566" s="3">
        <v>3.7570000000000001</v>
      </c>
      <c r="P566" s="3">
        <v>204.93</v>
      </c>
      <c r="Q566" s="3">
        <v>201.173</v>
      </c>
    </row>
    <row r="567" spans="1:17" x14ac:dyDescent="0.25">
      <c r="A567" t="s">
        <v>5787</v>
      </c>
      <c r="B567" s="1">
        <v>43950</v>
      </c>
      <c r="C567" t="s">
        <v>3152</v>
      </c>
      <c r="D567" t="s">
        <v>5247</v>
      </c>
      <c r="E567">
        <v>2</v>
      </c>
      <c r="F567" t="s">
        <v>3153</v>
      </c>
      <c r="G567" t="s">
        <v>15</v>
      </c>
      <c r="H567" t="s">
        <v>16</v>
      </c>
      <c r="I567" t="s">
        <v>6194</v>
      </c>
      <c r="J567" t="s">
        <v>6205</v>
      </c>
      <c r="K567" t="s">
        <v>6190</v>
      </c>
      <c r="L567" t="s">
        <v>6202</v>
      </c>
      <c r="M567" s="2">
        <v>2.5</v>
      </c>
      <c r="N567" s="3">
        <v>31.625</v>
      </c>
      <c r="O567" s="3">
        <v>3.4786999999999999</v>
      </c>
      <c r="P567" s="3">
        <v>63.25</v>
      </c>
      <c r="Q567" s="3">
        <v>59.771299999999997</v>
      </c>
    </row>
    <row r="568" spans="1:17" x14ac:dyDescent="0.25">
      <c r="A568" t="s">
        <v>5788</v>
      </c>
      <c r="B568" s="1">
        <v>43587</v>
      </c>
      <c r="C568" t="s">
        <v>3157</v>
      </c>
      <c r="D568" t="s">
        <v>5240</v>
      </c>
      <c r="E568">
        <v>3</v>
      </c>
      <c r="F568" t="s">
        <v>3158</v>
      </c>
      <c r="G568" t="s">
        <v>15</v>
      </c>
      <c r="H568" t="s">
        <v>16</v>
      </c>
      <c r="I568" t="s">
        <v>6192</v>
      </c>
      <c r="J568" t="s">
        <v>6201</v>
      </c>
      <c r="K568" t="s">
        <v>6191</v>
      </c>
      <c r="L568" t="s">
        <v>6207</v>
      </c>
      <c r="M568" s="2">
        <v>0.2</v>
      </c>
      <c r="N568" s="3">
        <v>2.6850000000000001</v>
      </c>
      <c r="O568" s="3">
        <v>0.16109999999999999</v>
      </c>
      <c r="P568" s="3">
        <v>8.0549999999999997</v>
      </c>
      <c r="Q568" s="3">
        <v>7.8939000000000004</v>
      </c>
    </row>
    <row r="569" spans="1:17" x14ac:dyDescent="0.25">
      <c r="A569" t="s">
        <v>5789</v>
      </c>
      <c r="B569" s="1">
        <v>44437</v>
      </c>
      <c r="C569" t="s">
        <v>3162</v>
      </c>
      <c r="D569" t="s">
        <v>5281</v>
      </c>
      <c r="E569">
        <v>2</v>
      </c>
      <c r="F569" t="s">
        <v>3163</v>
      </c>
      <c r="G569" t="s">
        <v>15</v>
      </c>
      <c r="H569" t="s">
        <v>25</v>
      </c>
      <c r="I569" t="s">
        <v>6188</v>
      </c>
      <c r="J569" t="s">
        <v>6203</v>
      </c>
      <c r="K569" t="s">
        <v>6190</v>
      </c>
      <c r="L569" t="s">
        <v>6202</v>
      </c>
      <c r="M569" s="2">
        <v>2.5</v>
      </c>
      <c r="N569" s="3">
        <v>25.875</v>
      </c>
      <c r="O569" s="3">
        <v>2.3287</v>
      </c>
      <c r="P569" s="3">
        <v>51.75</v>
      </c>
      <c r="Q569" s="3">
        <v>49.421300000000002</v>
      </c>
    </row>
    <row r="570" spans="1:17" x14ac:dyDescent="0.25">
      <c r="A570" t="s">
        <v>5791</v>
      </c>
      <c r="B570" s="1">
        <v>43512</v>
      </c>
      <c r="C570" t="s">
        <v>3170</v>
      </c>
      <c r="D570" t="s">
        <v>5301</v>
      </c>
      <c r="E570">
        <v>2</v>
      </c>
      <c r="F570" t="s">
        <v>3171</v>
      </c>
      <c r="G570" t="s">
        <v>15</v>
      </c>
      <c r="H570" t="s">
        <v>25</v>
      </c>
      <c r="I570" t="s">
        <v>6188</v>
      </c>
      <c r="J570" t="s">
        <v>6203</v>
      </c>
      <c r="K570" t="s">
        <v>6189</v>
      </c>
      <c r="L570" t="s">
        <v>6204</v>
      </c>
      <c r="M570" s="2">
        <v>2.5</v>
      </c>
      <c r="N570" s="3">
        <v>29.785</v>
      </c>
      <c r="O570" s="3">
        <v>2.6806000000000001</v>
      </c>
      <c r="P570" s="3">
        <v>59.57</v>
      </c>
      <c r="Q570" s="3">
        <v>56.889400000000002</v>
      </c>
    </row>
    <row r="571" spans="1:17" x14ac:dyDescent="0.25">
      <c r="A571" t="s">
        <v>5792</v>
      </c>
      <c r="B571" s="1">
        <v>44527</v>
      </c>
      <c r="C571" t="s">
        <v>3175</v>
      </c>
      <c r="D571" t="s">
        <v>5262</v>
      </c>
      <c r="E571">
        <v>1</v>
      </c>
      <c r="F571" t="s">
        <v>3176</v>
      </c>
      <c r="G571" t="s">
        <v>219</v>
      </c>
      <c r="H571" t="s">
        <v>25</v>
      </c>
      <c r="I571" t="s">
        <v>6194</v>
      </c>
      <c r="J571" t="s">
        <v>6205</v>
      </c>
      <c r="K571" t="s">
        <v>6189</v>
      </c>
      <c r="L571" t="s">
        <v>6204</v>
      </c>
      <c r="M571" s="2">
        <v>1</v>
      </c>
      <c r="N571" s="3">
        <v>14.85</v>
      </c>
      <c r="O571" s="3">
        <v>1.6335</v>
      </c>
      <c r="P571" s="3">
        <v>14.85</v>
      </c>
      <c r="Q571" s="3">
        <v>13.2165</v>
      </c>
    </row>
    <row r="572" spans="1:17" x14ac:dyDescent="0.25">
      <c r="A572" t="s">
        <v>5793</v>
      </c>
      <c r="B572" s="1">
        <v>44523</v>
      </c>
      <c r="C572" t="s">
        <v>3180</v>
      </c>
      <c r="D572" t="s">
        <v>5220</v>
      </c>
      <c r="E572">
        <v>5</v>
      </c>
      <c r="F572" t="s">
        <v>3181</v>
      </c>
      <c r="G572" t="s">
        <v>15</v>
      </c>
      <c r="H572" t="s">
        <v>25</v>
      </c>
      <c r="I572" t="s">
        <v>6188</v>
      </c>
      <c r="J572" t="s">
        <v>6203</v>
      </c>
      <c r="K572" t="s">
        <v>6190</v>
      </c>
      <c r="L572" t="s">
        <v>6202</v>
      </c>
      <c r="M572" s="2">
        <v>0.5</v>
      </c>
      <c r="N572" s="3">
        <v>6.75</v>
      </c>
      <c r="O572" s="3">
        <v>0.60750000000000004</v>
      </c>
      <c r="P572" s="3">
        <v>33.75</v>
      </c>
      <c r="Q572" s="3">
        <v>33.142499999999998</v>
      </c>
    </row>
    <row r="573" spans="1:17" x14ac:dyDescent="0.25">
      <c r="A573" t="s">
        <v>5794</v>
      </c>
      <c r="B573" s="1">
        <v>44532</v>
      </c>
      <c r="C573" t="s">
        <v>3185</v>
      </c>
      <c r="D573" t="s">
        <v>5242</v>
      </c>
      <c r="E573">
        <v>4</v>
      </c>
      <c r="F573" t="s">
        <v>3186</v>
      </c>
      <c r="G573" t="s">
        <v>15</v>
      </c>
      <c r="H573" t="s">
        <v>16</v>
      </c>
      <c r="I573" t="s">
        <v>6193</v>
      </c>
      <c r="J573" t="s">
        <v>6206</v>
      </c>
      <c r="K573" t="s">
        <v>6189</v>
      </c>
      <c r="L573" t="s">
        <v>6204</v>
      </c>
      <c r="M573" s="2">
        <v>2.5</v>
      </c>
      <c r="N573" s="3">
        <v>36.454999999999998</v>
      </c>
      <c r="O573" s="3">
        <v>4.7390999999999996</v>
      </c>
      <c r="P573" s="3">
        <v>145.82</v>
      </c>
      <c r="Q573" s="3">
        <v>141.08090000000001</v>
      </c>
    </row>
    <row r="574" spans="1:17" x14ac:dyDescent="0.25">
      <c r="A574" t="s">
        <v>5795</v>
      </c>
      <c r="B574" s="1">
        <v>43471</v>
      </c>
      <c r="C574" t="s">
        <v>3190</v>
      </c>
      <c r="D574" t="s">
        <v>5276</v>
      </c>
      <c r="E574">
        <v>4</v>
      </c>
      <c r="F574" t="s">
        <v>3191</v>
      </c>
      <c r="G574" t="s">
        <v>15</v>
      </c>
      <c r="H574" t="s">
        <v>16</v>
      </c>
      <c r="I574" t="s">
        <v>6192</v>
      </c>
      <c r="J574" t="s">
        <v>6201</v>
      </c>
      <c r="K574" t="s">
        <v>6190</v>
      </c>
      <c r="L574" t="s">
        <v>6202</v>
      </c>
      <c r="M574" s="2">
        <v>0.2</v>
      </c>
      <c r="N574" s="3">
        <v>2.9849999999999999</v>
      </c>
      <c r="O574" s="3">
        <v>0.17910000000000001</v>
      </c>
      <c r="P574" s="3">
        <v>11.94</v>
      </c>
      <c r="Q574" s="3">
        <v>11.760899999999999</v>
      </c>
    </row>
    <row r="575" spans="1:17" x14ac:dyDescent="0.25">
      <c r="A575" t="s">
        <v>5796</v>
      </c>
      <c r="B575" s="1">
        <v>44321</v>
      </c>
      <c r="C575" t="s">
        <v>3195</v>
      </c>
      <c r="D575" t="s">
        <v>5212</v>
      </c>
      <c r="E575">
        <v>4</v>
      </c>
      <c r="F575" t="s">
        <v>3196</v>
      </c>
      <c r="G575" t="s">
        <v>15</v>
      </c>
      <c r="H575" t="s">
        <v>16</v>
      </c>
      <c r="I575" t="s">
        <v>6188</v>
      </c>
      <c r="J575" t="s">
        <v>6203</v>
      </c>
      <c r="K575" t="s">
        <v>6191</v>
      </c>
      <c r="L575" t="s">
        <v>6207</v>
      </c>
      <c r="M575" s="2">
        <v>0.2</v>
      </c>
      <c r="N575" s="3">
        <v>2.9849999999999999</v>
      </c>
      <c r="O575" s="3">
        <v>0.26860000000000001</v>
      </c>
      <c r="P575" s="3">
        <v>11.94</v>
      </c>
      <c r="Q575" s="3">
        <v>11.6714</v>
      </c>
    </row>
    <row r="576" spans="1:17" x14ac:dyDescent="0.25">
      <c r="A576" t="s">
        <v>5797</v>
      </c>
      <c r="B576" s="1">
        <v>44492</v>
      </c>
      <c r="C576" t="s">
        <v>3199</v>
      </c>
      <c r="D576" t="s">
        <v>5254</v>
      </c>
      <c r="E576">
        <v>1</v>
      </c>
      <c r="F576" t="s">
        <v>3200</v>
      </c>
      <c r="G576" t="s">
        <v>15</v>
      </c>
      <c r="H576" t="s">
        <v>25</v>
      </c>
      <c r="I576" t="s">
        <v>6193</v>
      </c>
      <c r="J576" t="s">
        <v>6206</v>
      </c>
      <c r="K576" t="s">
        <v>6191</v>
      </c>
      <c r="L576" t="s">
        <v>6207</v>
      </c>
      <c r="M576" s="2">
        <v>0.5</v>
      </c>
      <c r="N576" s="3">
        <v>7.77</v>
      </c>
      <c r="O576" s="3">
        <v>1.0101</v>
      </c>
      <c r="P576" s="3">
        <v>7.77</v>
      </c>
      <c r="Q576" s="3">
        <v>6.7599</v>
      </c>
    </row>
    <row r="577" spans="1:17" x14ac:dyDescent="0.25">
      <c r="A577" t="s">
        <v>5798</v>
      </c>
      <c r="B577" s="1">
        <v>43815</v>
      </c>
      <c r="C577" t="s">
        <v>3204</v>
      </c>
      <c r="D577" t="s">
        <v>5184</v>
      </c>
      <c r="E577">
        <v>4</v>
      </c>
      <c r="F577" t="s">
        <v>3205</v>
      </c>
      <c r="G577" t="s">
        <v>15</v>
      </c>
      <c r="H577" t="s">
        <v>16</v>
      </c>
      <c r="I577" t="s">
        <v>6192</v>
      </c>
      <c r="J577" t="s">
        <v>6201</v>
      </c>
      <c r="K577" t="s">
        <v>6189</v>
      </c>
      <c r="L577" t="s">
        <v>6204</v>
      </c>
      <c r="M577" s="2">
        <v>2.5</v>
      </c>
      <c r="N577" s="3">
        <v>27.484999999999999</v>
      </c>
      <c r="O577" s="3">
        <v>1.6491</v>
      </c>
      <c r="P577" s="3">
        <v>109.94</v>
      </c>
      <c r="Q577" s="3">
        <v>108.29089999999999</v>
      </c>
    </row>
    <row r="578" spans="1:17" x14ac:dyDescent="0.25">
      <c r="A578" t="s">
        <v>5799</v>
      </c>
      <c r="B578" s="1">
        <v>43603</v>
      </c>
      <c r="C578" t="s">
        <v>3209</v>
      </c>
      <c r="D578" t="s">
        <v>5327</v>
      </c>
      <c r="E578">
        <v>5</v>
      </c>
      <c r="F578" t="s">
        <v>3210</v>
      </c>
      <c r="G578" t="s">
        <v>15</v>
      </c>
      <c r="H578" t="s">
        <v>16</v>
      </c>
      <c r="I578" t="s">
        <v>6194</v>
      </c>
      <c r="J578" t="s">
        <v>6205</v>
      </c>
      <c r="K578" t="s">
        <v>6189</v>
      </c>
      <c r="L578" t="s">
        <v>6204</v>
      </c>
      <c r="M578" s="2">
        <v>0.2</v>
      </c>
      <c r="N578" s="3">
        <v>4.4550000000000001</v>
      </c>
      <c r="O578" s="3">
        <v>0.49</v>
      </c>
      <c r="P578" s="3">
        <v>22.274999999999999</v>
      </c>
      <c r="Q578" s="3">
        <v>21.785</v>
      </c>
    </row>
    <row r="579" spans="1:17" x14ac:dyDescent="0.25">
      <c r="A579" t="s">
        <v>5800</v>
      </c>
      <c r="B579" s="1">
        <v>43660</v>
      </c>
      <c r="C579" t="s">
        <v>3214</v>
      </c>
      <c r="D579" t="s">
        <v>5276</v>
      </c>
      <c r="E579">
        <v>3</v>
      </c>
      <c r="F579" t="s">
        <v>3215</v>
      </c>
      <c r="G579" t="s">
        <v>15</v>
      </c>
      <c r="H579" t="s">
        <v>25</v>
      </c>
      <c r="I579" t="s">
        <v>6192</v>
      </c>
      <c r="J579" t="s">
        <v>6201</v>
      </c>
      <c r="K579" t="s">
        <v>6190</v>
      </c>
      <c r="L579" t="s">
        <v>6202</v>
      </c>
      <c r="M579" s="2">
        <v>0.2</v>
      </c>
      <c r="N579" s="3">
        <v>2.9849999999999999</v>
      </c>
      <c r="O579" s="3">
        <v>0.17910000000000001</v>
      </c>
      <c r="P579" s="3">
        <v>8.9550000000000001</v>
      </c>
      <c r="Q579" s="3">
        <v>8.7759</v>
      </c>
    </row>
    <row r="580" spans="1:17" x14ac:dyDescent="0.25">
      <c r="A580" t="s">
        <v>5801</v>
      </c>
      <c r="B580" s="1">
        <v>44148</v>
      </c>
      <c r="C580" t="s">
        <v>3218</v>
      </c>
      <c r="D580" t="s">
        <v>5245</v>
      </c>
      <c r="E580">
        <v>4</v>
      </c>
      <c r="F580" t="s">
        <v>3219</v>
      </c>
      <c r="G580" t="s">
        <v>23</v>
      </c>
      <c r="H580" t="s">
        <v>25</v>
      </c>
      <c r="I580" t="s">
        <v>6193</v>
      </c>
      <c r="J580" t="s">
        <v>6206</v>
      </c>
      <c r="K580" t="s">
        <v>6191</v>
      </c>
      <c r="L580" t="s">
        <v>6207</v>
      </c>
      <c r="M580" s="2">
        <v>2.5</v>
      </c>
      <c r="N580" s="3">
        <v>29.785</v>
      </c>
      <c r="O580" s="3">
        <v>3.8719999999999999</v>
      </c>
      <c r="P580" s="3">
        <v>119.14</v>
      </c>
      <c r="Q580" s="3">
        <v>115.268</v>
      </c>
    </row>
    <row r="581" spans="1:17" x14ac:dyDescent="0.25">
      <c r="A581" t="s">
        <v>5802</v>
      </c>
      <c r="B581" s="1">
        <v>44028</v>
      </c>
      <c r="C581" t="s">
        <v>3222</v>
      </c>
      <c r="D581" t="s">
        <v>5301</v>
      </c>
      <c r="E581">
        <v>5</v>
      </c>
      <c r="F581" t="s">
        <v>3223</v>
      </c>
      <c r="G581" t="s">
        <v>15</v>
      </c>
      <c r="H581" t="s">
        <v>16</v>
      </c>
      <c r="I581" t="s">
        <v>6188</v>
      </c>
      <c r="J581" t="s">
        <v>6203</v>
      </c>
      <c r="K581" t="s">
        <v>6189</v>
      </c>
      <c r="L581" t="s">
        <v>6204</v>
      </c>
      <c r="M581" s="2">
        <v>2.5</v>
      </c>
      <c r="N581" s="3">
        <v>29.785</v>
      </c>
      <c r="O581" s="3">
        <v>2.6806000000000001</v>
      </c>
      <c r="P581" s="3">
        <v>148.92500000000001</v>
      </c>
      <c r="Q581" s="3">
        <v>146.24440000000001</v>
      </c>
    </row>
    <row r="582" spans="1:17" x14ac:dyDescent="0.25">
      <c r="A582" t="s">
        <v>5804</v>
      </c>
      <c r="B582" s="1">
        <v>44640</v>
      </c>
      <c r="C582" t="s">
        <v>3233</v>
      </c>
      <c r="D582" t="s">
        <v>5210</v>
      </c>
      <c r="E582">
        <v>1</v>
      </c>
      <c r="F582" t="s">
        <v>3234</v>
      </c>
      <c r="G582" t="s">
        <v>15</v>
      </c>
      <c r="H582" t="s">
        <v>16</v>
      </c>
      <c r="I582" t="s">
        <v>6194</v>
      </c>
      <c r="J582" t="s">
        <v>6205</v>
      </c>
      <c r="K582" t="s">
        <v>6191</v>
      </c>
      <c r="L582" t="s">
        <v>6207</v>
      </c>
      <c r="M582" s="2">
        <v>0.2</v>
      </c>
      <c r="N582" s="3">
        <v>3.645</v>
      </c>
      <c r="O582" s="3">
        <v>0.40100000000000002</v>
      </c>
      <c r="P582" s="3">
        <v>3.645</v>
      </c>
      <c r="Q582" s="3">
        <v>3.2440000000000002</v>
      </c>
    </row>
    <row r="583" spans="1:17" x14ac:dyDescent="0.25">
      <c r="A583" t="s">
        <v>5805</v>
      </c>
      <c r="B583" s="1">
        <v>44608</v>
      </c>
      <c r="C583" t="s">
        <v>3238</v>
      </c>
      <c r="D583" t="s">
        <v>5466</v>
      </c>
      <c r="E583">
        <v>2</v>
      </c>
      <c r="F583" t="s">
        <v>3239</v>
      </c>
      <c r="G583" t="s">
        <v>15</v>
      </c>
      <c r="H583" t="s">
        <v>25</v>
      </c>
      <c r="I583" t="s">
        <v>6194</v>
      </c>
      <c r="J583" t="s">
        <v>6205</v>
      </c>
      <c r="K583" t="s">
        <v>6191</v>
      </c>
      <c r="L583" t="s">
        <v>6207</v>
      </c>
      <c r="M583" s="2">
        <v>2.5</v>
      </c>
      <c r="N583" s="3">
        <v>27.945</v>
      </c>
      <c r="O583" s="3">
        <v>3.0739999999999998</v>
      </c>
      <c r="P583" s="3">
        <v>55.89</v>
      </c>
      <c r="Q583" s="3">
        <v>52.816000000000003</v>
      </c>
    </row>
    <row r="584" spans="1:17" x14ac:dyDescent="0.25">
      <c r="A584" t="s">
        <v>5806</v>
      </c>
      <c r="B584" s="1">
        <v>44147</v>
      </c>
      <c r="C584" t="s">
        <v>3241</v>
      </c>
      <c r="D584" t="s">
        <v>5226</v>
      </c>
      <c r="E584">
        <v>6</v>
      </c>
      <c r="F584" t="s">
        <v>3242</v>
      </c>
      <c r="G584" t="s">
        <v>15</v>
      </c>
      <c r="H584" t="s">
        <v>16</v>
      </c>
      <c r="I584" t="s">
        <v>6193</v>
      </c>
      <c r="J584" t="s">
        <v>6206</v>
      </c>
      <c r="K584" t="s">
        <v>6190</v>
      </c>
      <c r="L584" t="s">
        <v>6202</v>
      </c>
      <c r="M584" s="2">
        <v>0.2</v>
      </c>
      <c r="N584" s="3">
        <v>4.3650000000000002</v>
      </c>
      <c r="O584" s="3">
        <v>0.5675</v>
      </c>
      <c r="P584" s="3">
        <v>26.19</v>
      </c>
      <c r="Q584" s="3">
        <v>25.622499999999999</v>
      </c>
    </row>
    <row r="585" spans="1:17" x14ac:dyDescent="0.25">
      <c r="A585" t="s">
        <v>5807</v>
      </c>
      <c r="B585" s="1">
        <v>43743</v>
      </c>
      <c r="C585" t="s">
        <v>3246</v>
      </c>
      <c r="D585" t="s">
        <v>5178</v>
      </c>
      <c r="E585">
        <v>4</v>
      </c>
      <c r="F585" t="s">
        <v>3247</v>
      </c>
      <c r="G585" t="s">
        <v>15</v>
      </c>
      <c r="H585" t="s">
        <v>25</v>
      </c>
      <c r="I585" t="s">
        <v>6192</v>
      </c>
      <c r="J585" t="s">
        <v>6201</v>
      </c>
      <c r="K585" t="s">
        <v>6190</v>
      </c>
      <c r="L585" t="s">
        <v>6202</v>
      </c>
      <c r="M585" s="2">
        <v>1</v>
      </c>
      <c r="N585" s="3">
        <v>9.9499999999999993</v>
      </c>
      <c r="O585" s="3">
        <v>0.59699999999999998</v>
      </c>
      <c r="P585" s="3">
        <v>39.799999999999997</v>
      </c>
      <c r="Q585" s="3">
        <v>39.203000000000003</v>
      </c>
    </row>
    <row r="586" spans="1:17" x14ac:dyDescent="0.25">
      <c r="A586" t="s">
        <v>5808</v>
      </c>
      <c r="B586" s="1">
        <v>43739</v>
      </c>
      <c r="C586" t="s">
        <v>3251</v>
      </c>
      <c r="D586" t="s">
        <v>5197</v>
      </c>
      <c r="E586">
        <v>2</v>
      </c>
      <c r="F586" t="s">
        <v>3252</v>
      </c>
      <c r="G586" t="s">
        <v>15</v>
      </c>
      <c r="H586" t="s">
        <v>25</v>
      </c>
      <c r="I586" t="s">
        <v>6194</v>
      </c>
      <c r="J586" t="s">
        <v>6205</v>
      </c>
      <c r="K586" t="s">
        <v>6189</v>
      </c>
      <c r="L586" t="s">
        <v>6204</v>
      </c>
      <c r="M586" s="2">
        <v>2.5</v>
      </c>
      <c r="N586" s="3">
        <v>34.155000000000001</v>
      </c>
      <c r="O586" s="3">
        <v>3.7570000000000001</v>
      </c>
      <c r="P586" s="3">
        <v>68.31</v>
      </c>
      <c r="Q586" s="3">
        <v>64.552999999999997</v>
      </c>
    </row>
    <row r="587" spans="1:17" x14ac:dyDescent="0.25">
      <c r="A587" t="s">
        <v>5809</v>
      </c>
      <c r="B587" s="1">
        <v>43896</v>
      </c>
      <c r="C587" t="s">
        <v>3256</v>
      </c>
      <c r="D587" t="s">
        <v>5206</v>
      </c>
      <c r="E587">
        <v>4</v>
      </c>
      <c r="F587" t="s">
        <v>3257</v>
      </c>
      <c r="G587" t="s">
        <v>23</v>
      </c>
      <c r="H587" t="s">
        <v>25</v>
      </c>
      <c r="I587" t="s">
        <v>6188</v>
      </c>
      <c r="J587" t="s">
        <v>6203</v>
      </c>
      <c r="K587" t="s">
        <v>6190</v>
      </c>
      <c r="L587" t="s">
        <v>6202</v>
      </c>
      <c r="M587" s="2">
        <v>0.2</v>
      </c>
      <c r="N587" s="3">
        <v>3.375</v>
      </c>
      <c r="O587" s="3">
        <v>0.30370000000000003</v>
      </c>
      <c r="P587" s="3">
        <v>13.5</v>
      </c>
      <c r="Q587" s="3">
        <v>13.196300000000001</v>
      </c>
    </row>
    <row r="588" spans="1:17" x14ac:dyDescent="0.25">
      <c r="A588" t="s">
        <v>5810</v>
      </c>
      <c r="B588" s="1">
        <v>43761</v>
      </c>
      <c r="C588" t="s">
        <v>3260</v>
      </c>
      <c r="D588" t="s">
        <v>5192</v>
      </c>
      <c r="E588">
        <v>1</v>
      </c>
      <c r="F588" t="s">
        <v>3261</v>
      </c>
      <c r="G588" t="s">
        <v>15</v>
      </c>
      <c r="H588" t="s">
        <v>25</v>
      </c>
      <c r="I588" t="s">
        <v>6192</v>
      </c>
      <c r="J588" t="s">
        <v>6201</v>
      </c>
      <c r="K588" t="s">
        <v>6190</v>
      </c>
      <c r="L588" t="s">
        <v>6202</v>
      </c>
      <c r="M588" s="2">
        <v>0.5</v>
      </c>
      <c r="N588" s="3">
        <v>5.97</v>
      </c>
      <c r="O588" s="3">
        <v>0.35820000000000002</v>
      </c>
      <c r="P588" s="3">
        <v>5.97</v>
      </c>
      <c r="Q588" s="3">
        <v>5.6117999999999997</v>
      </c>
    </row>
    <row r="589" spans="1:17" x14ac:dyDescent="0.25">
      <c r="A589" t="s">
        <v>5812</v>
      </c>
      <c r="B589" s="1">
        <v>44006</v>
      </c>
      <c r="C589" t="s">
        <v>3268</v>
      </c>
      <c r="D589" t="s">
        <v>5242</v>
      </c>
      <c r="E589">
        <v>2</v>
      </c>
      <c r="F589" t="s">
        <v>3269</v>
      </c>
      <c r="G589" t="s">
        <v>15</v>
      </c>
      <c r="H589" t="s">
        <v>16</v>
      </c>
      <c r="I589" t="s">
        <v>6193</v>
      </c>
      <c r="J589" t="s">
        <v>6206</v>
      </c>
      <c r="K589" t="s">
        <v>6189</v>
      </c>
      <c r="L589" t="s">
        <v>6204</v>
      </c>
      <c r="M589" s="2">
        <v>2.5</v>
      </c>
      <c r="N589" s="3">
        <v>36.454999999999998</v>
      </c>
      <c r="O589" s="3">
        <v>4.7390999999999996</v>
      </c>
      <c r="P589" s="3">
        <v>72.91</v>
      </c>
      <c r="Q589" s="3">
        <v>68.170900000000003</v>
      </c>
    </row>
    <row r="590" spans="1:17" x14ac:dyDescent="0.25">
      <c r="A590" t="s">
        <v>5813</v>
      </c>
      <c r="B590" s="1">
        <v>44271</v>
      </c>
      <c r="C590" t="s">
        <v>3273</v>
      </c>
      <c r="D590" t="s">
        <v>5247</v>
      </c>
      <c r="E590">
        <v>4</v>
      </c>
      <c r="F590" t="s">
        <v>3274</v>
      </c>
      <c r="G590" t="s">
        <v>219</v>
      </c>
      <c r="H590" t="s">
        <v>25</v>
      </c>
      <c r="I590" t="s">
        <v>6194</v>
      </c>
      <c r="J590" t="s">
        <v>6205</v>
      </c>
      <c r="K590" t="s">
        <v>6190</v>
      </c>
      <c r="L590" t="s">
        <v>6202</v>
      </c>
      <c r="M590" s="2">
        <v>2.5</v>
      </c>
      <c r="N590" s="3">
        <v>31.625</v>
      </c>
      <c r="O590" s="3">
        <v>3.4786999999999999</v>
      </c>
      <c r="P590" s="3">
        <v>126.5</v>
      </c>
      <c r="Q590" s="3">
        <v>123.0213</v>
      </c>
    </row>
    <row r="591" spans="1:17" x14ac:dyDescent="0.25">
      <c r="A591" t="s">
        <v>5814</v>
      </c>
      <c r="B591" s="1">
        <v>43928</v>
      </c>
      <c r="C591" t="s">
        <v>3280</v>
      </c>
      <c r="D591" t="s">
        <v>5297</v>
      </c>
      <c r="E591">
        <v>1</v>
      </c>
      <c r="F591" t="s">
        <v>3281</v>
      </c>
      <c r="G591" t="s">
        <v>15</v>
      </c>
      <c r="H591" t="s">
        <v>25</v>
      </c>
      <c r="I591" t="s">
        <v>6193</v>
      </c>
      <c r="J591" t="s">
        <v>6206</v>
      </c>
      <c r="K591" t="s">
        <v>6190</v>
      </c>
      <c r="L591" t="s">
        <v>6202</v>
      </c>
      <c r="M591" s="2">
        <v>2.5</v>
      </c>
      <c r="N591" s="3">
        <v>33.465000000000003</v>
      </c>
      <c r="O591" s="3">
        <v>4.3503999999999996</v>
      </c>
      <c r="P591" s="3">
        <v>33.465000000000003</v>
      </c>
      <c r="Q591" s="3">
        <v>29.114599999999999</v>
      </c>
    </row>
    <row r="592" spans="1:17" x14ac:dyDescent="0.25">
      <c r="A592" t="s">
        <v>5815</v>
      </c>
      <c r="B592" s="1">
        <v>44469</v>
      </c>
      <c r="C592" t="s">
        <v>3285</v>
      </c>
      <c r="D592" t="s">
        <v>5322</v>
      </c>
      <c r="E592">
        <v>6</v>
      </c>
      <c r="F592" t="s">
        <v>3286</v>
      </c>
      <c r="G592" t="s">
        <v>15</v>
      </c>
      <c r="H592" t="s">
        <v>16</v>
      </c>
      <c r="I592" t="s">
        <v>6194</v>
      </c>
      <c r="J592" t="s">
        <v>6205</v>
      </c>
      <c r="K592" t="s">
        <v>6191</v>
      </c>
      <c r="L592" t="s">
        <v>6207</v>
      </c>
      <c r="M592" s="2">
        <v>1</v>
      </c>
      <c r="N592" s="3">
        <v>12.15</v>
      </c>
      <c r="O592" s="3">
        <v>1.3365</v>
      </c>
      <c r="P592" s="3">
        <v>72.900000000000006</v>
      </c>
      <c r="Q592" s="3">
        <v>71.563500000000005</v>
      </c>
    </row>
    <row r="593" spans="1:17" x14ac:dyDescent="0.25">
      <c r="A593" t="s">
        <v>5816</v>
      </c>
      <c r="B593" s="1">
        <v>44682</v>
      </c>
      <c r="C593" t="s">
        <v>3290</v>
      </c>
      <c r="D593" t="s">
        <v>5254</v>
      </c>
      <c r="E593">
        <v>2</v>
      </c>
      <c r="F593" t="s">
        <v>3291</v>
      </c>
      <c r="G593" t="s">
        <v>15</v>
      </c>
      <c r="H593" t="s">
        <v>16</v>
      </c>
      <c r="I593" t="s">
        <v>6193</v>
      </c>
      <c r="J593" t="s">
        <v>6206</v>
      </c>
      <c r="K593" t="s">
        <v>6191</v>
      </c>
      <c r="L593" t="s">
        <v>6207</v>
      </c>
      <c r="M593" s="2">
        <v>0.5</v>
      </c>
      <c r="N593" s="3">
        <v>7.77</v>
      </c>
      <c r="O593" s="3">
        <v>1.0101</v>
      </c>
      <c r="P593" s="3">
        <v>15.54</v>
      </c>
      <c r="Q593" s="3">
        <v>14.5299</v>
      </c>
    </row>
    <row r="594" spans="1:17" x14ac:dyDescent="0.25">
      <c r="A594" t="s">
        <v>5817</v>
      </c>
      <c r="B594" s="1">
        <v>44217</v>
      </c>
      <c r="C594" t="s">
        <v>3343</v>
      </c>
      <c r="D594" t="s">
        <v>5206</v>
      </c>
      <c r="E594">
        <v>6</v>
      </c>
      <c r="F594" t="s">
        <v>3344</v>
      </c>
      <c r="G594" t="s">
        <v>15</v>
      </c>
      <c r="H594" t="s">
        <v>25</v>
      </c>
      <c r="I594" t="s">
        <v>6188</v>
      </c>
      <c r="J594" t="s">
        <v>6203</v>
      </c>
      <c r="K594" t="s">
        <v>6190</v>
      </c>
      <c r="L594" t="s">
        <v>6202</v>
      </c>
      <c r="M594" s="2">
        <v>0.2</v>
      </c>
      <c r="N594" s="3">
        <v>3.375</v>
      </c>
      <c r="O594" s="3">
        <v>0.30370000000000003</v>
      </c>
      <c r="P594" s="3">
        <v>20.25</v>
      </c>
      <c r="Q594" s="3">
        <v>19.946300000000001</v>
      </c>
    </row>
    <row r="595" spans="1:17" x14ac:dyDescent="0.25">
      <c r="A595" t="s">
        <v>5818</v>
      </c>
      <c r="B595" s="1">
        <v>44006</v>
      </c>
      <c r="C595" t="s">
        <v>3301</v>
      </c>
      <c r="D595" t="s">
        <v>5181</v>
      </c>
      <c r="E595">
        <v>6</v>
      </c>
      <c r="F595" t="s">
        <v>3302</v>
      </c>
      <c r="G595" t="s">
        <v>15</v>
      </c>
      <c r="H595" t="s">
        <v>25</v>
      </c>
      <c r="I595" t="s">
        <v>6188</v>
      </c>
      <c r="J595" t="s">
        <v>6203</v>
      </c>
      <c r="K595" t="s">
        <v>6189</v>
      </c>
      <c r="L595" t="s">
        <v>6204</v>
      </c>
      <c r="M595" s="2">
        <v>1</v>
      </c>
      <c r="N595" s="3">
        <v>12.95</v>
      </c>
      <c r="O595" s="3">
        <v>1.1655</v>
      </c>
      <c r="P595" s="3">
        <v>77.7</v>
      </c>
      <c r="Q595" s="3">
        <v>76.534499999999994</v>
      </c>
    </row>
    <row r="596" spans="1:17" x14ac:dyDescent="0.25">
      <c r="A596" t="s">
        <v>5819</v>
      </c>
      <c r="B596" s="1">
        <v>43527</v>
      </c>
      <c r="C596" t="s">
        <v>3306</v>
      </c>
      <c r="D596" t="s">
        <v>5297</v>
      </c>
      <c r="E596">
        <v>4</v>
      </c>
      <c r="F596" t="s">
        <v>3307</v>
      </c>
      <c r="G596" t="s">
        <v>15</v>
      </c>
      <c r="H596" t="s">
        <v>25</v>
      </c>
      <c r="I596" t="s">
        <v>6193</v>
      </c>
      <c r="J596" t="s">
        <v>6206</v>
      </c>
      <c r="K596" t="s">
        <v>6190</v>
      </c>
      <c r="L596" t="s">
        <v>6202</v>
      </c>
      <c r="M596" s="2">
        <v>2.5</v>
      </c>
      <c r="N596" s="3">
        <v>33.465000000000003</v>
      </c>
      <c r="O596" s="3">
        <v>4.3503999999999996</v>
      </c>
      <c r="P596" s="3">
        <v>133.86000000000001</v>
      </c>
      <c r="Q596" s="3">
        <v>129.50960000000001</v>
      </c>
    </row>
    <row r="597" spans="1:17" x14ac:dyDescent="0.25">
      <c r="A597" t="s">
        <v>5820</v>
      </c>
      <c r="B597" s="1">
        <v>44224</v>
      </c>
      <c r="C597" t="s">
        <v>3310</v>
      </c>
      <c r="D597" t="s">
        <v>5322</v>
      </c>
      <c r="E597">
        <v>1</v>
      </c>
      <c r="F597" t="s">
        <v>3311</v>
      </c>
      <c r="G597" t="s">
        <v>219</v>
      </c>
      <c r="H597" t="s">
        <v>25</v>
      </c>
      <c r="I597" t="s">
        <v>6194</v>
      </c>
      <c r="J597" t="s">
        <v>6205</v>
      </c>
      <c r="K597" t="s">
        <v>6191</v>
      </c>
      <c r="L597" t="s">
        <v>6207</v>
      </c>
      <c r="M597" s="2">
        <v>1</v>
      </c>
      <c r="N597" s="3">
        <v>12.15</v>
      </c>
      <c r="O597" s="3">
        <v>1.3365</v>
      </c>
      <c r="P597" s="3">
        <v>12.15</v>
      </c>
      <c r="Q597" s="3">
        <v>10.813499999999999</v>
      </c>
    </row>
    <row r="598" spans="1:17" x14ac:dyDescent="0.25">
      <c r="A598" t="s">
        <v>5821</v>
      </c>
      <c r="B598" s="1">
        <v>44010</v>
      </c>
      <c r="C598" t="s">
        <v>3316</v>
      </c>
      <c r="D598" t="s">
        <v>5247</v>
      </c>
      <c r="E598">
        <v>2</v>
      </c>
      <c r="F598" t="s">
        <v>3317</v>
      </c>
      <c r="G598" t="s">
        <v>23</v>
      </c>
      <c r="H598" t="s">
        <v>16</v>
      </c>
      <c r="I598" t="s">
        <v>6194</v>
      </c>
      <c r="J598" t="s">
        <v>6205</v>
      </c>
      <c r="K598" t="s">
        <v>6190</v>
      </c>
      <c r="L598" t="s">
        <v>6202</v>
      </c>
      <c r="M598" s="2">
        <v>2.5</v>
      </c>
      <c r="N598" s="3">
        <v>31.625</v>
      </c>
      <c r="O598" s="3">
        <v>3.4786999999999999</v>
      </c>
      <c r="P598" s="3">
        <v>63.25</v>
      </c>
      <c r="Q598" s="3">
        <v>59.771299999999997</v>
      </c>
    </row>
    <row r="599" spans="1:17" x14ac:dyDescent="0.25">
      <c r="A599" t="s">
        <v>5822</v>
      </c>
      <c r="B599" s="1">
        <v>44017</v>
      </c>
      <c r="C599" t="s">
        <v>3322</v>
      </c>
      <c r="D599" t="s">
        <v>5273</v>
      </c>
      <c r="E599">
        <v>5</v>
      </c>
      <c r="F599" t="s">
        <v>3323</v>
      </c>
      <c r="G599" t="s">
        <v>15</v>
      </c>
      <c r="H599" t="s">
        <v>25</v>
      </c>
      <c r="I599" t="s">
        <v>6192</v>
      </c>
      <c r="J599" t="s">
        <v>6201</v>
      </c>
      <c r="K599" t="s">
        <v>6189</v>
      </c>
      <c r="L599" t="s">
        <v>6204</v>
      </c>
      <c r="M599" s="2">
        <v>0.5</v>
      </c>
      <c r="N599" s="3">
        <v>7.17</v>
      </c>
      <c r="O599" s="3">
        <v>0.43020000000000003</v>
      </c>
      <c r="P599" s="3">
        <v>35.85</v>
      </c>
      <c r="Q599" s="3">
        <v>35.419800000000002</v>
      </c>
    </row>
    <row r="600" spans="1:17" x14ac:dyDescent="0.25">
      <c r="A600" t="s">
        <v>5823</v>
      </c>
      <c r="B600" s="1">
        <v>43526</v>
      </c>
      <c r="C600" t="s">
        <v>3327</v>
      </c>
      <c r="D600" t="s">
        <v>5281</v>
      </c>
      <c r="E600">
        <v>3</v>
      </c>
      <c r="F600" t="s">
        <v>3328</v>
      </c>
      <c r="G600" t="s">
        <v>15</v>
      </c>
      <c r="H600" t="s">
        <v>25</v>
      </c>
      <c r="I600" t="s">
        <v>6188</v>
      </c>
      <c r="J600" t="s">
        <v>6203</v>
      </c>
      <c r="K600" t="s">
        <v>6190</v>
      </c>
      <c r="L600" t="s">
        <v>6202</v>
      </c>
      <c r="M600" s="2">
        <v>2.5</v>
      </c>
      <c r="N600" s="3">
        <v>25.875</v>
      </c>
      <c r="O600" s="3">
        <v>2.3287</v>
      </c>
      <c r="P600" s="3">
        <v>77.625</v>
      </c>
      <c r="Q600" s="3">
        <v>75.296300000000002</v>
      </c>
    </row>
    <row r="601" spans="1:17" x14ac:dyDescent="0.25">
      <c r="A601" t="s">
        <v>5824</v>
      </c>
      <c r="B601" s="1">
        <v>44682</v>
      </c>
      <c r="C601" t="s">
        <v>3332</v>
      </c>
      <c r="D601" t="s">
        <v>5247</v>
      </c>
      <c r="E601">
        <v>2</v>
      </c>
      <c r="F601" t="s">
        <v>3333</v>
      </c>
      <c r="G601" t="s">
        <v>15</v>
      </c>
      <c r="H601" t="s">
        <v>16</v>
      </c>
      <c r="I601" t="s">
        <v>6194</v>
      </c>
      <c r="J601" t="s">
        <v>6205</v>
      </c>
      <c r="K601" t="s">
        <v>6190</v>
      </c>
      <c r="L601" t="s">
        <v>6202</v>
      </c>
      <c r="M601" s="2">
        <v>2.5</v>
      </c>
      <c r="N601" s="3">
        <v>31.625</v>
      </c>
      <c r="O601" s="3">
        <v>3.4786999999999999</v>
      </c>
      <c r="P601" s="3">
        <v>63.25</v>
      </c>
      <c r="Q601" s="3">
        <v>59.771299999999997</v>
      </c>
    </row>
    <row r="602" spans="1:17" x14ac:dyDescent="0.25">
      <c r="A602" t="s">
        <v>5825</v>
      </c>
      <c r="B602" s="1">
        <v>44680</v>
      </c>
      <c r="C602" t="s">
        <v>3337</v>
      </c>
      <c r="D602" t="s">
        <v>5327</v>
      </c>
      <c r="E602">
        <v>6</v>
      </c>
      <c r="F602" t="s">
        <v>3338</v>
      </c>
      <c r="G602" t="s">
        <v>23</v>
      </c>
      <c r="H602" t="s">
        <v>16</v>
      </c>
      <c r="I602" t="s">
        <v>6194</v>
      </c>
      <c r="J602" t="s">
        <v>6205</v>
      </c>
      <c r="K602" t="s">
        <v>6189</v>
      </c>
      <c r="L602" t="s">
        <v>6204</v>
      </c>
      <c r="M602" s="2">
        <v>0.2</v>
      </c>
      <c r="N602" s="3">
        <v>4.4550000000000001</v>
      </c>
      <c r="O602" s="3">
        <v>0.49</v>
      </c>
      <c r="P602" s="3">
        <v>26.73</v>
      </c>
      <c r="Q602" s="3">
        <v>26.24</v>
      </c>
    </row>
    <row r="603" spans="1:17" x14ac:dyDescent="0.25">
      <c r="A603" t="s">
        <v>5826</v>
      </c>
      <c r="B603" s="1">
        <v>44049</v>
      </c>
      <c r="C603" t="s">
        <v>3357</v>
      </c>
      <c r="D603" t="s">
        <v>5284</v>
      </c>
      <c r="E603">
        <v>4</v>
      </c>
      <c r="F603" t="s">
        <v>3358</v>
      </c>
      <c r="G603" t="s">
        <v>15</v>
      </c>
      <c r="H603" t="s">
        <v>25</v>
      </c>
      <c r="I603" t="s">
        <v>6194</v>
      </c>
      <c r="J603" t="s">
        <v>6205</v>
      </c>
      <c r="K603" t="s">
        <v>6189</v>
      </c>
      <c r="L603" t="s">
        <v>6204</v>
      </c>
      <c r="M603" s="2">
        <v>0.5</v>
      </c>
      <c r="N603" s="3">
        <v>8.91</v>
      </c>
      <c r="O603" s="3">
        <v>0.98009999999999997</v>
      </c>
      <c r="P603" s="3">
        <v>35.64</v>
      </c>
      <c r="Q603" s="3">
        <v>34.6599</v>
      </c>
    </row>
    <row r="604" spans="1:17" x14ac:dyDescent="0.25">
      <c r="A604" t="s">
        <v>5827</v>
      </c>
      <c r="B604" s="1">
        <v>43820</v>
      </c>
      <c r="C604" t="s">
        <v>3362</v>
      </c>
      <c r="D604" t="s">
        <v>5292</v>
      </c>
      <c r="E604">
        <v>4</v>
      </c>
      <c r="F604" t="s">
        <v>3363</v>
      </c>
      <c r="G604" t="s">
        <v>15</v>
      </c>
      <c r="H604" t="s">
        <v>25</v>
      </c>
      <c r="I604" t="s">
        <v>6192</v>
      </c>
      <c r="J604" t="s">
        <v>6201</v>
      </c>
      <c r="K604" t="s">
        <v>6189</v>
      </c>
      <c r="L604" t="s">
        <v>6204</v>
      </c>
      <c r="M604" s="2">
        <v>1</v>
      </c>
      <c r="N604" s="3">
        <v>11.95</v>
      </c>
      <c r="O604" s="3">
        <v>0.71699999999999997</v>
      </c>
      <c r="P604" s="3">
        <v>47.8</v>
      </c>
      <c r="Q604" s="3">
        <v>47.082999999999998</v>
      </c>
    </row>
    <row r="605" spans="1:17" x14ac:dyDescent="0.25">
      <c r="A605" t="s">
        <v>5828</v>
      </c>
      <c r="B605" s="1">
        <v>43940</v>
      </c>
      <c r="C605" t="s">
        <v>3367</v>
      </c>
      <c r="D605" t="s">
        <v>5237</v>
      </c>
      <c r="E605">
        <v>3</v>
      </c>
      <c r="F605" t="s">
        <v>3368</v>
      </c>
      <c r="G605" t="s">
        <v>15</v>
      </c>
      <c r="H605" t="s">
        <v>25</v>
      </c>
      <c r="I605" t="s">
        <v>6193</v>
      </c>
      <c r="J605" t="s">
        <v>6206</v>
      </c>
      <c r="K605" t="s">
        <v>6190</v>
      </c>
      <c r="L605" t="s">
        <v>6202</v>
      </c>
      <c r="M605" s="2">
        <v>1</v>
      </c>
      <c r="N605" s="3">
        <v>14.55</v>
      </c>
      <c r="O605" s="3">
        <v>1.8915</v>
      </c>
      <c r="P605" s="3">
        <v>43.65</v>
      </c>
      <c r="Q605" s="3">
        <v>41.758499999999998</v>
      </c>
    </row>
    <row r="606" spans="1:17" x14ac:dyDescent="0.25">
      <c r="A606" t="s">
        <v>5829</v>
      </c>
      <c r="B606" s="1">
        <v>44578</v>
      </c>
      <c r="C606" t="s">
        <v>3372</v>
      </c>
      <c r="D606" t="s">
        <v>5284</v>
      </c>
      <c r="E606">
        <v>4</v>
      </c>
      <c r="F606" t="s">
        <v>3373</v>
      </c>
      <c r="G606" t="s">
        <v>15</v>
      </c>
      <c r="H606" t="s">
        <v>16</v>
      </c>
      <c r="I606" t="s">
        <v>6194</v>
      </c>
      <c r="J606" t="s">
        <v>6205</v>
      </c>
      <c r="K606" t="s">
        <v>6189</v>
      </c>
      <c r="L606" t="s">
        <v>6204</v>
      </c>
      <c r="M606" s="2">
        <v>0.5</v>
      </c>
      <c r="N606" s="3">
        <v>8.91</v>
      </c>
      <c r="O606" s="3">
        <v>0.98009999999999997</v>
      </c>
      <c r="P606" s="3">
        <v>35.64</v>
      </c>
      <c r="Q606" s="3">
        <v>34.6599</v>
      </c>
    </row>
    <row r="607" spans="1:17" x14ac:dyDescent="0.25">
      <c r="A607" t="s">
        <v>5830</v>
      </c>
      <c r="B607" s="1">
        <v>43487</v>
      </c>
      <c r="C607" t="s">
        <v>3377</v>
      </c>
      <c r="D607" t="s">
        <v>5259</v>
      </c>
      <c r="E607">
        <v>6</v>
      </c>
      <c r="F607" t="s">
        <v>3378</v>
      </c>
      <c r="G607" t="s">
        <v>15</v>
      </c>
      <c r="H607" t="s">
        <v>16</v>
      </c>
      <c r="I607" t="s">
        <v>6193</v>
      </c>
      <c r="J607" t="s">
        <v>6206</v>
      </c>
      <c r="K607" t="s">
        <v>6189</v>
      </c>
      <c r="L607" t="s">
        <v>6204</v>
      </c>
      <c r="M607" s="2">
        <v>1</v>
      </c>
      <c r="N607" s="3">
        <v>15.85</v>
      </c>
      <c r="O607" s="3">
        <v>2.0605000000000002</v>
      </c>
      <c r="P607" s="3">
        <v>95.1</v>
      </c>
      <c r="Q607" s="3">
        <v>93.039500000000004</v>
      </c>
    </row>
    <row r="608" spans="1:17" x14ac:dyDescent="0.25">
      <c r="A608" t="s">
        <v>5831</v>
      </c>
      <c r="B608" s="1">
        <v>43889</v>
      </c>
      <c r="C608" t="s">
        <v>3382</v>
      </c>
      <c r="D608" t="s">
        <v>5247</v>
      </c>
      <c r="E608">
        <v>1</v>
      </c>
      <c r="F608" t="s">
        <v>3383</v>
      </c>
      <c r="G608" t="s">
        <v>23</v>
      </c>
      <c r="H608" t="s">
        <v>16</v>
      </c>
      <c r="I608" t="s">
        <v>6194</v>
      </c>
      <c r="J608" t="s">
        <v>6205</v>
      </c>
      <c r="K608" t="s">
        <v>6190</v>
      </c>
      <c r="L608" t="s">
        <v>6202</v>
      </c>
      <c r="M608" s="2">
        <v>2.5</v>
      </c>
      <c r="N608" s="3">
        <v>31.625</v>
      </c>
      <c r="O608" s="3">
        <v>3.4786999999999999</v>
      </c>
      <c r="P608" s="3">
        <v>31.625</v>
      </c>
      <c r="Q608" s="3">
        <v>28.1463</v>
      </c>
    </row>
    <row r="609" spans="1:17" x14ac:dyDescent="0.25">
      <c r="A609" t="s">
        <v>5832</v>
      </c>
      <c r="B609" s="1">
        <v>43684</v>
      </c>
      <c r="C609" t="s">
        <v>3388</v>
      </c>
      <c r="D609" t="s">
        <v>5281</v>
      </c>
      <c r="E609">
        <v>3</v>
      </c>
      <c r="F609" t="s">
        <v>3389</v>
      </c>
      <c r="G609" t="s">
        <v>23</v>
      </c>
      <c r="H609" t="s">
        <v>16</v>
      </c>
      <c r="I609" t="s">
        <v>6188</v>
      </c>
      <c r="J609" t="s">
        <v>6203</v>
      </c>
      <c r="K609" t="s">
        <v>6190</v>
      </c>
      <c r="L609" t="s">
        <v>6202</v>
      </c>
      <c r="M609" s="2">
        <v>2.5</v>
      </c>
      <c r="N609" s="3">
        <v>25.875</v>
      </c>
      <c r="O609" s="3">
        <v>2.3287</v>
      </c>
      <c r="P609" s="3">
        <v>77.625</v>
      </c>
      <c r="Q609" s="3">
        <v>75.296300000000002</v>
      </c>
    </row>
    <row r="610" spans="1:17" x14ac:dyDescent="0.25">
      <c r="A610" t="s">
        <v>5833</v>
      </c>
      <c r="B610" s="1">
        <v>44331</v>
      </c>
      <c r="C610" t="s">
        <v>3392</v>
      </c>
      <c r="D610" t="s">
        <v>5202</v>
      </c>
      <c r="E610">
        <v>1</v>
      </c>
      <c r="F610" t="s">
        <v>3393</v>
      </c>
      <c r="G610" t="s">
        <v>15</v>
      </c>
      <c r="H610" t="s">
        <v>16</v>
      </c>
      <c r="I610" t="s">
        <v>6193</v>
      </c>
      <c r="J610" t="s">
        <v>6206</v>
      </c>
      <c r="K610" t="s">
        <v>6191</v>
      </c>
      <c r="L610" t="s">
        <v>6207</v>
      </c>
      <c r="M610" s="2">
        <v>0.2</v>
      </c>
      <c r="N610" s="3">
        <v>3.8849999999999998</v>
      </c>
      <c r="O610" s="3">
        <v>0.505</v>
      </c>
      <c r="P610" s="3">
        <v>3.8849999999999998</v>
      </c>
      <c r="Q610" s="3">
        <v>3.38</v>
      </c>
    </row>
    <row r="611" spans="1:17" x14ac:dyDescent="0.25">
      <c r="A611" t="s">
        <v>5834</v>
      </c>
      <c r="B611" s="1">
        <v>44547</v>
      </c>
      <c r="C611" t="s">
        <v>3439</v>
      </c>
      <c r="D611" t="s">
        <v>5184</v>
      </c>
      <c r="E611">
        <v>5</v>
      </c>
      <c r="F611" t="s">
        <v>3440</v>
      </c>
      <c r="G611" t="s">
        <v>15</v>
      </c>
      <c r="H611" t="s">
        <v>25</v>
      </c>
      <c r="I611" t="s">
        <v>6192</v>
      </c>
      <c r="J611" t="s">
        <v>6201</v>
      </c>
      <c r="K611" t="s">
        <v>6189</v>
      </c>
      <c r="L611" t="s">
        <v>6204</v>
      </c>
      <c r="M611" s="2">
        <v>2.5</v>
      </c>
      <c r="N611" s="3">
        <v>27.484999999999999</v>
      </c>
      <c r="O611" s="3">
        <v>1.6491</v>
      </c>
      <c r="P611" s="3">
        <v>137.42500000000001</v>
      </c>
      <c r="Q611" s="3">
        <v>135.77590000000001</v>
      </c>
    </row>
    <row r="612" spans="1:17" x14ac:dyDescent="0.25">
      <c r="A612" t="s">
        <v>5842</v>
      </c>
      <c r="B612" s="1">
        <v>43884</v>
      </c>
      <c r="C612" t="s">
        <v>3439</v>
      </c>
      <c r="D612" t="s">
        <v>5240</v>
      </c>
      <c r="E612">
        <v>6</v>
      </c>
      <c r="F612" t="s">
        <v>3440</v>
      </c>
      <c r="G612" t="s">
        <v>15</v>
      </c>
      <c r="H612" t="s">
        <v>25</v>
      </c>
      <c r="I612" t="s">
        <v>6192</v>
      </c>
      <c r="J612" t="s">
        <v>6201</v>
      </c>
      <c r="K612" t="s">
        <v>6191</v>
      </c>
      <c r="L612" t="s">
        <v>6207</v>
      </c>
      <c r="M612" s="2">
        <v>0.2</v>
      </c>
      <c r="N612" s="3">
        <v>2.6850000000000001</v>
      </c>
      <c r="O612" s="3">
        <v>0.16109999999999999</v>
      </c>
      <c r="P612" s="3">
        <v>16.11</v>
      </c>
      <c r="Q612" s="3">
        <v>15.9489</v>
      </c>
    </row>
    <row r="613" spans="1:17" x14ac:dyDescent="0.25">
      <c r="A613" t="s">
        <v>5835</v>
      </c>
      <c r="B613" s="1">
        <v>44448</v>
      </c>
      <c r="C613" t="s">
        <v>3401</v>
      </c>
      <c r="D613" t="s">
        <v>5292</v>
      </c>
      <c r="E613">
        <v>3</v>
      </c>
      <c r="F613" t="s">
        <v>3402</v>
      </c>
      <c r="G613" t="s">
        <v>15</v>
      </c>
      <c r="H613" t="s">
        <v>16</v>
      </c>
      <c r="I613" t="s">
        <v>6192</v>
      </c>
      <c r="J613" t="s">
        <v>6201</v>
      </c>
      <c r="K613" t="s">
        <v>6189</v>
      </c>
      <c r="L613" t="s">
        <v>6204</v>
      </c>
      <c r="M613" s="2">
        <v>1</v>
      </c>
      <c r="N613" s="3">
        <v>11.95</v>
      </c>
      <c r="O613" s="3">
        <v>0.71699999999999997</v>
      </c>
      <c r="P613" s="3">
        <v>35.85</v>
      </c>
      <c r="Q613" s="3">
        <v>35.133000000000003</v>
      </c>
    </row>
    <row r="614" spans="1:17" x14ac:dyDescent="0.25">
      <c r="A614" t="s">
        <v>5836</v>
      </c>
      <c r="B614" s="1">
        <v>43880</v>
      </c>
      <c r="C614" t="s">
        <v>3406</v>
      </c>
      <c r="D614" t="s">
        <v>5218</v>
      </c>
      <c r="E614">
        <v>2</v>
      </c>
      <c r="F614" t="s">
        <v>3407</v>
      </c>
      <c r="G614" t="s">
        <v>219</v>
      </c>
      <c r="H614" t="s">
        <v>16</v>
      </c>
      <c r="I614" t="s">
        <v>6194</v>
      </c>
      <c r="J614" t="s">
        <v>6205</v>
      </c>
      <c r="K614" t="s">
        <v>6190</v>
      </c>
      <c r="L614" t="s">
        <v>6202</v>
      </c>
      <c r="M614" s="2">
        <v>0.2</v>
      </c>
      <c r="N614" s="3">
        <v>4.125</v>
      </c>
      <c r="O614" s="3">
        <v>0.45369999999999999</v>
      </c>
      <c r="P614" s="3">
        <v>8.25</v>
      </c>
      <c r="Q614" s="3">
        <v>7.7962999999999996</v>
      </c>
    </row>
    <row r="615" spans="1:17" x14ac:dyDescent="0.25">
      <c r="A615" t="s">
        <v>5837</v>
      </c>
      <c r="B615" s="1">
        <v>44011</v>
      </c>
      <c r="C615" t="s">
        <v>3413</v>
      </c>
      <c r="D615" t="s">
        <v>5197</v>
      </c>
      <c r="E615">
        <v>3</v>
      </c>
      <c r="F615" t="s">
        <v>3414</v>
      </c>
      <c r="G615" t="s">
        <v>15</v>
      </c>
      <c r="H615" t="s">
        <v>16</v>
      </c>
      <c r="I615" t="s">
        <v>6194</v>
      </c>
      <c r="J615" t="s">
        <v>6205</v>
      </c>
      <c r="K615" t="s">
        <v>6189</v>
      </c>
      <c r="L615" t="s">
        <v>6204</v>
      </c>
      <c r="M615" s="2">
        <v>2.5</v>
      </c>
      <c r="N615" s="3">
        <v>34.155000000000001</v>
      </c>
      <c r="O615" s="3">
        <v>3.7570000000000001</v>
      </c>
      <c r="P615" s="3">
        <v>102.465</v>
      </c>
      <c r="Q615" s="3">
        <v>98.707999999999998</v>
      </c>
    </row>
    <row r="616" spans="1:17" x14ac:dyDescent="0.25">
      <c r="A616" t="s">
        <v>5838</v>
      </c>
      <c r="B616" s="1">
        <v>44694</v>
      </c>
      <c r="C616" t="s">
        <v>3417</v>
      </c>
      <c r="D616" t="s">
        <v>5200</v>
      </c>
      <c r="E616">
        <v>2</v>
      </c>
      <c r="F616" t="s">
        <v>3418</v>
      </c>
      <c r="G616" t="s">
        <v>15</v>
      </c>
      <c r="H616" t="s">
        <v>25</v>
      </c>
      <c r="I616" t="s">
        <v>6192</v>
      </c>
      <c r="J616" t="s">
        <v>6201</v>
      </c>
      <c r="K616" t="s">
        <v>6191</v>
      </c>
      <c r="L616" t="s">
        <v>6207</v>
      </c>
      <c r="M616" s="2">
        <v>2.5</v>
      </c>
      <c r="N616" s="3">
        <v>20.585000000000001</v>
      </c>
      <c r="O616" s="3">
        <v>1.2351000000000001</v>
      </c>
      <c r="P616" s="3">
        <v>41.17</v>
      </c>
      <c r="Q616" s="3">
        <v>39.934899999999999</v>
      </c>
    </row>
    <row r="617" spans="1:17" x14ac:dyDescent="0.25">
      <c r="A617" t="s">
        <v>5839</v>
      </c>
      <c r="B617" s="1">
        <v>44106</v>
      </c>
      <c r="C617" t="s">
        <v>3421</v>
      </c>
      <c r="D617" t="s">
        <v>5251</v>
      </c>
      <c r="E617">
        <v>3</v>
      </c>
      <c r="F617" t="s">
        <v>3422</v>
      </c>
      <c r="G617" t="s">
        <v>15</v>
      </c>
      <c r="H617" t="s">
        <v>16</v>
      </c>
      <c r="I617" t="s">
        <v>6188</v>
      </c>
      <c r="J617" t="s">
        <v>6203</v>
      </c>
      <c r="K617" t="s">
        <v>6191</v>
      </c>
      <c r="L617" t="s">
        <v>6207</v>
      </c>
      <c r="M617" s="2">
        <v>2.5</v>
      </c>
      <c r="N617" s="3">
        <v>22.885000000000002</v>
      </c>
      <c r="O617" s="3">
        <v>2.0596000000000001</v>
      </c>
      <c r="P617" s="3">
        <v>68.655000000000001</v>
      </c>
      <c r="Q617" s="3">
        <v>66.595399999999998</v>
      </c>
    </row>
    <row r="618" spans="1:17" x14ac:dyDescent="0.25">
      <c r="A618" t="s">
        <v>5840</v>
      </c>
      <c r="B618" s="1">
        <v>44532</v>
      </c>
      <c r="C618" t="s">
        <v>3427</v>
      </c>
      <c r="D618" t="s">
        <v>5195</v>
      </c>
      <c r="E618">
        <v>1</v>
      </c>
      <c r="F618" t="s">
        <v>3428</v>
      </c>
      <c r="G618" t="s">
        <v>15</v>
      </c>
      <c r="H618" t="s">
        <v>16</v>
      </c>
      <c r="I618" t="s">
        <v>6188</v>
      </c>
      <c r="J618" t="s">
        <v>6203</v>
      </c>
      <c r="K618" t="s">
        <v>6191</v>
      </c>
      <c r="L618" t="s">
        <v>6207</v>
      </c>
      <c r="M618" s="2">
        <v>1</v>
      </c>
      <c r="N618" s="3">
        <v>9.9499999999999993</v>
      </c>
      <c r="O618" s="3">
        <v>0.89549999999999996</v>
      </c>
      <c r="P618" s="3">
        <v>9.9499999999999993</v>
      </c>
      <c r="Q618" s="3">
        <v>9.0545000000000009</v>
      </c>
    </row>
    <row r="619" spans="1:17" x14ac:dyDescent="0.25">
      <c r="A619" t="s">
        <v>5841</v>
      </c>
      <c r="B619" s="1">
        <v>44502</v>
      </c>
      <c r="C619" t="s">
        <v>3432</v>
      </c>
      <c r="D619" t="s">
        <v>5230</v>
      </c>
      <c r="E619">
        <v>3</v>
      </c>
      <c r="F619" t="s">
        <v>3433</v>
      </c>
      <c r="G619" t="s">
        <v>219</v>
      </c>
      <c r="H619" t="s">
        <v>16</v>
      </c>
      <c r="I619" t="s">
        <v>6193</v>
      </c>
      <c r="J619" t="s">
        <v>6206</v>
      </c>
      <c r="K619" t="s">
        <v>6189</v>
      </c>
      <c r="L619" t="s">
        <v>6204</v>
      </c>
      <c r="M619" s="2">
        <v>0.5</v>
      </c>
      <c r="N619" s="3">
        <v>9.51</v>
      </c>
      <c r="O619" s="3">
        <v>1.2363</v>
      </c>
      <c r="P619" s="3">
        <v>28.53</v>
      </c>
      <c r="Q619" s="3">
        <v>27.293700000000001</v>
      </c>
    </row>
    <row r="620" spans="1:17" x14ac:dyDescent="0.25">
      <c r="A620" t="s">
        <v>5843</v>
      </c>
      <c r="B620" s="1">
        <v>44015</v>
      </c>
      <c r="C620" t="s">
        <v>3444</v>
      </c>
      <c r="D620" t="s">
        <v>5259</v>
      </c>
      <c r="E620">
        <v>6</v>
      </c>
      <c r="F620" t="s">
        <v>3445</v>
      </c>
      <c r="G620" t="s">
        <v>219</v>
      </c>
      <c r="H620" t="s">
        <v>25</v>
      </c>
      <c r="I620" t="s">
        <v>6193</v>
      </c>
      <c r="J620" t="s">
        <v>6206</v>
      </c>
      <c r="K620" t="s">
        <v>6189</v>
      </c>
      <c r="L620" t="s">
        <v>6204</v>
      </c>
      <c r="M620" s="2">
        <v>1</v>
      </c>
      <c r="N620" s="3">
        <v>15.85</v>
      </c>
      <c r="O620" s="3">
        <v>2.0605000000000002</v>
      </c>
      <c r="P620" s="3">
        <v>95.1</v>
      </c>
      <c r="Q620" s="3">
        <v>93.039500000000004</v>
      </c>
    </row>
    <row r="621" spans="1:17" x14ac:dyDescent="0.25">
      <c r="A621" t="s">
        <v>5844</v>
      </c>
      <c r="B621" s="1">
        <v>43507</v>
      </c>
      <c r="C621" t="s">
        <v>3451</v>
      </c>
      <c r="D621" t="s">
        <v>5267</v>
      </c>
      <c r="E621">
        <v>1</v>
      </c>
      <c r="F621" t="s">
        <v>3452</v>
      </c>
      <c r="G621" t="s">
        <v>15</v>
      </c>
      <c r="H621" t="s">
        <v>16</v>
      </c>
      <c r="I621" t="s">
        <v>6192</v>
      </c>
      <c r="J621" t="s">
        <v>6201</v>
      </c>
      <c r="K621" t="s">
        <v>6191</v>
      </c>
      <c r="L621" t="s">
        <v>6207</v>
      </c>
      <c r="M621" s="2">
        <v>0.5</v>
      </c>
      <c r="N621" s="3">
        <v>5.37</v>
      </c>
      <c r="O621" s="3">
        <v>0.32219999999999999</v>
      </c>
      <c r="P621" s="3">
        <v>5.37</v>
      </c>
      <c r="Q621" s="3">
        <v>5.0477999999999996</v>
      </c>
    </row>
    <row r="622" spans="1:17" x14ac:dyDescent="0.25">
      <c r="A622" t="s">
        <v>5845</v>
      </c>
      <c r="B622" s="1">
        <v>44084</v>
      </c>
      <c r="C622" t="s">
        <v>3456</v>
      </c>
      <c r="D622" t="s">
        <v>5292</v>
      </c>
      <c r="E622">
        <v>4</v>
      </c>
      <c r="F622" t="s">
        <v>3457</v>
      </c>
      <c r="G622" t="s">
        <v>15</v>
      </c>
      <c r="H622" t="s">
        <v>25</v>
      </c>
      <c r="I622" t="s">
        <v>6192</v>
      </c>
      <c r="J622" t="s">
        <v>6201</v>
      </c>
      <c r="K622" t="s">
        <v>6189</v>
      </c>
      <c r="L622" t="s">
        <v>6204</v>
      </c>
      <c r="M622" s="2">
        <v>1</v>
      </c>
      <c r="N622" s="3">
        <v>11.95</v>
      </c>
      <c r="O622" s="3">
        <v>0.71699999999999997</v>
      </c>
      <c r="P622" s="3">
        <v>47.8</v>
      </c>
      <c r="Q622" s="3">
        <v>47.082999999999998</v>
      </c>
    </row>
    <row r="623" spans="1:17" x14ac:dyDescent="0.25">
      <c r="A623" t="s">
        <v>5846</v>
      </c>
      <c r="B623" s="1">
        <v>43892</v>
      </c>
      <c r="C623" t="s">
        <v>3460</v>
      </c>
      <c r="D623" t="s">
        <v>5259</v>
      </c>
      <c r="E623">
        <v>4</v>
      </c>
      <c r="F623" t="s">
        <v>3461</v>
      </c>
      <c r="G623" t="s">
        <v>23</v>
      </c>
      <c r="H623" t="s">
        <v>25</v>
      </c>
      <c r="I623" t="s">
        <v>6193</v>
      </c>
      <c r="J623" t="s">
        <v>6206</v>
      </c>
      <c r="K623" t="s">
        <v>6189</v>
      </c>
      <c r="L623" t="s">
        <v>6204</v>
      </c>
      <c r="M623" s="2">
        <v>1</v>
      </c>
      <c r="N623" s="3">
        <v>15.85</v>
      </c>
      <c r="O623" s="3">
        <v>2.0605000000000002</v>
      </c>
      <c r="P623" s="3">
        <v>63.4</v>
      </c>
      <c r="Q623" s="3">
        <v>61.339500000000001</v>
      </c>
    </row>
    <row r="624" spans="1:17" x14ac:dyDescent="0.25">
      <c r="A624" t="s">
        <v>5847</v>
      </c>
      <c r="B624" s="1">
        <v>44375</v>
      </c>
      <c r="C624" t="s">
        <v>3465</v>
      </c>
      <c r="D624" t="s">
        <v>5281</v>
      </c>
      <c r="E624">
        <v>4</v>
      </c>
      <c r="F624" t="s">
        <v>3466</v>
      </c>
      <c r="G624" t="s">
        <v>15</v>
      </c>
      <c r="H624" t="s">
        <v>25</v>
      </c>
      <c r="I624" t="s">
        <v>6188</v>
      </c>
      <c r="J624" t="s">
        <v>6203</v>
      </c>
      <c r="K624" t="s">
        <v>6190</v>
      </c>
      <c r="L624" t="s">
        <v>6202</v>
      </c>
      <c r="M624" s="2">
        <v>2.5</v>
      </c>
      <c r="N624" s="3">
        <v>25.875</v>
      </c>
      <c r="O624" s="3">
        <v>2.3287</v>
      </c>
      <c r="P624" s="3">
        <v>103.5</v>
      </c>
      <c r="Q624" s="3">
        <v>101.1713</v>
      </c>
    </row>
    <row r="625" spans="1:17" x14ac:dyDescent="0.25">
      <c r="A625" t="s">
        <v>5848</v>
      </c>
      <c r="B625" s="1">
        <v>43476</v>
      </c>
      <c r="C625" t="s">
        <v>3470</v>
      </c>
      <c r="D625" t="s">
        <v>5251</v>
      </c>
      <c r="E625">
        <v>3</v>
      </c>
      <c r="F625" t="s">
        <v>3471</v>
      </c>
      <c r="G625" t="s">
        <v>15</v>
      </c>
      <c r="H625" t="s">
        <v>25</v>
      </c>
      <c r="I625" t="s">
        <v>6188</v>
      </c>
      <c r="J625" t="s">
        <v>6203</v>
      </c>
      <c r="K625" t="s">
        <v>6191</v>
      </c>
      <c r="L625" t="s">
        <v>6207</v>
      </c>
      <c r="M625" s="2">
        <v>2.5</v>
      </c>
      <c r="N625" s="3">
        <v>22.885000000000002</v>
      </c>
      <c r="O625" s="3">
        <v>2.0596000000000001</v>
      </c>
      <c r="P625" s="3">
        <v>68.655000000000001</v>
      </c>
      <c r="Q625" s="3">
        <v>66.595399999999998</v>
      </c>
    </row>
    <row r="626" spans="1:17" x14ac:dyDescent="0.25">
      <c r="A626" t="s">
        <v>5849</v>
      </c>
      <c r="B626" s="1">
        <v>43728</v>
      </c>
      <c r="C626" t="s">
        <v>3475</v>
      </c>
      <c r="D626" t="s">
        <v>5204</v>
      </c>
      <c r="E626">
        <v>2</v>
      </c>
      <c r="F626" t="s">
        <v>3476</v>
      </c>
      <c r="G626" t="s">
        <v>15</v>
      </c>
      <c r="H626" t="s">
        <v>16</v>
      </c>
      <c r="I626" t="s">
        <v>6192</v>
      </c>
      <c r="J626" t="s">
        <v>6201</v>
      </c>
      <c r="K626" t="s">
        <v>6190</v>
      </c>
      <c r="L626" t="s">
        <v>6202</v>
      </c>
      <c r="M626" s="2">
        <v>2.5</v>
      </c>
      <c r="N626" s="3">
        <v>22.885000000000002</v>
      </c>
      <c r="O626" s="3">
        <v>1.3731</v>
      </c>
      <c r="P626" s="3">
        <v>45.77</v>
      </c>
      <c r="Q626" s="3">
        <v>44.396900000000002</v>
      </c>
    </row>
    <row r="627" spans="1:17" x14ac:dyDescent="0.25">
      <c r="A627" t="s">
        <v>5850</v>
      </c>
      <c r="B627" s="1">
        <v>44485</v>
      </c>
      <c r="C627" t="s">
        <v>3480</v>
      </c>
      <c r="D627" t="s">
        <v>5186</v>
      </c>
      <c r="E627">
        <v>4</v>
      </c>
      <c r="F627" t="s">
        <v>3481</v>
      </c>
      <c r="G627" t="s">
        <v>15</v>
      </c>
      <c r="H627" t="s">
        <v>25</v>
      </c>
      <c r="I627" t="s">
        <v>6193</v>
      </c>
      <c r="J627" t="s">
        <v>6206</v>
      </c>
      <c r="K627" t="s">
        <v>6191</v>
      </c>
      <c r="L627" t="s">
        <v>6207</v>
      </c>
      <c r="M627" s="2">
        <v>1</v>
      </c>
      <c r="N627" s="3">
        <v>12.95</v>
      </c>
      <c r="O627" s="3">
        <v>1.6835</v>
      </c>
      <c r="P627" s="3">
        <v>51.8</v>
      </c>
      <c r="Q627" s="3">
        <v>50.116500000000002</v>
      </c>
    </row>
    <row r="628" spans="1:17" x14ac:dyDescent="0.25">
      <c r="A628" t="s">
        <v>5851</v>
      </c>
      <c r="B628" s="1">
        <v>43831</v>
      </c>
      <c r="C628" t="s">
        <v>3484</v>
      </c>
      <c r="D628" t="s">
        <v>5220</v>
      </c>
      <c r="E628">
        <v>2</v>
      </c>
      <c r="F628" t="s">
        <v>3485</v>
      </c>
      <c r="G628" t="s">
        <v>15</v>
      </c>
      <c r="H628" t="s">
        <v>16</v>
      </c>
      <c r="I628" t="s">
        <v>6188</v>
      </c>
      <c r="J628" t="s">
        <v>6203</v>
      </c>
      <c r="K628" t="s">
        <v>6190</v>
      </c>
      <c r="L628" t="s">
        <v>6202</v>
      </c>
      <c r="M628" s="2">
        <v>0.5</v>
      </c>
      <c r="N628" s="3">
        <v>6.75</v>
      </c>
      <c r="O628" s="3">
        <v>0.60750000000000004</v>
      </c>
      <c r="P628" s="3">
        <v>13.5</v>
      </c>
      <c r="Q628" s="3">
        <v>12.8925</v>
      </c>
    </row>
    <row r="629" spans="1:17" x14ac:dyDescent="0.25">
      <c r="A629" t="s">
        <v>5852</v>
      </c>
      <c r="B629" s="1">
        <v>44630</v>
      </c>
      <c r="C629" t="s">
        <v>3539</v>
      </c>
      <c r="D629" t="s">
        <v>5179</v>
      </c>
      <c r="E629">
        <v>3</v>
      </c>
      <c r="F629" t="s">
        <v>3540</v>
      </c>
      <c r="G629" t="s">
        <v>15</v>
      </c>
      <c r="H629" t="s">
        <v>16</v>
      </c>
      <c r="I629" t="s">
        <v>6194</v>
      </c>
      <c r="J629" t="s">
        <v>6205</v>
      </c>
      <c r="K629" t="s">
        <v>6190</v>
      </c>
      <c r="L629" t="s">
        <v>6202</v>
      </c>
      <c r="M629" s="2">
        <v>0.5</v>
      </c>
      <c r="N629" s="3">
        <v>8.25</v>
      </c>
      <c r="O629" s="3">
        <v>0.90749999999999997</v>
      </c>
      <c r="P629" s="3">
        <v>24.75</v>
      </c>
      <c r="Q629" s="3">
        <v>23.842500000000001</v>
      </c>
    </row>
    <row r="630" spans="1:17" x14ac:dyDescent="0.25">
      <c r="A630" t="s">
        <v>5861</v>
      </c>
      <c r="B630" s="1">
        <v>44636</v>
      </c>
      <c r="C630" t="s">
        <v>3539</v>
      </c>
      <c r="D630" t="s">
        <v>5184</v>
      </c>
      <c r="E630">
        <v>5</v>
      </c>
      <c r="F630" t="s">
        <v>3540</v>
      </c>
      <c r="G630" t="s">
        <v>15</v>
      </c>
      <c r="H630" t="s">
        <v>16</v>
      </c>
      <c r="I630" t="s">
        <v>6192</v>
      </c>
      <c r="J630" t="s">
        <v>6201</v>
      </c>
      <c r="K630" t="s">
        <v>6189</v>
      </c>
      <c r="L630" t="s">
        <v>6204</v>
      </c>
      <c r="M630" s="2">
        <v>2.5</v>
      </c>
      <c r="N630" s="3">
        <v>27.484999999999999</v>
      </c>
      <c r="O630" s="3">
        <v>1.6491</v>
      </c>
      <c r="P630" s="3">
        <v>137.42500000000001</v>
      </c>
      <c r="Q630" s="3">
        <v>135.77590000000001</v>
      </c>
    </row>
    <row r="631" spans="1:17" x14ac:dyDescent="0.25">
      <c r="A631" t="s">
        <v>5853</v>
      </c>
      <c r="B631" s="1">
        <v>44693</v>
      </c>
      <c r="C631" t="s">
        <v>3493</v>
      </c>
      <c r="D631" t="s">
        <v>5251</v>
      </c>
      <c r="E631">
        <v>2</v>
      </c>
      <c r="F631" t="s">
        <v>3494</v>
      </c>
      <c r="G631" t="s">
        <v>23</v>
      </c>
      <c r="H631" t="s">
        <v>16</v>
      </c>
      <c r="I631" t="s">
        <v>6188</v>
      </c>
      <c r="J631" t="s">
        <v>6203</v>
      </c>
      <c r="K631" t="s">
        <v>6191</v>
      </c>
      <c r="L631" t="s">
        <v>6207</v>
      </c>
      <c r="M631" s="2">
        <v>2.5</v>
      </c>
      <c r="N631" s="3">
        <v>22.885000000000002</v>
      </c>
      <c r="O631" s="3">
        <v>2.0596000000000001</v>
      </c>
      <c r="P631" s="3">
        <v>45.77</v>
      </c>
      <c r="Q631" s="3">
        <v>43.7104</v>
      </c>
    </row>
    <row r="632" spans="1:17" x14ac:dyDescent="0.25">
      <c r="A632" t="s">
        <v>5854</v>
      </c>
      <c r="B632" s="1">
        <v>44084</v>
      </c>
      <c r="C632" t="s">
        <v>3499</v>
      </c>
      <c r="D632" t="s">
        <v>5284</v>
      </c>
      <c r="E632">
        <v>6</v>
      </c>
      <c r="F632" t="s">
        <v>3500</v>
      </c>
      <c r="G632" t="s">
        <v>15</v>
      </c>
      <c r="H632" t="s">
        <v>25</v>
      </c>
      <c r="I632" t="s">
        <v>6194</v>
      </c>
      <c r="J632" t="s">
        <v>6205</v>
      </c>
      <c r="K632" t="s">
        <v>6189</v>
      </c>
      <c r="L632" t="s">
        <v>6204</v>
      </c>
      <c r="M632" s="2">
        <v>0.5</v>
      </c>
      <c r="N632" s="3">
        <v>8.91</v>
      </c>
      <c r="O632" s="3">
        <v>0.98009999999999997</v>
      </c>
      <c r="P632" s="3">
        <v>53.46</v>
      </c>
      <c r="Q632" s="3">
        <v>52.479900000000001</v>
      </c>
    </row>
    <row r="633" spans="1:17" x14ac:dyDescent="0.25">
      <c r="A633" t="s">
        <v>5855</v>
      </c>
      <c r="B633" s="1">
        <v>44485</v>
      </c>
      <c r="C633" t="s">
        <v>3504</v>
      </c>
      <c r="D633" t="s">
        <v>5206</v>
      </c>
      <c r="E633">
        <v>6</v>
      </c>
      <c r="F633" t="s">
        <v>3505</v>
      </c>
      <c r="G633" t="s">
        <v>15</v>
      </c>
      <c r="H633" t="s">
        <v>16</v>
      </c>
      <c r="I633" t="s">
        <v>6188</v>
      </c>
      <c r="J633" t="s">
        <v>6203</v>
      </c>
      <c r="K633" t="s">
        <v>6190</v>
      </c>
      <c r="L633" t="s">
        <v>6202</v>
      </c>
      <c r="M633" s="2">
        <v>0.2</v>
      </c>
      <c r="N633" s="3">
        <v>3.375</v>
      </c>
      <c r="O633" s="3">
        <v>0.30370000000000003</v>
      </c>
      <c r="P633" s="3">
        <v>20.25</v>
      </c>
      <c r="Q633" s="3">
        <v>19.946300000000001</v>
      </c>
    </row>
    <row r="634" spans="1:17" x14ac:dyDescent="0.25">
      <c r="A634" t="s">
        <v>5856</v>
      </c>
      <c r="B634" s="1">
        <v>44364</v>
      </c>
      <c r="C634" t="s">
        <v>3509</v>
      </c>
      <c r="D634" t="s">
        <v>5245</v>
      </c>
      <c r="E634">
        <v>5</v>
      </c>
      <c r="F634" t="s">
        <v>3510</v>
      </c>
      <c r="G634" t="s">
        <v>15</v>
      </c>
      <c r="H634" t="s">
        <v>25</v>
      </c>
      <c r="I634" t="s">
        <v>6193</v>
      </c>
      <c r="J634" t="s">
        <v>6206</v>
      </c>
      <c r="K634" t="s">
        <v>6191</v>
      </c>
      <c r="L634" t="s">
        <v>6207</v>
      </c>
      <c r="M634" s="2">
        <v>2.5</v>
      </c>
      <c r="N634" s="3">
        <v>29.785</v>
      </c>
      <c r="O634" s="3">
        <v>3.8719999999999999</v>
      </c>
      <c r="P634" s="3">
        <v>148.92500000000001</v>
      </c>
      <c r="Q634" s="3">
        <v>145.053</v>
      </c>
    </row>
    <row r="635" spans="1:17" x14ac:dyDescent="0.25">
      <c r="A635" t="s">
        <v>5857</v>
      </c>
      <c r="B635" s="1">
        <v>43554</v>
      </c>
      <c r="C635" t="s">
        <v>3514</v>
      </c>
      <c r="D635" t="s">
        <v>5216</v>
      </c>
      <c r="E635">
        <v>6</v>
      </c>
      <c r="F635" t="s">
        <v>3515</v>
      </c>
      <c r="G635" t="s">
        <v>15</v>
      </c>
      <c r="H635" t="s">
        <v>25</v>
      </c>
      <c r="I635" t="s">
        <v>6188</v>
      </c>
      <c r="J635" t="s">
        <v>6203</v>
      </c>
      <c r="K635" t="s">
        <v>6190</v>
      </c>
      <c r="L635" t="s">
        <v>6202</v>
      </c>
      <c r="M635" s="2">
        <v>1</v>
      </c>
      <c r="N635" s="3">
        <v>11.25</v>
      </c>
      <c r="O635" s="3">
        <v>1.0125</v>
      </c>
      <c r="P635" s="3">
        <v>67.5</v>
      </c>
      <c r="Q635" s="3">
        <v>66.487499999999997</v>
      </c>
    </row>
    <row r="636" spans="1:17" x14ac:dyDescent="0.25">
      <c r="A636" t="s">
        <v>5858</v>
      </c>
      <c r="B636" s="1">
        <v>44549</v>
      </c>
      <c r="C636" t="s">
        <v>3518</v>
      </c>
      <c r="D636" t="s">
        <v>5322</v>
      </c>
      <c r="E636">
        <v>6</v>
      </c>
      <c r="F636" t="s">
        <v>3519</v>
      </c>
      <c r="G636" t="s">
        <v>15</v>
      </c>
      <c r="H636" t="s">
        <v>25</v>
      </c>
      <c r="I636" t="s">
        <v>6194</v>
      </c>
      <c r="J636" t="s">
        <v>6205</v>
      </c>
      <c r="K636" t="s">
        <v>6191</v>
      </c>
      <c r="L636" t="s">
        <v>6207</v>
      </c>
      <c r="M636" s="2">
        <v>1</v>
      </c>
      <c r="N636" s="3">
        <v>12.15</v>
      </c>
      <c r="O636" s="3">
        <v>1.3365</v>
      </c>
      <c r="P636" s="3">
        <v>72.900000000000006</v>
      </c>
      <c r="Q636" s="3">
        <v>71.563500000000005</v>
      </c>
    </row>
    <row r="637" spans="1:17" x14ac:dyDescent="0.25">
      <c r="A637" t="s">
        <v>5859</v>
      </c>
      <c r="B637" s="1">
        <v>43987</v>
      </c>
      <c r="C637" t="s">
        <v>3528</v>
      </c>
      <c r="D637" t="s">
        <v>5251</v>
      </c>
      <c r="E637">
        <v>4</v>
      </c>
      <c r="F637" t="s">
        <v>3529</v>
      </c>
      <c r="G637" t="s">
        <v>15</v>
      </c>
      <c r="H637" t="s">
        <v>25</v>
      </c>
      <c r="I637" t="s">
        <v>6188</v>
      </c>
      <c r="J637" t="s">
        <v>6203</v>
      </c>
      <c r="K637" t="s">
        <v>6191</v>
      </c>
      <c r="L637" t="s">
        <v>6207</v>
      </c>
      <c r="M637" s="2">
        <v>2.5</v>
      </c>
      <c r="N637" s="3">
        <v>22.885000000000002</v>
      </c>
      <c r="O637" s="3">
        <v>2.0596000000000001</v>
      </c>
      <c r="P637" s="3">
        <v>91.54</v>
      </c>
      <c r="Q637" s="3">
        <v>89.480400000000003</v>
      </c>
    </row>
    <row r="638" spans="1:17" x14ac:dyDescent="0.25">
      <c r="A638" t="s">
        <v>5860</v>
      </c>
      <c r="B638" s="1">
        <v>44451</v>
      </c>
      <c r="C638" t="s">
        <v>3533</v>
      </c>
      <c r="D638" t="s">
        <v>5195</v>
      </c>
      <c r="E638">
        <v>6</v>
      </c>
      <c r="F638" t="s">
        <v>3534</v>
      </c>
      <c r="G638" t="s">
        <v>23</v>
      </c>
      <c r="H638" t="s">
        <v>25</v>
      </c>
      <c r="I638" t="s">
        <v>6188</v>
      </c>
      <c r="J638" t="s">
        <v>6203</v>
      </c>
      <c r="K638" t="s">
        <v>6191</v>
      </c>
      <c r="L638" t="s">
        <v>6207</v>
      </c>
      <c r="M638" s="2">
        <v>1</v>
      </c>
      <c r="N638" s="3">
        <v>9.9499999999999993</v>
      </c>
      <c r="O638" s="3">
        <v>0.89549999999999996</v>
      </c>
      <c r="P638" s="3">
        <v>59.7</v>
      </c>
      <c r="Q638" s="3">
        <v>58.804499999999997</v>
      </c>
    </row>
    <row r="639" spans="1:17" x14ac:dyDescent="0.25">
      <c r="A639" t="s">
        <v>5862</v>
      </c>
      <c r="B639" s="1">
        <v>44551</v>
      </c>
      <c r="C639" t="s">
        <v>3544</v>
      </c>
      <c r="D639" t="s">
        <v>5297</v>
      </c>
      <c r="E639">
        <v>2</v>
      </c>
      <c r="F639" t="s">
        <v>3545</v>
      </c>
      <c r="G639" t="s">
        <v>15</v>
      </c>
      <c r="H639" t="s">
        <v>25</v>
      </c>
      <c r="I639" t="s">
        <v>6193</v>
      </c>
      <c r="J639" t="s">
        <v>6206</v>
      </c>
      <c r="K639" t="s">
        <v>6190</v>
      </c>
      <c r="L639" t="s">
        <v>6202</v>
      </c>
      <c r="M639" s="2">
        <v>2.5</v>
      </c>
      <c r="N639" s="3">
        <v>33.465000000000003</v>
      </c>
      <c r="O639" s="3">
        <v>4.3503999999999996</v>
      </c>
      <c r="P639" s="3">
        <v>66.930000000000007</v>
      </c>
      <c r="Q639" s="3">
        <v>62.579599999999999</v>
      </c>
    </row>
    <row r="640" spans="1:17" x14ac:dyDescent="0.25">
      <c r="A640" t="s">
        <v>5863</v>
      </c>
      <c r="B640" s="1">
        <v>43606</v>
      </c>
      <c r="C640" t="s">
        <v>3550</v>
      </c>
      <c r="D640" t="s">
        <v>5226</v>
      </c>
      <c r="E640">
        <v>3</v>
      </c>
      <c r="F640" t="s">
        <v>3551</v>
      </c>
      <c r="G640" t="s">
        <v>15</v>
      </c>
      <c r="H640" t="s">
        <v>16</v>
      </c>
      <c r="I640" t="s">
        <v>6193</v>
      </c>
      <c r="J640" t="s">
        <v>6206</v>
      </c>
      <c r="K640" t="s">
        <v>6190</v>
      </c>
      <c r="L640" t="s">
        <v>6202</v>
      </c>
      <c r="M640" s="2">
        <v>0.2</v>
      </c>
      <c r="N640" s="3">
        <v>4.3650000000000002</v>
      </c>
      <c r="O640" s="3">
        <v>0.5675</v>
      </c>
      <c r="P640" s="3">
        <v>13.095000000000001</v>
      </c>
      <c r="Q640" s="3">
        <v>12.5275</v>
      </c>
    </row>
    <row r="641" spans="1:17" x14ac:dyDescent="0.25">
      <c r="A641" t="s">
        <v>5864</v>
      </c>
      <c r="B641" s="1">
        <v>44495</v>
      </c>
      <c r="C641" t="s">
        <v>3556</v>
      </c>
      <c r="D641" t="s">
        <v>5292</v>
      </c>
      <c r="E641">
        <v>5</v>
      </c>
      <c r="F641" t="s">
        <v>3557</v>
      </c>
      <c r="G641" t="s">
        <v>15</v>
      </c>
      <c r="H641" t="s">
        <v>25</v>
      </c>
      <c r="I641" t="s">
        <v>6192</v>
      </c>
      <c r="J641" t="s">
        <v>6201</v>
      </c>
      <c r="K641" t="s">
        <v>6189</v>
      </c>
      <c r="L641" t="s">
        <v>6204</v>
      </c>
      <c r="M641" s="2">
        <v>1</v>
      </c>
      <c r="N641" s="3">
        <v>11.95</v>
      </c>
      <c r="O641" s="3">
        <v>0.71699999999999997</v>
      </c>
      <c r="P641" s="3">
        <v>59.75</v>
      </c>
      <c r="Q641" s="3">
        <v>59.033000000000001</v>
      </c>
    </row>
    <row r="642" spans="1:17" x14ac:dyDescent="0.25">
      <c r="A642" t="s">
        <v>5865</v>
      </c>
      <c r="B642" s="1">
        <v>43916</v>
      </c>
      <c r="C642" t="s">
        <v>3561</v>
      </c>
      <c r="D642" t="s">
        <v>5227</v>
      </c>
      <c r="E642">
        <v>5</v>
      </c>
      <c r="F642" t="s">
        <v>3562</v>
      </c>
      <c r="G642" t="s">
        <v>15</v>
      </c>
      <c r="H642" t="s">
        <v>16</v>
      </c>
      <c r="I642" t="s">
        <v>6193</v>
      </c>
      <c r="J642" t="s">
        <v>6206</v>
      </c>
      <c r="K642" t="s">
        <v>6190</v>
      </c>
      <c r="L642" t="s">
        <v>6202</v>
      </c>
      <c r="M642" s="2">
        <v>0.5</v>
      </c>
      <c r="N642" s="3">
        <v>8.73</v>
      </c>
      <c r="O642" s="3">
        <v>1.1349</v>
      </c>
      <c r="P642" s="3">
        <v>43.65</v>
      </c>
      <c r="Q642" s="3">
        <v>42.515099999999997</v>
      </c>
    </row>
    <row r="643" spans="1:17" x14ac:dyDescent="0.25">
      <c r="A643" t="s">
        <v>5866</v>
      </c>
      <c r="B643" s="1">
        <v>44118</v>
      </c>
      <c r="C643" t="s">
        <v>3565</v>
      </c>
      <c r="D643" t="s">
        <v>5183</v>
      </c>
      <c r="E643">
        <v>6</v>
      </c>
      <c r="F643" t="s">
        <v>3566</v>
      </c>
      <c r="G643" t="s">
        <v>15</v>
      </c>
      <c r="H643" t="s">
        <v>16</v>
      </c>
      <c r="I643" t="s">
        <v>6194</v>
      </c>
      <c r="J643" t="s">
        <v>6205</v>
      </c>
      <c r="K643" t="s">
        <v>6190</v>
      </c>
      <c r="L643" t="s">
        <v>6202</v>
      </c>
      <c r="M643" s="2">
        <v>1</v>
      </c>
      <c r="N643" s="3">
        <v>13.75</v>
      </c>
      <c r="O643" s="3">
        <v>1.5125</v>
      </c>
      <c r="P643" s="3">
        <v>82.5</v>
      </c>
      <c r="Q643" s="3">
        <v>80.987499999999997</v>
      </c>
    </row>
    <row r="644" spans="1:17" x14ac:dyDescent="0.25">
      <c r="A644" t="s">
        <v>5867</v>
      </c>
      <c r="B644" s="1">
        <v>44543</v>
      </c>
      <c r="C644" t="s">
        <v>3570</v>
      </c>
      <c r="D644" t="s">
        <v>5301</v>
      </c>
      <c r="E644">
        <v>6</v>
      </c>
      <c r="F644" t="s">
        <v>3571</v>
      </c>
      <c r="G644" t="s">
        <v>15</v>
      </c>
      <c r="H644" t="s">
        <v>16</v>
      </c>
      <c r="I644" t="s">
        <v>6188</v>
      </c>
      <c r="J644" t="s">
        <v>6203</v>
      </c>
      <c r="K644" t="s">
        <v>6189</v>
      </c>
      <c r="L644" t="s">
        <v>6204</v>
      </c>
      <c r="M644" s="2">
        <v>2.5</v>
      </c>
      <c r="N644" s="3">
        <v>29.785</v>
      </c>
      <c r="O644" s="3">
        <v>2.6806000000000001</v>
      </c>
      <c r="P644" s="3">
        <v>178.71</v>
      </c>
      <c r="Q644" s="3">
        <v>176.02940000000001</v>
      </c>
    </row>
    <row r="645" spans="1:17" x14ac:dyDescent="0.25">
      <c r="A645" t="s">
        <v>5868</v>
      </c>
      <c r="B645" s="1">
        <v>44263</v>
      </c>
      <c r="C645" t="s">
        <v>3576</v>
      </c>
      <c r="D645" t="s">
        <v>5245</v>
      </c>
      <c r="E645">
        <v>4</v>
      </c>
      <c r="F645" t="s">
        <v>3577</v>
      </c>
      <c r="G645" t="s">
        <v>15</v>
      </c>
      <c r="H645" t="s">
        <v>16</v>
      </c>
      <c r="I645" t="s">
        <v>6193</v>
      </c>
      <c r="J645" t="s">
        <v>6206</v>
      </c>
      <c r="K645" t="s">
        <v>6191</v>
      </c>
      <c r="L645" t="s">
        <v>6207</v>
      </c>
      <c r="M645" s="2">
        <v>2.5</v>
      </c>
      <c r="N645" s="3">
        <v>29.785</v>
      </c>
      <c r="O645" s="3">
        <v>3.8719999999999999</v>
      </c>
      <c r="P645" s="3">
        <v>119.14</v>
      </c>
      <c r="Q645" s="3">
        <v>115.268</v>
      </c>
    </row>
    <row r="646" spans="1:17" x14ac:dyDescent="0.25">
      <c r="A646" t="s">
        <v>5869</v>
      </c>
      <c r="B646" s="1">
        <v>44217</v>
      </c>
      <c r="C646" t="s">
        <v>3581</v>
      </c>
      <c r="D646" t="s">
        <v>5230</v>
      </c>
      <c r="E646">
        <v>5</v>
      </c>
      <c r="F646" t="s">
        <v>3582</v>
      </c>
      <c r="G646" t="s">
        <v>15</v>
      </c>
      <c r="H646" t="s">
        <v>25</v>
      </c>
      <c r="I646" t="s">
        <v>6193</v>
      </c>
      <c r="J646" t="s">
        <v>6206</v>
      </c>
      <c r="K646" t="s">
        <v>6189</v>
      </c>
      <c r="L646" t="s">
        <v>6204</v>
      </c>
      <c r="M646" s="2">
        <v>0.5</v>
      </c>
      <c r="N646" s="3">
        <v>9.51</v>
      </c>
      <c r="O646" s="3">
        <v>1.2363</v>
      </c>
      <c r="P646" s="3">
        <v>47.55</v>
      </c>
      <c r="Q646" s="3">
        <v>46.313699999999997</v>
      </c>
    </row>
    <row r="647" spans="1:17" x14ac:dyDescent="0.25">
      <c r="A647" t="s">
        <v>5870</v>
      </c>
      <c r="B647" s="1">
        <v>44206</v>
      </c>
      <c r="C647" t="s">
        <v>3586</v>
      </c>
      <c r="D647" t="s">
        <v>5227</v>
      </c>
      <c r="E647">
        <v>5</v>
      </c>
      <c r="F647" t="s">
        <v>3587</v>
      </c>
      <c r="G647" t="s">
        <v>23</v>
      </c>
      <c r="H647" t="s">
        <v>25</v>
      </c>
      <c r="I647" t="s">
        <v>6193</v>
      </c>
      <c r="J647" t="s">
        <v>6206</v>
      </c>
      <c r="K647" t="s">
        <v>6190</v>
      </c>
      <c r="L647" t="s">
        <v>6202</v>
      </c>
      <c r="M647" s="2">
        <v>0.5</v>
      </c>
      <c r="N647" s="3">
        <v>8.73</v>
      </c>
      <c r="O647" s="3">
        <v>1.1349</v>
      </c>
      <c r="P647" s="3">
        <v>43.65</v>
      </c>
      <c r="Q647" s="3">
        <v>42.515099999999997</v>
      </c>
    </row>
    <row r="648" spans="1:17" x14ac:dyDescent="0.25">
      <c r="A648" t="s">
        <v>5871</v>
      </c>
      <c r="B648" s="1">
        <v>44281</v>
      </c>
      <c r="C648" t="s">
        <v>3591</v>
      </c>
      <c r="D648" t="s">
        <v>5301</v>
      </c>
      <c r="E648">
        <v>6</v>
      </c>
      <c r="F648" t="s">
        <v>3592</v>
      </c>
      <c r="G648" t="s">
        <v>15</v>
      </c>
      <c r="H648" t="s">
        <v>16</v>
      </c>
      <c r="I648" t="s">
        <v>6188</v>
      </c>
      <c r="J648" t="s">
        <v>6203</v>
      </c>
      <c r="K648" t="s">
        <v>6189</v>
      </c>
      <c r="L648" t="s">
        <v>6204</v>
      </c>
      <c r="M648" s="2">
        <v>2.5</v>
      </c>
      <c r="N648" s="3">
        <v>29.785</v>
      </c>
      <c r="O648" s="3">
        <v>2.6806000000000001</v>
      </c>
      <c r="P648" s="3">
        <v>178.71</v>
      </c>
      <c r="Q648" s="3">
        <v>176.02940000000001</v>
      </c>
    </row>
    <row r="649" spans="1:17" x14ac:dyDescent="0.25">
      <c r="A649" t="s">
        <v>5872</v>
      </c>
      <c r="B649" s="1">
        <v>44645</v>
      </c>
      <c r="C649" t="s">
        <v>3597</v>
      </c>
      <c r="D649" t="s">
        <v>5184</v>
      </c>
      <c r="E649">
        <v>1</v>
      </c>
      <c r="F649" t="s">
        <v>3598</v>
      </c>
      <c r="G649" t="s">
        <v>219</v>
      </c>
      <c r="H649" t="s">
        <v>25</v>
      </c>
      <c r="I649" t="s">
        <v>6192</v>
      </c>
      <c r="J649" t="s">
        <v>6201</v>
      </c>
      <c r="K649" t="s">
        <v>6189</v>
      </c>
      <c r="L649" t="s">
        <v>6204</v>
      </c>
      <c r="M649" s="2">
        <v>2.5</v>
      </c>
      <c r="N649" s="3">
        <v>27.484999999999999</v>
      </c>
      <c r="O649" s="3">
        <v>1.6491</v>
      </c>
      <c r="P649" s="3">
        <v>27.484999999999999</v>
      </c>
      <c r="Q649" s="3">
        <v>25.835899999999999</v>
      </c>
    </row>
    <row r="650" spans="1:17" x14ac:dyDescent="0.25">
      <c r="A650" t="s">
        <v>5873</v>
      </c>
      <c r="B650" s="1">
        <v>44399</v>
      </c>
      <c r="C650" t="s">
        <v>3602</v>
      </c>
      <c r="D650" t="s">
        <v>5216</v>
      </c>
      <c r="E650">
        <v>5</v>
      </c>
      <c r="F650" t="s">
        <v>3603</v>
      </c>
      <c r="G650" t="s">
        <v>15</v>
      </c>
      <c r="H650" t="s">
        <v>25</v>
      </c>
      <c r="I650" t="s">
        <v>6188</v>
      </c>
      <c r="J650" t="s">
        <v>6203</v>
      </c>
      <c r="K650" t="s">
        <v>6190</v>
      </c>
      <c r="L650" t="s">
        <v>6202</v>
      </c>
      <c r="M650" s="2">
        <v>1</v>
      </c>
      <c r="N650" s="3">
        <v>11.25</v>
      </c>
      <c r="O650" s="3">
        <v>1.0125</v>
      </c>
      <c r="P650" s="3">
        <v>56.25</v>
      </c>
      <c r="Q650" s="3">
        <v>55.237499999999997</v>
      </c>
    </row>
    <row r="651" spans="1:17" x14ac:dyDescent="0.25">
      <c r="A651" t="s">
        <v>5874</v>
      </c>
      <c r="B651" s="1">
        <v>44080</v>
      </c>
      <c r="C651" t="s">
        <v>3606</v>
      </c>
      <c r="D651" t="s">
        <v>5190</v>
      </c>
      <c r="E651">
        <v>2</v>
      </c>
      <c r="F651" t="s">
        <v>3607</v>
      </c>
      <c r="G651" t="s">
        <v>219</v>
      </c>
      <c r="H651" t="s">
        <v>16</v>
      </c>
      <c r="I651" t="s">
        <v>6193</v>
      </c>
      <c r="J651" t="s">
        <v>6206</v>
      </c>
      <c r="K651" t="s">
        <v>6189</v>
      </c>
      <c r="L651" t="s">
        <v>6204</v>
      </c>
      <c r="M651" s="2">
        <v>0.2</v>
      </c>
      <c r="N651" s="3">
        <v>4.7549999999999999</v>
      </c>
      <c r="O651" s="3">
        <v>0.61809999999999998</v>
      </c>
      <c r="P651" s="3">
        <v>9.51</v>
      </c>
      <c r="Q651" s="3">
        <v>8.8918999999999997</v>
      </c>
    </row>
    <row r="652" spans="1:17" x14ac:dyDescent="0.25">
      <c r="A652" t="s">
        <v>5875</v>
      </c>
      <c r="B652" s="1">
        <v>43827</v>
      </c>
      <c r="C652" t="s">
        <v>3611</v>
      </c>
      <c r="D652" t="s">
        <v>5218</v>
      </c>
      <c r="E652">
        <v>2</v>
      </c>
      <c r="F652" t="s">
        <v>3612</v>
      </c>
      <c r="G652" t="s">
        <v>15</v>
      </c>
      <c r="H652" t="s">
        <v>16</v>
      </c>
      <c r="I652" t="s">
        <v>6194</v>
      </c>
      <c r="J652" t="s">
        <v>6205</v>
      </c>
      <c r="K652" t="s">
        <v>6190</v>
      </c>
      <c r="L652" t="s">
        <v>6202</v>
      </c>
      <c r="M652" s="2">
        <v>0.2</v>
      </c>
      <c r="N652" s="3">
        <v>4.125</v>
      </c>
      <c r="O652" s="3">
        <v>0.45369999999999999</v>
      </c>
      <c r="P652" s="3">
        <v>8.25</v>
      </c>
      <c r="Q652" s="3">
        <v>7.7962999999999996</v>
      </c>
    </row>
    <row r="653" spans="1:17" x14ac:dyDescent="0.25">
      <c r="A653" t="s">
        <v>5876</v>
      </c>
      <c r="B653" s="1">
        <v>43941</v>
      </c>
      <c r="C653" t="s">
        <v>3616</v>
      </c>
      <c r="D653" t="s">
        <v>5254</v>
      </c>
      <c r="E653">
        <v>6</v>
      </c>
      <c r="F653" t="s">
        <v>3617</v>
      </c>
      <c r="G653" t="s">
        <v>15</v>
      </c>
      <c r="H653" t="s">
        <v>25</v>
      </c>
      <c r="I653" t="s">
        <v>6193</v>
      </c>
      <c r="J653" t="s">
        <v>6206</v>
      </c>
      <c r="K653" t="s">
        <v>6191</v>
      </c>
      <c r="L653" t="s">
        <v>6207</v>
      </c>
      <c r="M653" s="2">
        <v>0.5</v>
      </c>
      <c r="N653" s="3">
        <v>7.77</v>
      </c>
      <c r="O653" s="3">
        <v>1.0101</v>
      </c>
      <c r="P653" s="3">
        <v>46.62</v>
      </c>
      <c r="Q653" s="3">
        <v>45.609900000000003</v>
      </c>
    </row>
    <row r="654" spans="1:17" x14ac:dyDescent="0.25">
      <c r="A654" t="s">
        <v>5877</v>
      </c>
      <c r="B654" s="1">
        <v>43517</v>
      </c>
      <c r="C654" t="s">
        <v>3621</v>
      </c>
      <c r="D654" t="s">
        <v>5292</v>
      </c>
      <c r="E654">
        <v>6</v>
      </c>
      <c r="F654" t="s">
        <v>3622</v>
      </c>
      <c r="G654" t="s">
        <v>15</v>
      </c>
      <c r="H654" t="s">
        <v>25</v>
      </c>
      <c r="I654" t="s">
        <v>6192</v>
      </c>
      <c r="J654" t="s">
        <v>6201</v>
      </c>
      <c r="K654" t="s">
        <v>6189</v>
      </c>
      <c r="L654" t="s">
        <v>6204</v>
      </c>
      <c r="M654" s="2">
        <v>1</v>
      </c>
      <c r="N654" s="3">
        <v>11.95</v>
      </c>
      <c r="O654" s="3">
        <v>0.71699999999999997</v>
      </c>
      <c r="P654" s="3">
        <v>71.7</v>
      </c>
      <c r="Q654" s="3">
        <v>70.983000000000004</v>
      </c>
    </row>
    <row r="655" spans="1:17" x14ac:dyDescent="0.25">
      <c r="A655" t="s">
        <v>5878</v>
      </c>
      <c r="B655" s="1">
        <v>44637</v>
      </c>
      <c r="C655" t="s">
        <v>3625</v>
      </c>
      <c r="D655" t="s">
        <v>5242</v>
      </c>
      <c r="E655">
        <v>2</v>
      </c>
      <c r="F655" t="s">
        <v>3626</v>
      </c>
      <c r="G655" t="s">
        <v>15</v>
      </c>
      <c r="H655" t="s">
        <v>16</v>
      </c>
      <c r="I655" t="s">
        <v>6193</v>
      </c>
      <c r="J655" t="s">
        <v>6206</v>
      </c>
      <c r="K655" t="s">
        <v>6189</v>
      </c>
      <c r="L655" t="s">
        <v>6204</v>
      </c>
      <c r="M655" s="2">
        <v>2.5</v>
      </c>
      <c r="N655" s="3">
        <v>36.454999999999998</v>
      </c>
      <c r="O655" s="3">
        <v>4.7390999999999996</v>
      </c>
      <c r="P655" s="3">
        <v>72.91</v>
      </c>
      <c r="Q655" s="3">
        <v>68.170900000000003</v>
      </c>
    </row>
    <row r="656" spans="1:17" x14ac:dyDescent="0.25">
      <c r="A656" t="s">
        <v>5879</v>
      </c>
      <c r="B656" s="1">
        <v>44330</v>
      </c>
      <c r="C656" t="s">
        <v>3630</v>
      </c>
      <c r="D656" t="s">
        <v>5240</v>
      </c>
      <c r="E656">
        <v>3</v>
      </c>
      <c r="F656" t="s">
        <v>3631</v>
      </c>
      <c r="G656" t="s">
        <v>15</v>
      </c>
      <c r="H656" t="s">
        <v>16</v>
      </c>
      <c r="I656" t="s">
        <v>6192</v>
      </c>
      <c r="J656" t="s">
        <v>6201</v>
      </c>
      <c r="K656" t="s">
        <v>6191</v>
      </c>
      <c r="L656" t="s">
        <v>6207</v>
      </c>
      <c r="M656" s="2">
        <v>0.2</v>
      </c>
      <c r="N656" s="3">
        <v>2.6850000000000001</v>
      </c>
      <c r="O656" s="3">
        <v>0.16109999999999999</v>
      </c>
      <c r="P656" s="3">
        <v>8.0549999999999997</v>
      </c>
      <c r="Q656" s="3">
        <v>7.8939000000000004</v>
      </c>
    </row>
    <row r="657" spans="1:17" x14ac:dyDescent="0.25">
      <c r="A657" t="s">
        <v>5880</v>
      </c>
      <c r="B657" s="1">
        <v>43471</v>
      </c>
      <c r="C657" t="s">
        <v>3635</v>
      </c>
      <c r="D657" t="s">
        <v>5179</v>
      </c>
      <c r="E657">
        <v>2</v>
      </c>
      <c r="F657" t="s">
        <v>3636</v>
      </c>
      <c r="G657" t="s">
        <v>15</v>
      </c>
      <c r="H657" t="s">
        <v>25</v>
      </c>
      <c r="I657" t="s">
        <v>6194</v>
      </c>
      <c r="J657" t="s">
        <v>6205</v>
      </c>
      <c r="K657" t="s">
        <v>6190</v>
      </c>
      <c r="L657" t="s">
        <v>6202</v>
      </c>
      <c r="M657" s="2">
        <v>0.5</v>
      </c>
      <c r="N657" s="3">
        <v>8.25</v>
      </c>
      <c r="O657" s="3">
        <v>0.90749999999999997</v>
      </c>
      <c r="P657" s="3">
        <v>16.5</v>
      </c>
      <c r="Q657" s="3">
        <v>15.592499999999999</v>
      </c>
    </row>
    <row r="658" spans="1:17" x14ac:dyDescent="0.25">
      <c r="A658" t="s">
        <v>5881</v>
      </c>
      <c r="B658" s="1">
        <v>43579</v>
      </c>
      <c r="C658" t="s">
        <v>3640</v>
      </c>
      <c r="D658" t="s">
        <v>5181</v>
      </c>
      <c r="E658">
        <v>5</v>
      </c>
      <c r="F658" t="s">
        <v>3641</v>
      </c>
      <c r="G658" t="s">
        <v>23</v>
      </c>
      <c r="H658" t="s">
        <v>25</v>
      </c>
      <c r="I658" t="s">
        <v>6188</v>
      </c>
      <c r="J658" t="s">
        <v>6203</v>
      </c>
      <c r="K658" t="s">
        <v>6189</v>
      </c>
      <c r="L658" t="s">
        <v>6204</v>
      </c>
      <c r="M658" s="2">
        <v>1</v>
      </c>
      <c r="N658" s="3">
        <v>12.95</v>
      </c>
      <c r="O658" s="3">
        <v>1.1655</v>
      </c>
      <c r="P658" s="3">
        <v>64.75</v>
      </c>
      <c r="Q658" s="3">
        <v>63.584499999999998</v>
      </c>
    </row>
    <row r="659" spans="1:17" x14ac:dyDescent="0.25">
      <c r="A659" t="s">
        <v>5882</v>
      </c>
      <c r="B659" s="1">
        <v>44346</v>
      </c>
      <c r="C659" t="s">
        <v>3646</v>
      </c>
      <c r="D659" t="s">
        <v>5220</v>
      </c>
      <c r="E659">
        <v>5</v>
      </c>
      <c r="F659" t="s">
        <v>3647</v>
      </c>
      <c r="G659" t="s">
        <v>15</v>
      </c>
      <c r="H659" t="s">
        <v>25</v>
      </c>
      <c r="I659" t="s">
        <v>6188</v>
      </c>
      <c r="J659" t="s">
        <v>6203</v>
      </c>
      <c r="K659" t="s">
        <v>6190</v>
      </c>
      <c r="L659" t="s">
        <v>6202</v>
      </c>
      <c r="M659" s="2">
        <v>0.5</v>
      </c>
      <c r="N659" s="3">
        <v>6.75</v>
      </c>
      <c r="O659" s="3">
        <v>0.60750000000000004</v>
      </c>
      <c r="P659" s="3">
        <v>33.75</v>
      </c>
      <c r="Q659" s="3">
        <v>33.142499999999998</v>
      </c>
    </row>
    <row r="660" spans="1:17" x14ac:dyDescent="0.25">
      <c r="A660" t="s">
        <v>5883</v>
      </c>
      <c r="B660" s="1">
        <v>44754</v>
      </c>
      <c r="C660" t="s">
        <v>3651</v>
      </c>
      <c r="D660" t="s">
        <v>5245</v>
      </c>
      <c r="E660">
        <v>6</v>
      </c>
      <c r="F660" t="s">
        <v>3652</v>
      </c>
      <c r="G660" t="s">
        <v>15</v>
      </c>
      <c r="H660" t="s">
        <v>25</v>
      </c>
      <c r="I660" t="s">
        <v>6193</v>
      </c>
      <c r="J660" t="s">
        <v>6206</v>
      </c>
      <c r="K660" t="s">
        <v>6191</v>
      </c>
      <c r="L660" t="s">
        <v>6207</v>
      </c>
      <c r="M660" s="2">
        <v>2.5</v>
      </c>
      <c r="N660" s="3">
        <v>29.785</v>
      </c>
      <c r="O660" s="3">
        <v>3.8719999999999999</v>
      </c>
      <c r="P660" s="3">
        <v>178.71</v>
      </c>
      <c r="Q660" s="3">
        <v>174.83799999999999</v>
      </c>
    </row>
    <row r="661" spans="1:17" x14ac:dyDescent="0.25">
      <c r="A661" t="s">
        <v>5884</v>
      </c>
      <c r="B661" s="1">
        <v>44227</v>
      </c>
      <c r="C661" t="s">
        <v>3690</v>
      </c>
      <c r="D661" t="s">
        <v>5216</v>
      </c>
      <c r="E661">
        <v>2</v>
      </c>
      <c r="F661" t="s">
        <v>3691</v>
      </c>
      <c r="G661" t="s">
        <v>23</v>
      </c>
      <c r="H661" t="s">
        <v>25</v>
      </c>
      <c r="I661" t="s">
        <v>6188</v>
      </c>
      <c r="J661" t="s">
        <v>6203</v>
      </c>
      <c r="K661" t="s">
        <v>6190</v>
      </c>
      <c r="L661" t="s">
        <v>6202</v>
      </c>
      <c r="M661" s="2">
        <v>1</v>
      </c>
      <c r="N661" s="3">
        <v>11.25</v>
      </c>
      <c r="O661" s="3">
        <v>1.0125</v>
      </c>
      <c r="P661" s="3">
        <v>22.5</v>
      </c>
      <c r="Q661" s="3">
        <v>21.487500000000001</v>
      </c>
    </row>
    <row r="662" spans="1:17" x14ac:dyDescent="0.25">
      <c r="A662" t="s">
        <v>5891</v>
      </c>
      <c r="B662" s="1">
        <v>43830</v>
      </c>
      <c r="C662" t="s">
        <v>3690</v>
      </c>
      <c r="D662" t="s">
        <v>5186</v>
      </c>
      <c r="E662">
        <v>2</v>
      </c>
      <c r="F662" t="s">
        <v>3691</v>
      </c>
      <c r="G662" t="s">
        <v>23</v>
      </c>
      <c r="H662" t="s">
        <v>25</v>
      </c>
      <c r="I662" t="s">
        <v>6193</v>
      </c>
      <c r="J662" t="s">
        <v>6206</v>
      </c>
      <c r="K662" t="s">
        <v>6191</v>
      </c>
      <c r="L662" t="s">
        <v>6207</v>
      </c>
      <c r="M662" s="2">
        <v>1</v>
      </c>
      <c r="N662" s="3">
        <v>12.95</v>
      </c>
      <c r="O662" s="3">
        <v>1.6835</v>
      </c>
      <c r="P662" s="3">
        <v>25.9</v>
      </c>
      <c r="Q662" s="3">
        <v>24.2165</v>
      </c>
    </row>
    <row r="663" spans="1:17" x14ac:dyDescent="0.25">
      <c r="A663" t="s">
        <v>5909</v>
      </c>
      <c r="B663" s="1">
        <v>44612</v>
      </c>
      <c r="C663" t="s">
        <v>3690</v>
      </c>
      <c r="D663" t="s">
        <v>5292</v>
      </c>
      <c r="E663">
        <v>3</v>
      </c>
      <c r="F663" t="s">
        <v>3691</v>
      </c>
      <c r="G663" t="s">
        <v>23</v>
      </c>
      <c r="H663" t="s">
        <v>25</v>
      </c>
      <c r="I663" t="s">
        <v>6192</v>
      </c>
      <c r="J663" t="s">
        <v>6201</v>
      </c>
      <c r="K663" t="s">
        <v>6189</v>
      </c>
      <c r="L663" t="s">
        <v>6204</v>
      </c>
      <c r="M663" s="2">
        <v>1</v>
      </c>
      <c r="N663" s="3">
        <v>11.95</v>
      </c>
      <c r="O663" s="3">
        <v>0.71699999999999997</v>
      </c>
      <c r="P663" s="3">
        <v>35.85</v>
      </c>
      <c r="Q663" s="3">
        <v>35.133000000000003</v>
      </c>
    </row>
    <row r="664" spans="1:17" x14ac:dyDescent="0.25">
      <c r="A664" t="s">
        <v>5932</v>
      </c>
      <c r="B664" s="1">
        <v>44433</v>
      </c>
      <c r="C664" t="s">
        <v>3690</v>
      </c>
      <c r="D664" t="s">
        <v>5210</v>
      </c>
      <c r="E664">
        <v>5</v>
      </c>
      <c r="F664" t="s">
        <v>3691</v>
      </c>
      <c r="G664" t="s">
        <v>23</v>
      </c>
      <c r="H664" t="s">
        <v>25</v>
      </c>
      <c r="I664" t="s">
        <v>6194</v>
      </c>
      <c r="J664" t="s">
        <v>6205</v>
      </c>
      <c r="K664" t="s">
        <v>6191</v>
      </c>
      <c r="L664" t="s">
        <v>6207</v>
      </c>
      <c r="M664" s="2">
        <v>0.2</v>
      </c>
      <c r="N664" s="3">
        <v>3.645</v>
      </c>
      <c r="O664" s="3">
        <v>0.40100000000000002</v>
      </c>
      <c r="P664" s="3">
        <v>18.225000000000001</v>
      </c>
      <c r="Q664" s="3">
        <v>17.824000000000002</v>
      </c>
    </row>
    <row r="665" spans="1:17" x14ac:dyDescent="0.25">
      <c r="A665" t="s">
        <v>5947</v>
      </c>
      <c r="B665" s="1">
        <v>44726</v>
      </c>
      <c r="C665" t="s">
        <v>3690</v>
      </c>
      <c r="D665" t="s">
        <v>5212</v>
      </c>
      <c r="E665">
        <v>6</v>
      </c>
      <c r="F665" t="s">
        <v>3691</v>
      </c>
      <c r="G665" t="s">
        <v>23</v>
      </c>
      <c r="H665" t="s">
        <v>25</v>
      </c>
      <c r="I665" t="s">
        <v>6188</v>
      </c>
      <c r="J665" t="s">
        <v>6203</v>
      </c>
      <c r="K665" t="s">
        <v>6191</v>
      </c>
      <c r="L665" t="s">
        <v>6207</v>
      </c>
      <c r="M665" s="2">
        <v>0.2</v>
      </c>
      <c r="N665" s="3">
        <v>2.9849999999999999</v>
      </c>
      <c r="O665" s="3">
        <v>0.26860000000000001</v>
      </c>
      <c r="P665" s="3">
        <v>17.91</v>
      </c>
      <c r="Q665" s="3">
        <v>17.641400000000001</v>
      </c>
    </row>
    <row r="666" spans="1:17" x14ac:dyDescent="0.25">
      <c r="A666" t="s">
        <v>5885</v>
      </c>
      <c r="B666" s="1">
        <v>43720</v>
      </c>
      <c r="C666" t="s">
        <v>3659</v>
      </c>
      <c r="D666" t="s">
        <v>5186</v>
      </c>
      <c r="E666">
        <v>1</v>
      </c>
      <c r="F666" t="s">
        <v>3660</v>
      </c>
      <c r="G666" t="s">
        <v>15</v>
      </c>
      <c r="H666" t="s">
        <v>25</v>
      </c>
      <c r="I666" t="s">
        <v>6193</v>
      </c>
      <c r="J666" t="s">
        <v>6206</v>
      </c>
      <c r="K666" t="s">
        <v>6191</v>
      </c>
      <c r="L666" t="s">
        <v>6207</v>
      </c>
      <c r="M666" s="2">
        <v>1</v>
      </c>
      <c r="N666" s="3">
        <v>12.95</v>
      </c>
      <c r="O666" s="3">
        <v>1.6835</v>
      </c>
      <c r="P666" s="3">
        <v>12.95</v>
      </c>
      <c r="Q666" s="3">
        <v>11.266500000000001</v>
      </c>
    </row>
    <row r="667" spans="1:17" x14ac:dyDescent="0.25">
      <c r="A667" t="s">
        <v>5886</v>
      </c>
      <c r="B667" s="1">
        <v>44012</v>
      </c>
      <c r="C667" t="s">
        <v>3664</v>
      </c>
      <c r="D667" t="s">
        <v>5281</v>
      </c>
      <c r="E667">
        <v>2</v>
      </c>
      <c r="F667" t="s">
        <v>3665</v>
      </c>
      <c r="G667" t="s">
        <v>15</v>
      </c>
      <c r="H667" t="s">
        <v>16</v>
      </c>
      <c r="I667" t="s">
        <v>6188</v>
      </c>
      <c r="J667" t="s">
        <v>6203</v>
      </c>
      <c r="K667" t="s">
        <v>6190</v>
      </c>
      <c r="L667" t="s">
        <v>6202</v>
      </c>
      <c r="M667" s="2">
        <v>2.5</v>
      </c>
      <c r="N667" s="3">
        <v>25.875</v>
      </c>
      <c r="O667" s="3">
        <v>2.3287</v>
      </c>
      <c r="P667" s="3">
        <v>51.75</v>
      </c>
      <c r="Q667" s="3">
        <v>49.421300000000002</v>
      </c>
    </row>
    <row r="668" spans="1:17" x14ac:dyDescent="0.25">
      <c r="A668" t="s">
        <v>5887</v>
      </c>
      <c r="B668" s="1">
        <v>43915</v>
      </c>
      <c r="C668" t="s">
        <v>3669</v>
      </c>
      <c r="D668" t="s">
        <v>5188</v>
      </c>
      <c r="E668">
        <v>5</v>
      </c>
      <c r="F668" t="s">
        <v>3670</v>
      </c>
      <c r="G668" t="s">
        <v>15</v>
      </c>
      <c r="H668" t="s">
        <v>25</v>
      </c>
      <c r="I668" t="s">
        <v>6194</v>
      </c>
      <c r="J668" t="s">
        <v>6205</v>
      </c>
      <c r="K668" t="s">
        <v>6191</v>
      </c>
      <c r="L668" t="s">
        <v>6207</v>
      </c>
      <c r="M668" s="2">
        <v>0.5</v>
      </c>
      <c r="N668" s="3">
        <v>7.29</v>
      </c>
      <c r="O668" s="3">
        <v>0.80189999999999995</v>
      </c>
      <c r="P668" s="3">
        <v>36.450000000000003</v>
      </c>
      <c r="Q668" s="3">
        <v>35.648099999999999</v>
      </c>
    </row>
    <row r="669" spans="1:17" x14ac:dyDescent="0.25">
      <c r="A669" t="s">
        <v>5888</v>
      </c>
      <c r="B669" s="1">
        <v>44300</v>
      </c>
      <c r="C669" t="s">
        <v>3675</v>
      </c>
      <c r="D669" t="s">
        <v>5242</v>
      </c>
      <c r="E669">
        <v>5</v>
      </c>
      <c r="F669" t="s">
        <v>3676</v>
      </c>
      <c r="G669" t="s">
        <v>15</v>
      </c>
      <c r="H669" t="s">
        <v>16</v>
      </c>
      <c r="I669" t="s">
        <v>6193</v>
      </c>
      <c r="J669" t="s">
        <v>6206</v>
      </c>
      <c r="K669" t="s">
        <v>6189</v>
      </c>
      <c r="L669" t="s">
        <v>6204</v>
      </c>
      <c r="M669" s="2">
        <v>2.5</v>
      </c>
      <c r="N669" s="3">
        <v>36.454999999999998</v>
      </c>
      <c r="O669" s="3">
        <v>4.7390999999999996</v>
      </c>
      <c r="P669" s="3">
        <v>182.27500000000001</v>
      </c>
      <c r="Q669" s="3">
        <v>177.5359</v>
      </c>
    </row>
    <row r="670" spans="1:17" x14ac:dyDescent="0.25">
      <c r="A670" t="s">
        <v>5889</v>
      </c>
      <c r="B670" s="1">
        <v>43693</v>
      </c>
      <c r="C670" t="s">
        <v>3680</v>
      </c>
      <c r="D670" t="s">
        <v>5254</v>
      </c>
      <c r="E670">
        <v>4</v>
      </c>
      <c r="F670" t="s">
        <v>3681</v>
      </c>
      <c r="G670" t="s">
        <v>15</v>
      </c>
      <c r="H670" t="s">
        <v>25</v>
      </c>
      <c r="I670" t="s">
        <v>6193</v>
      </c>
      <c r="J670" t="s">
        <v>6206</v>
      </c>
      <c r="K670" t="s">
        <v>6191</v>
      </c>
      <c r="L670" t="s">
        <v>6207</v>
      </c>
      <c r="M670" s="2">
        <v>0.5</v>
      </c>
      <c r="N670" s="3">
        <v>7.77</v>
      </c>
      <c r="O670" s="3">
        <v>1.0101</v>
      </c>
      <c r="P670" s="3">
        <v>31.08</v>
      </c>
      <c r="Q670" s="3">
        <v>30.069900000000001</v>
      </c>
    </row>
    <row r="671" spans="1:17" x14ac:dyDescent="0.25">
      <c r="A671" t="s">
        <v>5890</v>
      </c>
      <c r="B671" s="1">
        <v>44547</v>
      </c>
      <c r="C671" t="s">
        <v>3685</v>
      </c>
      <c r="D671" t="s">
        <v>5220</v>
      </c>
      <c r="E671">
        <v>3</v>
      </c>
      <c r="F671" t="s">
        <v>3686</v>
      </c>
      <c r="G671" t="s">
        <v>23</v>
      </c>
      <c r="H671" t="s">
        <v>25</v>
      </c>
      <c r="I671" t="s">
        <v>6188</v>
      </c>
      <c r="J671" t="s">
        <v>6203</v>
      </c>
      <c r="K671" t="s">
        <v>6190</v>
      </c>
      <c r="L671" t="s">
        <v>6202</v>
      </c>
      <c r="M671" s="2">
        <v>0.5</v>
      </c>
      <c r="N671" s="3">
        <v>6.75</v>
      </c>
      <c r="O671" s="3">
        <v>0.60750000000000004</v>
      </c>
      <c r="P671" s="3">
        <v>20.25</v>
      </c>
      <c r="Q671" s="3">
        <v>19.642499999999998</v>
      </c>
    </row>
    <row r="672" spans="1:17" x14ac:dyDescent="0.25">
      <c r="A672" t="s">
        <v>5892</v>
      </c>
      <c r="B672" s="1">
        <v>44298</v>
      </c>
      <c r="C672" t="s">
        <v>3695</v>
      </c>
      <c r="D672" t="s">
        <v>5223</v>
      </c>
      <c r="E672">
        <v>4</v>
      </c>
      <c r="F672" t="s">
        <v>3696</v>
      </c>
      <c r="G672" t="s">
        <v>15</v>
      </c>
      <c r="H672" t="s">
        <v>16</v>
      </c>
      <c r="I672" t="s">
        <v>6188</v>
      </c>
      <c r="J672" t="s">
        <v>6203</v>
      </c>
      <c r="K672" t="s">
        <v>6191</v>
      </c>
      <c r="L672" t="s">
        <v>6207</v>
      </c>
      <c r="M672" s="2">
        <v>0.5</v>
      </c>
      <c r="N672" s="3">
        <v>5.97</v>
      </c>
      <c r="O672" s="3">
        <v>0.5373</v>
      </c>
      <c r="P672" s="3">
        <v>23.88</v>
      </c>
      <c r="Q672" s="3">
        <v>23.342700000000001</v>
      </c>
    </row>
    <row r="673" spans="1:17" x14ac:dyDescent="0.25">
      <c r="A673" t="s">
        <v>5893</v>
      </c>
      <c r="B673" s="1">
        <v>43736</v>
      </c>
      <c r="C673" t="s">
        <v>3700</v>
      </c>
      <c r="D673" t="s">
        <v>5230</v>
      </c>
      <c r="E673">
        <v>2</v>
      </c>
      <c r="F673" t="s">
        <v>3701</v>
      </c>
      <c r="G673" t="s">
        <v>15</v>
      </c>
      <c r="H673" t="s">
        <v>25</v>
      </c>
      <c r="I673" t="s">
        <v>6193</v>
      </c>
      <c r="J673" t="s">
        <v>6206</v>
      </c>
      <c r="K673" t="s">
        <v>6189</v>
      </c>
      <c r="L673" t="s">
        <v>6204</v>
      </c>
      <c r="M673" s="2">
        <v>0.5</v>
      </c>
      <c r="N673" s="3">
        <v>9.51</v>
      </c>
      <c r="O673" s="3">
        <v>1.2363</v>
      </c>
      <c r="P673" s="3">
        <v>19.02</v>
      </c>
      <c r="Q673" s="3">
        <v>17.7837</v>
      </c>
    </row>
    <row r="674" spans="1:17" x14ac:dyDescent="0.25">
      <c r="A674" t="s">
        <v>5894</v>
      </c>
      <c r="B674" s="1">
        <v>44727</v>
      </c>
      <c r="C674" t="s">
        <v>3704</v>
      </c>
      <c r="D674" t="s">
        <v>5223</v>
      </c>
      <c r="E674">
        <v>5</v>
      </c>
      <c r="F674" t="s">
        <v>3705</v>
      </c>
      <c r="G674" t="s">
        <v>23</v>
      </c>
      <c r="H674" t="s">
        <v>16</v>
      </c>
      <c r="I674" t="s">
        <v>6188</v>
      </c>
      <c r="J674" t="s">
        <v>6203</v>
      </c>
      <c r="K674" t="s">
        <v>6191</v>
      </c>
      <c r="L674" t="s">
        <v>6207</v>
      </c>
      <c r="M674" s="2">
        <v>0.5</v>
      </c>
      <c r="N674" s="3">
        <v>5.97</v>
      </c>
      <c r="O674" s="3">
        <v>0.5373</v>
      </c>
      <c r="P674" s="3">
        <v>29.85</v>
      </c>
      <c r="Q674" s="3">
        <v>29.3127</v>
      </c>
    </row>
    <row r="675" spans="1:17" x14ac:dyDescent="0.25">
      <c r="A675" t="s">
        <v>5895</v>
      </c>
      <c r="B675" s="1">
        <v>43661</v>
      </c>
      <c r="C675" t="s">
        <v>3709</v>
      </c>
      <c r="D675" t="s">
        <v>5294</v>
      </c>
      <c r="E675">
        <v>1</v>
      </c>
      <c r="F675" t="s">
        <v>3710</v>
      </c>
      <c r="G675" t="s">
        <v>15</v>
      </c>
      <c r="H675" t="s">
        <v>16</v>
      </c>
      <c r="I675" t="s">
        <v>6188</v>
      </c>
      <c r="J675" t="s">
        <v>6203</v>
      </c>
      <c r="K675" t="s">
        <v>6189</v>
      </c>
      <c r="L675" t="s">
        <v>6204</v>
      </c>
      <c r="M675" s="2">
        <v>0.5</v>
      </c>
      <c r="N675" s="3">
        <v>7.77</v>
      </c>
      <c r="O675" s="3">
        <v>0.69930000000000003</v>
      </c>
      <c r="P675" s="3">
        <v>7.77</v>
      </c>
      <c r="Q675" s="3">
        <v>7.0707000000000004</v>
      </c>
    </row>
    <row r="676" spans="1:17" x14ac:dyDescent="0.25">
      <c r="A676" t="s">
        <v>5896</v>
      </c>
      <c r="B676" s="1">
        <v>43506</v>
      </c>
      <c r="C676" t="s">
        <v>3713</v>
      </c>
      <c r="D676" t="s">
        <v>5245</v>
      </c>
      <c r="E676">
        <v>4</v>
      </c>
      <c r="F676" t="s">
        <v>3714</v>
      </c>
      <c r="G676" t="s">
        <v>23</v>
      </c>
      <c r="H676" t="s">
        <v>16</v>
      </c>
      <c r="I676" t="s">
        <v>6193</v>
      </c>
      <c r="J676" t="s">
        <v>6206</v>
      </c>
      <c r="K676" t="s">
        <v>6191</v>
      </c>
      <c r="L676" t="s">
        <v>6207</v>
      </c>
      <c r="M676" s="2">
        <v>2.5</v>
      </c>
      <c r="N676" s="3">
        <v>29.785</v>
      </c>
      <c r="O676" s="3">
        <v>3.8719999999999999</v>
      </c>
      <c r="P676" s="3">
        <v>119.14</v>
      </c>
      <c r="Q676" s="3">
        <v>115.268</v>
      </c>
    </row>
    <row r="677" spans="1:17" x14ac:dyDescent="0.25">
      <c r="A677" t="s">
        <v>5897</v>
      </c>
      <c r="B677" s="1">
        <v>44716</v>
      </c>
      <c r="C677" t="s">
        <v>3717</v>
      </c>
      <c r="D677" t="s">
        <v>5210</v>
      </c>
      <c r="E677">
        <v>6</v>
      </c>
      <c r="F677" t="s">
        <v>3718</v>
      </c>
      <c r="G677" t="s">
        <v>15</v>
      </c>
      <c r="H677" t="s">
        <v>16</v>
      </c>
      <c r="I677" t="s">
        <v>6194</v>
      </c>
      <c r="J677" t="s">
        <v>6205</v>
      </c>
      <c r="K677" t="s">
        <v>6191</v>
      </c>
      <c r="L677" t="s">
        <v>6207</v>
      </c>
      <c r="M677" s="2">
        <v>0.2</v>
      </c>
      <c r="N677" s="3">
        <v>3.645</v>
      </c>
      <c r="O677" s="3">
        <v>0.40100000000000002</v>
      </c>
      <c r="P677" s="3">
        <v>21.87</v>
      </c>
      <c r="Q677" s="3">
        <v>21.469000000000001</v>
      </c>
    </row>
    <row r="678" spans="1:17" x14ac:dyDescent="0.25">
      <c r="A678" t="s">
        <v>5898</v>
      </c>
      <c r="B678" s="1">
        <v>44114</v>
      </c>
      <c r="C678" t="s">
        <v>3721</v>
      </c>
      <c r="D678" t="s">
        <v>5284</v>
      </c>
      <c r="E678">
        <v>2</v>
      </c>
      <c r="F678" t="s">
        <v>3722</v>
      </c>
      <c r="G678" t="s">
        <v>15</v>
      </c>
      <c r="H678" t="s">
        <v>25</v>
      </c>
      <c r="I678" t="s">
        <v>6194</v>
      </c>
      <c r="J678" t="s">
        <v>6205</v>
      </c>
      <c r="K678" t="s">
        <v>6189</v>
      </c>
      <c r="L678" t="s">
        <v>6204</v>
      </c>
      <c r="M678" s="2">
        <v>0.5</v>
      </c>
      <c r="N678" s="3">
        <v>8.91</v>
      </c>
      <c r="O678" s="3">
        <v>0.98009999999999997</v>
      </c>
      <c r="P678" s="3">
        <v>17.82</v>
      </c>
      <c r="Q678" s="3">
        <v>16.8399</v>
      </c>
    </row>
    <row r="679" spans="1:17" x14ac:dyDescent="0.25">
      <c r="A679" t="s">
        <v>5899</v>
      </c>
      <c r="B679" s="1">
        <v>44353</v>
      </c>
      <c r="C679" t="s">
        <v>3726</v>
      </c>
      <c r="D679" t="s">
        <v>5218</v>
      </c>
      <c r="E679">
        <v>3</v>
      </c>
      <c r="F679" t="s">
        <v>3727</v>
      </c>
      <c r="G679" t="s">
        <v>15</v>
      </c>
      <c r="H679" t="s">
        <v>25</v>
      </c>
      <c r="I679" t="s">
        <v>6194</v>
      </c>
      <c r="J679" t="s">
        <v>6205</v>
      </c>
      <c r="K679" t="s">
        <v>6190</v>
      </c>
      <c r="L679" t="s">
        <v>6202</v>
      </c>
      <c r="M679" s="2">
        <v>0.2</v>
      </c>
      <c r="N679" s="3">
        <v>4.125</v>
      </c>
      <c r="O679" s="3">
        <v>0.45369999999999999</v>
      </c>
      <c r="P679" s="3">
        <v>12.375</v>
      </c>
      <c r="Q679" s="3">
        <v>11.9213</v>
      </c>
    </row>
    <row r="680" spans="1:17" x14ac:dyDescent="0.25">
      <c r="A680" t="s">
        <v>5900</v>
      </c>
      <c r="B680" s="1">
        <v>43540</v>
      </c>
      <c r="C680" t="s">
        <v>3732</v>
      </c>
      <c r="D680" t="s">
        <v>5186</v>
      </c>
      <c r="E680">
        <v>2</v>
      </c>
      <c r="F680" t="s">
        <v>3733</v>
      </c>
      <c r="G680" t="s">
        <v>23</v>
      </c>
      <c r="H680" t="s">
        <v>25</v>
      </c>
      <c r="I680" t="s">
        <v>6193</v>
      </c>
      <c r="J680" t="s">
        <v>6206</v>
      </c>
      <c r="K680" t="s">
        <v>6191</v>
      </c>
      <c r="L680" t="s">
        <v>6207</v>
      </c>
      <c r="M680" s="2">
        <v>1</v>
      </c>
      <c r="N680" s="3">
        <v>12.95</v>
      </c>
      <c r="O680" s="3">
        <v>1.6835</v>
      </c>
      <c r="P680" s="3">
        <v>25.9</v>
      </c>
      <c r="Q680" s="3">
        <v>24.2165</v>
      </c>
    </row>
    <row r="681" spans="1:17" x14ac:dyDescent="0.25">
      <c r="A681" t="s">
        <v>5901</v>
      </c>
      <c r="B681" s="1">
        <v>43804</v>
      </c>
      <c r="C681" t="s">
        <v>3737</v>
      </c>
      <c r="D681" t="s">
        <v>5220</v>
      </c>
      <c r="E681">
        <v>2</v>
      </c>
      <c r="F681" t="s">
        <v>3738</v>
      </c>
      <c r="G681" t="s">
        <v>15</v>
      </c>
      <c r="H681" t="s">
        <v>16</v>
      </c>
      <c r="I681" t="s">
        <v>6188</v>
      </c>
      <c r="J681" t="s">
        <v>6203</v>
      </c>
      <c r="K681" t="s">
        <v>6190</v>
      </c>
      <c r="L681" t="s">
        <v>6202</v>
      </c>
      <c r="M681" s="2">
        <v>0.5</v>
      </c>
      <c r="N681" s="3">
        <v>6.75</v>
      </c>
      <c r="O681" s="3">
        <v>0.60750000000000004</v>
      </c>
      <c r="P681" s="3">
        <v>13.5</v>
      </c>
      <c r="Q681" s="3">
        <v>12.8925</v>
      </c>
    </row>
    <row r="682" spans="1:17" x14ac:dyDescent="0.25">
      <c r="A682" t="s">
        <v>5902</v>
      </c>
      <c r="B682" s="1">
        <v>43485</v>
      </c>
      <c r="C682" t="s">
        <v>3742</v>
      </c>
      <c r="D682" t="s">
        <v>5284</v>
      </c>
      <c r="E682">
        <v>2</v>
      </c>
      <c r="F682" t="s">
        <v>3743</v>
      </c>
      <c r="G682" t="s">
        <v>15</v>
      </c>
      <c r="H682" t="s">
        <v>16</v>
      </c>
      <c r="I682" t="s">
        <v>6194</v>
      </c>
      <c r="J682" t="s">
        <v>6205</v>
      </c>
      <c r="K682" t="s">
        <v>6189</v>
      </c>
      <c r="L682" t="s">
        <v>6204</v>
      </c>
      <c r="M682" s="2">
        <v>0.5</v>
      </c>
      <c r="N682" s="3">
        <v>8.91</v>
      </c>
      <c r="O682" s="3">
        <v>0.98009999999999997</v>
      </c>
      <c r="P682" s="3">
        <v>17.82</v>
      </c>
      <c r="Q682" s="3">
        <v>16.8399</v>
      </c>
    </row>
    <row r="683" spans="1:17" x14ac:dyDescent="0.25">
      <c r="A683" t="s">
        <v>5903</v>
      </c>
      <c r="B683" s="1">
        <v>44655</v>
      </c>
      <c r="C683" t="s">
        <v>3746</v>
      </c>
      <c r="D683" t="s">
        <v>5179</v>
      </c>
      <c r="E683">
        <v>3</v>
      </c>
      <c r="F683" t="s">
        <v>3747</v>
      </c>
      <c r="G683" t="s">
        <v>15</v>
      </c>
      <c r="H683" t="s">
        <v>25</v>
      </c>
      <c r="I683" t="s">
        <v>6194</v>
      </c>
      <c r="J683" t="s">
        <v>6205</v>
      </c>
      <c r="K683" t="s">
        <v>6190</v>
      </c>
      <c r="L683" t="s">
        <v>6202</v>
      </c>
      <c r="M683" s="2">
        <v>0.5</v>
      </c>
      <c r="N683" s="3">
        <v>8.25</v>
      </c>
      <c r="O683" s="3">
        <v>0.90749999999999997</v>
      </c>
      <c r="P683" s="3">
        <v>24.75</v>
      </c>
      <c r="Q683" s="3">
        <v>23.842500000000001</v>
      </c>
    </row>
    <row r="684" spans="1:17" x14ac:dyDescent="0.25">
      <c r="A684" t="s">
        <v>5904</v>
      </c>
      <c r="B684" s="1">
        <v>44600</v>
      </c>
      <c r="C684" t="s">
        <v>3752</v>
      </c>
      <c r="D684" t="s">
        <v>5276</v>
      </c>
      <c r="E684">
        <v>6</v>
      </c>
      <c r="F684" t="s">
        <v>3753</v>
      </c>
      <c r="G684" t="s">
        <v>15</v>
      </c>
      <c r="H684" t="s">
        <v>25</v>
      </c>
      <c r="I684" t="s">
        <v>6192</v>
      </c>
      <c r="J684" t="s">
        <v>6201</v>
      </c>
      <c r="K684" t="s">
        <v>6190</v>
      </c>
      <c r="L684" t="s">
        <v>6202</v>
      </c>
      <c r="M684" s="2">
        <v>0.2</v>
      </c>
      <c r="N684" s="3">
        <v>2.9849999999999999</v>
      </c>
      <c r="O684" s="3">
        <v>0.17910000000000001</v>
      </c>
      <c r="P684" s="3">
        <v>17.91</v>
      </c>
      <c r="Q684" s="3">
        <v>17.730899999999998</v>
      </c>
    </row>
    <row r="685" spans="1:17" x14ac:dyDescent="0.25">
      <c r="A685" t="s">
        <v>5905</v>
      </c>
      <c r="B685" s="1">
        <v>43646</v>
      </c>
      <c r="C685" t="s">
        <v>3758</v>
      </c>
      <c r="D685" t="s">
        <v>5179</v>
      </c>
      <c r="E685">
        <v>2</v>
      </c>
      <c r="F685" t="s">
        <v>3759</v>
      </c>
      <c r="G685" t="s">
        <v>219</v>
      </c>
      <c r="H685" t="s">
        <v>25</v>
      </c>
      <c r="I685" t="s">
        <v>6194</v>
      </c>
      <c r="J685" t="s">
        <v>6205</v>
      </c>
      <c r="K685" t="s">
        <v>6190</v>
      </c>
      <c r="L685" t="s">
        <v>6202</v>
      </c>
      <c r="M685" s="2">
        <v>0.5</v>
      </c>
      <c r="N685" s="3">
        <v>8.25</v>
      </c>
      <c r="O685" s="3">
        <v>0.90749999999999997</v>
      </c>
      <c r="P685" s="3">
        <v>16.5</v>
      </c>
      <c r="Q685" s="3">
        <v>15.592499999999999</v>
      </c>
    </row>
    <row r="686" spans="1:17" x14ac:dyDescent="0.25">
      <c r="A686" t="s">
        <v>5906</v>
      </c>
      <c r="B686" s="1">
        <v>43960</v>
      </c>
      <c r="C686" t="s">
        <v>3761</v>
      </c>
      <c r="D686" t="s">
        <v>5276</v>
      </c>
      <c r="E686">
        <v>1</v>
      </c>
      <c r="F686" t="s">
        <v>3762</v>
      </c>
      <c r="G686" t="s">
        <v>15</v>
      </c>
      <c r="H686" t="s">
        <v>25</v>
      </c>
      <c r="I686" t="s">
        <v>6192</v>
      </c>
      <c r="J686" t="s">
        <v>6201</v>
      </c>
      <c r="K686" t="s">
        <v>6190</v>
      </c>
      <c r="L686" t="s">
        <v>6202</v>
      </c>
      <c r="M686" s="2">
        <v>0.2</v>
      </c>
      <c r="N686" s="3">
        <v>2.9849999999999999</v>
      </c>
      <c r="O686" s="3">
        <v>0.17910000000000001</v>
      </c>
      <c r="P686" s="3">
        <v>2.9849999999999999</v>
      </c>
      <c r="Q686" s="3">
        <v>2.8058999999999998</v>
      </c>
    </row>
    <row r="687" spans="1:17" x14ac:dyDescent="0.25">
      <c r="A687" t="s">
        <v>5907</v>
      </c>
      <c r="B687" s="1">
        <v>44358</v>
      </c>
      <c r="C687" t="s">
        <v>3766</v>
      </c>
      <c r="D687" t="s">
        <v>5210</v>
      </c>
      <c r="E687">
        <v>4</v>
      </c>
      <c r="F687" t="s">
        <v>3767</v>
      </c>
      <c r="G687" t="s">
        <v>23</v>
      </c>
      <c r="H687" t="s">
        <v>16</v>
      </c>
      <c r="I687" t="s">
        <v>6194</v>
      </c>
      <c r="J687" t="s">
        <v>6205</v>
      </c>
      <c r="K687" t="s">
        <v>6191</v>
      </c>
      <c r="L687" t="s">
        <v>6207</v>
      </c>
      <c r="M687" s="2">
        <v>0.2</v>
      </c>
      <c r="N687" s="3">
        <v>3.645</v>
      </c>
      <c r="O687" s="3">
        <v>0.40100000000000002</v>
      </c>
      <c r="P687" s="3">
        <v>14.58</v>
      </c>
      <c r="Q687" s="3">
        <v>14.179</v>
      </c>
    </row>
    <row r="688" spans="1:17" x14ac:dyDescent="0.25">
      <c r="A688" t="s">
        <v>5908</v>
      </c>
      <c r="B688" s="1">
        <v>44504</v>
      </c>
      <c r="C688" t="s">
        <v>3772</v>
      </c>
      <c r="D688" t="s">
        <v>5262</v>
      </c>
      <c r="E688">
        <v>6</v>
      </c>
      <c r="F688" t="s">
        <v>3773</v>
      </c>
      <c r="G688" t="s">
        <v>15</v>
      </c>
      <c r="H688" t="s">
        <v>25</v>
      </c>
      <c r="I688" t="s">
        <v>6194</v>
      </c>
      <c r="J688" t="s">
        <v>6205</v>
      </c>
      <c r="K688" t="s">
        <v>6189</v>
      </c>
      <c r="L688" t="s">
        <v>6204</v>
      </c>
      <c r="M688" s="2">
        <v>1</v>
      </c>
      <c r="N688" s="3">
        <v>14.85</v>
      </c>
      <c r="O688" s="3">
        <v>1.6335</v>
      </c>
      <c r="P688" s="3">
        <v>89.1</v>
      </c>
      <c r="Q688" s="3">
        <v>87.466499999999996</v>
      </c>
    </row>
    <row r="689" spans="1:17" x14ac:dyDescent="0.25">
      <c r="A689" t="s">
        <v>5910</v>
      </c>
      <c r="B689" s="1">
        <v>43649</v>
      </c>
      <c r="C689" t="s">
        <v>3781</v>
      </c>
      <c r="D689" t="s">
        <v>5251</v>
      </c>
      <c r="E689">
        <v>3</v>
      </c>
      <c r="F689" t="s">
        <v>3782</v>
      </c>
      <c r="G689" t="s">
        <v>15</v>
      </c>
      <c r="H689" t="s">
        <v>25</v>
      </c>
      <c r="I689" t="s">
        <v>6188</v>
      </c>
      <c r="J689" t="s">
        <v>6203</v>
      </c>
      <c r="K689" t="s">
        <v>6191</v>
      </c>
      <c r="L689" t="s">
        <v>6207</v>
      </c>
      <c r="M689" s="2">
        <v>2.5</v>
      </c>
      <c r="N689" s="3">
        <v>22.885000000000002</v>
      </c>
      <c r="O689" s="3">
        <v>2.0596000000000001</v>
      </c>
      <c r="P689" s="3">
        <v>68.655000000000001</v>
      </c>
      <c r="Q689" s="3">
        <v>66.595399999999998</v>
      </c>
    </row>
    <row r="690" spans="1:17" x14ac:dyDescent="0.25">
      <c r="A690" t="s">
        <v>5911</v>
      </c>
      <c r="B690" s="1">
        <v>44348</v>
      </c>
      <c r="C690" t="s">
        <v>3786</v>
      </c>
      <c r="D690" t="s">
        <v>5186</v>
      </c>
      <c r="E690">
        <v>3</v>
      </c>
      <c r="F690" t="s">
        <v>3787</v>
      </c>
      <c r="G690" t="s">
        <v>15</v>
      </c>
      <c r="H690" t="s">
        <v>25</v>
      </c>
      <c r="I690" t="s">
        <v>6193</v>
      </c>
      <c r="J690" t="s">
        <v>6206</v>
      </c>
      <c r="K690" t="s">
        <v>6191</v>
      </c>
      <c r="L690" t="s">
        <v>6207</v>
      </c>
      <c r="M690" s="2">
        <v>1</v>
      </c>
      <c r="N690" s="3">
        <v>12.95</v>
      </c>
      <c r="O690" s="3">
        <v>1.6835</v>
      </c>
      <c r="P690" s="3">
        <v>38.85</v>
      </c>
      <c r="Q690" s="3">
        <v>37.166499999999999</v>
      </c>
    </row>
    <row r="691" spans="1:17" x14ac:dyDescent="0.25">
      <c r="A691" t="s">
        <v>5912</v>
      </c>
      <c r="B691" s="1">
        <v>44150</v>
      </c>
      <c r="C691" t="s">
        <v>3791</v>
      </c>
      <c r="D691" t="s">
        <v>5259</v>
      </c>
      <c r="E691">
        <v>5</v>
      </c>
      <c r="F691" t="s">
        <v>3792</v>
      </c>
      <c r="G691" t="s">
        <v>15</v>
      </c>
      <c r="H691" t="s">
        <v>16</v>
      </c>
      <c r="I691" t="s">
        <v>6193</v>
      </c>
      <c r="J691" t="s">
        <v>6206</v>
      </c>
      <c r="K691" t="s">
        <v>6189</v>
      </c>
      <c r="L691" t="s">
        <v>6204</v>
      </c>
      <c r="M691" s="2">
        <v>1</v>
      </c>
      <c r="N691" s="3">
        <v>15.85</v>
      </c>
      <c r="O691" s="3">
        <v>2.0605000000000002</v>
      </c>
      <c r="P691" s="3">
        <v>79.25</v>
      </c>
      <c r="Q691" s="3">
        <v>77.189499999999995</v>
      </c>
    </row>
    <row r="692" spans="1:17" x14ac:dyDescent="0.25">
      <c r="A692" t="s">
        <v>5913</v>
      </c>
      <c r="B692" s="1">
        <v>44215</v>
      </c>
      <c r="C692" t="s">
        <v>3796</v>
      </c>
      <c r="D692" t="s">
        <v>5188</v>
      </c>
      <c r="E692">
        <v>5</v>
      </c>
      <c r="F692" t="s">
        <v>3797</v>
      </c>
      <c r="G692" t="s">
        <v>15</v>
      </c>
      <c r="H692" t="s">
        <v>16</v>
      </c>
      <c r="I692" t="s">
        <v>6194</v>
      </c>
      <c r="J692" t="s">
        <v>6205</v>
      </c>
      <c r="K692" t="s">
        <v>6191</v>
      </c>
      <c r="L692" t="s">
        <v>6207</v>
      </c>
      <c r="M692" s="2">
        <v>0.5</v>
      </c>
      <c r="N692" s="3">
        <v>7.29</v>
      </c>
      <c r="O692" s="3">
        <v>0.80189999999999995</v>
      </c>
      <c r="P692" s="3">
        <v>36.450000000000003</v>
      </c>
      <c r="Q692" s="3">
        <v>35.648099999999999</v>
      </c>
    </row>
    <row r="693" spans="1:17" x14ac:dyDescent="0.25">
      <c r="A693" t="s">
        <v>5914</v>
      </c>
      <c r="B693" s="1">
        <v>44479</v>
      </c>
      <c r="C693" t="s">
        <v>3801</v>
      </c>
      <c r="D693" t="s">
        <v>5276</v>
      </c>
      <c r="E693">
        <v>3</v>
      </c>
      <c r="F693" t="s">
        <v>3802</v>
      </c>
      <c r="G693" t="s">
        <v>15</v>
      </c>
      <c r="H693" t="s">
        <v>16</v>
      </c>
      <c r="I693" t="s">
        <v>6192</v>
      </c>
      <c r="J693" t="s">
        <v>6201</v>
      </c>
      <c r="K693" t="s">
        <v>6190</v>
      </c>
      <c r="L693" t="s">
        <v>6202</v>
      </c>
      <c r="M693" s="2">
        <v>0.2</v>
      </c>
      <c r="N693" s="3">
        <v>2.9849999999999999</v>
      </c>
      <c r="O693" s="3">
        <v>0.17910000000000001</v>
      </c>
      <c r="P693" s="3">
        <v>8.9550000000000001</v>
      </c>
      <c r="Q693" s="3">
        <v>8.7759</v>
      </c>
    </row>
    <row r="694" spans="1:17" x14ac:dyDescent="0.25">
      <c r="A694" t="s">
        <v>5915</v>
      </c>
      <c r="B694" s="1">
        <v>44620</v>
      </c>
      <c r="C694" t="s">
        <v>3806</v>
      </c>
      <c r="D694" t="s">
        <v>5322</v>
      </c>
      <c r="E694">
        <v>2</v>
      </c>
      <c r="F694" t="s">
        <v>3807</v>
      </c>
      <c r="G694" t="s">
        <v>15</v>
      </c>
      <c r="H694" t="s">
        <v>25</v>
      </c>
      <c r="I694" t="s">
        <v>6194</v>
      </c>
      <c r="J694" t="s">
        <v>6205</v>
      </c>
      <c r="K694" t="s">
        <v>6191</v>
      </c>
      <c r="L694" t="s">
        <v>6207</v>
      </c>
      <c r="M694" s="2">
        <v>1</v>
      </c>
      <c r="N694" s="3">
        <v>12.15</v>
      </c>
      <c r="O694" s="3">
        <v>1.3365</v>
      </c>
      <c r="P694" s="3">
        <v>24.3</v>
      </c>
      <c r="Q694" s="3">
        <v>22.9635</v>
      </c>
    </row>
    <row r="695" spans="1:17" x14ac:dyDescent="0.25">
      <c r="A695" t="s">
        <v>5916</v>
      </c>
      <c r="B695" s="1">
        <v>44470</v>
      </c>
      <c r="C695" t="s">
        <v>3810</v>
      </c>
      <c r="D695" t="s">
        <v>5247</v>
      </c>
      <c r="E695">
        <v>2</v>
      </c>
      <c r="F695" t="s">
        <v>3811</v>
      </c>
      <c r="G695" t="s">
        <v>15</v>
      </c>
      <c r="H695" t="s">
        <v>25</v>
      </c>
      <c r="I695" t="s">
        <v>6194</v>
      </c>
      <c r="J695" t="s">
        <v>6205</v>
      </c>
      <c r="K695" t="s">
        <v>6190</v>
      </c>
      <c r="L695" t="s">
        <v>6202</v>
      </c>
      <c r="M695" s="2">
        <v>2.5</v>
      </c>
      <c r="N695" s="3">
        <v>31.625</v>
      </c>
      <c r="O695" s="3">
        <v>3.4786999999999999</v>
      </c>
      <c r="P695" s="3">
        <v>63.25</v>
      </c>
      <c r="Q695" s="3">
        <v>59.771299999999997</v>
      </c>
    </row>
    <row r="696" spans="1:17" x14ac:dyDescent="0.25">
      <c r="A696" t="s">
        <v>5917</v>
      </c>
      <c r="B696" s="1">
        <v>44076</v>
      </c>
      <c r="C696" t="s">
        <v>3815</v>
      </c>
      <c r="D696" t="s">
        <v>5206</v>
      </c>
      <c r="E696">
        <v>2</v>
      </c>
      <c r="F696" t="s">
        <v>3816</v>
      </c>
      <c r="G696" t="s">
        <v>15</v>
      </c>
      <c r="H696" t="s">
        <v>16</v>
      </c>
      <c r="I696" t="s">
        <v>6188</v>
      </c>
      <c r="J696" t="s">
        <v>6203</v>
      </c>
      <c r="K696" t="s">
        <v>6190</v>
      </c>
      <c r="L696" t="s">
        <v>6202</v>
      </c>
      <c r="M696" s="2">
        <v>0.2</v>
      </c>
      <c r="N696" s="3">
        <v>3.375</v>
      </c>
      <c r="O696" s="3">
        <v>0.30370000000000003</v>
      </c>
      <c r="P696" s="3">
        <v>6.75</v>
      </c>
      <c r="Q696" s="3">
        <v>6.4462999999999999</v>
      </c>
    </row>
    <row r="697" spans="1:17" x14ac:dyDescent="0.25">
      <c r="A697" t="s">
        <v>5918</v>
      </c>
      <c r="B697" s="1">
        <v>44043</v>
      </c>
      <c r="C697" t="s">
        <v>3819</v>
      </c>
      <c r="D697" t="s">
        <v>5249</v>
      </c>
      <c r="E697">
        <v>6</v>
      </c>
      <c r="F697" t="s">
        <v>3820</v>
      </c>
      <c r="G697" t="s">
        <v>15</v>
      </c>
      <c r="H697" t="s">
        <v>25</v>
      </c>
      <c r="I697" t="s">
        <v>6188</v>
      </c>
      <c r="J697" t="s">
        <v>6203</v>
      </c>
      <c r="K697" t="s">
        <v>6189</v>
      </c>
      <c r="L697" t="s">
        <v>6204</v>
      </c>
      <c r="M697" s="2">
        <v>0.2</v>
      </c>
      <c r="N697" s="3">
        <v>3.8849999999999998</v>
      </c>
      <c r="O697" s="3">
        <v>0.34960000000000002</v>
      </c>
      <c r="P697" s="3">
        <v>23.31</v>
      </c>
      <c r="Q697" s="3">
        <v>22.9604</v>
      </c>
    </row>
    <row r="698" spans="1:17" x14ac:dyDescent="0.25">
      <c r="A698" t="s">
        <v>5919</v>
      </c>
      <c r="B698" s="1">
        <v>44571</v>
      </c>
      <c r="C698" t="s">
        <v>3824</v>
      </c>
      <c r="D698" t="s">
        <v>5242</v>
      </c>
      <c r="E698">
        <v>4</v>
      </c>
      <c r="F698" t="s">
        <v>3825</v>
      </c>
      <c r="G698" t="s">
        <v>15</v>
      </c>
      <c r="H698" t="s">
        <v>25</v>
      </c>
      <c r="I698" t="s">
        <v>6193</v>
      </c>
      <c r="J698" t="s">
        <v>6206</v>
      </c>
      <c r="K698" t="s">
        <v>6189</v>
      </c>
      <c r="L698" t="s">
        <v>6204</v>
      </c>
      <c r="M698" s="2">
        <v>2.5</v>
      </c>
      <c r="N698" s="3">
        <v>36.454999999999998</v>
      </c>
      <c r="O698" s="3">
        <v>4.7390999999999996</v>
      </c>
      <c r="P698" s="3">
        <v>145.82</v>
      </c>
      <c r="Q698" s="3">
        <v>141.08090000000001</v>
      </c>
    </row>
    <row r="699" spans="1:17" x14ac:dyDescent="0.25">
      <c r="A699" t="s">
        <v>5920</v>
      </c>
      <c r="B699" s="1">
        <v>44264</v>
      </c>
      <c r="C699" t="s">
        <v>3829</v>
      </c>
      <c r="D699" t="s">
        <v>5192</v>
      </c>
      <c r="E699">
        <v>5</v>
      </c>
      <c r="F699" t="s">
        <v>3830</v>
      </c>
      <c r="G699" t="s">
        <v>23</v>
      </c>
      <c r="H699" t="s">
        <v>16</v>
      </c>
      <c r="I699" t="s">
        <v>6192</v>
      </c>
      <c r="J699" t="s">
        <v>6201</v>
      </c>
      <c r="K699" t="s">
        <v>6190</v>
      </c>
      <c r="L699" t="s">
        <v>6202</v>
      </c>
      <c r="M699" s="2">
        <v>0.5</v>
      </c>
      <c r="N699" s="3">
        <v>5.97</v>
      </c>
      <c r="O699" s="3">
        <v>0.35820000000000002</v>
      </c>
      <c r="P699" s="3">
        <v>29.85</v>
      </c>
      <c r="Q699" s="3">
        <v>29.491800000000001</v>
      </c>
    </row>
    <row r="700" spans="1:17" x14ac:dyDescent="0.25">
      <c r="A700" t="s">
        <v>5921</v>
      </c>
      <c r="B700" s="1">
        <v>44155</v>
      </c>
      <c r="C700" t="s">
        <v>3836</v>
      </c>
      <c r="D700" t="s">
        <v>5188</v>
      </c>
      <c r="E700">
        <v>3</v>
      </c>
      <c r="F700" t="s">
        <v>3837</v>
      </c>
      <c r="G700" t="s">
        <v>15</v>
      </c>
      <c r="H700" t="s">
        <v>16</v>
      </c>
      <c r="I700" t="s">
        <v>6194</v>
      </c>
      <c r="J700" t="s">
        <v>6205</v>
      </c>
      <c r="K700" t="s">
        <v>6191</v>
      </c>
      <c r="L700" t="s">
        <v>6207</v>
      </c>
      <c r="M700" s="2">
        <v>0.5</v>
      </c>
      <c r="N700" s="3">
        <v>7.29</v>
      </c>
      <c r="O700" s="3">
        <v>0.80189999999999995</v>
      </c>
      <c r="P700" s="3">
        <v>21.87</v>
      </c>
      <c r="Q700" s="3">
        <v>21.068100000000001</v>
      </c>
    </row>
    <row r="701" spans="1:17" x14ac:dyDescent="0.25">
      <c r="A701" t="s">
        <v>5922</v>
      </c>
      <c r="B701" s="1">
        <v>44634</v>
      </c>
      <c r="C701" t="s">
        <v>3841</v>
      </c>
      <c r="D701" t="s">
        <v>5226</v>
      </c>
      <c r="E701">
        <v>1</v>
      </c>
      <c r="F701" t="s">
        <v>3842</v>
      </c>
      <c r="G701" t="s">
        <v>219</v>
      </c>
      <c r="H701" t="s">
        <v>25</v>
      </c>
      <c r="I701" t="s">
        <v>6193</v>
      </c>
      <c r="J701" t="s">
        <v>6206</v>
      </c>
      <c r="K701" t="s">
        <v>6190</v>
      </c>
      <c r="L701" t="s">
        <v>6202</v>
      </c>
      <c r="M701" s="2">
        <v>0.2</v>
      </c>
      <c r="N701" s="3">
        <v>4.3650000000000002</v>
      </c>
      <c r="O701" s="3">
        <v>0.5675</v>
      </c>
      <c r="P701" s="3">
        <v>4.3650000000000002</v>
      </c>
      <c r="Q701" s="3">
        <v>3.7974999999999999</v>
      </c>
    </row>
    <row r="702" spans="1:17" x14ac:dyDescent="0.25">
      <c r="A702" t="s">
        <v>5923</v>
      </c>
      <c r="B702" s="1">
        <v>43475</v>
      </c>
      <c r="C702" t="s">
        <v>3846</v>
      </c>
      <c r="D702" t="s">
        <v>5242</v>
      </c>
      <c r="E702">
        <v>1</v>
      </c>
      <c r="F702" t="s">
        <v>3847</v>
      </c>
      <c r="G702" t="s">
        <v>15</v>
      </c>
      <c r="H702" t="s">
        <v>25</v>
      </c>
      <c r="I702" t="s">
        <v>6193</v>
      </c>
      <c r="J702" t="s">
        <v>6206</v>
      </c>
      <c r="K702" t="s">
        <v>6189</v>
      </c>
      <c r="L702" t="s">
        <v>6204</v>
      </c>
      <c r="M702" s="2">
        <v>2.5</v>
      </c>
      <c r="N702" s="3">
        <v>36.454999999999998</v>
      </c>
      <c r="O702" s="3">
        <v>4.7390999999999996</v>
      </c>
      <c r="P702" s="3">
        <v>36.454999999999998</v>
      </c>
      <c r="Q702" s="3">
        <v>31.715900000000001</v>
      </c>
    </row>
    <row r="703" spans="1:17" x14ac:dyDescent="0.25">
      <c r="A703" t="s">
        <v>5924</v>
      </c>
      <c r="B703" s="1">
        <v>44222</v>
      </c>
      <c r="C703" t="s">
        <v>3851</v>
      </c>
      <c r="D703" t="s">
        <v>5202</v>
      </c>
      <c r="E703">
        <v>4</v>
      </c>
      <c r="F703" t="s">
        <v>3852</v>
      </c>
      <c r="G703" t="s">
        <v>15</v>
      </c>
      <c r="H703" t="s">
        <v>16</v>
      </c>
      <c r="I703" t="s">
        <v>6193</v>
      </c>
      <c r="J703" t="s">
        <v>6206</v>
      </c>
      <c r="K703" t="s">
        <v>6191</v>
      </c>
      <c r="L703" t="s">
        <v>6207</v>
      </c>
      <c r="M703" s="2">
        <v>0.2</v>
      </c>
      <c r="N703" s="3">
        <v>3.8849999999999998</v>
      </c>
      <c r="O703" s="3">
        <v>0.505</v>
      </c>
      <c r="P703" s="3">
        <v>15.54</v>
      </c>
      <c r="Q703" s="3">
        <v>15.035</v>
      </c>
    </row>
    <row r="704" spans="1:17" x14ac:dyDescent="0.25">
      <c r="A704" t="s">
        <v>5925</v>
      </c>
      <c r="B704" s="1">
        <v>44312</v>
      </c>
      <c r="C704" t="s">
        <v>3856</v>
      </c>
      <c r="D704" t="s">
        <v>5327</v>
      </c>
      <c r="E704">
        <v>2</v>
      </c>
      <c r="F704" t="s">
        <v>3857</v>
      </c>
      <c r="G704" t="s">
        <v>15</v>
      </c>
      <c r="H704" t="s">
        <v>25</v>
      </c>
      <c r="I704" t="s">
        <v>6194</v>
      </c>
      <c r="J704" t="s">
        <v>6205</v>
      </c>
      <c r="K704" t="s">
        <v>6189</v>
      </c>
      <c r="L704" t="s">
        <v>6204</v>
      </c>
      <c r="M704" s="2">
        <v>0.2</v>
      </c>
      <c r="N704" s="3">
        <v>4.4550000000000001</v>
      </c>
      <c r="O704" s="3">
        <v>0.49</v>
      </c>
      <c r="P704" s="3">
        <v>8.91</v>
      </c>
      <c r="Q704" s="3">
        <v>8.42</v>
      </c>
    </row>
    <row r="705" spans="1:17" x14ac:dyDescent="0.25">
      <c r="A705" t="s">
        <v>5926</v>
      </c>
      <c r="B705" s="1">
        <v>44565</v>
      </c>
      <c r="C705" t="s">
        <v>3861</v>
      </c>
      <c r="D705" t="s">
        <v>5297</v>
      </c>
      <c r="E705">
        <v>3</v>
      </c>
      <c r="F705" t="s">
        <v>3862</v>
      </c>
      <c r="G705" t="s">
        <v>15</v>
      </c>
      <c r="H705" t="s">
        <v>16</v>
      </c>
      <c r="I705" t="s">
        <v>6193</v>
      </c>
      <c r="J705" t="s">
        <v>6206</v>
      </c>
      <c r="K705" t="s">
        <v>6190</v>
      </c>
      <c r="L705" t="s">
        <v>6202</v>
      </c>
      <c r="M705" s="2">
        <v>2.5</v>
      </c>
      <c r="N705" s="3">
        <v>33.465000000000003</v>
      </c>
      <c r="O705" s="3">
        <v>4.3503999999999996</v>
      </c>
      <c r="P705" s="3">
        <v>100.395</v>
      </c>
      <c r="Q705" s="3">
        <v>96.044600000000003</v>
      </c>
    </row>
    <row r="706" spans="1:17" x14ac:dyDescent="0.25">
      <c r="A706" t="s">
        <v>5927</v>
      </c>
      <c r="B706" s="1">
        <v>43697</v>
      </c>
      <c r="C706" t="s">
        <v>3866</v>
      </c>
      <c r="D706" t="s">
        <v>5240</v>
      </c>
      <c r="E706">
        <v>5</v>
      </c>
      <c r="F706" t="s">
        <v>3867</v>
      </c>
      <c r="G706" t="s">
        <v>15</v>
      </c>
      <c r="H706" t="s">
        <v>25</v>
      </c>
      <c r="I706" t="s">
        <v>6192</v>
      </c>
      <c r="J706" t="s">
        <v>6201</v>
      </c>
      <c r="K706" t="s">
        <v>6191</v>
      </c>
      <c r="L706" t="s">
        <v>6207</v>
      </c>
      <c r="M706" s="2">
        <v>0.2</v>
      </c>
      <c r="N706" s="3">
        <v>2.6850000000000001</v>
      </c>
      <c r="O706" s="3">
        <v>0.16109999999999999</v>
      </c>
      <c r="P706" s="3">
        <v>13.425000000000001</v>
      </c>
      <c r="Q706" s="3">
        <v>13.2639</v>
      </c>
    </row>
    <row r="707" spans="1:17" x14ac:dyDescent="0.25">
      <c r="A707" t="s">
        <v>5928</v>
      </c>
      <c r="B707" s="1">
        <v>44757</v>
      </c>
      <c r="C707" t="s">
        <v>3871</v>
      </c>
      <c r="D707" t="s">
        <v>5210</v>
      </c>
      <c r="E707">
        <v>6</v>
      </c>
      <c r="F707" t="s">
        <v>3872</v>
      </c>
      <c r="G707" t="s">
        <v>15</v>
      </c>
      <c r="H707" t="s">
        <v>25</v>
      </c>
      <c r="I707" t="s">
        <v>6194</v>
      </c>
      <c r="J707" t="s">
        <v>6205</v>
      </c>
      <c r="K707" t="s">
        <v>6191</v>
      </c>
      <c r="L707" t="s">
        <v>6207</v>
      </c>
      <c r="M707" s="2">
        <v>0.2</v>
      </c>
      <c r="N707" s="3">
        <v>3.645</v>
      </c>
      <c r="O707" s="3">
        <v>0.40100000000000002</v>
      </c>
      <c r="P707" s="3">
        <v>21.87</v>
      </c>
      <c r="Q707" s="3">
        <v>21.469000000000001</v>
      </c>
    </row>
    <row r="708" spans="1:17" x14ac:dyDescent="0.25">
      <c r="A708" t="s">
        <v>5929</v>
      </c>
      <c r="B708" s="1">
        <v>43508</v>
      </c>
      <c r="C708" t="s">
        <v>3875</v>
      </c>
      <c r="D708" t="s">
        <v>5186</v>
      </c>
      <c r="E708">
        <v>2</v>
      </c>
      <c r="F708" t="s">
        <v>3876</v>
      </c>
      <c r="G708" t="s">
        <v>23</v>
      </c>
      <c r="H708" t="s">
        <v>16</v>
      </c>
      <c r="I708" t="s">
        <v>6193</v>
      </c>
      <c r="J708" t="s">
        <v>6206</v>
      </c>
      <c r="K708" t="s">
        <v>6191</v>
      </c>
      <c r="L708" t="s">
        <v>6207</v>
      </c>
      <c r="M708" s="2">
        <v>1</v>
      </c>
      <c r="N708" s="3">
        <v>12.95</v>
      </c>
      <c r="O708" s="3">
        <v>1.6835</v>
      </c>
      <c r="P708" s="3">
        <v>25.9</v>
      </c>
      <c r="Q708" s="3">
        <v>24.2165</v>
      </c>
    </row>
    <row r="709" spans="1:17" x14ac:dyDescent="0.25">
      <c r="A709" t="s">
        <v>5930</v>
      </c>
      <c r="B709" s="1">
        <v>44447</v>
      </c>
      <c r="C709" t="s">
        <v>3880</v>
      </c>
      <c r="D709" t="s">
        <v>5216</v>
      </c>
      <c r="E709">
        <v>5</v>
      </c>
      <c r="F709" t="s">
        <v>3881</v>
      </c>
      <c r="G709" t="s">
        <v>15</v>
      </c>
      <c r="H709" t="s">
        <v>25</v>
      </c>
      <c r="I709" t="s">
        <v>6188</v>
      </c>
      <c r="J709" t="s">
        <v>6203</v>
      </c>
      <c r="K709" t="s">
        <v>6190</v>
      </c>
      <c r="L709" t="s">
        <v>6202</v>
      </c>
      <c r="M709" s="2">
        <v>1</v>
      </c>
      <c r="N709" s="3">
        <v>11.25</v>
      </c>
      <c r="O709" s="3">
        <v>1.0125</v>
      </c>
      <c r="P709" s="3">
        <v>56.25</v>
      </c>
      <c r="Q709" s="3">
        <v>55.237499999999997</v>
      </c>
    </row>
    <row r="710" spans="1:17" x14ac:dyDescent="0.25">
      <c r="A710" t="s">
        <v>5931</v>
      </c>
      <c r="B710" s="1">
        <v>43812</v>
      </c>
      <c r="C710" t="s">
        <v>3885</v>
      </c>
      <c r="D710" t="s">
        <v>5288</v>
      </c>
      <c r="E710">
        <v>3</v>
      </c>
      <c r="F710" t="s">
        <v>3886</v>
      </c>
      <c r="G710" t="s">
        <v>219</v>
      </c>
      <c r="H710" t="s">
        <v>25</v>
      </c>
      <c r="I710" t="s">
        <v>6192</v>
      </c>
      <c r="J710" t="s">
        <v>6201</v>
      </c>
      <c r="K710" t="s">
        <v>6189</v>
      </c>
      <c r="L710" t="s">
        <v>6204</v>
      </c>
      <c r="M710" s="2">
        <v>0.2</v>
      </c>
      <c r="N710" s="3">
        <v>3.585</v>
      </c>
      <c r="O710" s="3">
        <v>0.21510000000000001</v>
      </c>
      <c r="P710" s="3">
        <v>10.755000000000001</v>
      </c>
      <c r="Q710" s="3">
        <v>10.539899999999999</v>
      </c>
    </row>
    <row r="711" spans="1:17" x14ac:dyDescent="0.25">
      <c r="A711" t="s">
        <v>5933</v>
      </c>
      <c r="B711" s="1">
        <v>44643</v>
      </c>
      <c r="C711" t="s">
        <v>3894</v>
      </c>
      <c r="D711" t="s">
        <v>5273</v>
      </c>
      <c r="E711">
        <v>4</v>
      </c>
      <c r="F711" t="s">
        <v>3895</v>
      </c>
      <c r="G711" t="s">
        <v>23</v>
      </c>
      <c r="H711" t="s">
        <v>25</v>
      </c>
      <c r="I711" t="s">
        <v>6192</v>
      </c>
      <c r="J711" t="s">
        <v>6201</v>
      </c>
      <c r="K711" t="s">
        <v>6189</v>
      </c>
      <c r="L711" t="s">
        <v>6204</v>
      </c>
      <c r="M711" s="2">
        <v>0.5</v>
      </c>
      <c r="N711" s="3">
        <v>7.17</v>
      </c>
      <c r="O711" s="3">
        <v>0.43020000000000003</v>
      </c>
      <c r="P711" s="3">
        <v>28.68</v>
      </c>
      <c r="Q711" s="3">
        <v>28.2498</v>
      </c>
    </row>
    <row r="712" spans="1:17" x14ac:dyDescent="0.25">
      <c r="A712" t="s">
        <v>5934</v>
      </c>
      <c r="B712" s="1">
        <v>43566</v>
      </c>
      <c r="C712" t="s">
        <v>3899</v>
      </c>
      <c r="D712" t="s">
        <v>5226</v>
      </c>
      <c r="E712">
        <v>2</v>
      </c>
      <c r="F712" t="s">
        <v>3900</v>
      </c>
      <c r="G712" t="s">
        <v>15</v>
      </c>
      <c r="H712" t="s">
        <v>25</v>
      </c>
      <c r="I712" t="s">
        <v>6193</v>
      </c>
      <c r="J712" t="s">
        <v>6206</v>
      </c>
      <c r="K712" t="s">
        <v>6190</v>
      </c>
      <c r="L712" t="s">
        <v>6202</v>
      </c>
      <c r="M712" s="2">
        <v>0.2</v>
      </c>
      <c r="N712" s="3">
        <v>4.3650000000000002</v>
      </c>
      <c r="O712" s="3">
        <v>0.5675</v>
      </c>
      <c r="P712" s="3">
        <v>8.73</v>
      </c>
      <c r="Q712" s="3">
        <v>8.1624999999999996</v>
      </c>
    </row>
    <row r="713" spans="1:17" x14ac:dyDescent="0.25">
      <c r="A713" t="s">
        <v>5935</v>
      </c>
      <c r="B713" s="1">
        <v>44133</v>
      </c>
      <c r="C713" t="s">
        <v>3904</v>
      </c>
      <c r="D713" t="s">
        <v>5237</v>
      </c>
      <c r="E713">
        <v>4</v>
      </c>
      <c r="F713" t="s">
        <v>3905</v>
      </c>
      <c r="G713" t="s">
        <v>15</v>
      </c>
      <c r="H713" t="s">
        <v>25</v>
      </c>
      <c r="I713" t="s">
        <v>6193</v>
      </c>
      <c r="J713" t="s">
        <v>6206</v>
      </c>
      <c r="K713" t="s">
        <v>6190</v>
      </c>
      <c r="L713" t="s">
        <v>6202</v>
      </c>
      <c r="M713" s="2">
        <v>1</v>
      </c>
      <c r="N713" s="3">
        <v>14.55</v>
      </c>
      <c r="O713" s="3">
        <v>1.8915</v>
      </c>
      <c r="P713" s="3">
        <v>58.2</v>
      </c>
      <c r="Q713" s="3">
        <v>56.308500000000002</v>
      </c>
    </row>
    <row r="714" spans="1:17" x14ac:dyDescent="0.25">
      <c r="A714" t="s">
        <v>5936</v>
      </c>
      <c r="B714" s="1">
        <v>44042</v>
      </c>
      <c r="C714" t="s">
        <v>3909</v>
      </c>
      <c r="D714" t="s">
        <v>5223</v>
      </c>
      <c r="E714">
        <v>3</v>
      </c>
      <c r="F714" t="s">
        <v>3910</v>
      </c>
      <c r="G714" t="s">
        <v>15</v>
      </c>
      <c r="H714" t="s">
        <v>25</v>
      </c>
      <c r="I714" t="s">
        <v>6188</v>
      </c>
      <c r="J714" t="s">
        <v>6203</v>
      </c>
      <c r="K714" t="s">
        <v>6191</v>
      </c>
      <c r="L714" t="s">
        <v>6207</v>
      </c>
      <c r="M714" s="2">
        <v>0.5</v>
      </c>
      <c r="N714" s="3">
        <v>5.97</v>
      </c>
      <c r="O714" s="3">
        <v>0.5373</v>
      </c>
      <c r="P714" s="3">
        <v>17.91</v>
      </c>
      <c r="Q714" s="3">
        <v>17.372699999999998</v>
      </c>
    </row>
    <row r="715" spans="1:17" x14ac:dyDescent="0.25">
      <c r="A715" t="s">
        <v>5937</v>
      </c>
      <c r="B715" s="1">
        <v>43539</v>
      </c>
      <c r="C715" t="s">
        <v>3914</v>
      </c>
      <c r="D715" t="s">
        <v>5276</v>
      </c>
      <c r="E715">
        <v>6</v>
      </c>
      <c r="F715" t="s">
        <v>3915</v>
      </c>
      <c r="G715" t="s">
        <v>15</v>
      </c>
      <c r="H715" t="s">
        <v>16</v>
      </c>
      <c r="I715" t="s">
        <v>6192</v>
      </c>
      <c r="J715" t="s">
        <v>6201</v>
      </c>
      <c r="K715" t="s">
        <v>6190</v>
      </c>
      <c r="L715" t="s">
        <v>6202</v>
      </c>
      <c r="M715" s="2">
        <v>0.2</v>
      </c>
      <c r="N715" s="3">
        <v>2.9849999999999999</v>
      </c>
      <c r="O715" s="3">
        <v>0.17910000000000001</v>
      </c>
      <c r="P715" s="3">
        <v>17.91</v>
      </c>
      <c r="Q715" s="3">
        <v>17.730899999999998</v>
      </c>
    </row>
    <row r="716" spans="1:17" x14ac:dyDescent="0.25">
      <c r="A716" t="s">
        <v>5938</v>
      </c>
      <c r="B716" s="1">
        <v>44557</v>
      </c>
      <c r="C716" t="s">
        <v>3918</v>
      </c>
      <c r="D716" t="s">
        <v>5188</v>
      </c>
      <c r="E716">
        <v>2</v>
      </c>
      <c r="F716" t="s">
        <v>3919</v>
      </c>
      <c r="G716" t="s">
        <v>23</v>
      </c>
      <c r="H716" t="s">
        <v>25</v>
      </c>
      <c r="I716" t="s">
        <v>6194</v>
      </c>
      <c r="J716" t="s">
        <v>6205</v>
      </c>
      <c r="K716" t="s">
        <v>6191</v>
      </c>
      <c r="L716" t="s">
        <v>6207</v>
      </c>
      <c r="M716" s="2">
        <v>0.5</v>
      </c>
      <c r="N716" s="3">
        <v>7.29</v>
      </c>
      <c r="O716" s="3">
        <v>0.80189999999999995</v>
      </c>
      <c r="P716" s="3">
        <v>14.58</v>
      </c>
      <c r="Q716" s="3">
        <v>13.7781</v>
      </c>
    </row>
    <row r="717" spans="1:17" x14ac:dyDescent="0.25">
      <c r="A717" t="s">
        <v>5939</v>
      </c>
      <c r="B717" s="1">
        <v>43741</v>
      </c>
      <c r="C717" t="s">
        <v>3925</v>
      </c>
      <c r="D717" t="s">
        <v>5216</v>
      </c>
      <c r="E717">
        <v>3</v>
      </c>
      <c r="F717" t="s">
        <v>3926</v>
      </c>
      <c r="G717" t="s">
        <v>23</v>
      </c>
      <c r="H717" t="s">
        <v>25</v>
      </c>
      <c r="I717" t="s">
        <v>6188</v>
      </c>
      <c r="J717" t="s">
        <v>6203</v>
      </c>
      <c r="K717" t="s">
        <v>6190</v>
      </c>
      <c r="L717" t="s">
        <v>6202</v>
      </c>
      <c r="M717" s="2">
        <v>1</v>
      </c>
      <c r="N717" s="3">
        <v>11.25</v>
      </c>
      <c r="O717" s="3">
        <v>1.0125</v>
      </c>
      <c r="P717" s="3">
        <v>33.75</v>
      </c>
      <c r="Q717" s="3">
        <v>32.737499999999997</v>
      </c>
    </row>
    <row r="718" spans="1:17" x14ac:dyDescent="0.25">
      <c r="A718" t="s">
        <v>5940</v>
      </c>
      <c r="B718" s="1">
        <v>43501</v>
      </c>
      <c r="C718" t="s">
        <v>3931</v>
      </c>
      <c r="D718" t="s">
        <v>5227</v>
      </c>
      <c r="E718">
        <v>4</v>
      </c>
      <c r="F718" t="s">
        <v>3932</v>
      </c>
      <c r="G718" t="s">
        <v>23</v>
      </c>
      <c r="H718" t="s">
        <v>16</v>
      </c>
      <c r="I718" t="s">
        <v>6193</v>
      </c>
      <c r="J718" t="s">
        <v>6206</v>
      </c>
      <c r="K718" t="s">
        <v>6190</v>
      </c>
      <c r="L718" t="s">
        <v>6202</v>
      </c>
      <c r="M718" s="2">
        <v>0.5</v>
      </c>
      <c r="N718" s="3">
        <v>8.73</v>
      </c>
      <c r="O718" s="3">
        <v>1.1349</v>
      </c>
      <c r="P718" s="3">
        <v>34.92</v>
      </c>
      <c r="Q718" s="3">
        <v>33.7851</v>
      </c>
    </row>
    <row r="719" spans="1:17" x14ac:dyDescent="0.25">
      <c r="A719" t="s">
        <v>5941</v>
      </c>
      <c r="B719" s="1">
        <v>44074</v>
      </c>
      <c r="C719" t="s">
        <v>3938</v>
      </c>
      <c r="D719" t="s">
        <v>5188</v>
      </c>
      <c r="E719">
        <v>2</v>
      </c>
      <c r="F719" t="s">
        <v>3939</v>
      </c>
      <c r="G719" t="s">
        <v>15</v>
      </c>
      <c r="H719" t="s">
        <v>25</v>
      </c>
      <c r="I719" t="s">
        <v>6194</v>
      </c>
      <c r="J719" t="s">
        <v>6205</v>
      </c>
      <c r="K719" t="s">
        <v>6191</v>
      </c>
      <c r="L719" t="s">
        <v>6207</v>
      </c>
      <c r="M719" s="2">
        <v>0.5</v>
      </c>
      <c r="N719" s="3">
        <v>7.29</v>
      </c>
      <c r="O719" s="3">
        <v>0.80189999999999995</v>
      </c>
      <c r="P719" s="3">
        <v>14.58</v>
      </c>
      <c r="Q719" s="3">
        <v>13.7781</v>
      </c>
    </row>
    <row r="720" spans="1:17" x14ac:dyDescent="0.25">
      <c r="A720" t="s">
        <v>5942</v>
      </c>
      <c r="B720" s="1">
        <v>44209</v>
      </c>
      <c r="C720" t="s">
        <v>3943</v>
      </c>
      <c r="D720" t="s">
        <v>5240</v>
      </c>
      <c r="E720">
        <v>2</v>
      </c>
      <c r="F720" t="s">
        <v>3944</v>
      </c>
      <c r="G720" t="s">
        <v>23</v>
      </c>
      <c r="H720" t="s">
        <v>16</v>
      </c>
      <c r="I720" t="s">
        <v>6192</v>
      </c>
      <c r="J720" t="s">
        <v>6201</v>
      </c>
      <c r="K720" t="s">
        <v>6191</v>
      </c>
      <c r="L720" t="s">
        <v>6207</v>
      </c>
      <c r="M720" s="2">
        <v>0.2</v>
      </c>
      <c r="N720" s="3">
        <v>2.6850000000000001</v>
      </c>
      <c r="O720" s="3">
        <v>0.16109999999999999</v>
      </c>
      <c r="P720" s="3">
        <v>5.37</v>
      </c>
      <c r="Q720" s="3">
        <v>5.2088999999999999</v>
      </c>
    </row>
    <row r="721" spans="1:17" x14ac:dyDescent="0.25">
      <c r="A721" t="s">
        <v>5943</v>
      </c>
      <c r="B721" s="1">
        <v>44277</v>
      </c>
      <c r="C721" t="s">
        <v>3949</v>
      </c>
      <c r="D721" t="s">
        <v>5192</v>
      </c>
      <c r="E721">
        <v>1</v>
      </c>
      <c r="F721" t="s">
        <v>3950</v>
      </c>
      <c r="G721" t="s">
        <v>15</v>
      </c>
      <c r="H721" t="s">
        <v>16</v>
      </c>
      <c r="I721" t="s">
        <v>6192</v>
      </c>
      <c r="J721" t="s">
        <v>6201</v>
      </c>
      <c r="K721" t="s">
        <v>6190</v>
      </c>
      <c r="L721" t="s">
        <v>6202</v>
      </c>
      <c r="M721" s="2">
        <v>0.5</v>
      </c>
      <c r="N721" s="3">
        <v>5.97</v>
      </c>
      <c r="O721" s="3">
        <v>0.35820000000000002</v>
      </c>
      <c r="P721" s="3">
        <v>5.97</v>
      </c>
      <c r="Q721" s="3">
        <v>5.6117999999999997</v>
      </c>
    </row>
    <row r="722" spans="1:17" x14ac:dyDescent="0.25">
      <c r="A722" t="s">
        <v>5944</v>
      </c>
      <c r="B722" s="1">
        <v>43847</v>
      </c>
      <c r="C722" t="s">
        <v>3953</v>
      </c>
      <c r="D722" t="s">
        <v>5230</v>
      </c>
      <c r="E722">
        <v>2</v>
      </c>
      <c r="F722" t="s">
        <v>3954</v>
      </c>
      <c r="G722" t="s">
        <v>15</v>
      </c>
      <c r="H722" t="s">
        <v>25</v>
      </c>
      <c r="I722" t="s">
        <v>6193</v>
      </c>
      <c r="J722" t="s">
        <v>6206</v>
      </c>
      <c r="K722" t="s">
        <v>6189</v>
      </c>
      <c r="L722" t="s">
        <v>6204</v>
      </c>
      <c r="M722" s="2">
        <v>0.5</v>
      </c>
      <c r="N722" s="3">
        <v>9.51</v>
      </c>
      <c r="O722" s="3">
        <v>1.2363</v>
      </c>
      <c r="P722" s="3">
        <v>19.02</v>
      </c>
      <c r="Q722" s="3">
        <v>17.7837</v>
      </c>
    </row>
    <row r="723" spans="1:17" x14ac:dyDescent="0.25">
      <c r="A723" t="s">
        <v>5945</v>
      </c>
      <c r="B723" s="1">
        <v>43648</v>
      </c>
      <c r="C723" t="s">
        <v>3958</v>
      </c>
      <c r="D723" t="s">
        <v>5183</v>
      </c>
      <c r="E723">
        <v>2</v>
      </c>
      <c r="F723" t="s">
        <v>3959</v>
      </c>
      <c r="G723" t="s">
        <v>15</v>
      </c>
      <c r="H723" t="s">
        <v>16</v>
      </c>
      <c r="I723" t="s">
        <v>6194</v>
      </c>
      <c r="J723" t="s">
        <v>6205</v>
      </c>
      <c r="K723" t="s">
        <v>6190</v>
      </c>
      <c r="L723" t="s">
        <v>6202</v>
      </c>
      <c r="M723" s="2">
        <v>1</v>
      </c>
      <c r="N723" s="3">
        <v>13.75</v>
      </c>
      <c r="O723" s="3">
        <v>1.5125</v>
      </c>
      <c r="P723" s="3">
        <v>27.5</v>
      </c>
      <c r="Q723" s="3">
        <v>25.987500000000001</v>
      </c>
    </row>
    <row r="724" spans="1:17" x14ac:dyDescent="0.25">
      <c r="A724" t="s">
        <v>5946</v>
      </c>
      <c r="B724" s="1">
        <v>44704</v>
      </c>
      <c r="C724" t="s">
        <v>3963</v>
      </c>
      <c r="D724" t="s">
        <v>5223</v>
      </c>
      <c r="E724">
        <v>5</v>
      </c>
      <c r="F724" t="s">
        <v>3964</v>
      </c>
      <c r="G724" t="s">
        <v>15</v>
      </c>
      <c r="H724" t="s">
        <v>25</v>
      </c>
      <c r="I724" t="s">
        <v>6188</v>
      </c>
      <c r="J724" t="s">
        <v>6203</v>
      </c>
      <c r="K724" t="s">
        <v>6191</v>
      </c>
      <c r="L724" t="s">
        <v>6207</v>
      </c>
      <c r="M724" s="2">
        <v>0.5</v>
      </c>
      <c r="N724" s="3">
        <v>5.97</v>
      </c>
      <c r="O724" s="3">
        <v>0.5373</v>
      </c>
      <c r="P724" s="3">
        <v>29.85</v>
      </c>
      <c r="Q724" s="3">
        <v>29.3127</v>
      </c>
    </row>
    <row r="725" spans="1:17" x14ac:dyDescent="0.25">
      <c r="A725" t="s">
        <v>5948</v>
      </c>
      <c r="B725" s="1">
        <v>44397</v>
      </c>
      <c r="C725" t="s">
        <v>3972</v>
      </c>
      <c r="D725" t="s">
        <v>5190</v>
      </c>
      <c r="E725">
        <v>6</v>
      </c>
      <c r="F725" t="s">
        <v>3973</v>
      </c>
      <c r="G725" t="s">
        <v>15</v>
      </c>
      <c r="H725" t="s">
        <v>25</v>
      </c>
      <c r="I725" t="s">
        <v>6193</v>
      </c>
      <c r="J725" t="s">
        <v>6206</v>
      </c>
      <c r="K725" t="s">
        <v>6189</v>
      </c>
      <c r="L725" t="s">
        <v>6204</v>
      </c>
      <c r="M725" s="2">
        <v>0.2</v>
      </c>
      <c r="N725" s="3">
        <v>4.7549999999999999</v>
      </c>
      <c r="O725" s="3">
        <v>0.61809999999999998</v>
      </c>
      <c r="P725" s="3">
        <v>28.53</v>
      </c>
      <c r="Q725" s="3">
        <v>27.911899999999999</v>
      </c>
    </row>
    <row r="726" spans="1:17" x14ac:dyDescent="0.25">
      <c r="A726" t="s">
        <v>5959</v>
      </c>
      <c r="B726" s="1">
        <v>44267</v>
      </c>
      <c r="C726" t="s">
        <v>3972</v>
      </c>
      <c r="D726" t="s">
        <v>5301</v>
      </c>
      <c r="E726">
        <v>3</v>
      </c>
      <c r="F726" t="s">
        <v>3973</v>
      </c>
      <c r="G726" t="s">
        <v>15</v>
      </c>
      <c r="H726" t="s">
        <v>25</v>
      </c>
      <c r="I726" t="s">
        <v>6188</v>
      </c>
      <c r="J726" t="s">
        <v>6203</v>
      </c>
      <c r="K726" t="s">
        <v>6189</v>
      </c>
      <c r="L726" t="s">
        <v>6204</v>
      </c>
      <c r="M726" s="2">
        <v>2.5</v>
      </c>
      <c r="N726" s="3">
        <v>29.785</v>
      </c>
      <c r="O726" s="3">
        <v>2.6806000000000001</v>
      </c>
      <c r="P726" s="3">
        <v>89.355000000000004</v>
      </c>
      <c r="Q726" s="3">
        <v>86.674400000000006</v>
      </c>
    </row>
    <row r="727" spans="1:17" x14ac:dyDescent="0.25">
      <c r="A727" t="s">
        <v>5960</v>
      </c>
      <c r="B727" s="1">
        <v>44562</v>
      </c>
      <c r="C727" t="s">
        <v>3972</v>
      </c>
      <c r="D727" t="s">
        <v>5292</v>
      </c>
      <c r="E727">
        <v>2</v>
      </c>
      <c r="F727" t="s">
        <v>3973</v>
      </c>
      <c r="G727" t="s">
        <v>15</v>
      </c>
      <c r="H727" t="s">
        <v>25</v>
      </c>
      <c r="I727" t="s">
        <v>6192</v>
      </c>
      <c r="J727" t="s">
        <v>6201</v>
      </c>
      <c r="K727" t="s">
        <v>6189</v>
      </c>
      <c r="L727" t="s">
        <v>6204</v>
      </c>
      <c r="M727" s="2">
        <v>1</v>
      </c>
      <c r="N727" s="3">
        <v>11.95</v>
      </c>
      <c r="O727" s="3">
        <v>0.71699999999999997</v>
      </c>
      <c r="P727" s="3">
        <v>23.9</v>
      </c>
      <c r="Q727" s="3">
        <v>23.183</v>
      </c>
    </row>
    <row r="728" spans="1:17" x14ac:dyDescent="0.25">
      <c r="A728" t="s">
        <v>5949</v>
      </c>
      <c r="B728" s="1">
        <v>44715</v>
      </c>
      <c r="C728" t="s">
        <v>3977</v>
      </c>
      <c r="D728" t="s">
        <v>5286</v>
      </c>
      <c r="E728">
        <v>4</v>
      </c>
      <c r="F728" t="s">
        <v>3978</v>
      </c>
      <c r="G728" t="s">
        <v>15</v>
      </c>
      <c r="H728" t="s">
        <v>16</v>
      </c>
      <c r="I728" t="s">
        <v>6192</v>
      </c>
      <c r="J728" t="s">
        <v>6201</v>
      </c>
      <c r="K728" t="s">
        <v>6191</v>
      </c>
      <c r="L728" t="s">
        <v>6207</v>
      </c>
      <c r="M728" s="2">
        <v>1</v>
      </c>
      <c r="N728" s="3">
        <v>8.9499999999999993</v>
      </c>
      <c r="O728" s="3">
        <v>0.53700000000000003</v>
      </c>
      <c r="P728" s="3">
        <v>35.799999999999997</v>
      </c>
      <c r="Q728" s="3">
        <v>35.262999999999998</v>
      </c>
    </row>
    <row r="729" spans="1:17" x14ac:dyDescent="0.25">
      <c r="A729" t="s">
        <v>5950</v>
      </c>
      <c r="B729" s="1">
        <v>43977</v>
      </c>
      <c r="C729" t="s">
        <v>3982</v>
      </c>
      <c r="D729" t="s">
        <v>5223</v>
      </c>
      <c r="E729">
        <v>3</v>
      </c>
      <c r="F729" t="s">
        <v>3983</v>
      </c>
      <c r="G729" t="s">
        <v>15</v>
      </c>
      <c r="H729" t="s">
        <v>16</v>
      </c>
      <c r="I729" t="s">
        <v>6188</v>
      </c>
      <c r="J729" t="s">
        <v>6203</v>
      </c>
      <c r="K729" t="s">
        <v>6191</v>
      </c>
      <c r="L729" t="s">
        <v>6207</v>
      </c>
      <c r="M729" s="2">
        <v>0.5</v>
      </c>
      <c r="N729" s="3">
        <v>5.97</v>
      </c>
      <c r="O729" s="3">
        <v>0.5373</v>
      </c>
      <c r="P729" s="3">
        <v>17.91</v>
      </c>
      <c r="Q729" s="3">
        <v>17.372699999999998</v>
      </c>
    </row>
    <row r="730" spans="1:17" x14ac:dyDescent="0.25">
      <c r="A730" t="s">
        <v>5951</v>
      </c>
      <c r="B730" s="1">
        <v>43672</v>
      </c>
      <c r="C730" t="s">
        <v>3988</v>
      </c>
      <c r="D730" t="s">
        <v>5286</v>
      </c>
      <c r="E730">
        <v>1</v>
      </c>
      <c r="F730" t="s">
        <v>3989</v>
      </c>
      <c r="G730" t="s">
        <v>15</v>
      </c>
      <c r="H730" t="s">
        <v>25</v>
      </c>
      <c r="I730" t="s">
        <v>6192</v>
      </c>
      <c r="J730" t="s">
        <v>6201</v>
      </c>
      <c r="K730" t="s">
        <v>6191</v>
      </c>
      <c r="L730" t="s">
        <v>6207</v>
      </c>
      <c r="M730" s="2">
        <v>1</v>
      </c>
      <c r="N730" s="3">
        <v>8.9499999999999993</v>
      </c>
      <c r="O730" s="3">
        <v>0.53700000000000003</v>
      </c>
      <c r="P730" s="3">
        <v>8.9499999999999993</v>
      </c>
      <c r="Q730" s="3">
        <v>8.4130000000000003</v>
      </c>
    </row>
    <row r="731" spans="1:17" x14ac:dyDescent="0.25">
      <c r="A731" t="s">
        <v>5952</v>
      </c>
      <c r="B731" s="1">
        <v>44126</v>
      </c>
      <c r="C731" t="s">
        <v>3992</v>
      </c>
      <c r="D731" t="s">
        <v>5245</v>
      </c>
      <c r="E731">
        <v>1</v>
      </c>
      <c r="F731" t="s">
        <v>3993</v>
      </c>
      <c r="G731" t="s">
        <v>15</v>
      </c>
      <c r="H731" t="s">
        <v>16</v>
      </c>
      <c r="I731" t="s">
        <v>6193</v>
      </c>
      <c r="J731" t="s">
        <v>6206</v>
      </c>
      <c r="K731" t="s">
        <v>6191</v>
      </c>
      <c r="L731" t="s">
        <v>6207</v>
      </c>
      <c r="M731" s="2">
        <v>2.5</v>
      </c>
      <c r="N731" s="3">
        <v>29.785</v>
      </c>
      <c r="O731" s="3">
        <v>3.8719999999999999</v>
      </c>
      <c r="P731" s="3">
        <v>29.785</v>
      </c>
      <c r="Q731" s="3">
        <v>25.913</v>
      </c>
    </row>
    <row r="732" spans="1:17" x14ac:dyDescent="0.25">
      <c r="A732" t="s">
        <v>5953</v>
      </c>
      <c r="B732" s="1">
        <v>44189</v>
      </c>
      <c r="C732" t="s">
        <v>3998</v>
      </c>
      <c r="D732" t="s">
        <v>5284</v>
      </c>
      <c r="E732">
        <v>5</v>
      </c>
      <c r="F732" t="s">
        <v>3999</v>
      </c>
      <c r="G732" t="s">
        <v>15</v>
      </c>
      <c r="H732" t="s">
        <v>25</v>
      </c>
      <c r="I732" t="s">
        <v>6194</v>
      </c>
      <c r="J732" t="s">
        <v>6205</v>
      </c>
      <c r="K732" t="s">
        <v>6189</v>
      </c>
      <c r="L732" t="s">
        <v>6204</v>
      </c>
      <c r="M732" s="2">
        <v>0.5</v>
      </c>
      <c r="N732" s="3">
        <v>8.91</v>
      </c>
      <c r="O732" s="3">
        <v>0.98009999999999997</v>
      </c>
      <c r="P732" s="3">
        <v>44.55</v>
      </c>
      <c r="Q732" s="3">
        <v>43.569899999999997</v>
      </c>
    </row>
    <row r="733" spans="1:17" x14ac:dyDescent="0.25">
      <c r="A733" t="s">
        <v>5954</v>
      </c>
      <c r="B733" s="1">
        <v>43714</v>
      </c>
      <c r="C733" t="s">
        <v>4002</v>
      </c>
      <c r="D733" t="s">
        <v>5262</v>
      </c>
      <c r="E733">
        <v>6</v>
      </c>
      <c r="F733" t="s">
        <v>4003</v>
      </c>
      <c r="G733" t="s">
        <v>15</v>
      </c>
      <c r="H733" t="s">
        <v>16</v>
      </c>
      <c r="I733" t="s">
        <v>6194</v>
      </c>
      <c r="J733" t="s">
        <v>6205</v>
      </c>
      <c r="K733" t="s">
        <v>6189</v>
      </c>
      <c r="L733" t="s">
        <v>6204</v>
      </c>
      <c r="M733" s="2">
        <v>1</v>
      </c>
      <c r="N733" s="3">
        <v>14.85</v>
      </c>
      <c r="O733" s="3">
        <v>1.6335</v>
      </c>
      <c r="P733" s="3">
        <v>89.1</v>
      </c>
      <c r="Q733" s="3">
        <v>87.466499999999996</v>
      </c>
    </row>
    <row r="734" spans="1:17" x14ac:dyDescent="0.25">
      <c r="A734" t="s">
        <v>5955</v>
      </c>
      <c r="B734" s="1">
        <v>43563</v>
      </c>
      <c r="C734" t="s">
        <v>4007</v>
      </c>
      <c r="D734" t="s">
        <v>5227</v>
      </c>
      <c r="E734">
        <v>5</v>
      </c>
      <c r="F734" t="s">
        <v>4008</v>
      </c>
      <c r="G734" t="s">
        <v>219</v>
      </c>
      <c r="H734" t="s">
        <v>25</v>
      </c>
      <c r="I734" t="s">
        <v>6193</v>
      </c>
      <c r="J734" t="s">
        <v>6206</v>
      </c>
      <c r="K734" t="s">
        <v>6190</v>
      </c>
      <c r="L734" t="s">
        <v>6202</v>
      </c>
      <c r="M734" s="2">
        <v>0.5</v>
      </c>
      <c r="N734" s="3">
        <v>8.73</v>
      </c>
      <c r="O734" s="3">
        <v>1.1349</v>
      </c>
      <c r="P734" s="3">
        <v>43.65</v>
      </c>
      <c r="Q734" s="3">
        <v>42.515099999999997</v>
      </c>
    </row>
    <row r="735" spans="1:17" x14ac:dyDescent="0.25">
      <c r="A735" t="s">
        <v>5956</v>
      </c>
      <c r="B735" s="1">
        <v>44587</v>
      </c>
      <c r="C735" t="s">
        <v>4012</v>
      </c>
      <c r="D735" t="s">
        <v>5294</v>
      </c>
      <c r="E735">
        <v>3</v>
      </c>
      <c r="F735" t="s">
        <v>4013</v>
      </c>
      <c r="G735" t="s">
        <v>15</v>
      </c>
      <c r="H735" t="s">
        <v>25</v>
      </c>
      <c r="I735" t="s">
        <v>6188</v>
      </c>
      <c r="J735" t="s">
        <v>6203</v>
      </c>
      <c r="K735" t="s">
        <v>6189</v>
      </c>
      <c r="L735" t="s">
        <v>6204</v>
      </c>
      <c r="M735" s="2">
        <v>0.5</v>
      </c>
      <c r="N735" s="3">
        <v>7.77</v>
      </c>
      <c r="O735" s="3">
        <v>0.69930000000000003</v>
      </c>
      <c r="P735" s="3">
        <v>23.31</v>
      </c>
      <c r="Q735" s="3">
        <v>22.610700000000001</v>
      </c>
    </row>
    <row r="736" spans="1:17" x14ac:dyDescent="0.25">
      <c r="A736" t="s">
        <v>5957</v>
      </c>
      <c r="B736" s="1">
        <v>43797</v>
      </c>
      <c r="C736" t="s">
        <v>4016</v>
      </c>
      <c r="D736" t="s">
        <v>5301</v>
      </c>
      <c r="E736">
        <v>6</v>
      </c>
      <c r="F736" t="s">
        <v>4017</v>
      </c>
      <c r="G736" t="s">
        <v>15</v>
      </c>
      <c r="H736" t="s">
        <v>16</v>
      </c>
      <c r="I736" t="s">
        <v>6188</v>
      </c>
      <c r="J736" t="s">
        <v>6203</v>
      </c>
      <c r="K736" t="s">
        <v>6189</v>
      </c>
      <c r="L736" t="s">
        <v>6204</v>
      </c>
      <c r="M736" s="2">
        <v>2.5</v>
      </c>
      <c r="N736" s="3">
        <v>29.785</v>
      </c>
      <c r="O736" s="3">
        <v>2.6806000000000001</v>
      </c>
      <c r="P736" s="3">
        <v>178.71</v>
      </c>
      <c r="Q736" s="3">
        <v>176.02940000000001</v>
      </c>
    </row>
    <row r="737" spans="1:17" x14ac:dyDescent="0.25">
      <c r="A737" t="s">
        <v>5958</v>
      </c>
      <c r="B737" s="1">
        <v>43667</v>
      </c>
      <c r="C737" t="s">
        <v>4021</v>
      </c>
      <c r="D737" t="s">
        <v>5178</v>
      </c>
      <c r="E737">
        <v>6</v>
      </c>
      <c r="F737" t="s">
        <v>4022</v>
      </c>
      <c r="G737" t="s">
        <v>15</v>
      </c>
      <c r="H737" t="s">
        <v>16</v>
      </c>
      <c r="I737" t="s">
        <v>6192</v>
      </c>
      <c r="J737" t="s">
        <v>6201</v>
      </c>
      <c r="K737" t="s">
        <v>6190</v>
      </c>
      <c r="L737" t="s">
        <v>6202</v>
      </c>
      <c r="M737" s="2">
        <v>1</v>
      </c>
      <c r="N737" s="3">
        <v>9.9499999999999993</v>
      </c>
      <c r="O737" s="3">
        <v>0.59699999999999998</v>
      </c>
      <c r="P737" s="3">
        <v>59.7</v>
      </c>
      <c r="Q737" s="3">
        <v>59.103000000000002</v>
      </c>
    </row>
    <row r="738" spans="1:17" x14ac:dyDescent="0.25">
      <c r="A738" t="s">
        <v>5961</v>
      </c>
      <c r="B738" s="1">
        <v>43912</v>
      </c>
      <c r="C738" t="s">
        <v>4040</v>
      </c>
      <c r="D738" t="s">
        <v>5204</v>
      </c>
      <c r="E738">
        <v>6</v>
      </c>
      <c r="F738" t="s">
        <v>4041</v>
      </c>
      <c r="G738" t="s">
        <v>219</v>
      </c>
      <c r="H738" t="s">
        <v>25</v>
      </c>
      <c r="I738" t="s">
        <v>6192</v>
      </c>
      <c r="J738" t="s">
        <v>6201</v>
      </c>
      <c r="K738" t="s">
        <v>6190</v>
      </c>
      <c r="L738" t="s">
        <v>6202</v>
      </c>
      <c r="M738" s="2">
        <v>2.5</v>
      </c>
      <c r="N738" s="3">
        <v>22.885000000000002</v>
      </c>
      <c r="O738" s="3">
        <v>1.3731</v>
      </c>
      <c r="P738" s="3">
        <v>137.31</v>
      </c>
      <c r="Q738" s="3">
        <v>135.93690000000001</v>
      </c>
    </row>
    <row r="739" spans="1:17" x14ac:dyDescent="0.25">
      <c r="A739" t="s">
        <v>5962</v>
      </c>
      <c r="B739" s="1">
        <v>44092</v>
      </c>
      <c r="C739" t="s">
        <v>4045</v>
      </c>
      <c r="D739" t="s">
        <v>5195</v>
      </c>
      <c r="E739">
        <v>1</v>
      </c>
      <c r="F739" t="s">
        <v>4046</v>
      </c>
      <c r="G739" t="s">
        <v>15</v>
      </c>
      <c r="H739" t="s">
        <v>25</v>
      </c>
      <c r="I739" t="s">
        <v>6188</v>
      </c>
      <c r="J739" t="s">
        <v>6203</v>
      </c>
      <c r="K739" t="s">
        <v>6191</v>
      </c>
      <c r="L739" t="s">
        <v>6207</v>
      </c>
      <c r="M739" s="2">
        <v>1</v>
      </c>
      <c r="N739" s="3">
        <v>9.9499999999999993</v>
      </c>
      <c r="O739" s="3">
        <v>0.89549999999999996</v>
      </c>
      <c r="P739" s="3">
        <v>9.9499999999999993</v>
      </c>
      <c r="Q739" s="3">
        <v>9.0545000000000009</v>
      </c>
    </row>
    <row r="740" spans="1:17" x14ac:dyDescent="0.25">
      <c r="A740" t="s">
        <v>5963</v>
      </c>
      <c r="B740" s="1">
        <v>43468</v>
      </c>
      <c r="C740" t="s">
        <v>4049</v>
      </c>
      <c r="D740" t="s">
        <v>5273</v>
      </c>
      <c r="E740">
        <v>3</v>
      </c>
      <c r="F740" t="s">
        <v>4050</v>
      </c>
      <c r="G740" t="s">
        <v>15</v>
      </c>
      <c r="H740" t="s">
        <v>25</v>
      </c>
      <c r="I740" t="s">
        <v>6192</v>
      </c>
      <c r="J740" t="s">
        <v>6201</v>
      </c>
      <c r="K740" t="s">
        <v>6189</v>
      </c>
      <c r="L740" t="s">
        <v>6204</v>
      </c>
      <c r="M740" s="2">
        <v>0.5</v>
      </c>
      <c r="N740" s="3">
        <v>7.17</v>
      </c>
      <c r="O740" s="3">
        <v>0.43020000000000003</v>
      </c>
      <c r="P740" s="3">
        <v>21.51</v>
      </c>
      <c r="Q740" s="3">
        <v>21.079799999999999</v>
      </c>
    </row>
    <row r="741" spans="1:17" x14ac:dyDescent="0.25">
      <c r="A741" t="s">
        <v>5964</v>
      </c>
      <c r="B741" s="1">
        <v>44468</v>
      </c>
      <c r="C741" t="s">
        <v>4055</v>
      </c>
      <c r="D741" t="s">
        <v>5183</v>
      </c>
      <c r="E741">
        <v>6</v>
      </c>
      <c r="F741" t="s">
        <v>4056</v>
      </c>
      <c r="G741" t="s">
        <v>15</v>
      </c>
      <c r="H741" t="s">
        <v>25</v>
      </c>
      <c r="I741" t="s">
        <v>6194</v>
      </c>
      <c r="J741" t="s">
        <v>6205</v>
      </c>
      <c r="K741" t="s">
        <v>6190</v>
      </c>
      <c r="L741" t="s">
        <v>6202</v>
      </c>
      <c r="M741" s="2">
        <v>1</v>
      </c>
      <c r="N741" s="3">
        <v>13.75</v>
      </c>
      <c r="O741" s="3">
        <v>1.5125</v>
      </c>
      <c r="P741" s="3">
        <v>82.5</v>
      </c>
      <c r="Q741" s="3">
        <v>80.987499999999997</v>
      </c>
    </row>
    <row r="742" spans="1:17" x14ac:dyDescent="0.25">
      <c r="A742" t="s">
        <v>5965</v>
      </c>
      <c r="B742" s="1">
        <v>44488</v>
      </c>
      <c r="C742" t="s">
        <v>4059</v>
      </c>
      <c r="D742" t="s">
        <v>5226</v>
      </c>
      <c r="E742">
        <v>2</v>
      </c>
      <c r="F742" t="s">
        <v>4060</v>
      </c>
      <c r="G742" t="s">
        <v>23</v>
      </c>
      <c r="H742" t="s">
        <v>25</v>
      </c>
      <c r="I742" t="s">
        <v>6193</v>
      </c>
      <c r="J742" t="s">
        <v>6206</v>
      </c>
      <c r="K742" t="s">
        <v>6190</v>
      </c>
      <c r="L742" t="s">
        <v>6202</v>
      </c>
      <c r="M742" s="2">
        <v>0.2</v>
      </c>
      <c r="N742" s="3">
        <v>4.3650000000000002</v>
      </c>
      <c r="O742" s="3">
        <v>0.5675</v>
      </c>
      <c r="P742" s="3">
        <v>8.73</v>
      </c>
      <c r="Q742" s="3">
        <v>8.1624999999999996</v>
      </c>
    </row>
    <row r="743" spans="1:17" x14ac:dyDescent="0.25">
      <c r="A743" t="s">
        <v>5966</v>
      </c>
      <c r="B743" s="1">
        <v>44756</v>
      </c>
      <c r="C743" t="s">
        <v>4064</v>
      </c>
      <c r="D743" t="s">
        <v>5178</v>
      </c>
      <c r="E743">
        <v>2</v>
      </c>
      <c r="F743" t="s">
        <v>4065</v>
      </c>
      <c r="G743" t="s">
        <v>15</v>
      </c>
      <c r="H743" t="s">
        <v>16</v>
      </c>
      <c r="I743" t="s">
        <v>6192</v>
      </c>
      <c r="J743" t="s">
        <v>6201</v>
      </c>
      <c r="K743" t="s">
        <v>6190</v>
      </c>
      <c r="L743" t="s">
        <v>6202</v>
      </c>
      <c r="M743" s="2">
        <v>1</v>
      </c>
      <c r="N743" s="3">
        <v>9.9499999999999993</v>
      </c>
      <c r="O743" s="3">
        <v>0.59699999999999998</v>
      </c>
      <c r="P743" s="3">
        <v>19.899999999999999</v>
      </c>
      <c r="Q743" s="3">
        <v>19.303000000000001</v>
      </c>
    </row>
    <row r="744" spans="1:17" x14ac:dyDescent="0.25">
      <c r="A744" t="s">
        <v>5967</v>
      </c>
      <c r="B744" s="1">
        <v>44396</v>
      </c>
      <c r="C744" t="s">
        <v>4068</v>
      </c>
      <c r="D744" t="s">
        <v>5284</v>
      </c>
      <c r="E744">
        <v>2</v>
      </c>
      <c r="F744" t="s">
        <v>4069</v>
      </c>
      <c r="G744" t="s">
        <v>15</v>
      </c>
      <c r="H744" t="s">
        <v>16</v>
      </c>
      <c r="I744" t="s">
        <v>6194</v>
      </c>
      <c r="J744" t="s">
        <v>6205</v>
      </c>
      <c r="K744" t="s">
        <v>6189</v>
      </c>
      <c r="L744" t="s">
        <v>6204</v>
      </c>
      <c r="M744" s="2">
        <v>0.5</v>
      </c>
      <c r="N744" s="3">
        <v>8.91</v>
      </c>
      <c r="O744" s="3">
        <v>0.98009999999999997</v>
      </c>
      <c r="P744" s="3">
        <v>17.82</v>
      </c>
      <c r="Q744" s="3">
        <v>16.8399</v>
      </c>
    </row>
    <row r="745" spans="1:17" x14ac:dyDescent="0.25">
      <c r="A745" t="s">
        <v>5968</v>
      </c>
      <c r="B745" s="1">
        <v>44540</v>
      </c>
      <c r="C745" t="s">
        <v>4073</v>
      </c>
      <c r="D745" t="s">
        <v>5220</v>
      </c>
      <c r="E745">
        <v>3</v>
      </c>
      <c r="F745" t="s">
        <v>4074</v>
      </c>
      <c r="G745" t="s">
        <v>15</v>
      </c>
      <c r="H745" t="s">
        <v>25</v>
      </c>
      <c r="I745" t="s">
        <v>6188</v>
      </c>
      <c r="J745" t="s">
        <v>6203</v>
      </c>
      <c r="K745" t="s">
        <v>6190</v>
      </c>
      <c r="L745" t="s">
        <v>6202</v>
      </c>
      <c r="M745" s="2">
        <v>0.5</v>
      </c>
      <c r="N745" s="3">
        <v>6.75</v>
      </c>
      <c r="O745" s="3">
        <v>0.60750000000000004</v>
      </c>
      <c r="P745" s="3">
        <v>20.25</v>
      </c>
      <c r="Q745" s="3">
        <v>19.642499999999998</v>
      </c>
    </row>
    <row r="746" spans="1:17" x14ac:dyDescent="0.25">
      <c r="A746" t="s">
        <v>5969</v>
      </c>
      <c r="B746" s="1">
        <v>43541</v>
      </c>
      <c r="C746" t="s">
        <v>4078</v>
      </c>
      <c r="D746" t="s">
        <v>5301</v>
      </c>
      <c r="E746">
        <v>2</v>
      </c>
      <c r="F746" t="s">
        <v>4079</v>
      </c>
      <c r="G746" t="s">
        <v>15</v>
      </c>
      <c r="H746" t="s">
        <v>25</v>
      </c>
      <c r="I746" t="s">
        <v>6188</v>
      </c>
      <c r="J746" t="s">
        <v>6203</v>
      </c>
      <c r="K746" t="s">
        <v>6189</v>
      </c>
      <c r="L746" t="s">
        <v>6204</v>
      </c>
      <c r="M746" s="2">
        <v>2.5</v>
      </c>
      <c r="N746" s="3">
        <v>29.785</v>
      </c>
      <c r="O746" s="3">
        <v>2.6806000000000001</v>
      </c>
      <c r="P746" s="3">
        <v>59.57</v>
      </c>
      <c r="Q746" s="3">
        <v>56.889400000000002</v>
      </c>
    </row>
    <row r="747" spans="1:17" x14ac:dyDescent="0.25">
      <c r="A747" t="s">
        <v>5970</v>
      </c>
      <c r="B747" s="1">
        <v>43889</v>
      </c>
      <c r="C747" t="s">
        <v>4122</v>
      </c>
      <c r="D747" t="s">
        <v>5230</v>
      </c>
      <c r="E747">
        <v>2</v>
      </c>
      <c r="F747" t="s">
        <v>4123</v>
      </c>
      <c r="G747" t="s">
        <v>15</v>
      </c>
      <c r="H747" t="s">
        <v>16</v>
      </c>
      <c r="I747" t="s">
        <v>6193</v>
      </c>
      <c r="J747" t="s">
        <v>6206</v>
      </c>
      <c r="K747" t="s">
        <v>6189</v>
      </c>
      <c r="L747" t="s">
        <v>6204</v>
      </c>
      <c r="M747" s="2">
        <v>0.5</v>
      </c>
      <c r="N747" s="3">
        <v>9.51</v>
      </c>
      <c r="O747" s="3">
        <v>1.2363</v>
      </c>
      <c r="P747" s="3">
        <v>19.02</v>
      </c>
      <c r="Q747" s="3">
        <v>17.7837</v>
      </c>
    </row>
    <row r="748" spans="1:17" x14ac:dyDescent="0.25">
      <c r="A748" t="s">
        <v>5978</v>
      </c>
      <c r="B748" s="1">
        <v>43888</v>
      </c>
      <c r="C748" t="s">
        <v>4122</v>
      </c>
      <c r="D748" t="s">
        <v>5466</v>
      </c>
      <c r="E748">
        <v>1</v>
      </c>
      <c r="F748" t="s">
        <v>4123</v>
      </c>
      <c r="G748" t="s">
        <v>15</v>
      </c>
      <c r="H748" t="s">
        <v>16</v>
      </c>
      <c r="I748" t="s">
        <v>6194</v>
      </c>
      <c r="J748" t="s">
        <v>6205</v>
      </c>
      <c r="K748" t="s">
        <v>6191</v>
      </c>
      <c r="L748" t="s">
        <v>6207</v>
      </c>
      <c r="M748" s="2">
        <v>2.5</v>
      </c>
      <c r="N748" s="3">
        <v>27.945</v>
      </c>
      <c r="O748" s="3">
        <v>3.0739999999999998</v>
      </c>
      <c r="P748" s="3">
        <v>27.945</v>
      </c>
      <c r="Q748" s="3">
        <v>24.870999999999999</v>
      </c>
    </row>
    <row r="749" spans="1:17" x14ac:dyDescent="0.25">
      <c r="A749" t="s">
        <v>5971</v>
      </c>
      <c r="B749" s="1">
        <v>43985</v>
      </c>
      <c r="C749" t="s">
        <v>4087</v>
      </c>
      <c r="D749" t="s">
        <v>5186</v>
      </c>
      <c r="E749">
        <v>6</v>
      </c>
      <c r="F749" t="s">
        <v>4088</v>
      </c>
      <c r="G749" t="s">
        <v>15</v>
      </c>
      <c r="H749" t="s">
        <v>16</v>
      </c>
      <c r="I749" t="s">
        <v>6193</v>
      </c>
      <c r="J749" t="s">
        <v>6206</v>
      </c>
      <c r="K749" t="s">
        <v>6191</v>
      </c>
      <c r="L749" t="s">
        <v>6207</v>
      </c>
      <c r="M749" s="2">
        <v>1</v>
      </c>
      <c r="N749" s="3">
        <v>12.95</v>
      </c>
      <c r="O749" s="3">
        <v>1.6835</v>
      </c>
      <c r="P749" s="3">
        <v>77.7</v>
      </c>
      <c r="Q749" s="3">
        <v>76.016499999999994</v>
      </c>
    </row>
    <row r="750" spans="1:17" x14ac:dyDescent="0.25">
      <c r="A750" t="s">
        <v>5972</v>
      </c>
      <c r="B750" s="1">
        <v>43883</v>
      </c>
      <c r="C750" t="s">
        <v>4092</v>
      </c>
      <c r="D750" t="s">
        <v>5183</v>
      </c>
      <c r="E750">
        <v>3</v>
      </c>
      <c r="F750" t="s">
        <v>4093</v>
      </c>
      <c r="G750" t="s">
        <v>15</v>
      </c>
      <c r="H750" t="s">
        <v>25</v>
      </c>
      <c r="I750" t="s">
        <v>6194</v>
      </c>
      <c r="J750" t="s">
        <v>6205</v>
      </c>
      <c r="K750" t="s">
        <v>6190</v>
      </c>
      <c r="L750" t="s">
        <v>6202</v>
      </c>
      <c r="M750" s="2">
        <v>1</v>
      </c>
      <c r="N750" s="3">
        <v>13.75</v>
      </c>
      <c r="O750" s="3">
        <v>1.5125</v>
      </c>
      <c r="P750" s="3">
        <v>41.25</v>
      </c>
      <c r="Q750" s="3">
        <v>39.737499999999997</v>
      </c>
    </row>
    <row r="751" spans="1:17" x14ac:dyDescent="0.25">
      <c r="A751" t="s">
        <v>5973</v>
      </c>
      <c r="B751" s="1">
        <v>43778</v>
      </c>
      <c r="C751" t="s">
        <v>4096</v>
      </c>
      <c r="D751" t="s">
        <v>5242</v>
      </c>
      <c r="E751">
        <v>4</v>
      </c>
      <c r="F751" t="s">
        <v>4097</v>
      </c>
      <c r="G751" t="s">
        <v>15</v>
      </c>
      <c r="H751" t="s">
        <v>25</v>
      </c>
      <c r="I751" t="s">
        <v>6193</v>
      </c>
      <c r="J751" t="s">
        <v>6206</v>
      </c>
      <c r="K751" t="s">
        <v>6189</v>
      </c>
      <c r="L751" t="s">
        <v>6204</v>
      </c>
      <c r="M751" s="2">
        <v>2.5</v>
      </c>
      <c r="N751" s="3">
        <v>36.454999999999998</v>
      </c>
      <c r="O751" s="3">
        <v>4.7390999999999996</v>
      </c>
      <c r="P751" s="3">
        <v>145.82</v>
      </c>
      <c r="Q751" s="3">
        <v>141.08090000000001</v>
      </c>
    </row>
    <row r="752" spans="1:17" x14ac:dyDescent="0.25">
      <c r="A752" t="s">
        <v>5974</v>
      </c>
      <c r="B752" s="1">
        <v>43897</v>
      </c>
      <c r="C752" t="s">
        <v>4101</v>
      </c>
      <c r="D752" t="s">
        <v>5327</v>
      </c>
      <c r="E752">
        <v>6</v>
      </c>
      <c r="F752" t="s">
        <v>4102</v>
      </c>
      <c r="G752" t="s">
        <v>23</v>
      </c>
      <c r="H752" t="s">
        <v>25</v>
      </c>
      <c r="I752" t="s">
        <v>6194</v>
      </c>
      <c r="J752" t="s">
        <v>6205</v>
      </c>
      <c r="K752" t="s">
        <v>6189</v>
      </c>
      <c r="L752" t="s">
        <v>6204</v>
      </c>
      <c r="M752" s="2">
        <v>0.2</v>
      </c>
      <c r="N752" s="3">
        <v>4.4550000000000001</v>
      </c>
      <c r="O752" s="3">
        <v>0.49</v>
      </c>
      <c r="P752" s="3">
        <v>26.73</v>
      </c>
      <c r="Q752" s="3">
        <v>26.24</v>
      </c>
    </row>
    <row r="753" spans="1:17" x14ac:dyDescent="0.25">
      <c r="A753" t="s">
        <v>5975</v>
      </c>
      <c r="B753" s="1">
        <v>44312</v>
      </c>
      <c r="C753" t="s">
        <v>4108</v>
      </c>
      <c r="D753" t="s">
        <v>5227</v>
      </c>
      <c r="E753">
        <v>5</v>
      </c>
      <c r="F753" t="s">
        <v>4109</v>
      </c>
      <c r="G753" t="s">
        <v>15</v>
      </c>
      <c r="H753" t="s">
        <v>16</v>
      </c>
      <c r="I753" t="s">
        <v>6193</v>
      </c>
      <c r="J753" t="s">
        <v>6206</v>
      </c>
      <c r="K753" t="s">
        <v>6190</v>
      </c>
      <c r="L753" t="s">
        <v>6202</v>
      </c>
      <c r="M753" s="2">
        <v>0.5</v>
      </c>
      <c r="N753" s="3">
        <v>8.73</v>
      </c>
      <c r="O753" s="3">
        <v>1.1349</v>
      </c>
      <c r="P753" s="3">
        <v>43.65</v>
      </c>
      <c r="Q753" s="3">
        <v>42.515099999999997</v>
      </c>
    </row>
    <row r="754" spans="1:17" x14ac:dyDescent="0.25">
      <c r="A754" t="s">
        <v>5976</v>
      </c>
      <c r="B754" s="1">
        <v>44511</v>
      </c>
      <c r="C754" t="s">
        <v>4113</v>
      </c>
      <c r="D754" t="s">
        <v>5259</v>
      </c>
      <c r="E754">
        <v>2</v>
      </c>
      <c r="F754" t="s">
        <v>4114</v>
      </c>
      <c r="G754" t="s">
        <v>15</v>
      </c>
      <c r="H754" t="s">
        <v>25</v>
      </c>
      <c r="I754" t="s">
        <v>6193</v>
      </c>
      <c r="J754" t="s">
        <v>6206</v>
      </c>
      <c r="K754" t="s">
        <v>6189</v>
      </c>
      <c r="L754" t="s">
        <v>6204</v>
      </c>
      <c r="M754" s="2">
        <v>1</v>
      </c>
      <c r="N754" s="3">
        <v>15.85</v>
      </c>
      <c r="O754" s="3">
        <v>2.0605000000000002</v>
      </c>
      <c r="P754" s="3">
        <v>31.7</v>
      </c>
      <c r="Q754" s="3">
        <v>29.639500000000002</v>
      </c>
    </row>
    <row r="755" spans="1:17" x14ac:dyDescent="0.25">
      <c r="A755" t="s">
        <v>5977</v>
      </c>
      <c r="B755" s="1">
        <v>44362</v>
      </c>
      <c r="C755" t="s">
        <v>4117</v>
      </c>
      <c r="D755" t="s">
        <v>5251</v>
      </c>
      <c r="E755">
        <v>1</v>
      </c>
      <c r="F755" t="s">
        <v>4118</v>
      </c>
      <c r="G755" t="s">
        <v>15</v>
      </c>
      <c r="H755" t="s">
        <v>25</v>
      </c>
      <c r="I755" t="s">
        <v>6188</v>
      </c>
      <c r="J755" t="s">
        <v>6203</v>
      </c>
      <c r="K755" t="s">
        <v>6191</v>
      </c>
      <c r="L755" t="s">
        <v>6207</v>
      </c>
      <c r="M755" s="2">
        <v>2.5</v>
      </c>
      <c r="N755" s="3">
        <v>22.885000000000002</v>
      </c>
      <c r="O755" s="3">
        <v>2.0596000000000001</v>
      </c>
      <c r="P755" s="3">
        <v>22.885000000000002</v>
      </c>
      <c r="Q755" s="3">
        <v>20.825399999999998</v>
      </c>
    </row>
    <row r="756" spans="1:17" x14ac:dyDescent="0.25">
      <c r="A756" t="s">
        <v>5979</v>
      </c>
      <c r="B756" s="1">
        <v>44305</v>
      </c>
      <c r="C756" t="s">
        <v>4127</v>
      </c>
      <c r="D756" t="s">
        <v>5183</v>
      </c>
      <c r="E756">
        <v>6</v>
      </c>
      <c r="F756" t="s">
        <v>4128</v>
      </c>
      <c r="G756" t="s">
        <v>15</v>
      </c>
      <c r="H756" t="s">
        <v>16</v>
      </c>
      <c r="I756" t="s">
        <v>6194</v>
      </c>
      <c r="J756" t="s">
        <v>6205</v>
      </c>
      <c r="K756" t="s">
        <v>6190</v>
      </c>
      <c r="L756" t="s">
        <v>6202</v>
      </c>
      <c r="M756" s="2">
        <v>1</v>
      </c>
      <c r="N756" s="3">
        <v>13.75</v>
      </c>
      <c r="O756" s="3">
        <v>1.5125</v>
      </c>
      <c r="P756" s="3">
        <v>82.5</v>
      </c>
      <c r="Q756" s="3">
        <v>80.987499999999997</v>
      </c>
    </row>
    <row r="757" spans="1:17" x14ac:dyDescent="0.25">
      <c r="A757" t="s">
        <v>5980</v>
      </c>
      <c r="B757" s="1">
        <v>44771</v>
      </c>
      <c r="C757" t="s">
        <v>4131</v>
      </c>
      <c r="D757" t="s">
        <v>5204</v>
      </c>
      <c r="E757">
        <v>2</v>
      </c>
      <c r="F757" t="s">
        <v>4132</v>
      </c>
      <c r="G757" t="s">
        <v>23</v>
      </c>
      <c r="H757" t="s">
        <v>16</v>
      </c>
      <c r="I757" t="s">
        <v>6192</v>
      </c>
      <c r="J757" t="s">
        <v>6201</v>
      </c>
      <c r="K757" t="s">
        <v>6190</v>
      </c>
      <c r="L757" t="s">
        <v>6202</v>
      </c>
      <c r="M757" s="2">
        <v>2.5</v>
      </c>
      <c r="N757" s="3">
        <v>22.885000000000002</v>
      </c>
      <c r="O757" s="3">
        <v>1.3731</v>
      </c>
      <c r="P757" s="3">
        <v>45.77</v>
      </c>
      <c r="Q757" s="3">
        <v>44.396900000000002</v>
      </c>
    </row>
    <row r="758" spans="1:17" x14ac:dyDescent="0.25">
      <c r="A758" t="s">
        <v>5981</v>
      </c>
      <c r="B758" s="1">
        <v>43485</v>
      </c>
      <c r="C758" t="s">
        <v>4138</v>
      </c>
      <c r="D758" t="s">
        <v>5181</v>
      </c>
      <c r="E758">
        <v>6</v>
      </c>
      <c r="F758" t="s">
        <v>4139</v>
      </c>
      <c r="G758" t="s">
        <v>15</v>
      </c>
      <c r="H758" t="s">
        <v>25</v>
      </c>
      <c r="I758" t="s">
        <v>6188</v>
      </c>
      <c r="J758" t="s">
        <v>6203</v>
      </c>
      <c r="K758" t="s">
        <v>6189</v>
      </c>
      <c r="L758" t="s">
        <v>6204</v>
      </c>
      <c r="M758" s="2">
        <v>1</v>
      </c>
      <c r="N758" s="3">
        <v>12.95</v>
      </c>
      <c r="O758" s="3">
        <v>1.1655</v>
      </c>
      <c r="P758" s="3">
        <v>77.7</v>
      </c>
      <c r="Q758" s="3">
        <v>76.534499999999994</v>
      </c>
    </row>
    <row r="759" spans="1:17" x14ac:dyDescent="0.25">
      <c r="A759" t="s">
        <v>5982</v>
      </c>
      <c r="B759" s="1">
        <v>44613</v>
      </c>
      <c r="C759" t="s">
        <v>4143</v>
      </c>
      <c r="D759" t="s">
        <v>5294</v>
      </c>
      <c r="E759">
        <v>3</v>
      </c>
      <c r="F759" t="s">
        <v>4144</v>
      </c>
      <c r="G759" t="s">
        <v>15</v>
      </c>
      <c r="H759" t="s">
        <v>25</v>
      </c>
      <c r="I759" t="s">
        <v>6188</v>
      </c>
      <c r="J759" t="s">
        <v>6203</v>
      </c>
      <c r="K759" t="s">
        <v>6189</v>
      </c>
      <c r="L759" t="s">
        <v>6204</v>
      </c>
      <c r="M759" s="2">
        <v>0.5</v>
      </c>
      <c r="N759" s="3">
        <v>7.77</v>
      </c>
      <c r="O759" s="3">
        <v>0.69930000000000003</v>
      </c>
      <c r="P759" s="3">
        <v>23.31</v>
      </c>
      <c r="Q759" s="3">
        <v>22.610700000000001</v>
      </c>
    </row>
    <row r="760" spans="1:17" x14ac:dyDescent="0.25">
      <c r="A760" t="s">
        <v>5983</v>
      </c>
      <c r="B760" s="1">
        <v>43954</v>
      </c>
      <c r="C760" t="s">
        <v>4149</v>
      </c>
      <c r="D760" t="s">
        <v>5190</v>
      </c>
      <c r="E760">
        <v>5</v>
      </c>
      <c r="F760" t="s">
        <v>4150</v>
      </c>
      <c r="G760" t="s">
        <v>15</v>
      </c>
      <c r="H760" t="s">
        <v>16</v>
      </c>
      <c r="I760" t="s">
        <v>6193</v>
      </c>
      <c r="J760" t="s">
        <v>6206</v>
      </c>
      <c r="K760" t="s">
        <v>6189</v>
      </c>
      <c r="L760" t="s">
        <v>6204</v>
      </c>
      <c r="M760" s="2">
        <v>0.2</v>
      </c>
      <c r="N760" s="3">
        <v>4.7549999999999999</v>
      </c>
      <c r="O760" s="3">
        <v>0.61809999999999998</v>
      </c>
      <c r="P760" s="3">
        <v>23.774999999999999</v>
      </c>
      <c r="Q760" s="3">
        <v>23.1569</v>
      </c>
    </row>
    <row r="761" spans="1:17" x14ac:dyDescent="0.25">
      <c r="A761" t="s">
        <v>5984</v>
      </c>
      <c r="B761" s="1">
        <v>43545</v>
      </c>
      <c r="C761" t="s">
        <v>4154</v>
      </c>
      <c r="D761" t="s">
        <v>5227</v>
      </c>
      <c r="E761">
        <v>6</v>
      </c>
      <c r="F761" t="s">
        <v>4155</v>
      </c>
      <c r="G761" t="s">
        <v>219</v>
      </c>
      <c r="H761" t="s">
        <v>16</v>
      </c>
      <c r="I761" t="s">
        <v>6193</v>
      </c>
      <c r="J761" t="s">
        <v>6206</v>
      </c>
      <c r="K761" t="s">
        <v>6190</v>
      </c>
      <c r="L761" t="s">
        <v>6202</v>
      </c>
      <c r="M761" s="2">
        <v>0.5</v>
      </c>
      <c r="N761" s="3">
        <v>8.73</v>
      </c>
      <c r="O761" s="3">
        <v>1.1349</v>
      </c>
      <c r="P761" s="3">
        <v>52.38</v>
      </c>
      <c r="Q761" s="3">
        <v>51.245100000000001</v>
      </c>
    </row>
    <row r="762" spans="1:17" x14ac:dyDescent="0.25">
      <c r="A762" t="s">
        <v>5985</v>
      </c>
      <c r="B762" s="1">
        <v>43629</v>
      </c>
      <c r="C762" t="s">
        <v>4161</v>
      </c>
      <c r="D762" t="s">
        <v>5288</v>
      </c>
      <c r="E762">
        <v>5</v>
      </c>
      <c r="F762" t="s">
        <v>4162</v>
      </c>
      <c r="G762" t="s">
        <v>15</v>
      </c>
      <c r="H762" t="s">
        <v>25</v>
      </c>
      <c r="I762" t="s">
        <v>6192</v>
      </c>
      <c r="J762" t="s">
        <v>6201</v>
      </c>
      <c r="K762" t="s">
        <v>6189</v>
      </c>
      <c r="L762" t="s">
        <v>6204</v>
      </c>
      <c r="M762" s="2">
        <v>0.2</v>
      </c>
      <c r="N762" s="3">
        <v>3.585</v>
      </c>
      <c r="O762" s="3">
        <v>0.21510000000000001</v>
      </c>
      <c r="P762" s="3">
        <v>17.925000000000001</v>
      </c>
      <c r="Q762" s="3">
        <v>17.709900000000001</v>
      </c>
    </row>
    <row r="763" spans="1:17" x14ac:dyDescent="0.25">
      <c r="A763" t="s">
        <v>5986</v>
      </c>
      <c r="B763" s="1">
        <v>43987</v>
      </c>
      <c r="C763" t="s">
        <v>4166</v>
      </c>
      <c r="D763" t="s">
        <v>5301</v>
      </c>
      <c r="E763">
        <v>5</v>
      </c>
      <c r="F763" t="s">
        <v>4167</v>
      </c>
      <c r="G763" t="s">
        <v>15</v>
      </c>
      <c r="H763" t="s">
        <v>25</v>
      </c>
      <c r="I763" t="s">
        <v>6188</v>
      </c>
      <c r="J763" t="s">
        <v>6203</v>
      </c>
      <c r="K763" t="s">
        <v>6189</v>
      </c>
      <c r="L763" t="s">
        <v>6204</v>
      </c>
      <c r="M763" s="2">
        <v>2.5</v>
      </c>
      <c r="N763" s="3">
        <v>29.785</v>
      </c>
      <c r="O763" s="3">
        <v>2.6806000000000001</v>
      </c>
      <c r="P763" s="3">
        <v>148.92500000000001</v>
      </c>
      <c r="Q763" s="3">
        <v>146.24440000000001</v>
      </c>
    </row>
    <row r="764" spans="1:17" x14ac:dyDescent="0.25">
      <c r="A764" t="s">
        <v>5987</v>
      </c>
      <c r="B764" s="1">
        <v>43540</v>
      </c>
      <c r="C764" t="s">
        <v>4172</v>
      </c>
      <c r="D764" t="s">
        <v>5273</v>
      </c>
      <c r="E764">
        <v>4</v>
      </c>
      <c r="F764" t="s">
        <v>4173</v>
      </c>
      <c r="G764" t="s">
        <v>15</v>
      </c>
      <c r="H764" t="s">
        <v>25</v>
      </c>
      <c r="I764" t="s">
        <v>6192</v>
      </c>
      <c r="J764" t="s">
        <v>6201</v>
      </c>
      <c r="K764" t="s">
        <v>6189</v>
      </c>
      <c r="L764" t="s">
        <v>6204</v>
      </c>
      <c r="M764" s="2">
        <v>0.5</v>
      </c>
      <c r="N764" s="3">
        <v>7.17</v>
      </c>
      <c r="O764" s="3">
        <v>0.43020000000000003</v>
      </c>
      <c r="P764" s="3">
        <v>28.68</v>
      </c>
      <c r="Q764" s="3">
        <v>28.2498</v>
      </c>
    </row>
    <row r="765" spans="1:17" x14ac:dyDescent="0.25">
      <c r="A765" t="s">
        <v>5988</v>
      </c>
      <c r="B765" s="1">
        <v>44533</v>
      </c>
      <c r="C765" t="s">
        <v>4177</v>
      </c>
      <c r="D765" t="s">
        <v>5230</v>
      </c>
      <c r="E765">
        <v>1</v>
      </c>
      <c r="F765" t="s">
        <v>4178</v>
      </c>
      <c r="G765" t="s">
        <v>15</v>
      </c>
      <c r="H765" t="s">
        <v>25</v>
      </c>
      <c r="I765" t="s">
        <v>6193</v>
      </c>
      <c r="J765" t="s">
        <v>6206</v>
      </c>
      <c r="K765" t="s">
        <v>6189</v>
      </c>
      <c r="L765" t="s">
        <v>6204</v>
      </c>
      <c r="M765" s="2">
        <v>0.5</v>
      </c>
      <c r="N765" s="3">
        <v>9.51</v>
      </c>
      <c r="O765" s="3">
        <v>1.2363</v>
      </c>
      <c r="P765" s="3">
        <v>9.51</v>
      </c>
      <c r="Q765" s="3">
        <v>8.2736999999999998</v>
      </c>
    </row>
    <row r="766" spans="1:17" x14ac:dyDescent="0.25">
      <c r="A766" t="s">
        <v>5989</v>
      </c>
      <c r="B766" s="1">
        <v>44751</v>
      </c>
      <c r="C766" t="s">
        <v>4181</v>
      </c>
      <c r="D766" t="s">
        <v>5294</v>
      </c>
      <c r="E766">
        <v>4</v>
      </c>
      <c r="F766" t="s">
        <v>4182</v>
      </c>
      <c r="G766" t="s">
        <v>15</v>
      </c>
      <c r="H766" t="s">
        <v>25</v>
      </c>
      <c r="I766" t="s">
        <v>6188</v>
      </c>
      <c r="J766" t="s">
        <v>6203</v>
      </c>
      <c r="K766" t="s">
        <v>6189</v>
      </c>
      <c r="L766" t="s">
        <v>6204</v>
      </c>
      <c r="M766" s="2">
        <v>0.5</v>
      </c>
      <c r="N766" s="3">
        <v>7.77</v>
      </c>
      <c r="O766" s="3">
        <v>0.69930000000000003</v>
      </c>
      <c r="P766" s="3">
        <v>31.08</v>
      </c>
      <c r="Q766" s="3">
        <v>30.380700000000001</v>
      </c>
    </row>
    <row r="767" spans="1:17" x14ac:dyDescent="0.25">
      <c r="A767" t="s">
        <v>5990</v>
      </c>
      <c r="B767" s="1">
        <v>43950</v>
      </c>
      <c r="C767" t="s">
        <v>4186</v>
      </c>
      <c r="D767" t="s">
        <v>5240</v>
      </c>
      <c r="E767">
        <v>3</v>
      </c>
      <c r="F767" t="s">
        <v>4187</v>
      </c>
      <c r="G767" t="s">
        <v>15</v>
      </c>
      <c r="H767" t="s">
        <v>16</v>
      </c>
      <c r="I767" t="s">
        <v>6192</v>
      </c>
      <c r="J767" t="s">
        <v>6201</v>
      </c>
      <c r="K767" t="s">
        <v>6191</v>
      </c>
      <c r="L767" t="s">
        <v>6207</v>
      </c>
      <c r="M767" s="2">
        <v>0.2</v>
      </c>
      <c r="N767" s="3">
        <v>2.6850000000000001</v>
      </c>
      <c r="O767" s="3">
        <v>0.16109999999999999</v>
      </c>
      <c r="P767" s="3">
        <v>8.0549999999999997</v>
      </c>
      <c r="Q767" s="3">
        <v>7.8939000000000004</v>
      </c>
    </row>
    <row r="768" spans="1:17" x14ac:dyDescent="0.25">
      <c r="A768" t="s">
        <v>5991</v>
      </c>
      <c r="B768" s="1">
        <v>44588</v>
      </c>
      <c r="C768" t="s">
        <v>4191</v>
      </c>
      <c r="D768" t="s">
        <v>5322</v>
      </c>
      <c r="E768">
        <v>3</v>
      </c>
      <c r="F768" t="s">
        <v>4192</v>
      </c>
      <c r="G768" t="s">
        <v>15</v>
      </c>
      <c r="H768" t="s">
        <v>16</v>
      </c>
      <c r="I768" t="s">
        <v>6194</v>
      </c>
      <c r="J768" t="s">
        <v>6205</v>
      </c>
      <c r="K768" t="s">
        <v>6191</v>
      </c>
      <c r="L768" t="s">
        <v>6207</v>
      </c>
      <c r="M768" s="2">
        <v>1</v>
      </c>
      <c r="N768" s="3">
        <v>12.15</v>
      </c>
      <c r="O768" s="3">
        <v>1.3365</v>
      </c>
      <c r="P768" s="3">
        <v>36.450000000000003</v>
      </c>
      <c r="Q768" s="3">
        <v>35.113500000000002</v>
      </c>
    </row>
    <row r="769" spans="1:17" x14ac:dyDescent="0.25">
      <c r="A769" t="s">
        <v>5992</v>
      </c>
      <c r="B769" s="1">
        <v>44240</v>
      </c>
      <c r="C769" t="s">
        <v>4194</v>
      </c>
      <c r="D769" t="s">
        <v>5240</v>
      </c>
      <c r="E769">
        <v>6</v>
      </c>
      <c r="F769" t="s">
        <v>4195</v>
      </c>
      <c r="G769" t="s">
        <v>23</v>
      </c>
      <c r="H769" t="s">
        <v>25</v>
      </c>
      <c r="I769" t="s">
        <v>6192</v>
      </c>
      <c r="J769" t="s">
        <v>6201</v>
      </c>
      <c r="K769" t="s">
        <v>6191</v>
      </c>
      <c r="L769" t="s">
        <v>6207</v>
      </c>
      <c r="M769" s="2">
        <v>0.2</v>
      </c>
      <c r="N769" s="3">
        <v>2.6850000000000001</v>
      </c>
      <c r="O769" s="3">
        <v>0.16109999999999999</v>
      </c>
      <c r="P769" s="3">
        <v>16.11</v>
      </c>
      <c r="Q769" s="3">
        <v>15.9489</v>
      </c>
    </row>
    <row r="770" spans="1:17" x14ac:dyDescent="0.25">
      <c r="A770" t="s">
        <v>5993</v>
      </c>
      <c r="B770" s="1">
        <v>44025</v>
      </c>
      <c r="C770" t="s">
        <v>4199</v>
      </c>
      <c r="D770" t="s">
        <v>5200</v>
      </c>
      <c r="E770">
        <v>2</v>
      </c>
      <c r="F770" t="s">
        <v>4200</v>
      </c>
      <c r="G770" t="s">
        <v>15</v>
      </c>
      <c r="H770" t="s">
        <v>16</v>
      </c>
      <c r="I770" t="s">
        <v>6192</v>
      </c>
      <c r="J770" t="s">
        <v>6201</v>
      </c>
      <c r="K770" t="s">
        <v>6191</v>
      </c>
      <c r="L770" t="s">
        <v>6207</v>
      </c>
      <c r="M770" s="2">
        <v>2.5</v>
      </c>
      <c r="N770" s="3">
        <v>20.585000000000001</v>
      </c>
      <c r="O770" s="3">
        <v>1.2351000000000001</v>
      </c>
      <c r="P770" s="3">
        <v>41.17</v>
      </c>
      <c r="Q770" s="3">
        <v>39.934899999999999</v>
      </c>
    </row>
    <row r="771" spans="1:17" x14ac:dyDescent="0.25">
      <c r="A771" t="s">
        <v>5994</v>
      </c>
      <c r="B771" s="1">
        <v>43902</v>
      </c>
      <c r="C771" t="s">
        <v>4204</v>
      </c>
      <c r="D771" t="s">
        <v>5240</v>
      </c>
      <c r="E771">
        <v>4</v>
      </c>
      <c r="F771" t="s">
        <v>4205</v>
      </c>
      <c r="G771" t="s">
        <v>15</v>
      </c>
      <c r="H771" t="s">
        <v>25</v>
      </c>
      <c r="I771" t="s">
        <v>6192</v>
      </c>
      <c r="J771" t="s">
        <v>6201</v>
      </c>
      <c r="K771" t="s">
        <v>6191</v>
      </c>
      <c r="L771" t="s">
        <v>6207</v>
      </c>
      <c r="M771" s="2">
        <v>0.2</v>
      </c>
      <c r="N771" s="3">
        <v>2.6850000000000001</v>
      </c>
      <c r="O771" s="3">
        <v>0.16109999999999999</v>
      </c>
      <c r="P771" s="3">
        <v>10.74</v>
      </c>
      <c r="Q771" s="3">
        <v>10.578900000000001</v>
      </c>
    </row>
    <row r="772" spans="1:17" x14ac:dyDescent="0.25">
      <c r="A772" t="s">
        <v>5995</v>
      </c>
      <c r="B772" s="1">
        <v>43955</v>
      </c>
      <c r="C772" t="s">
        <v>4210</v>
      </c>
      <c r="D772" t="s">
        <v>5247</v>
      </c>
      <c r="E772">
        <v>4</v>
      </c>
      <c r="F772" t="s">
        <v>4211</v>
      </c>
      <c r="G772" t="s">
        <v>15</v>
      </c>
      <c r="H772" t="s">
        <v>25</v>
      </c>
      <c r="I772" t="s">
        <v>6194</v>
      </c>
      <c r="J772" t="s">
        <v>6205</v>
      </c>
      <c r="K772" t="s">
        <v>6190</v>
      </c>
      <c r="L772" t="s">
        <v>6202</v>
      </c>
      <c r="M772" s="2">
        <v>2.5</v>
      </c>
      <c r="N772" s="3">
        <v>31.625</v>
      </c>
      <c r="O772" s="3">
        <v>3.4786999999999999</v>
      </c>
      <c r="P772" s="3">
        <v>126.5</v>
      </c>
      <c r="Q772" s="3">
        <v>123.0213</v>
      </c>
    </row>
    <row r="773" spans="1:17" x14ac:dyDescent="0.25">
      <c r="A773" t="s">
        <v>5996</v>
      </c>
      <c r="B773" s="1">
        <v>44289</v>
      </c>
      <c r="C773" t="s">
        <v>4214</v>
      </c>
      <c r="D773" t="s">
        <v>5292</v>
      </c>
      <c r="E773">
        <v>2</v>
      </c>
      <c r="F773" t="s">
        <v>4215</v>
      </c>
      <c r="G773" t="s">
        <v>219</v>
      </c>
      <c r="H773" t="s">
        <v>25</v>
      </c>
      <c r="I773" t="s">
        <v>6192</v>
      </c>
      <c r="J773" t="s">
        <v>6201</v>
      </c>
      <c r="K773" t="s">
        <v>6189</v>
      </c>
      <c r="L773" t="s">
        <v>6204</v>
      </c>
      <c r="M773" s="2">
        <v>1</v>
      </c>
      <c r="N773" s="3">
        <v>11.95</v>
      </c>
      <c r="O773" s="3">
        <v>0.71699999999999997</v>
      </c>
      <c r="P773" s="3">
        <v>23.9</v>
      </c>
      <c r="Q773" s="3">
        <v>23.183</v>
      </c>
    </row>
    <row r="774" spans="1:17" x14ac:dyDescent="0.25">
      <c r="A774" t="s">
        <v>5997</v>
      </c>
      <c r="B774" s="1">
        <v>44713</v>
      </c>
      <c r="C774" t="s">
        <v>4218</v>
      </c>
      <c r="D774" t="s">
        <v>5192</v>
      </c>
      <c r="E774">
        <v>1</v>
      </c>
      <c r="F774" t="s">
        <v>4219</v>
      </c>
      <c r="G774" t="s">
        <v>15</v>
      </c>
      <c r="H774" t="s">
        <v>25</v>
      </c>
      <c r="I774" t="s">
        <v>6192</v>
      </c>
      <c r="J774" t="s">
        <v>6201</v>
      </c>
      <c r="K774" t="s">
        <v>6190</v>
      </c>
      <c r="L774" t="s">
        <v>6202</v>
      </c>
      <c r="M774" s="2">
        <v>0.5</v>
      </c>
      <c r="N774" s="3">
        <v>5.97</v>
      </c>
      <c r="O774" s="3">
        <v>0.35820000000000002</v>
      </c>
      <c r="P774" s="3">
        <v>5.97</v>
      </c>
      <c r="Q774" s="3">
        <v>5.6117999999999997</v>
      </c>
    </row>
    <row r="775" spans="1:17" x14ac:dyDescent="0.25">
      <c r="A775" t="s">
        <v>5998</v>
      </c>
      <c r="B775" s="1">
        <v>44241</v>
      </c>
      <c r="C775" t="s">
        <v>4223</v>
      </c>
      <c r="D775" t="s">
        <v>5202</v>
      </c>
      <c r="E775">
        <v>2</v>
      </c>
      <c r="F775" t="s">
        <v>4224</v>
      </c>
      <c r="G775" t="s">
        <v>219</v>
      </c>
      <c r="H775" t="s">
        <v>16</v>
      </c>
      <c r="I775" t="s">
        <v>6193</v>
      </c>
      <c r="J775" t="s">
        <v>6206</v>
      </c>
      <c r="K775" t="s">
        <v>6191</v>
      </c>
      <c r="L775" t="s">
        <v>6207</v>
      </c>
      <c r="M775" s="2">
        <v>0.2</v>
      </c>
      <c r="N775" s="3">
        <v>3.8849999999999998</v>
      </c>
      <c r="O775" s="3">
        <v>0.505</v>
      </c>
      <c r="P775" s="3">
        <v>7.77</v>
      </c>
      <c r="Q775" s="3">
        <v>7.2649999999999997</v>
      </c>
    </row>
    <row r="776" spans="1:17" x14ac:dyDescent="0.25">
      <c r="A776" t="s">
        <v>5999</v>
      </c>
      <c r="B776" s="1">
        <v>44543</v>
      </c>
      <c r="C776" t="s">
        <v>4226</v>
      </c>
      <c r="D776" t="s">
        <v>5254</v>
      </c>
      <c r="E776">
        <v>3</v>
      </c>
      <c r="F776" t="s">
        <v>4227</v>
      </c>
      <c r="G776" t="s">
        <v>23</v>
      </c>
      <c r="H776" t="s">
        <v>25</v>
      </c>
      <c r="I776" t="s">
        <v>6193</v>
      </c>
      <c r="J776" t="s">
        <v>6206</v>
      </c>
      <c r="K776" t="s">
        <v>6191</v>
      </c>
      <c r="L776" t="s">
        <v>6207</v>
      </c>
      <c r="M776" s="2">
        <v>0.5</v>
      </c>
      <c r="N776" s="3">
        <v>7.77</v>
      </c>
      <c r="O776" s="3">
        <v>1.0101</v>
      </c>
      <c r="P776" s="3">
        <v>23.31</v>
      </c>
      <c r="Q776" s="3">
        <v>22.299900000000001</v>
      </c>
    </row>
    <row r="777" spans="1:17" x14ac:dyDescent="0.25">
      <c r="A777" t="s">
        <v>6000</v>
      </c>
      <c r="B777" s="1">
        <v>43868</v>
      </c>
      <c r="C777" t="s">
        <v>4283</v>
      </c>
      <c r="D777" t="s">
        <v>5184</v>
      </c>
      <c r="E777">
        <v>5</v>
      </c>
      <c r="F777" t="s">
        <v>4284</v>
      </c>
      <c r="G777" t="s">
        <v>15</v>
      </c>
      <c r="H777" t="s">
        <v>25</v>
      </c>
      <c r="I777" t="s">
        <v>6192</v>
      </c>
      <c r="J777" t="s">
        <v>6201</v>
      </c>
      <c r="K777" t="s">
        <v>6189</v>
      </c>
      <c r="L777" t="s">
        <v>6204</v>
      </c>
      <c r="M777" s="2">
        <v>2.5</v>
      </c>
      <c r="N777" s="3">
        <v>27.484999999999999</v>
      </c>
      <c r="O777" s="3">
        <v>1.6491</v>
      </c>
      <c r="P777" s="3">
        <v>137.42500000000001</v>
      </c>
      <c r="Q777" s="3">
        <v>135.77590000000001</v>
      </c>
    </row>
    <row r="778" spans="1:17" x14ac:dyDescent="0.25">
      <c r="A778" t="s">
        <v>6009</v>
      </c>
      <c r="B778" s="1">
        <v>44761</v>
      </c>
      <c r="C778" t="s">
        <v>4283</v>
      </c>
      <c r="D778" t="s">
        <v>5259</v>
      </c>
      <c r="E778">
        <v>5</v>
      </c>
      <c r="F778" t="s">
        <v>4284</v>
      </c>
      <c r="G778" t="s">
        <v>15</v>
      </c>
      <c r="H778" t="s">
        <v>25</v>
      </c>
      <c r="I778" t="s">
        <v>6193</v>
      </c>
      <c r="J778" t="s">
        <v>6206</v>
      </c>
      <c r="K778" t="s">
        <v>6189</v>
      </c>
      <c r="L778" t="s">
        <v>6204</v>
      </c>
      <c r="M778" s="2">
        <v>1</v>
      </c>
      <c r="N778" s="3">
        <v>15.85</v>
      </c>
      <c r="O778" s="3">
        <v>2.0605000000000002</v>
      </c>
      <c r="P778" s="3">
        <v>79.25</v>
      </c>
      <c r="Q778" s="3">
        <v>77.189499999999995</v>
      </c>
    </row>
    <row r="779" spans="1:17" x14ac:dyDescent="0.25">
      <c r="A779" t="s">
        <v>6027</v>
      </c>
      <c r="B779" s="1">
        <v>43715</v>
      </c>
      <c r="C779" t="s">
        <v>4283</v>
      </c>
      <c r="D779" t="s">
        <v>5297</v>
      </c>
      <c r="E779">
        <v>3</v>
      </c>
      <c r="F779" t="s">
        <v>4284</v>
      </c>
      <c r="G779" t="s">
        <v>15</v>
      </c>
      <c r="H779" t="s">
        <v>25</v>
      </c>
      <c r="I779" t="s">
        <v>6193</v>
      </c>
      <c r="J779" t="s">
        <v>6206</v>
      </c>
      <c r="K779" t="s">
        <v>6190</v>
      </c>
      <c r="L779" t="s">
        <v>6202</v>
      </c>
      <c r="M779" s="2">
        <v>2.5</v>
      </c>
      <c r="N779" s="3">
        <v>33.465000000000003</v>
      </c>
      <c r="O779" s="3">
        <v>4.3503999999999996</v>
      </c>
      <c r="P779" s="3">
        <v>100.395</v>
      </c>
      <c r="Q779" s="3">
        <v>96.044600000000003</v>
      </c>
    </row>
    <row r="780" spans="1:17" x14ac:dyDescent="0.25">
      <c r="A780" t="s">
        <v>6001</v>
      </c>
      <c r="B780" s="1">
        <v>44235</v>
      </c>
      <c r="C780" t="s">
        <v>4236</v>
      </c>
      <c r="D780" t="s">
        <v>5240</v>
      </c>
      <c r="E780">
        <v>3</v>
      </c>
      <c r="F780" t="s">
        <v>4237</v>
      </c>
      <c r="G780" t="s">
        <v>15</v>
      </c>
      <c r="H780" t="s">
        <v>16</v>
      </c>
      <c r="I780" t="s">
        <v>6192</v>
      </c>
      <c r="J780" t="s">
        <v>6201</v>
      </c>
      <c r="K780" t="s">
        <v>6191</v>
      </c>
      <c r="L780" t="s">
        <v>6207</v>
      </c>
      <c r="M780" s="2">
        <v>0.2</v>
      </c>
      <c r="N780" s="3">
        <v>2.6850000000000001</v>
      </c>
      <c r="O780" s="3">
        <v>0.16109999999999999</v>
      </c>
      <c r="P780" s="3">
        <v>8.0549999999999997</v>
      </c>
      <c r="Q780" s="3">
        <v>7.8939000000000004</v>
      </c>
    </row>
    <row r="781" spans="1:17" x14ac:dyDescent="0.25">
      <c r="A781" t="s">
        <v>6002</v>
      </c>
      <c r="B781" s="1">
        <v>44054</v>
      </c>
      <c r="C781" t="s">
        <v>4240</v>
      </c>
      <c r="D781" t="s">
        <v>5230</v>
      </c>
      <c r="E781">
        <v>3</v>
      </c>
      <c r="F781" t="s">
        <v>4241</v>
      </c>
      <c r="G781" t="s">
        <v>15</v>
      </c>
      <c r="H781" t="s">
        <v>25</v>
      </c>
      <c r="I781" t="s">
        <v>6193</v>
      </c>
      <c r="J781" t="s">
        <v>6206</v>
      </c>
      <c r="K781" t="s">
        <v>6189</v>
      </c>
      <c r="L781" t="s">
        <v>6204</v>
      </c>
      <c r="M781" s="2">
        <v>0.5</v>
      </c>
      <c r="N781" s="3">
        <v>9.51</v>
      </c>
      <c r="O781" s="3">
        <v>1.2363</v>
      </c>
      <c r="P781" s="3">
        <v>28.53</v>
      </c>
      <c r="Q781" s="3">
        <v>27.293700000000001</v>
      </c>
    </row>
    <row r="782" spans="1:17" x14ac:dyDescent="0.25">
      <c r="A782" t="s">
        <v>6003</v>
      </c>
      <c r="B782" s="1">
        <v>44114</v>
      </c>
      <c r="C782" t="s">
        <v>4246</v>
      </c>
      <c r="D782" t="s">
        <v>5216</v>
      </c>
      <c r="E782">
        <v>6</v>
      </c>
      <c r="F782" t="s">
        <v>4247</v>
      </c>
      <c r="G782" t="s">
        <v>23</v>
      </c>
      <c r="H782" t="s">
        <v>16</v>
      </c>
      <c r="I782" t="s">
        <v>6188</v>
      </c>
      <c r="J782" t="s">
        <v>6203</v>
      </c>
      <c r="K782" t="s">
        <v>6190</v>
      </c>
      <c r="L782" t="s">
        <v>6202</v>
      </c>
      <c r="M782" s="2">
        <v>1</v>
      </c>
      <c r="N782" s="3">
        <v>11.25</v>
      </c>
      <c r="O782" s="3">
        <v>1.0125</v>
      </c>
      <c r="P782" s="3">
        <v>67.5</v>
      </c>
      <c r="Q782" s="3">
        <v>66.487499999999997</v>
      </c>
    </row>
    <row r="783" spans="1:17" x14ac:dyDescent="0.25">
      <c r="A783" t="s">
        <v>6004</v>
      </c>
      <c r="B783" s="1">
        <v>44173</v>
      </c>
      <c r="C783" t="s">
        <v>4259</v>
      </c>
      <c r="D783" t="s">
        <v>5247</v>
      </c>
      <c r="E783">
        <v>1</v>
      </c>
      <c r="F783" t="s">
        <v>4260</v>
      </c>
      <c r="G783" t="s">
        <v>15</v>
      </c>
      <c r="H783" t="s">
        <v>16</v>
      </c>
      <c r="I783" t="s">
        <v>6194</v>
      </c>
      <c r="J783" t="s">
        <v>6205</v>
      </c>
      <c r="K783" t="s">
        <v>6190</v>
      </c>
      <c r="L783" t="s">
        <v>6202</v>
      </c>
      <c r="M783" s="2">
        <v>2.5</v>
      </c>
      <c r="N783" s="3">
        <v>31.625</v>
      </c>
      <c r="O783" s="3">
        <v>3.4786999999999999</v>
      </c>
      <c r="P783" s="3">
        <v>31.625</v>
      </c>
      <c r="Q783" s="3">
        <v>28.1463</v>
      </c>
    </row>
    <row r="784" spans="1:17" x14ac:dyDescent="0.25">
      <c r="A784" t="s">
        <v>6005</v>
      </c>
      <c r="B784" s="1">
        <v>43573</v>
      </c>
      <c r="C784" t="s">
        <v>4264</v>
      </c>
      <c r="D784" t="s">
        <v>5327</v>
      </c>
      <c r="E784">
        <v>2</v>
      </c>
      <c r="F784" t="s">
        <v>4265</v>
      </c>
      <c r="G784" t="s">
        <v>15</v>
      </c>
      <c r="H784" t="s">
        <v>25</v>
      </c>
      <c r="I784" t="s">
        <v>6194</v>
      </c>
      <c r="J784" t="s">
        <v>6205</v>
      </c>
      <c r="K784" t="s">
        <v>6189</v>
      </c>
      <c r="L784" t="s">
        <v>6204</v>
      </c>
      <c r="M784" s="2">
        <v>0.2</v>
      </c>
      <c r="N784" s="3">
        <v>4.4550000000000001</v>
      </c>
      <c r="O784" s="3">
        <v>0.49</v>
      </c>
      <c r="P784" s="3">
        <v>8.91</v>
      </c>
      <c r="Q784" s="3">
        <v>8.42</v>
      </c>
    </row>
    <row r="785" spans="1:17" x14ac:dyDescent="0.25">
      <c r="A785" t="s">
        <v>6006</v>
      </c>
      <c r="B785" s="1">
        <v>44200</v>
      </c>
      <c r="C785" t="s">
        <v>4269</v>
      </c>
      <c r="D785" t="s">
        <v>5192</v>
      </c>
      <c r="E785">
        <v>6</v>
      </c>
      <c r="F785" t="s">
        <v>4270</v>
      </c>
      <c r="G785" t="s">
        <v>15</v>
      </c>
      <c r="H785" t="s">
        <v>25</v>
      </c>
      <c r="I785" t="s">
        <v>6192</v>
      </c>
      <c r="J785" t="s">
        <v>6201</v>
      </c>
      <c r="K785" t="s">
        <v>6190</v>
      </c>
      <c r="L785" t="s">
        <v>6202</v>
      </c>
      <c r="M785" s="2">
        <v>0.5</v>
      </c>
      <c r="N785" s="3">
        <v>5.97</v>
      </c>
      <c r="O785" s="3">
        <v>0.35820000000000002</v>
      </c>
      <c r="P785" s="3">
        <v>35.82</v>
      </c>
      <c r="Q785" s="3">
        <v>35.461799999999997</v>
      </c>
    </row>
    <row r="786" spans="1:17" x14ac:dyDescent="0.25">
      <c r="A786" t="s">
        <v>6007</v>
      </c>
      <c r="B786" s="1">
        <v>43534</v>
      </c>
      <c r="C786" t="s">
        <v>4274</v>
      </c>
      <c r="D786" t="s">
        <v>5230</v>
      </c>
      <c r="E786">
        <v>4</v>
      </c>
      <c r="F786" t="s">
        <v>4275</v>
      </c>
      <c r="G786" t="s">
        <v>23</v>
      </c>
      <c r="H786" t="s">
        <v>25</v>
      </c>
      <c r="I786" t="s">
        <v>6193</v>
      </c>
      <c r="J786" t="s">
        <v>6206</v>
      </c>
      <c r="K786" t="s">
        <v>6189</v>
      </c>
      <c r="L786" t="s">
        <v>6204</v>
      </c>
      <c r="M786" s="2">
        <v>0.5</v>
      </c>
      <c r="N786" s="3">
        <v>9.51</v>
      </c>
      <c r="O786" s="3">
        <v>1.2363</v>
      </c>
      <c r="P786" s="3">
        <v>38.04</v>
      </c>
      <c r="Q786" s="3">
        <v>36.803699999999999</v>
      </c>
    </row>
    <row r="787" spans="1:17" x14ac:dyDescent="0.25">
      <c r="A787" t="s">
        <v>6008</v>
      </c>
      <c r="B787" s="1">
        <v>43798</v>
      </c>
      <c r="C787" t="s">
        <v>4279</v>
      </c>
      <c r="D787" t="s">
        <v>5254</v>
      </c>
      <c r="E787">
        <v>2</v>
      </c>
      <c r="F787" t="s">
        <v>4280</v>
      </c>
      <c r="G787" t="s">
        <v>15</v>
      </c>
      <c r="H787" t="s">
        <v>25</v>
      </c>
      <c r="I787" t="s">
        <v>6193</v>
      </c>
      <c r="J787" t="s">
        <v>6206</v>
      </c>
      <c r="K787" t="s">
        <v>6191</v>
      </c>
      <c r="L787" t="s">
        <v>6207</v>
      </c>
      <c r="M787" s="2">
        <v>0.5</v>
      </c>
      <c r="N787" s="3">
        <v>7.77</v>
      </c>
      <c r="O787" s="3">
        <v>1.0101</v>
      </c>
      <c r="P787" s="3">
        <v>15.54</v>
      </c>
      <c r="Q787" s="3">
        <v>14.5299</v>
      </c>
    </row>
    <row r="788" spans="1:17" x14ac:dyDescent="0.25">
      <c r="A788" t="s">
        <v>6010</v>
      </c>
      <c r="B788" s="1">
        <v>44008</v>
      </c>
      <c r="C788" t="s">
        <v>4287</v>
      </c>
      <c r="D788" t="s">
        <v>5190</v>
      </c>
      <c r="E788">
        <v>1</v>
      </c>
      <c r="F788" t="s">
        <v>4288</v>
      </c>
      <c r="G788" t="s">
        <v>15</v>
      </c>
      <c r="H788" t="s">
        <v>16</v>
      </c>
      <c r="I788" t="s">
        <v>6193</v>
      </c>
      <c r="J788" t="s">
        <v>6206</v>
      </c>
      <c r="K788" t="s">
        <v>6189</v>
      </c>
      <c r="L788" t="s">
        <v>6204</v>
      </c>
      <c r="M788" s="2">
        <v>0.2</v>
      </c>
      <c r="N788" s="3">
        <v>4.7549999999999999</v>
      </c>
      <c r="O788" s="3">
        <v>0.61809999999999998</v>
      </c>
      <c r="P788" s="3">
        <v>4.7549999999999999</v>
      </c>
      <c r="Q788" s="3">
        <v>4.1368999999999998</v>
      </c>
    </row>
    <row r="789" spans="1:17" x14ac:dyDescent="0.25">
      <c r="A789" t="s">
        <v>6011</v>
      </c>
      <c r="B789" s="1">
        <v>43510</v>
      </c>
      <c r="C789" t="s">
        <v>4292</v>
      </c>
      <c r="D789" t="s">
        <v>5183</v>
      </c>
      <c r="E789">
        <v>4</v>
      </c>
      <c r="F789" t="s">
        <v>4293</v>
      </c>
      <c r="G789" t="s">
        <v>15</v>
      </c>
      <c r="H789" t="s">
        <v>16</v>
      </c>
      <c r="I789" t="s">
        <v>6194</v>
      </c>
      <c r="J789" t="s">
        <v>6205</v>
      </c>
      <c r="K789" t="s">
        <v>6190</v>
      </c>
      <c r="L789" t="s">
        <v>6202</v>
      </c>
      <c r="M789" s="2">
        <v>1</v>
      </c>
      <c r="N789" s="3">
        <v>13.75</v>
      </c>
      <c r="O789" s="3">
        <v>1.5125</v>
      </c>
      <c r="P789" s="3">
        <v>55</v>
      </c>
      <c r="Q789" s="3">
        <v>53.487499999999997</v>
      </c>
    </row>
    <row r="790" spans="1:17" x14ac:dyDescent="0.25">
      <c r="A790" t="s">
        <v>6012</v>
      </c>
      <c r="B790" s="1">
        <v>44144</v>
      </c>
      <c r="C790" t="s">
        <v>4297</v>
      </c>
      <c r="D790" t="s">
        <v>5267</v>
      </c>
      <c r="E790">
        <v>5</v>
      </c>
      <c r="F790" t="s">
        <v>4298</v>
      </c>
      <c r="G790" t="s">
        <v>15</v>
      </c>
      <c r="H790" t="s">
        <v>25</v>
      </c>
      <c r="I790" t="s">
        <v>6192</v>
      </c>
      <c r="J790" t="s">
        <v>6201</v>
      </c>
      <c r="K790" t="s">
        <v>6191</v>
      </c>
      <c r="L790" t="s">
        <v>6207</v>
      </c>
      <c r="M790" s="2">
        <v>0.5</v>
      </c>
      <c r="N790" s="3">
        <v>5.37</v>
      </c>
      <c r="O790" s="3">
        <v>0.32219999999999999</v>
      </c>
      <c r="P790" s="3">
        <v>26.85</v>
      </c>
      <c r="Q790" s="3">
        <v>26.527799999999999</v>
      </c>
    </row>
    <row r="791" spans="1:17" x14ac:dyDescent="0.25">
      <c r="A791" t="s">
        <v>6013</v>
      </c>
      <c r="B791" s="1">
        <v>43585</v>
      </c>
      <c r="C791" t="s">
        <v>4302</v>
      </c>
      <c r="D791" t="s">
        <v>5197</v>
      </c>
      <c r="E791">
        <v>4</v>
      </c>
      <c r="F791" t="s">
        <v>4303</v>
      </c>
      <c r="G791" t="s">
        <v>15</v>
      </c>
      <c r="H791" t="s">
        <v>25</v>
      </c>
      <c r="I791" t="s">
        <v>6194</v>
      </c>
      <c r="J791" t="s">
        <v>6205</v>
      </c>
      <c r="K791" t="s">
        <v>6189</v>
      </c>
      <c r="L791" t="s">
        <v>6204</v>
      </c>
      <c r="M791" s="2">
        <v>2.5</v>
      </c>
      <c r="N791" s="3">
        <v>34.155000000000001</v>
      </c>
      <c r="O791" s="3">
        <v>3.7570000000000001</v>
      </c>
      <c r="P791" s="3">
        <v>136.62</v>
      </c>
      <c r="Q791" s="3">
        <v>132.863</v>
      </c>
    </row>
    <row r="792" spans="1:17" x14ac:dyDescent="0.25">
      <c r="A792" t="s">
        <v>6014</v>
      </c>
      <c r="B792" s="1">
        <v>44134</v>
      </c>
      <c r="C792" t="s">
        <v>4308</v>
      </c>
      <c r="D792" t="s">
        <v>5259</v>
      </c>
      <c r="E792">
        <v>3</v>
      </c>
      <c r="F792" t="s">
        <v>4309</v>
      </c>
      <c r="G792" t="s">
        <v>15</v>
      </c>
      <c r="H792" t="s">
        <v>16</v>
      </c>
      <c r="I792" t="s">
        <v>6193</v>
      </c>
      <c r="J792" t="s">
        <v>6206</v>
      </c>
      <c r="K792" t="s">
        <v>6189</v>
      </c>
      <c r="L792" t="s">
        <v>6204</v>
      </c>
      <c r="M792" s="2">
        <v>1</v>
      </c>
      <c r="N792" s="3">
        <v>15.85</v>
      </c>
      <c r="O792" s="3">
        <v>2.0605000000000002</v>
      </c>
      <c r="P792" s="3">
        <v>47.55</v>
      </c>
      <c r="Q792" s="3">
        <v>45.4895</v>
      </c>
    </row>
    <row r="793" spans="1:17" x14ac:dyDescent="0.25">
      <c r="A793" t="s">
        <v>6015</v>
      </c>
      <c r="B793" s="1">
        <v>43781</v>
      </c>
      <c r="C793" t="s">
        <v>4314</v>
      </c>
      <c r="D793" t="s">
        <v>5206</v>
      </c>
      <c r="E793">
        <v>5</v>
      </c>
      <c r="F793" t="s">
        <v>4315</v>
      </c>
      <c r="G793" t="s">
        <v>15</v>
      </c>
      <c r="H793" t="s">
        <v>16</v>
      </c>
      <c r="I793" t="s">
        <v>6188</v>
      </c>
      <c r="J793" t="s">
        <v>6203</v>
      </c>
      <c r="K793" t="s">
        <v>6190</v>
      </c>
      <c r="L793" t="s">
        <v>6202</v>
      </c>
      <c r="M793" s="2">
        <v>0.2</v>
      </c>
      <c r="N793" s="3">
        <v>3.375</v>
      </c>
      <c r="O793" s="3">
        <v>0.30370000000000003</v>
      </c>
      <c r="P793" s="3">
        <v>16.875</v>
      </c>
      <c r="Q793" s="3">
        <v>16.571300000000001</v>
      </c>
    </row>
    <row r="794" spans="1:17" x14ac:dyDescent="0.25">
      <c r="A794" t="s">
        <v>6016</v>
      </c>
      <c r="B794" s="1">
        <v>44603</v>
      </c>
      <c r="C794" t="s">
        <v>4349</v>
      </c>
      <c r="D794" t="s">
        <v>5195</v>
      </c>
      <c r="E794">
        <v>3</v>
      </c>
      <c r="F794" t="s">
        <v>4350</v>
      </c>
      <c r="G794" t="s">
        <v>15</v>
      </c>
      <c r="H794" t="s">
        <v>16</v>
      </c>
      <c r="I794" t="s">
        <v>6188</v>
      </c>
      <c r="J794" t="s">
        <v>6203</v>
      </c>
      <c r="K794" t="s">
        <v>6191</v>
      </c>
      <c r="L794" t="s">
        <v>6207</v>
      </c>
      <c r="M794" s="2">
        <v>1</v>
      </c>
      <c r="N794" s="3">
        <v>9.9499999999999993</v>
      </c>
      <c r="O794" s="3">
        <v>0.89549999999999996</v>
      </c>
      <c r="P794" s="3">
        <v>29.85</v>
      </c>
      <c r="Q794" s="3">
        <v>28.954499999999999</v>
      </c>
    </row>
    <row r="795" spans="1:17" x14ac:dyDescent="0.25">
      <c r="A795" t="s">
        <v>6032</v>
      </c>
      <c r="B795" s="1">
        <v>44502</v>
      </c>
      <c r="C795" t="s">
        <v>4349</v>
      </c>
      <c r="D795" t="s">
        <v>5218</v>
      </c>
      <c r="E795">
        <v>2</v>
      </c>
      <c r="F795" t="s">
        <v>4350</v>
      </c>
      <c r="G795" t="s">
        <v>15</v>
      </c>
      <c r="H795" t="s">
        <v>16</v>
      </c>
      <c r="I795" t="s">
        <v>6194</v>
      </c>
      <c r="J795" t="s">
        <v>6205</v>
      </c>
      <c r="K795" t="s">
        <v>6190</v>
      </c>
      <c r="L795" t="s">
        <v>6202</v>
      </c>
      <c r="M795" s="2">
        <v>0.2</v>
      </c>
      <c r="N795" s="3">
        <v>4.125</v>
      </c>
      <c r="O795" s="3">
        <v>0.45369999999999999</v>
      </c>
      <c r="P795" s="3">
        <v>8.25</v>
      </c>
      <c r="Q795" s="3">
        <v>7.7962999999999996</v>
      </c>
    </row>
    <row r="796" spans="1:17" x14ac:dyDescent="0.25">
      <c r="A796" t="s">
        <v>6045</v>
      </c>
      <c r="B796" s="1">
        <v>44031</v>
      </c>
      <c r="C796" t="s">
        <v>4349</v>
      </c>
      <c r="D796" t="s">
        <v>5226</v>
      </c>
      <c r="E796">
        <v>2</v>
      </c>
      <c r="F796" t="s">
        <v>4350</v>
      </c>
      <c r="G796" t="s">
        <v>15</v>
      </c>
      <c r="H796" t="s">
        <v>16</v>
      </c>
      <c r="I796" t="s">
        <v>6193</v>
      </c>
      <c r="J796" t="s">
        <v>6206</v>
      </c>
      <c r="K796" t="s">
        <v>6190</v>
      </c>
      <c r="L796" t="s">
        <v>6202</v>
      </c>
      <c r="M796" s="2">
        <v>0.2</v>
      </c>
      <c r="N796" s="3">
        <v>4.3650000000000002</v>
      </c>
      <c r="O796" s="3">
        <v>0.5675</v>
      </c>
      <c r="P796" s="3">
        <v>8.73</v>
      </c>
      <c r="Q796" s="3">
        <v>8.1624999999999996</v>
      </c>
    </row>
    <row r="797" spans="1:17" x14ac:dyDescent="0.25">
      <c r="A797" t="s">
        <v>6017</v>
      </c>
      <c r="B797" s="1">
        <v>44283</v>
      </c>
      <c r="C797" t="s">
        <v>4323</v>
      </c>
      <c r="D797" t="s">
        <v>5179</v>
      </c>
      <c r="E797">
        <v>5</v>
      </c>
      <c r="F797" t="s">
        <v>4324</v>
      </c>
      <c r="G797" t="s">
        <v>15</v>
      </c>
      <c r="H797" t="s">
        <v>16</v>
      </c>
      <c r="I797" t="s">
        <v>6194</v>
      </c>
      <c r="J797" t="s">
        <v>6205</v>
      </c>
      <c r="K797" t="s">
        <v>6190</v>
      </c>
      <c r="L797" t="s">
        <v>6202</v>
      </c>
      <c r="M797" s="2">
        <v>0.5</v>
      </c>
      <c r="N797" s="3">
        <v>8.25</v>
      </c>
      <c r="O797" s="3">
        <v>0.90749999999999997</v>
      </c>
      <c r="P797" s="3">
        <v>41.25</v>
      </c>
      <c r="Q797" s="3">
        <v>40.342500000000001</v>
      </c>
    </row>
    <row r="798" spans="1:17" x14ac:dyDescent="0.25">
      <c r="A798" t="s">
        <v>6018</v>
      </c>
      <c r="B798" s="1">
        <v>44540</v>
      </c>
      <c r="C798" t="s">
        <v>4328</v>
      </c>
      <c r="D798" t="s">
        <v>5218</v>
      </c>
      <c r="E798">
        <v>5</v>
      </c>
      <c r="F798" t="s">
        <v>4329</v>
      </c>
      <c r="G798" t="s">
        <v>15</v>
      </c>
      <c r="H798" t="s">
        <v>25</v>
      </c>
      <c r="I798" t="s">
        <v>6194</v>
      </c>
      <c r="J798" t="s">
        <v>6205</v>
      </c>
      <c r="K798" t="s">
        <v>6190</v>
      </c>
      <c r="L798" t="s">
        <v>6202</v>
      </c>
      <c r="M798" s="2">
        <v>0.2</v>
      </c>
      <c r="N798" s="3">
        <v>4.125</v>
      </c>
      <c r="O798" s="3">
        <v>0.45369999999999999</v>
      </c>
      <c r="P798" s="3">
        <v>20.625</v>
      </c>
      <c r="Q798" s="3">
        <v>20.171299999999999</v>
      </c>
    </row>
    <row r="799" spans="1:17" x14ac:dyDescent="0.25">
      <c r="A799" t="s">
        <v>6019</v>
      </c>
      <c r="B799" s="1">
        <v>44505</v>
      </c>
      <c r="C799" t="s">
        <v>4333</v>
      </c>
      <c r="D799" t="s">
        <v>5251</v>
      </c>
      <c r="E799">
        <v>6</v>
      </c>
      <c r="F799" t="s">
        <v>4334</v>
      </c>
      <c r="G799" t="s">
        <v>15</v>
      </c>
      <c r="H799" t="s">
        <v>16</v>
      </c>
      <c r="I799" t="s">
        <v>6188</v>
      </c>
      <c r="J799" t="s">
        <v>6203</v>
      </c>
      <c r="K799" t="s">
        <v>6191</v>
      </c>
      <c r="L799" t="s">
        <v>6207</v>
      </c>
      <c r="M799" s="2">
        <v>2.5</v>
      </c>
      <c r="N799" s="3">
        <v>22.885000000000002</v>
      </c>
      <c r="O799" s="3">
        <v>2.0596000000000001</v>
      </c>
      <c r="P799" s="3">
        <v>137.31</v>
      </c>
      <c r="Q799" s="3">
        <v>135.25040000000001</v>
      </c>
    </row>
    <row r="800" spans="1:17" x14ac:dyDescent="0.25">
      <c r="A800" t="s">
        <v>6020</v>
      </c>
      <c r="B800" s="1">
        <v>43890</v>
      </c>
      <c r="C800" t="s">
        <v>4339</v>
      </c>
      <c r="D800" t="s">
        <v>5212</v>
      </c>
      <c r="E800">
        <v>1</v>
      </c>
      <c r="F800" t="s">
        <v>4340</v>
      </c>
      <c r="G800" t="s">
        <v>15</v>
      </c>
      <c r="H800" t="s">
        <v>25</v>
      </c>
      <c r="I800" t="s">
        <v>6188</v>
      </c>
      <c r="J800" t="s">
        <v>6203</v>
      </c>
      <c r="K800" t="s">
        <v>6191</v>
      </c>
      <c r="L800" t="s">
        <v>6207</v>
      </c>
      <c r="M800" s="2">
        <v>0.2</v>
      </c>
      <c r="N800" s="3">
        <v>2.9849999999999999</v>
      </c>
      <c r="O800" s="3">
        <v>0.26860000000000001</v>
      </c>
      <c r="P800" s="3">
        <v>2.9849999999999999</v>
      </c>
      <c r="Q800" s="3">
        <v>2.7164000000000001</v>
      </c>
    </row>
    <row r="801" spans="1:17" x14ac:dyDescent="0.25">
      <c r="A801" t="s">
        <v>6021</v>
      </c>
      <c r="B801" s="1">
        <v>44414</v>
      </c>
      <c r="C801" t="s">
        <v>4344</v>
      </c>
      <c r="D801" t="s">
        <v>5183</v>
      </c>
      <c r="E801">
        <v>2</v>
      </c>
      <c r="F801" t="s">
        <v>4345</v>
      </c>
      <c r="G801" t="s">
        <v>15</v>
      </c>
      <c r="H801" t="s">
        <v>25</v>
      </c>
      <c r="I801" t="s">
        <v>6194</v>
      </c>
      <c r="J801" t="s">
        <v>6205</v>
      </c>
      <c r="K801" t="s">
        <v>6190</v>
      </c>
      <c r="L801" t="s">
        <v>6202</v>
      </c>
      <c r="M801" s="2">
        <v>1</v>
      </c>
      <c r="N801" s="3">
        <v>13.75</v>
      </c>
      <c r="O801" s="3">
        <v>1.5125</v>
      </c>
      <c r="P801" s="3">
        <v>27.5</v>
      </c>
      <c r="Q801" s="3">
        <v>25.987500000000001</v>
      </c>
    </row>
    <row r="802" spans="1:17" x14ac:dyDescent="0.25">
      <c r="A802" t="s">
        <v>6022</v>
      </c>
      <c r="B802" s="1">
        <v>44274</v>
      </c>
      <c r="C802" t="s">
        <v>4354</v>
      </c>
      <c r="D802" t="s">
        <v>5178</v>
      </c>
      <c r="E802">
        <v>6</v>
      </c>
      <c r="F802" t="s">
        <v>4355</v>
      </c>
      <c r="G802" t="s">
        <v>15</v>
      </c>
      <c r="H802" t="s">
        <v>25</v>
      </c>
      <c r="I802" t="s">
        <v>6192</v>
      </c>
      <c r="J802" t="s">
        <v>6201</v>
      </c>
      <c r="K802" t="s">
        <v>6190</v>
      </c>
      <c r="L802" t="s">
        <v>6202</v>
      </c>
      <c r="M802" s="2">
        <v>1</v>
      </c>
      <c r="N802" s="3">
        <v>9.9499999999999993</v>
      </c>
      <c r="O802" s="3">
        <v>0.59699999999999998</v>
      </c>
      <c r="P802" s="3">
        <v>59.7</v>
      </c>
      <c r="Q802" s="3">
        <v>59.103000000000002</v>
      </c>
    </row>
    <row r="803" spans="1:17" x14ac:dyDescent="0.25">
      <c r="A803" t="s">
        <v>6023</v>
      </c>
      <c r="B803" s="1">
        <v>44302</v>
      </c>
      <c r="C803" t="s">
        <v>4359</v>
      </c>
      <c r="D803" t="s">
        <v>5200</v>
      </c>
      <c r="E803">
        <v>4</v>
      </c>
      <c r="F803" t="s">
        <v>4360</v>
      </c>
      <c r="G803" t="s">
        <v>15</v>
      </c>
      <c r="H803" t="s">
        <v>16</v>
      </c>
      <c r="I803" t="s">
        <v>6192</v>
      </c>
      <c r="J803" t="s">
        <v>6201</v>
      </c>
      <c r="K803" t="s">
        <v>6191</v>
      </c>
      <c r="L803" t="s">
        <v>6207</v>
      </c>
      <c r="M803" s="2">
        <v>2.5</v>
      </c>
      <c r="N803" s="3">
        <v>20.585000000000001</v>
      </c>
      <c r="O803" s="3">
        <v>1.2351000000000001</v>
      </c>
      <c r="P803" s="3">
        <v>82.34</v>
      </c>
      <c r="Q803" s="3">
        <v>81.104900000000001</v>
      </c>
    </row>
    <row r="804" spans="1:17" x14ac:dyDescent="0.25">
      <c r="A804" t="s">
        <v>6024</v>
      </c>
      <c r="B804" s="1">
        <v>44141</v>
      </c>
      <c r="C804" t="s">
        <v>4364</v>
      </c>
      <c r="D804" t="s">
        <v>5251</v>
      </c>
      <c r="E804">
        <v>1</v>
      </c>
      <c r="F804" t="s">
        <v>4365</v>
      </c>
      <c r="G804" t="s">
        <v>15</v>
      </c>
      <c r="H804" t="s">
        <v>25</v>
      </c>
      <c r="I804" t="s">
        <v>6188</v>
      </c>
      <c r="J804" t="s">
        <v>6203</v>
      </c>
      <c r="K804" t="s">
        <v>6191</v>
      </c>
      <c r="L804" t="s">
        <v>6207</v>
      </c>
      <c r="M804" s="2">
        <v>2.5</v>
      </c>
      <c r="N804" s="3">
        <v>22.885000000000002</v>
      </c>
      <c r="O804" s="3">
        <v>2.0596000000000001</v>
      </c>
      <c r="P804" s="3">
        <v>22.885000000000002</v>
      </c>
      <c r="Q804" s="3">
        <v>20.825399999999998</v>
      </c>
    </row>
    <row r="805" spans="1:17" x14ac:dyDescent="0.25">
      <c r="A805" t="s">
        <v>6025</v>
      </c>
      <c r="B805" s="1">
        <v>44270</v>
      </c>
      <c r="C805" t="s">
        <v>4370</v>
      </c>
      <c r="D805" t="s">
        <v>5284</v>
      </c>
      <c r="E805">
        <v>1</v>
      </c>
      <c r="F805" t="s">
        <v>4371</v>
      </c>
      <c r="G805" t="s">
        <v>15</v>
      </c>
      <c r="H805" t="s">
        <v>16</v>
      </c>
      <c r="I805" t="s">
        <v>6194</v>
      </c>
      <c r="J805" t="s">
        <v>6205</v>
      </c>
      <c r="K805" t="s">
        <v>6189</v>
      </c>
      <c r="L805" t="s">
        <v>6204</v>
      </c>
      <c r="M805" s="2">
        <v>0.5</v>
      </c>
      <c r="N805" s="3">
        <v>8.91</v>
      </c>
      <c r="O805" s="3">
        <v>0.98009999999999997</v>
      </c>
      <c r="P805" s="3">
        <v>8.91</v>
      </c>
      <c r="Q805" s="3">
        <v>7.9298999999999999</v>
      </c>
    </row>
    <row r="806" spans="1:17" x14ac:dyDescent="0.25">
      <c r="A806" t="s">
        <v>6026</v>
      </c>
      <c r="B806" s="1">
        <v>44486</v>
      </c>
      <c r="C806" t="s">
        <v>4374</v>
      </c>
      <c r="D806" t="s">
        <v>5212</v>
      </c>
      <c r="E806">
        <v>4</v>
      </c>
      <c r="F806" t="s">
        <v>4375</v>
      </c>
      <c r="G806" t="s">
        <v>15</v>
      </c>
      <c r="H806" t="s">
        <v>25</v>
      </c>
      <c r="I806" t="s">
        <v>6188</v>
      </c>
      <c r="J806" t="s">
        <v>6203</v>
      </c>
      <c r="K806" t="s">
        <v>6191</v>
      </c>
      <c r="L806" t="s">
        <v>6207</v>
      </c>
      <c r="M806" s="2">
        <v>0.2</v>
      </c>
      <c r="N806" s="3">
        <v>2.9849999999999999</v>
      </c>
      <c r="O806" s="3">
        <v>0.26860000000000001</v>
      </c>
      <c r="P806" s="3">
        <v>11.94</v>
      </c>
      <c r="Q806" s="3">
        <v>11.6714</v>
      </c>
    </row>
    <row r="807" spans="1:17" x14ac:dyDescent="0.25">
      <c r="A807" t="s">
        <v>6028</v>
      </c>
      <c r="B807" s="1">
        <v>44755</v>
      </c>
      <c r="C807" t="s">
        <v>4384</v>
      </c>
      <c r="D807" t="s">
        <v>5251</v>
      </c>
      <c r="E807">
        <v>5</v>
      </c>
      <c r="F807" t="s">
        <v>4385</v>
      </c>
      <c r="G807" t="s">
        <v>15</v>
      </c>
      <c r="H807" t="s">
        <v>25</v>
      </c>
      <c r="I807" t="s">
        <v>6188</v>
      </c>
      <c r="J807" t="s">
        <v>6203</v>
      </c>
      <c r="K807" t="s">
        <v>6191</v>
      </c>
      <c r="L807" t="s">
        <v>6207</v>
      </c>
      <c r="M807" s="2">
        <v>2.5</v>
      </c>
      <c r="N807" s="3">
        <v>22.885000000000002</v>
      </c>
      <c r="O807" s="3">
        <v>2.0596000000000001</v>
      </c>
      <c r="P807" s="3">
        <v>114.425</v>
      </c>
      <c r="Q807" s="3">
        <v>112.36539999999999</v>
      </c>
    </row>
    <row r="808" spans="1:17" x14ac:dyDescent="0.25">
      <c r="A808" t="s">
        <v>6029</v>
      </c>
      <c r="B808" s="1">
        <v>44521</v>
      </c>
      <c r="C808" t="s">
        <v>4389</v>
      </c>
      <c r="D808" t="s">
        <v>5179</v>
      </c>
      <c r="E808">
        <v>5</v>
      </c>
      <c r="F808" t="s">
        <v>4390</v>
      </c>
      <c r="G808" t="s">
        <v>15</v>
      </c>
      <c r="H808" t="s">
        <v>25</v>
      </c>
      <c r="I808" t="s">
        <v>6194</v>
      </c>
      <c r="J808" t="s">
        <v>6205</v>
      </c>
      <c r="K808" t="s">
        <v>6190</v>
      </c>
      <c r="L808" t="s">
        <v>6202</v>
      </c>
      <c r="M808" s="2">
        <v>0.5</v>
      </c>
      <c r="N808" s="3">
        <v>8.25</v>
      </c>
      <c r="O808" s="3">
        <v>0.90749999999999997</v>
      </c>
      <c r="P808" s="3">
        <v>41.25</v>
      </c>
      <c r="Q808" s="3">
        <v>40.342500000000001</v>
      </c>
    </row>
    <row r="809" spans="1:17" x14ac:dyDescent="0.25">
      <c r="A809" t="s">
        <v>6030</v>
      </c>
      <c r="B809" s="1">
        <v>44574</v>
      </c>
      <c r="C809" t="s">
        <v>4395</v>
      </c>
      <c r="D809" t="s">
        <v>5273</v>
      </c>
      <c r="E809">
        <v>4</v>
      </c>
      <c r="F809" t="s">
        <v>4396</v>
      </c>
      <c r="G809" t="s">
        <v>15</v>
      </c>
      <c r="H809" t="s">
        <v>16</v>
      </c>
      <c r="I809" t="s">
        <v>6192</v>
      </c>
      <c r="J809" t="s">
        <v>6201</v>
      </c>
      <c r="K809" t="s">
        <v>6189</v>
      </c>
      <c r="L809" t="s">
        <v>6204</v>
      </c>
      <c r="M809" s="2">
        <v>0.5</v>
      </c>
      <c r="N809" s="3">
        <v>7.17</v>
      </c>
      <c r="O809" s="3">
        <v>0.43020000000000003</v>
      </c>
      <c r="P809" s="3">
        <v>28.68</v>
      </c>
      <c r="Q809" s="3">
        <v>28.2498</v>
      </c>
    </row>
    <row r="810" spans="1:17" x14ac:dyDescent="0.25">
      <c r="A810" t="s">
        <v>6031</v>
      </c>
      <c r="B810" s="1">
        <v>44755</v>
      </c>
      <c r="C810" t="s">
        <v>4400</v>
      </c>
      <c r="D810" t="s">
        <v>5226</v>
      </c>
      <c r="E810">
        <v>1</v>
      </c>
      <c r="F810" t="s">
        <v>4401</v>
      </c>
      <c r="G810" t="s">
        <v>15</v>
      </c>
      <c r="H810" t="s">
        <v>25</v>
      </c>
      <c r="I810" t="s">
        <v>6193</v>
      </c>
      <c r="J810" t="s">
        <v>6206</v>
      </c>
      <c r="K810" t="s">
        <v>6190</v>
      </c>
      <c r="L810" t="s">
        <v>6202</v>
      </c>
      <c r="M810" s="2">
        <v>0.2</v>
      </c>
      <c r="N810" s="3">
        <v>4.3650000000000002</v>
      </c>
      <c r="O810" s="3">
        <v>0.5675</v>
      </c>
      <c r="P810" s="3">
        <v>4.3650000000000002</v>
      </c>
      <c r="Q810" s="3">
        <v>3.7974999999999999</v>
      </c>
    </row>
    <row r="811" spans="1:17" x14ac:dyDescent="0.25">
      <c r="A811" t="s">
        <v>6033</v>
      </c>
      <c r="B811" s="1">
        <v>44387</v>
      </c>
      <c r="C811" t="s">
        <v>4409</v>
      </c>
      <c r="D811" t="s">
        <v>5218</v>
      </c>
      <c r="E811">
        <v>2</v>
      </c>
      <c r="F811" t="s">
        <v>4410</v>
      </c>
      <c r="G811" t="s">
        <v>15</v>
      </c>
      <c r="H811" t="s">
        <v>16</v>
      </c>
      <c r="I811" t="s">
        <v>6194</v>
      </c>
      <c r="J811" t="s">
        <v>6205</v>
      </c>
      <c r="K811" t="s">
        <v>6190</v>
      </c>
      <c r="L811" t="s">
        <v>6202</v>
      </c>
      <c r="M811" s="2">
        <v>0.2</v>
      </c>
      <c r="N811" s="3">
        <v>4.125</v>
      </c>
      <c r="O811" s="3">
        <v>0.45369999999999999</v>
      </c>
      <c r="P811" s="3">
        <v>8.25</v>
      </c>
      <c r="Q811" s="3">
        <v>7.7962999999999996</v>
      </c>
    </row>
    <row r="812" spans="1:17" x14ac:dyDescent="0.25">
      <c r="A812" t="s">
        <v>6034</v>
      </c>
      <c r="B812" s="1">
        <v>44476</v>
      </c>
      <c r="C812" t="s">
        <v>4414</v>
      </c>
      <c r="D812" t="s">
        <v>5223</v>
      </c>
      <c r="E812">
        <v>6</v>
      </c>
      <c r="F812" t="s">
        <v>4415</v>
      </c>
      <c r="G812" t="s">
        <v>15</v>
      </c>
      <c r="H812" t="s">
        <v>16</v>
      </c>
      <c r="I812" t="s">
        <v>6188</v>
      </c>
      <c r="J812" t="s">
        <v>6203</v>
      </c>
      <c r="K812" t="s">
        <v>6191</v>
      </c>
      <c r="L812" t="s">
        <v>6207</v>
      </c>
      <c r="M812" s="2">
        <v>0.5</v>
      </c>
      <c r="N812" s="3">
        <v>5.97</v>
      </c>
      <c r="O812" s="3">
        <v>0.5373</v>
      </c>
      <c r="P812" s="3">
        <v>35.82</v>
      </c>
      <c r="Q812" s="3">
        <v>35.282699999999998</v>
      </c>
    </row>
    <row r="813" spans="1:17" x14ac:dyDescent="0.25">
      <c r="A813" t="s">
        <v>6035</v>
      </c>
      <c r="B813" s="1">
        <v>43889</v>
      </c>
      <c r="C813" t="s">
        <v>4419</v>
      </c>
      <c r="D813" t="s">
        <v>5466</v>
      </c>
      <c r="E813">
        <v>6</v>
      </c>
      <c r="F813" t="s">
        <v>4420</v>
      </c>
      <c r="G813" t="s">
        <v>15</v>
      </c>
      <c r="H813" t="s">
        <v>25</v>
      </c>
      <c r="I813" t="s">
        <v>6194</v>
      </c>
      <c r="J813" t="s">
        <v>6205</v>
      </c>
      <c r="K813" t="s">
        <v>6191</v>
      </c>
      <c r="L813" t="s">
        <v>6207</v>
      </c>
      <c r="M813" s="2">
        <v>2.5</v>
      </c>
      <c r="N813" s="3">
        <v>27.945</v>
      </c>
      <c r="O813" s="3">
        <v>3.0739999999999998</v>
      </c>
      <c r="P813" s="3">
        <v>167.67</v>
      </c>
      <c r="Q813" s="3">
        <v>164.596</v>
      </c>
    </row>
    <row r="814" spans="1:17" x14ac:dyDescent="0.25">
      <c r="A814" t="s">
        <v>6036</v>
      </c>
      <c r="B814" s="1">
        <v>44747</v>
      </c>
      <c r="C814" t="s">
        <v>4423</v>
      </c>
      <c r="D814" t="s">
        <v>5281</v>
      </c>
      <c r="E814">
        <v>2</v>
      </c>
      <c r="F814" t="s">
        <v>4424</v>
      </c>
      <c r="G814" t="s">
        <v>15</v>
      </c>
      <c r="H814" t="s">
        <v>16</v>
      </c>
      <c r="I814" t="s">
        <v>6188</v>
      </c>
      <c r="J814" t="s">
        <v>6203</v>
      </c>
      <c r="K814" t="s">
        <v>6190</v>
      </c>
      <c r="L814" t="s">
        <v>6202</v>
      </c>
      <c r="M814" s="2">
        <v>2.5</v>
      </c>
      <c r="N814" s="3">
        <v>25.875</v>
      </c>
      <c r="O814" s="3">
        <v>2.3287</v>
      </c>
      <c r="P814" s="3">
        <v>51.75</v>
      </c>
      <c r="Q814" s="3">
        <v>49.421300000000002</v>
      </c>
    </row>
    <row r="815" spans="1:17" x14ac:dyDescent="0.25">
      <c r="A815" t="s">
        <v>6037</v>
      </c>
      <c r="B815" s="1">
        <v>44460</v>
      </c>
      <c r="C815" t="s">
        <v>4427</v>
      </c>
      <c r="D815" t="s">
        <v>5212</v>
      </c>
      <c r="E815">
        <v>3</v>
      </c>
      <c r="F815" t="s">
        <v>4428</v>
      </c>
      <c r="G815" t="s">
        <v>15</v>
      </c>
      <c r="H815" t="s">
        <v>16</v>
      </c>
      <c r="I815" t="s">
        <v>6188</v>
      </c>
      <c r="J815" t="s">
        <v>6203</v>
      </c>
      <c r="K815" t="s">
        <v>6191</v>
      </c>
      <c r="L815" t="s">
        <v>6207</v>
      </c>
      <c r="M815" s="2">
        <v>0.2</v>
      </c>
      <c r="N815" s="3">
        <v>2.9849999999999999</v>
      </c>
      <c r="O815" s="3">
        <v>0.26860000000000001</v>
      </c>
      <c r="P815" s="3">
        <v>8.9550000000000001</v>
      </c>
      <c r="Q815" s="3">
        <v>8.6864000000000008</v>
      </c>
    </row>
    <row r="816" spans="1:17" x14ac:dyDescent="0.25">
      <c r="A816" t="s">
        <v>6038</v>
      </c>
      <c r="B816" s="1">
        <v>43468</v>
      </c>
      <c r="C816" t="s">
        <v>4432</v>
      </c>
      <c r="D816" t="s">
        <v>5284</v>
      </c>
      <c r="E816">
        <v>6</v>
      </c>
      <c r="F816" t="s">
        <v>4433</v>
      </c>
      <c r="G816" t="s">
        <v>15</v>
      </c>
      <c r="H816" t="s">
        <v>25</v>
      </c>
      <c r="I816" t="s">
        <v>6194</v>
      </c>
      <c r="J816" t="s">
        <v>6205</v>
      </c>
      <c r="K816" t="s">
        <v>6189</v>
      </c>
      <c r="L816" t="s">
        <v>6204</v>
      </c>
      <c r="M816" s="2">
        <v>0.5</v>
      </c>
      <c r="N816" s="3">
        <v>8.91</v>
      </c>
      <c r="O816" s="3">
        <v>0.98009999999999997</v>
      </c>
      <c r="P816" s="3">
        <v>53.46</v>
      </c>
      <c r="Q816" s="3">
        <v>52.479900000000001</v>
      </c>
    </row>
    <row r="817" spans="1:17" x14ac:dyDescent="0.25">
      <c r="A817" t="s">
        <v>6039</v>
      </c>
      <c r="B817" s="1">
        <v>44628</v>
      </c>
      <c r="C817" t="s">
        <v>4436</v>
      </c>
      <c r="D817" t="s">
        <v>5249</v>
      </c>
      <c r="E817">
        <v>6</v>
      </c>
      <c r="F817" t="s">
        <v>4437</v>
      </c>
      <c r="G817" t="s">
        <v>15</v>
      </c>
      <c r="H817" t="s">
        <v>16</v>
      </c>
      <c r="I817" t="s">
        <v>6188</v>
      </c>
      <c r="J817" t="s">
        <v>6203</v>
      </c>
      <c r="K817" t="s">
        <v>6189</v>
      </c>
      <c r="L817" t="s">
        <v>6204</v>
      </c>
      <c r="M817" s="2">
        <v>0.2</v>
      </c>
      <c r="N817" s="3">
        <v>3.8849999999999998</v>
      </c>
      <c r="O817" s="3">
        <v>0.34960000000000002</v>
      </c>
      <c r="P817" s="3">
        <v>23.31</v>
      </c>
      <c r="Q817" s="3">
        <v>22.9604</v>
      </c>
    </row>
    <row r="818" spans="1:17" x14ac:dyDescent="0.25">
      <c r="A818" t="s">
        <v>6040</v>
      </c>
      <c r="B818" s="1">
        <v>43900</v>
      </c>
      <c r="C818" t="s">
        <v>4447</v>
      </c>
      <c r="D818" t="s">
        <v>5254</v>
      </c>
      <c r="E818">
        <v>1</v>
      </c>
      <c r="F818" t="s">
        <v>4448</v>
      </c>
      <c r="G818" t="s">
        <v>15</v>
      </c>
      <c r="H818" t="s">
        <v>16</v>
      </c>
      <c r="I818" t="s">
        <v>6193</v>
      </c>
      <c r="J818" t="s">
        <v>6206</v>
      </c>
      <c r="K818" t="s">
        <v>6191</v>
      </c>
      <c r="L818" t="s">
        <v>6207</v>
      </c>
      <c r="M818" s="2">
        <v>0.5</v>
      </c>
      <c r="N818" s="3">
        <v>7.77</v>
      </c>
      <c r="O818" s="3">
        <v>1.0101</v>
      </c>
      <c r="P818" s="3">
        <v>7.77</v>
      </c>
      <c r="Q818" s="3">
        <v>6.7599</v>
      </c>
    </row>
    <row r="819" spans="1:17" x14ac:dyDescent="0.25">
      <c r="A819" t="s">
        <v>6041</v>
      </c>
      <c r="B819" s="1">
        <v>44527</v>
      </c>
      <c r="C819" t="s">
        <v>4452</v>
      </c>
      <c r="D819" t="s">
        <v>5245</v>
      </c>
      <c r="E819">
        <v>4</v>
      </c>
      <c r="F819" t="s">
        <v>4453</v>
      </c>
      <c r="G819" t="s">
        <v>15</v>
      </c>
      <c r="H819" t="s">
        <v>16</v>
      </c>
      <c r="I819" t="s">
        <v>6193</v>
      </c>
      <c r="J819" t="s">
        <v>6206</v>
      </c>
      <c r="K819" t="s">
        <v>6191</v>
      </c>
      <c r="L819" t="s">
        <v>6207</v>
      </c>
      <c r="M819" s="2">
        <v>2.5</v>
      </c>
      <c r="N819" s="3">
        <v>29.785</v>
      </c>
      <c r="O819" s="3">
        <v>3.8719999999999999</v>
      </c>
      <c r="P819" s="3">
        <v>119.14</v>
      </c>
      <c r="Q819" s="3">
        <v>115.268</v>
      </c>
    </row>
    <row r="820" spans="1:17" x14ac:dyDescent="0.25">
      <c r="A820" t="s">
        <v>6042</v>
      </c>
      <c r="B820" s="1">
        <v>44259</v>
      </c>
      <c r="C820" t="s">
        <v>4456</v>
      </c>
      <c r="D820" t="s">
        <v>5195</v>
      </c>
      <c r="E820">
        <v>2</v>
      </c>
      <c r="F820" t="s">
        <v>4457</v>
      </c>
      <c r="G820" t="s">
        <v>15</v>
      </c>
      <c r="H820" t="s">
        <v>25</v>
      </c>
      <c r="I820" t="s">
        <v>6188</v>
      </c>
      <c r="J820" t="s">
        <v>6203</v>
      </c>
      <c r="K820" t="s">
        <v>6191</v>
      </c>
      <c r="L820" t="s">
        <v>6207</v>
      </c>
      <c r="M820" s="2">
        <v>1</v>
      </c>
      <c r="N820" s="3">
        <v>9.9499999999999993</v>
      </c>
      <c r="O820" s="3">
        <v>0.89549999999999996</v>
      </c>
      <c r="P820" s="3">
        <v>19.899999999999999</v>
      </c>
      <c r="Q820" s="3">
        <v>19.0045</v>
      </c>
    </row>
    <row r="821" spans="1:17" x14ac:dyDescent="0.25">
      <c r="A821" t="s">
        <v>6043</v>
      </c>
      <c r="B821" s="1">
        <v>44516</v>
      </c>
      <c r="C821" t="s">
        <v>4460</v>
      </c>
      <c r="D821" t="s">
        <v>5273</v>
      </c>
      <c r="E821">
        <v>5</v>
      </c>
      <c r="F821" t="s">
        <v>4461</v>
      </c>
      <c r="G821" t="s">
        <v>15</v>
      </c>
      <c r="H821" t="s">
        <v>16</v>
      </c>
      <c r="I821" t="s">
        <v>6192</v>
      </c>
      <c r="J821" t="s">
        <v>6201</v>
      </c>
      <c r="K821" t="s">
        <v>6189</v>
      </c>
      <c r="L821" t="s">
        <v>6204</v>
      </c>
      <c r="M821" s="2">
        <v>0.5</v>
      </c>
      <c r="N821" s="3">
        <v>7.17</v>
      </c>
      <c r="O821" s="3">
        <v>0.43020000000000003</v>
      </c>
      <c r="P821" s="3">
        <v>35.85</v>
      </c>
      <c r="Q821" s="3">
        <v>35.419800000000002</v>
      </c>
    </row>
    <row r="822" spans="1:17" x14ac:dyDescent="0.25">
      <c r="A822" t="s">
        <v>6044</v>
      </c>
      <c r="B822" s="1">
        <v>43632</v>
      </c>
      <c r="C822" t="s">
        <v>4465</v>
      </c>
      <c r="D822" t="s">
        <v>5245</v>
      </c>
      <c r="E822">
        <v>3</v>
      </c>
      <c r="F822" t="s">
        <v>4466</v>
      </c>
      <c r="G822" t="s">
        <v>15</v>
      </c>
      <c r="H822" t="s">
        <v>25</v>
      </c>
      <c r="I822" t="s">
        <v>6193</v>
      </c>
      <c r="J822" t="s">
        <v>6206</v>
      </c>
      <c r="K822" t="s">
        <v>6191</v>
      </c>
      <c r="L822" t="s">
        <v>6207</v>
      </c>
      <c r="M822" s="2">
        <v>2.5</v>
      </c>
      <c r="N822" s="3">
        <v>29.785</v>
      </c>
      <c r="O822" s="3">
        <v>3.8719999999999999</v>
      </c>
      <c r="P822" s="3">
        <v>89.355000000000004</v>
      </c>
      <c r="Q822" s="3">
        <v>85.483000000000004</v>
      </c>
    </row>
    <row r="823" spans="1:17" x14ac:dyDescent="0.25">
      <c r="A823" t="s">
        <v>6046</v>
      </c>
      <c r="B823" s="1">
        <v>43889</v>
      </c>
      <c r="C823" t="s">
        <v>4476</v>
      </c>
      <c r="D823" t="s">
        <v>5184</v>
      </c>
      <c r="E823">
        <v>5</v>
      </c>
      <c r="F823" t="s">
        <v>4477</v>
      </c>
      <c r="G823" t="s">
        <v>15</v>
      </c>
      <c r="H823" t="s">
        <v>25</v>
      </c>
      <c r="I823" t="s">
        <v>6192</v>
      </c>
      <c r="J823" t="s">
        <v>6201</v>
      </c>
      <c r="K823" t="s">
        <v>6189</v>
      </c>
      <c r="L823" t="s">
        <v>6204</v>
      </c>
      <c r="M823" s="2">
        <v>2.5</v>
      </c>
      <c r="N823" s="3">
        <v>27.484999999999999</v>
      </c>
      <c r="O823" s="3">
        <v>1.6491</v>
      </c>
      <c r="P823" s="3">
        <v>137.42500000000001</v>
      </c>
      <c r="Q823" s="3">
        <v>135.77590000000001</v>
      </c>
    </row>
    <row r="824" spans="1:17" x14ac:dyDescent="0.25">
      <c r="A824" t="s">
        <v>6047</v>
      </c>
      <c r="B824" s="1">
        <v>43638</v>
      </c>
      <c r="C824" t="s">
        <v>4481</v>
      </c>
      <c r="D824" t="s">
        <v>5227</v>
      </c>
      <c r="E824">
        <v>4</v>
      </c>
      <c r="F824" t="s">
        <v>4482</v>
      </c>
      <c r="G824" t="s">
        <v>15</v>
      </c>
      <c r="H824" t="s">
        <v>25</v>
      </c>
      <c r="I824" t="s">
        <v>6193</v>
      </c>
      <c r="J824" t="s">
        <v>6206</v>
      </c>
      <c r="K824" t="s">
        <v>6190</v>
      </c>
      <c r="L824" t="s">
        <v>6202</v>
      </c>
      <c r="M824" s="2">
        <v>0.5</v>
      </c>
      <c r="N824" s="3">
        <v>8.73</v>
      </c>
      <c r="O824" s="3">
        <v>1.1349</v>
      </c>
      <c r="P824" s="3">
        <v>34.92</v>
      </c>
      <c r="Q824" s="3">
        <v>33.7851</v>
      </c>
    </row>
    <row r="825" spans="1:17" x14ac:dyDescent="0.25">
      <c r="A825" t="s">
        <v>6048</v>
      </c>
      <c r="B825" s="1">
        <v>43716</v>
      </c>
      <c r="C825" t="s">
        <v>4486</v>
      </c>
      <c r="D825" t="s">
        <v>5301</v>
      </c>
      <c r="E825">
        <v>6</v>
      </c>
      <c r="F825" t="s">
        <v>4487</v>
      </c>
      <c r="G825" t="s">
        <v>15</v>
      </c>
      <c r="H825" t="s">
        <v>25</v>
      </c>
      <c r="I825" t="s">
        <v>6188</v>
      </c>
      <c r="J825" t="s">
        <v>6203</v>
      </c>
      <c r="K825" t="s">
        <v>6189</v>
      </c>
      <c r="L825" t="s">
        <v>6204</v>
      </c>
      <c r="M825" s="2">
        <v>2.5</v>
      </c>
      <c r="N825" s="3">
        <v>29.785</v>
      </c>
      <c r="O825" s="3">
        <v>2.6806000000000001</v>
      </c>
      <c r="P825" s="3">
        <v>178.71</v>
      </c>
      <c r="Q825" s="3">
        <v>176.02940000000001</v>
      </c>
    </row>
    <row r="826" spans="1:17" x14ac:dyDescent="0.25">
      <c r="A826" t="s">
        <v>6049</v>
      </c>
      <c r="B826" s="1">
        <v>44707</v>
      </c>
      <c r="C826" t="s">
        <v>4491</v>
      </c>
      <c r="D826" t="s">
        <v>5281</v>
      </c>
      <c r="E826">
        <v>1</v>
      </c>
      <c r="F826" t="s">
        <v>4492</v>
      </c>
      <c r="G826" t="s">
        <v>15</v>
      </c>
      <c r="H826" t="s">
        <v>25</v>
      </c>
      <c r="I826" t="s">
        <v>6188</v>
      </c>
      <c r="J826" t="s">
        <v>6203</v>
      </c>
      <c r="K826" t="s">
        <v>6190</v>
      </c>
      <c r="L826" t="s">
        <v>6202</v>
      </c>
      <c r="M826" s="2">
        <v>2.5</v>
      </c>
      <c r="N826" s="3">
        <v>25.875</v>
      </c>
      <c r="O826" s="3">
        <v>2.3287</v>
      </c>
      <c r="P826" s="3">
        <v>25.875</v>
      </c>
      <c r="Q826" s="3">
        <v>23.546299999999999</v>
      </c>
    </row>
    <row r="827" spans="1:17" x14ac:dyDescent="0.25">
      <c r="A827" t="s">
        <v>6050</v>
      </c>
      <c r="B827" s="1">
        <v>43802</v>
      </c>
      <c r="C827" t="s">
        <v>4495</v>
      </c>
      <c r="D827" t="s">
        <v>5186</v>
      </c>
      <c r="E827">
        <v>6</v>
      </c>
      <c r="F827" t="s">
        <v>4496</v>
      </c>
      <c r="G827" t="s">
        <v>15</v>
      </c>
      <c r="H827" t="s">
        <v>16</v>
      </c>
      <c r="I827" t="s">
        <v>6193</v>
      </c>
      <c r="J827" t="s">
        <v>6206</v>
      </c>
      <c r="K827" t="s">
        <v>6191</v>
      </c>
      <c r="L827" t="s">
        <v>6207</v>
      </c>
      <c r="M827" s="2">
        <v>1</v>
      </c>
      <c r="N827" s="3">
        <v>12.95</v>
      </c>
      <c r="O827" s="3">
        <v>1.6835</v>
      </c>
      <c r="P827" s="3">
        <v>77.7</v>
      </c>
      <c r="Q827" s="3">
        <v>76.016499999999994</v>
      </c>
    </row>
    <row r="828" spans="1:17" x14ac:dyDescent="0.25">
      <c r="A828" t="s">
        <v>6051</v>
      </c>
      <c r="B828" s="1">
        <v>43725</v>
      </c>
      <c r="C828" t="s">
        <v>4500</v>
      </c>
      <c r="D828" t="s">
        <v>5178</v>
      </c>
      <c r="E828">
        <v>1</v>
      </c>
      <c r="F828" t="s">
        <v>4501</v>
      </c>
      <c r="G828" t="s">
        <v>15</v>
      </c>
      <c r="H828" t="s">
        <v>16</v>
      </c>
      <c r="I828" t="s">
        <v>6192</v>
      </c>
      <c r="J828" t="s">
        <v>6201</v>
      </c>
      <c r="K828" t="s">
        <v>6190</v>
      </c>
      <c r="L828" t="s">
        <v>6202</v>
      </c>
      <c r="M828" s="2">
        <v>1</v>
      </c>
      <c r="N828" s="3">
        <v>9.9499999999999993</v>
      </c>
      <c r="O828" s="3">
        <v>0.59699999999999998</v>
      </c>
      <c r="P828" s="3">
        <v>9.9499999999999993</v>
      </c>
      <c r="Q828" s="3">
        <v>9.3529999999999998</v>
      </c>
    </row>
    <row r="829" spans="1:17" x14ac:dyDescent="0.25">
      <c r="A829" t="s">
        <v>6052</v>
      </c>
      <c r="B829" s="1">
        <v>44712</v>
      </c>
      <c r="C829" t="s">
        <v>4505</v>
      </c>
      <c r="D829" t="s">
        <v>5237</v>
      </c>
      <c r="E829">
        <v>2</v>
      </c>
      <c r="F829" t="s">
        <v>4506</v>
      </c>
      <c r="G829" t="s">
        <v>15</v>
      </c>
      <c r="H829" t="s">
        <v>16</v>
      </c>
      <c r="I829" t="s">
        <v>6193</v>
      </c>
      <c r="J829" t="s">
        <v>6206</v>
      </c>
      <c r="K829" t="s">
        <v>6190</v>
      </c>
      <c r="L829" t="s">
        <v>6202</v>
      </c>
      <c r="M829" s="2">
        <v>1</v>
      </c>
      <c r="N829" s="3">
        <v>14.55</v>
      </c>
      <c r="O829" s="3">
        <v>1.8915</v>
      </c>
      <c r="P829" s="3">
        <v>29.1</v>
      </c>
      <c r="Q829" s="3">
        <v>27.208500000000001</v>
      </c>
    </row>
    <row r="830" spans="1:17" x14ac:dyDescent="0.25">
      <c r="A830" t="s">
        <v>6053</v>
      </c>
      <c r="B830" s="1">
        <v>43759</v>
      </c>
      <c r="C830" t="s">
        <v>4510</v>
      </c>
      <c r="D830" t="s">
        <v>5288</v>
      </c>
      <c r="E830">
        <v>6</v>
      </c>
      <c r="F830" t="s">
        <v>4511</v>
      </c>
      <c r="G830" t="s">
        <v>23</v>
      </c>
      <c r="H830" t="s">
        <v>25</v>
      </c>
      <c r="I830" t="s">
        <v>6192</v>
      </c>
      <c r="J830" t="s">
        <v>6201</v>
      </c>
      <c r="K830" t="s">
        <v>6189</v>
      </c>
      <c r="L830" t="s">
        <v>6204</v>
      </c>
      <c r="M830" s="2">
        <v>0.2</v>
      </c>
      <c r="N830" s="3">
        <v>3.585</v>
      </c>
      <c r="O830" s="3">
        <v>0.21510000000000001</v>
      </c>
      <c r="P830" s="3">
        <v>21.51</v>
      </c>
      <c r="Q830" s="3">
        <v>21.294899999999998</v>
      </c>
    </row>
    <row r="831" spans="1:17" x14ac:dyDescent="0.25">
      <c r="A831" t="s">
        <v>6054</v>
      </c>
      <c r="B831" s="1">
        <v>44675</v>
      </c>
      <c r="C831" t="s">
        <v>4557</v>
      </c>
      <c r="D831" t="s">
        <v>5220</v>
      </c>
      <c r="E831">
        <v>1</v>
      </c>
      <c r="F831" t="s">
        <v>4558</v>
      </c>
      <c r="G831" t="s">
        <v>15</v>
      </c>
      <c r="H831" t="s">
        <v>16</v>
      </c>
      <c r="I831" t="s">
        <v>6188</v>
      </c>
      <c r="J831" t="s">
        <v>6203</v>
      </c>
      <c r="K831" t="s">
        <v>6190</v>
      </c>
      <c r="L831" t="s">
        <v>6202</v>
      </c>
      <c r="M831" s="2">
        <v>0.5</v>
      </c>
      <c r="N831" s="3">
        <v>6.75</v>
      </c>
      <c r="O831" s="3">
        <v>0.60750000000000004</v>
      </c>
      <c r="P831" s="3">
        <v>6.75</v>
      </c>
      <c r="Q831" s="3">
        <v>6.1425000000000001</v>
      </c>
    </row>
    <row r="832" spans="1:17" x14ac:dyDescent="0.25">
      <c r="A832" t="s">
        <v>6062</v>
      </c>
      <c r="B832" s="1">
        <v>43725</v>
      </c>
      <c r="C832" t="s">
        <v>4557</v>
      </c>
      <c r="D832" t="s">
        <v>5276</v>
      </c>
      <c r="E832">
        <v>4</v>
      </c>
      <c r="F832" t="s">
        <v>4558</v>
      </c>
      <c r="G832" t="s">
        <v>15</v>
      </c>
      <c r="H832" t="s">
        <v>16</v>
      </c>
      <c r="I832" t="s">
        <v>6192</v>
      </c>
      <c r="J832" t="s">
        <v>6201</v>
      </c>
      <c r="K832" t="s">
        <v>6190</v>
      </c>
      <c r="L832" t="s">
        <v>6202</v>
      </c>
      <c r="M832" s="2">
        <v>0.2</v>
      </c>
      <c r="N832" s="3">
        <v>2.9849999999999999</v>
      </c>
      <c r="O832" s="3">
        <v>0.17910000000000001</v>
      </c>
      <c r="P832" s="3">
        <v>11.94</v>
      </c>
      <c r="Q832" s="3">
        <v>11.760899999999999</v>
      </c>
    </row>
    <row r="833" spans="1:17" x14ac:dyDescent="0.25">
      <c r="A833" t="s">
        <v>6055</v>
      </c>
      <c r="B833" s="1">
        <v>44209</v>
      </c>
      <c r="C833" t="s">
        <v>4519</v>
      </c>
      <c r="D833" t="s">
        <v>5223</v>
      </c>
      <c r="E833">
        <v>3</v>
      </c>
      <c r="F833" t="s">
        <v>4520</v>
      </c>
      <c r="G833" t="s">
        <v>23</v>
      </c>
      <c r="H833" t="s">
        <v>25</v>
      </c>
      <c r="I833" t="s">
        <v>6188</v>
      </c>
      <c r="J833" t="s">
        <v>6203</v>
      </c>
      <c r="K833" t="s">
        <v>6191</v>
      </c>
      <c r="L833" t="s">
        <v>6207</v>
      </c>
      <c r="M833" s="2">
        <v>0.5</v>
      </c>
      <c r="N833" s="3">
        <v>5.97</v>
      </c>
      <c r="O833" s="3">
        <v>0.5373</v>
      </c>
      <c r="P833" s="3">
        <v>17.91</v>
      </c>
      <c r="Q833" s="3">
        <v>17.372699999999998</v>
      </c>
    </row>
    <row r="834" spans="1:17" x14ac:dyDescent="0.25">
      <c r="A834" t="s">
        <v>6056</v>
      </c>
      <c r="B834" s="1">
        <v>44792</v>
      </c>
      <c r="C834" t="s">
        <v>4525</v>
      </c>
      <c r="D834" t="s">
        <v>5301</v>
      </c>
      <c r="E834">
        <v>1</v>
      </c>
      <c r="F834" t="s">
        <v>4526</v>
      </c>
      <c r="G834" t="s">
        <v>23</v>
      </c>
      <c r="H834" t="s">
        <v>16</v>
      </c>
      <c r="I834" t="s">
        <v>6188</v>
      </c>
      <c r="J834" t="s">
        <v>6203</v>
      </c>
      <c r="K834" t="s">
        <v>6189</v>
      </c>
      <c r="L834" t="s">
        <v>6204</v>
      </c>
      <c r="M834" s="2">
        <v>2.5</v>
      </c>
      <c r="N834" s="3">
        <v>29.785</v>
      </c>
      <c r="O834" s="3">
        <v>2.6806000000000001</v>
      </c>
      <c r="P834" s="3">
        <v>29.785</v>
      </c>
      <c r="Q834" s="3">
        <v>27.104399999999998</v>
      </c>
    </row>
    <row r="835" spans="1:17" x14ac:dyDescent="0.25">
      <c r="A835" t="s">
        <v>6057</v>
      </c>
      <c r="B835" s="1">
        <v>43526</v>
      </c>
      <c r="C835" t="s">
        <v>4531</v>
      </c>
      <c r="D835" t="s">
        <v>5179</v>
      </c>
      <c r="E835">
        <v>5</v>
      </c>
      <c r="F835" t="s">
        <v>4532</v>
      </c>
      <c r="G835" t="s">
        <v>15</v>
      </c>
      <c r="H835" t="s">
        <v>16</v>
      </c>
      <c r="I835" t="s">
        <v>6194</v>
      </c>
      <c r="J835" t="s">
        <v>6205</v>
      </c>
      <c r="K835" t="s">
        <v>6190</v>
      </c>
      <c r="L835" t="s">
        <v>6202</v>
      </c>
      <c r="M835" s="2">
        <v>0.5</v>
      </c>
      <c r="N835" s="3">
        <v>8.25</v>
      </c>
      <c r="O835" s="3">
        <v>0.90749999999999997</v>
      </c>
      <c r="P835" s="3">
        <v>41.25</v>
      </c>
      <c r="Q835" s="3">
        <v>40.342500000000001</v>
      </c>
    </row>
    <row r="836" spans="1:17" x14ac:dyDescent="0.25">
      <c r="A836" t="s">
        <v>6058</v>
      </c>
      <c r="B836" s="1">
        <v>43851</v>
      </c>
      <c r="C836" t="s">
        <v>4536</v>
      </c>
      <c r="D836" t="s">
        <v>5192</v>
      </c>
      <c r="E836">
        <v>3</v>
      </c>
      <c r="F836" t="s">
        <v>4537</v>
      </c>
      <c r="G836" t="s">
        <v>15</v>
      </c>
      <c r="H836" t="s">
        <v>16</v>
      </c>
      <c r="I836" t="s">
        <v>6192</v>
      </c>
      <c r="J836" t="s">
        <v>6201</v>
      </c>
      <c r="K836" t="s">
        <v>6190</v>
      </c>
      <c r="L836" t="s">
        <v>6202</v>
      </c>
      <c r="M836" s="2">
        <v>0.5</v>
      </c>
      <c r="N836" s="3">
        <v>5.97</v>
      </c>
      <c r="O836" s="3">
        <v>0.35820000000000002</v>
      </c>
      <c r="P836" s="3">
        <v>17.91</v>
      </c>
      <c r="Q836" s="3">
        <v>17.5518</v>
      </c>
    </row>
    <row r="837" spans="1:17" x14ac:dyDescent="0.25">
      <c r="A837" t="s">
        <v>6059</v>
      </c>
      <c r="B837" s="1">
        <v>44460</v>
      </c>
      <c r="C837" t="s">
        <v>4540</v>
      </c>
      <c r="D837" t="s">
        <v>5188</v>
      </c>
      <c r="E837">
        <v>1</v>
      </c>
      <c r="F837" t="s">
        <v>4541</v>
      </c>
      <c r="G837" t="s">
        <v>23</v>
      </c>
      <c r="H837" t="s">
        <v>16</v>
      </c>
      <c r="I837" t="s">
        <v>6194</v>
      </c>
      <c r="J837" t="s">
        <v>6205</v>
      </c>
      <c r="K837" t="s">
        <v>6191</v>
      </c>
      <c r="L837" t="s">
        <v>6207</v>
      </c>
      <c r="M837" s="2">
        <v>0.5</v>
      </c>
      <c r="N837" s="3">
        <v>7.29</v>
      </c>
      <c r="O837" s="3">
        <v>0.80189999999999995</v>
      </c>
      <c r="P837" s="3">
        <v>7.29</v>
      </c>
      <c r="Q837" s="3">
        <v>6.4881000000000002</v>
      </c>
    </row>
    <row r="838" spans="1:17" x14ac:dyDescent="0.25">
      <c r="A838" t="s">
        <v>6060</v>
      </c>
      <c r="B838" s="1">
        <v>43707</v>
      </c>
      <c r="C838" t="s">
        <v>4545</v>
      </c>
      <c r="D838" t="s">
        <v>5262</v>
      </c>
      <c r="E838">
        <v>2</v>
      </c>
      <c r="F838" t="s">
        <v>4546</v>
      </c>
      <c r="G838" t="s">
        <v>219</v>
      </c>
      <c r="H838" t="s">
        <v>16</v>
      </c>
      <c r="I838" t="s">
        <v>6194</v>
      </c>
      <c r="J838" t="s">
        <v>6205</v>
      </c>
      <c r="K838" t="s">
        <v>6189</v>
      </c>
      <c r="L838" t="s">
        <v>6204</v>
      </c>
      <c r="M838" s="2">
        <v>1</v>
      </c>
      <c r="N838" s="3">
        <v>14.85</v>
      </c>
      <c r="O838" s="3">
        <v>1.6335</v>
      </c>
      <c r="P838" s="3">
        <v>29.7</v>
      </c>
      <c r="Q838" s="3">
        <v>28.066500000000001</v>
      </c>
    </row>
    <row r="839" spans="1:17" x14ac:dyDescent="0.25">
      <c r="A839" t="s">
        <v>6061</v>
      </c>
      <c r="B839" s="1">
        <v>43521</v>
      </c>
      <c r="C839" t="s">
        <v>4552</v>
      </c>
      <c r="D839" t="s">
        <v>5216</v>
      </c>
      <c r="E839">
        <v>2</v>
      </c>
      <c r="F839" t="s">
        <v>4553</v>
      </c>
      <c r="G839" t="s">
        <v>15</v>
      </c>
      <c r="H839" t="s">
        <v>25</v>
      </c>
      <c r="I839" t="s">
        <v>6188</v>
      </c>
      <c r="J839" t="s">
        <v>6203</v>
      </c>
      <c r="K839" t="s">
        <v>6190</v>
      </c>
      <c r="L839" t="s">
        <v>6202</v>
      </c>
      <c r="M839" s="2">
        <v>1</v>
      </c>
      <c r="N839" s="3">
        <v>11.25</v>
      </c>
      <c r="O839" s="3">
        <v>1.0125</v>
      </c>
      <c r="P839" s="3">
        <v>22.5</v>
      </c>
      <c r="Q839" s="3">
        <v>21.487500000000001</v>
      </c>
    </row>
    <row r="840" spans="1:17" x14ac:dyDescent="0.25">
      <c r="A840" t="s">
        <v>6063</v>
      </c>
      <c r="B840" s="1">
        <v>43680</v>
      </c>
      <c r="C840" t="s">
        <v>4562</v>
      </c>
      <c r="D840" t="s">
        <v>5181</v>
      </c>
      <c r="E840">
        <v>2</v>
      </c>
      <c r="F840" t="s">
        <v>4563</v>
      </c>
      <c r="G840" t="s">
        <v>15</v>
      </c>
      <c r="H840" t="s">
        <v>25</v>
      </c>
      <c r="I840" t="s">
        <v>6188</v>
      </c>
      <c r="J840" t="s">
        <v>6203</v>
      </c>
      <c r="K840" t="s">
        <v>6189</v>
      </c>
      <c r="L840" t="s">
        <v>6204</v>
      </c>
      <c r="M840" s="2">
        <v>1</v>
      </c>
      <c r="N840" s="3">
        <v>12.95</v>
      </c>
      <c r="O840" s="3">
        <v>1.1655</v>
      </c>
      <c r="P840" s="3">
        <v>25.9</v>
      </c>
      <c r="Q840" s="3">
        <v>24.734500000000001</v>
      </c>
    </row>
    <row r="841" spans="1:17" x14ac:dyDescent="0.25">
      <c r="A841" t="s">
        <v>6064</v>
      </c>
      <c r="B841" s="1">
        <v>44253</v>
      </c>
      <c r="C841" t="s">
        <v>4567</v>
      </c>
      <c r="D841" t="s">
        <v>5227</v>
      </c>
      <c r="E841">
        <v>5</v>
      </c>
      <c r="F841" t="s">
        <v>4568</v>
      </c>
      <c r="G841" t="s">
        <v>23</v>
      </c>
      <c r="H841" t="s">
        <v>25</v>
      </c>
      <c r="I841" t="s">
        <v>6193</v>
      </c>
      <c r="J841" t="s">
        <v>6206</v>
      </c>
      <c r="K841" t="s">
        <v>6190</v>
      </c>
      <c r="L841" t="s">
        <v>6202</v>
      </c>
      <c r="M841" s="2">
        <v>0.5</v>
      </c>
      <c r="N841" s="3">
        <v>8.73</v>
      </c>
      <c r="O841" s="3">
        <v>1.1349</v>
      </c>
      <c r="P841" s="3">
        <v>43.65</v>
      </c>
      <c r="Q841" s="3">
        <v>42.515099999999997</v>
      </c>
    </row>
    <row r="842" spans="1:17" x14ac:dyDescent="0.25">
      <c r="A842" t="s">
        <v>6065</v>
      </c>
      <c r="B842" s="1">
        <v>44411</v>
      </c>
      <c r="C842" t="s">
        <v>4577</v>
      </c>
      <c r="D842" t="s">
        <v>5230</v>
      </c>
      <c r="E842">
        <v>3</v>
      </c>
      <c r="F842" t="s">
        <v>4578</v>
      </c>
      <c r="G842" t="s">
        <v>15</v>
      </c>
      <c r="H842" t="s">
        <v>25</v>
      </c>
      <c r="I842" t="s">
        <v>6193</v>
      </c>
      <c r="J842" t="s">
        <v>6206</v>
      </c>
      <c r="K842" t="s">
        <v>6189</v>
      </c>
      <c r="L842" t="s">
        <v>6204</v>
      </c>
      <c r="M842" s="2">
        <v>0.5</v>
      </c>
      <c r="N842" s="3">
        <v>9.51</v>
      </c>
      <c r="O842" s="3">
        <v>1.2363</v>
      </c>
      <c r="P842" s="3">
        <v>28.53</v>
      </c>
      <c r="Q842" s="3">
        <v>27.293700000000001</v>
      </c>
    </row>
    <row r="843" spans="1:17" x14ac:dyDescent="0.25">
      <c r="A843" t="s">
        <v>6066</v>
      </c>
      <c r="B843" s="1">
        <v>44323</v>
      </c>
      <c r="C843" t="s">
        <v>4582</v>
      </c>
      <c r="D843" t="s">
        <v>5184</v>
      </c>
      <c r="E843">
        <v>1</v>
      </c>
      <c r="F843" t="s">
        <v>4583</v>
      </c>
      <c r="G843" t="s">
        <v>15</v>
      </c>
      <c r="H843" t="s">
        <v>16</v>
      </c>
      <c r="I843" t="s">
        <v>6192</v>
      </c>
      <c r="J843" t="s">
        <v>6201</v>
      </c>
      <c r="K843" t="s">
        <v>6189</v>
      </c>
      <c r="L843" t="s">
        <v>6204</v>
      </c>
      <c r="M843" s="2">
        <v>2.5</v>
      </c>
      <c r="N843" s="3">
        <v>27.484999999999999</v>
      </c>
      <c r="O843" s="3">
        <v>1.6491</v>
      </c>
      <c r="P843" s="3">
        <v>27.484999999999999</v>
      </c>
      <c r="Q843" s="3">
        <v>25.835899999999999</v>
      </c>
    </row>
    <row r="844" spans="1:17" x14ac:dyDescent="0.25">
      <c r="A844" t="s">
        <v>6067</v>
      </c>
      <c r="B844" s="1">
        <v>43630</v>
      </c>
      <c r="C844" t="s">
        <v>4586</v>
      </c>
      <c r="D844" t="s">
        <v>5210</v>
      </c>
      <c r="E844">
        <v>3</v>
      </c>
      <c r="F844" t="s">
        <v>4587</v>
      </c>
      <c r="G844" t="s">
        <v>15</v>
      </c>
      <c r="H844" t="s">
        <v>25</v>
      </c>
      <c r="I844" t="s">
        <v>6194</v>
      </c>
      <c r="J844" t="s">
        <v>6205</v>
      </c>
      <c r="K844" t="s">
        <v>6191</v>
      </c>
      <c r="L844" t="s">
        <v>6207</v>
      </c>
      <c r="M844" s="2">
        <v>0.2</v>
      </c>
      <c r="N844" s="3">
        <v>3.645</v>
      </c>
      <c r="O844" s="3">
        <v>0.40100000000000002</v>
      </c>
      <c r="P844" s="3">
        <v>10.935</v>
      </c>
      <c r="Q844" s="3">
        <v>10.534000000000001</v>
      </c>
    </row>
    <row r="845" spans="1:17" x14ac:dyDescent="0.25">
      <c r="A845" t="s">
        <v>6068</v>
      </c>
      <c r="B845" s="1">
        <v>43790</v>
      </c>
      <c r="C845" t="s">
        <v>4590</v>
      </c>
      <c r="D845" t="s">
        <v>5288</v>
      </c>
      <c r="E845">
        <v>2</v>
      </c>
      <c r="F845" t="s">
        <v>4591</v>
      </c>
      <c r="G845" t="s">
        <v>15</v>
      </c>
      <c r="H845" t="s">
        <v>25</v>
      </c>
      <c r="I845" t="s">
        <v>6192</v>
      </c>
      <c r="J845" t="s">
        <v>6201</v>
      </c>
      <c r="K845" t="s">
        <v>6189</v>
      </c>
      <c r="L845" t="s">
        <v>6204</v>
      </c>
      <c r="M845" s="2">
        <v>0.2</v>
      </c>
      <c r="N845" s="3">
        <v>3.585</v>
      </c>
      <c r="O845" s="3">
        <v>0.21510000000000001</v>
      </c>
      <c r="P845" s="3">
        <v>7.17</v>
      </c>
      <c r="Q845" s="3">
        <v>6.9549000000000003</v>
      </c>
    </row>
    <row r="846" spans="1:17" x14ac:dyDescent="0.25">
      <c r="A846" t="s">
        <v>6069</v>
      </c>
      <c r="B846" s="1">
        <v>44286</v>
      </c>
      <c r="C846" t="s">
        <v>4596</v>
      </c>
      <c r="D846" t="s">
        <v>5249</v>
      </c>
      <c r="E846">
        <v>6</v>
      </c>
      <c r="F846" t="s">
        <v>4597</v>
      </c>
      <c r="G846" t="s">
        <v>15</v>
      </c>
      <c r="H846" t="s">
        <v>16</v>
      </c>
      <c r="I846" t="s">
        <v>6188</v>
      </c>
      <c r="J846" t="s">
        <v>6203</v>
      </c>
      <c r="K846" t="s">
        <v>6189</v>
      </c>
      <c r="L846" t="s">
        <v>6204</v>
      </c>
      <c r="M846" s="2">
        <v>0.2</v>
      </c>
      <c r="N846" s="3">
        <v>3.8849999999999998</v>
      </c>
      <c r="O846" s="3">
        <v>0.34960000000000002</v>
      </c>
      <c r="P846" s="3">
        <v>23.31</v>
      </c>
      <c r="Q846" s="3">
        <v>22.9604</v>
      </c>
    </row>
    <row r="847" spans="1:17" x14ac:dyDescent="0.25">
      <c r="A847" t="s">
        <v>6070</v>
      </c>
      <c r="B847" s="1">
        <v>43647</v>
      </c>
      <c r="C847" t="s">
        <v>4641</v>
      </c>
      <c r="D847" t="s">
        <v>5251</v>
      </c>
      <c r="E847">
        <v>5</v>
      </c>
      <c r="F847" t="s">
        <v>4642</v>
      </c>
      <c r="G847" t="s">
        <v>15</v>
      </c>
      <c r="H847" t="s">
        <v>16</v>
      </c>
      <c r="I847" t="s">
        <v>6188</v>
      </c>
      <c r="J847" t="s">
        <v>6203</v>
      </c>
      <c r="K847" t="s">
        <v>6191</v>
      </c>
      <c r="L847" t="s">
        <v>6207</v>
      </c>
      <c r="M847" s="2">
        <v>2.5</v>
      </c>
      <c r="N847" s="3">
        <v>22.885000000000002</v>
      </c>
      <c r="O847" s="3">
        <v>2.0596000000000001</v>
      </c>
      <c r="P847" s="3">
        <v>114.425</v>
      </c>
      <c r="Q847" s="3">
        <v>112.36539999999999</v>
      </c>
    </row>
    <row r="848" spans="1:17" x14ac:dyDescent="0.25">
      <c r="A848" t="s">
        <v>6078</v>
      </c>
      <c r="B848" s="1">
        <v>44646</v>
      </c>
      <c r="C848" t="s">
        <v>4641</v>
      </c>
      <c r="D848" t="s">
        <v>5200</v>
      </c>
      <c r="E848">
        <v>1</v>
      </c>
      <c r="F848" t="s">
        <v>4642</v>
      </c>
      <c r="G848" t="s">
        <v>15</v>
      </c>
      <c r="H848" t="s">
        <v>16</v>
      </c>
      <c r="I848" t="s">
        <v>6192</v>
      </c>
      <c r="J848" t="s">
        <v>6201</v>
      </c>
      <c r="K848" t="s">
        <v>6191</v>
      </c>
      <c r="L848" t="s">
        <v>6207</v>
      </c>
      <c r="M848" s="2">
        <v>2.5</v>
      </c>
      <c r="N848" s="3">
        <v>20.585000000000001</v>
      </c>
      <c r="O848" s="3">
        <v>1.2351000000000001</v>
      </c>
      <c r="P848" s="3">
        <v>20.585000000000001</v>
      </c>
      <c r="Q848" s="3">
        <v>19.349900000000002</v>
      </c>
    </row>
    <row r="849" spans="1:17" x14ac:dyDescent="0.25">
      <c r="A849" t="s">
        <v>6071</v>
      </c>
      <c r="B849" s="1">
        <v>43956</v>
      </c>
      <c r="C849" t="s">
        <v>4605</v>
      </c>
      <c r="D849" t="s">
        <v>5281</v>
      </c>
      <c r="E849">
        <v>3</v>
      </c>
      <c r="F849" t="s">
        <v>4606</v>
      </c>
      <c r="G849" t="s">
        <v>15</v>
      </c>
      <c r="H849" t="s">
        <v>16</v>
      </c>
      <c r="I849" t="s">
        <v>6188</v>
      </c>
      <c r="J849" t="s">
        <v>6203</v>
      </c>
      <c r="K849" t="s">
        <v>6190</v>
      </c>
      <c r="L849" t="s">
        <v>6202</v>
      </c>
      <c r="M849" s="2">
        <v>2.5</v>
      </c>
      <c r="N849" s="3">
        <v>25.875</v>
      </c>
      <c r="O849" s="3">
        <v>2.3287</v>
      </c>
      <c r="P849" s="3">
        <v>77.625</v>
      </c>
      <c r="Q849" s="3">
        <v>75.296300000000002</v>
      </c>
    </row>
    <row r="850" spans="1:17" x14ac:dyDescent="0.25">
      <c r="A850" t="s">
        <v>6072</v>
      </c>
      <c r="B850" s="1">
        <v>43941</v>
      </c>
      <c r="C850" t="s">
        <v>4610</v>
      </c>
      <c r="D850" t="s">
        <v>5267</v>
      </c>
      <c r="E850">
        <v>1</v>
      </c>
      <c r="F850" t="s">
        <v>4611</v>
      </c>
      <c r="G850" t="s">
        <v>15</v>
      </c>
      <c r="H850" t="s">
        <v>16</v>
      </c>
      <c r="I850" t="s">
        <v>6192</v>
      </c>
      <c r="J850" t="s">
        <v>6201</v>
      </c>
      <c r="K850" t="s">
        <v>6191</v>
      </c>
      <c r="L850" t="s">
        <v>6207</v>
      </c>
      <c r="M850" s="2">
        <v>0.5</v>
      </c>
      <c r="N850" s="3">
        <v>5.37</v>
      </c>
      <c r="O850" s="3">
        <v>0.32219999999999999</v>
      </c>
      <c r="P850" s="3">
        <v>5.37</v>
      </c>
      <c r="Q850" s="3">
        <v>5.0477999999999996</v>
      </c>
    </row>
    <row r="851" spans="1:17" x14ac:dyDescent="0.25">
      <c r="A851" t="s">
        <v>6073</v>
      </c>
      <c r="B851" s="1">
        <v>43664</v>
      </c>
      <c r="C851" t="s">
        <v>4615</v>
      </c>
      <c r="D851" t="s">
        <v>5200</v>
      </c>
      <c r="E851">
        <v>6</v>
      </c>
      <c r="F851" t="s">
        <v>4616</v>
      </c>
      <c r="G851" t="s">
        <v>23</v>
      </c>
      <c r="H851" t="s">
        <v>25</v>
      </c>
      <c r="I851" t="s">
        <v>6192</v>
      </c>
      <c r="J851" t="s">
        <v>6201</v>
      </c>
      <c r="K851" t="s">
        <v>6191</v>
      </c>
      <c r="L851" t="s">
        <v>6207</v>
      </c>
      <c r="M851" s="2">
        <v>2.5</v>
      </c>
      <c r="N851" s="3">
        <v>20.585000000000001</v>
      </c>
      <c r="O851" s="3">
        <v>1.2351000000000001</v>
      </c>
      <c r="P851" s="3">
        <v>123.51</v>
      </c>
      <c r="Q851" s="3">
        <v>122.2749</v>
      </c>
    </row>
    <row r="852" spans="1:17" x14ac:dyDescent="0.25">
      <c r="A852" t="s">
        <v>6074</v>
      </c>
      <c r="B852" s="1">
        <v>44518</v>
      </c>
      <c r="C852" t="s">
        <v>4621</v>
      </c>
      <c r="D852" t="s">
        <v>5227</v>
      </c>
      <c r="E852">
        <v>2</v>
      </c>
      <c r="F852" t="s">
        <v>4622</v>
      </c>
      <c r="G852" t="s">
        <v>15</v>
      </c>
      <c r="H852" t="s">
        <v>25</v>
      </c>
      <c r="I852" t="s">
        <v>6193</v>
      </c>
      <c r="J852" t="s">
        <v>6206</v>
      </c>
      <c r="K852" t="s">
        <v>6190</v>
      </c>
      <c r="L852" t="s">
        <v>6202</v>
      </c>
      <c r="M852" s="2">
        <v>0.5</v>
      </c>
      <c r="N852" s="3">
        <v>8.73</v>
      </c>
      <c r="O852" s="3">
        <v>1.1349</v>
      </c>
      <c r="P852" s="3">
        <v>17.46</v>
      </c>
      <c r="Q852" s="3">
        <v>16.325099999999999</v>
      </c>
    </row>
    <row r="853" spans="1:17" x14ac:dyDescent="0.25">
      <c r="A853" t="s">
        <v>6075</v>
      </c>
      <c r="B853" s="1">
        <v>44002</v>
      </c>
      <c r="C853" t="s">
        <v>4626</v>
      </c>
      <c r="D853" t="s">
        <v>5327</v>
      </c>
      <c r="E853">
        <v>3</v>
      </c>
      <c r="F853" t="s">
        <v>4627</v>
      </c>
      <c r="G853" t="s">
        <v>15</v>
      </c>
      <c r="H853" t="s">
        <v>25</v>
      </c>
      <c r="I853" t="s">
        <v>6194</v>
      </c>
      <c r="J853" t="s">
        <v>6205</v>
      </c>
      <c r="K853" t="s">
        <v>6189</v>
      </c>
      <c r="L853" t="s">
        <v>6204</v>
      </c>
      <c r="M853" s="2">
        <v>0.2</v>
      </c>
      <c r="N853" s="3">
        <v>4.4550000000000001</v>
      </c>
      <c r="O853" s="3">
        <v>0.49</v>
      </c>
      <c r="P853" s="3">
        <v>13.365</v>
      </c>
      <c r="Q853" s="3">
        <v>12.875</v>
      </c>
    </row>
    <row r="854" spans="1:17" x14ac:dyDescent="0.25">
      <c r="A854" t="s">
        <v>6076</v>
      </c>
      <c r="B854" s="1">
        <v>44292</v>
      </c>
      <c r="C854" t="s">
        <v>4631</v>
      </c>
      <c r="D854" t="s">
        <v>5249</v>
      </c>
      <c r="E854">
        <v>2</v>
      </c>
      <c r="F854" t="s">
        <v>4632</v>
      </c>
      <c r="G854" t="s">
        <v>15</v>
      </c>
      <c r="H854" t="s">
        <v>16</v>
      </c>
      <c r="I854" t="s">
        <v>6188</v>
      </c>
      <c r="J854" t="s">
        <v>6203</v>
      </c>
      <c r="K854" t="s">
        <v>6189</v>
      </c>
      <c r="L854" t="s">
        <v>6204</v>
      </c>
      <c r="M854" s="2">
        <v>0.2</v>
      </c>
      <c r="N854" s="3">
        <v>3.8849999999999998</v>
      </c>
      <c r="O854" s="3">
        <v>0.34960000000000002</v>
      </c>
      <c r="P854" s="3">
        <v>7.77</v>
      </c>
      <c r="Q854" s="3">
        <v>7.4203999999999999</v>
      </c>
    </row>
    <row r="855" spans="1:17" x14ac:dyDescent="0.25">
      <c r="A855" t="s">
        <v>6077</v>
      </c>
      <c r="B855" s="1">
        <v>43633</v>
      </c>
      <c r="C855" t="s">
        <v>4636</v>
      </c>
      <c r="D855" t="s">
        <v>5240</v>
      </c>
      <c r="E855">
        <v>1</v>
      </c>
      <c r="F855" t="s">
        <v>4637</v>
      </c>
      <c r="G855" t="s">
        <v>15</v>
      </c>
      <c r="H855" t="s">
        <v>16</v>
      </c>
      <c r="I855" t="s">
        <v>6192</v>
      </c>
      <c r="J855" t="s">
        <v>6201</v>
      </c>
      <c r="K855" t="s">
        <v>6191</v>
      </c>
      <c r="L855" t="s">
        <v>6207</v>
      </c>
      <c r="M855" s="2">
        <v>0.2</v>
      </c>
      <c r="N855" s="3">
        <v>2.6850000000000001</v>
      </c>
      <c r="O855" s="3">
        <v>0.16109999999999999</v>
      </c>
      <c r="P855" s="3">
        <v>2.6850000000000001</v>
      </c>
      <c r="Q855" s="3">
        <v>2.5238999999999998</v>
      </c>
    </row>
    <row r="856" spans="1:17" x14ac:dyDescent="0.25">
      <c r="A856" t="s">
        <v>6079</v>
      </c>
      <c r="B856" s="1">
        <v>44469</v>
      </c>
      <c r="C856" t="s">
        <v>4646</v>
      </c>
      <c r="D856" t="s">
        <v>5251</v>
      </c>
      <c r="E856">
        <v>5</v>
      </c>
      <c r="F856" t="s">
        <v>4647</v>
      </c>
      <c r="G856" t="s">
        <v>15</v>
      </c>
      <c r="H856" t="s">
        <v>16</v>
      </c>
      <c r="I856" t="s">
        <v>6188</v>
      </c>
      <c r="J856" t="s">
        <v>6203</v>
      </c>
      <c r="K856" t="s">
        <v>6191</v>
      </c>
      <c r="L856" t="s">
        <v>6207</v>
      </c>
      <c r="M856" s="2">
        <v>2.5</v>
      </c>
      <c r="N856" s="3">
        <v>22.885000000000002</v>
      </c>
      <c r="O856" s="3">
        <v>2.0596000000000001</v>
      </c>
      <c r="P856" s="3">
        <v>114.425</v>
      </c>
      <c r="Q856" s="3">
        <v>112.36539999999999</v>
      </c>
    </row>
    <row r="857" spans="1:17" x14ac:dyDescent="0.25">
      <c r="A857" t="s">
        <v>6080</v>
      </c>
      <c r="B857" s="1">
        <v>43635</v>
      </c>
      <c r="C857" t="s">
        <v>4651</v>
      </c>
      <c r="D857" t="s">
        <v>5218</v>
      </c>
      <c r="E857">
        <v>5</v>
      </c>
      <c r="F857" t="s">
        <v>4652</v>
      </c>
      <c r="G857" t="s">
        <v>219</v>
      </c>
      <c r="H857" t="s">
        <v>25</v>
      </c>
      <c r="I857" t="s">
        <v>6194</v>
      </c>
      <c r="J857" t="s">
        <v>6205</v>
      </c>
      <c r="K857" t="s">
        <v>6190</v>
      </c>
      <c r="L857" t="s">
        <v>6202</v>
      </c>
      <c r="M857" s="2">
        <v>0.2</v>
      </c>
      <c r="N857" s="3">
        <v>4.125</v>
      </c>
      <c r="O857" s="3">
        <v>0.45369999999999999</v>
      </c>
      <c r="P857" s="3">
        <v>20.625</v>
      </c>
      <c r="Q857" s="3">
        <v>20.171299999999999</v>
      </c>
    </row>
    <row r="858" spans="1:17" x14ac:dyDescent="0.25">
      <c r="A858" t="s">
        <v>6081</v>
      </c>
      <c r="B858" s="1">
        <v>44651</v>
      </c>
      <c r="C858" t="s">
        <v>4656</v>
      </c>
      <c r="D858" t="s">
        <v>5230</v>
      </c>
      <c r="E858">
        <v>6</v>
      </c>
      <c r="F858" t="s">
        <v>4657</v>
      </c>
      <c r="G858" t="s">
        <v>15</v>
      </c>
      <c r="H858" t="s">
        <v>16</v>
      </c>
      <c r="I858" t="s">
        <v>6193</v>
      </c>
      <c r="J858" t="s">
        <v>6206</v>
      </c>
      <c r="K858" t="s">
        <v>6189</v>
      </c>
      <c r="L858" t="s">
        <v>6204</v>
      </c>
      <c r="M858" s="2">
        <v>0.5</v>
      </c>
      <c r="N858" s="3">
        <v>9.51</v>
      </c>
      <c r="O858" s="3">
        <v>1.2363</v>
      </c>
      <c r="P858" s="3">
        <v>57.06</v>
      </c>
      <c r="Q858" s="3">
        <v>55.823700000000002</v>
      </c>
    </row>
    <row r="859" spans="1:17" x14ac:dyDescent="0.25">
      <c r="A859" t="s">
        <v>6082</v>
      </c>
      <c r="B859" s="1">
        <v>44016</v>
      </c>
      <c r="C859" t="s">
        <v>4660</v>
      </c>
      <c r="D859" t="s">
        <v>5200</v>
      </c>
      <c r="E859">
        <v>4</v>
      </c>
      <c r="F859" t="s">
        <v>4661</v>
      </c>
      <c r="G859" t="s">
        <v>23</v>
      </c>
      <c r="H859" t="s">
        <v>16</v>
      </c>
      <c r="I859" t="s">
        <v>6192</v>
      </c>
      <c r="J859" t="s">
        <v>6201</v>
      </c>
      <c r="K859" t="s">
        <v>6191</v>
      </c>
      <c r="L859" t="s">
        <v>6207</v>
      </c>
      <c r="M859" s="2">
        <v>2.5</v>
      </c>
      <c r="N859" s="3">
        <v>20.585000000000001</v>
      </c>
      <c r="O859" s="3">
        <v>1.2351000000000001</v>
      </c>
      <c r="P859" s="3">
        <v>82.34</v>
      </c>
      <c r="Q859" s="3">
        <v>81.104900000000001</v>
      </c>
    </row>
    <row r="860" spans="1:17" x14ac:dyDescent="0.25">
      <c r="A860" t="s">
        <v>6083</v>
      </c>
      <c r="B860" s="1">
        <v>44521</v>
      </c>
      <c r="C860" t="s">
        <v>4665</v>
      </c>
      <c r="D860" t="s">
        <v>5247</v>
      </c>
      <c r="E860">
        <v>5</v>
      </c>
      <c r="F860" t="s">
        <v>4666</v>
      </c>
      <c r="G860" t="s">
        <v>15</v>
      </c>
      <c r="H860" t="s">
        <v>25</v>
      </c>
      <c r="I860" t="s">
        <v>6194</v>
      </c>
      <c r="J860" t="s">
        <v>6205</v>
      </c>
      <c r="K860" t="s">
        <v>6190</v>
      </c>
      <c r="L860" t="s">
        <v>6202</v>
      </c>
      <c r="M860" s="2">
        <v>2.5</v>
      </c>
      <c r="N860" s="3">
        <v>31.625</v>
      </c>
      <c r="O860" s="3">
        <v>3.4786999999999999</v>
      </c>
      <c r="P860" s="3">
        <v>158.125</v>
      </c>
      <c r="Q860" s="3">
        <v>154.6463</v>
      </c>
    </row>
    <row r="861" spans="1:17" x14ac:dyDescent="0.25">
      <c r="A861" t="s">
        <v>6087</v>
      </c>
      <c r="B861" s="1">
        <v>44523</v>
      </c>
      <c r="C861" t="s">
        <v>4665</v>
      </c>
      <c r="D861" t="s">
        <v>5237</v>
      </c>
      <c r="E861">
        <v>5</v>
      </c>
      <c r="F861" t="s">
        <v>4666</v>
      </c>
      <c r="G861" t="s">
        <v>15</v>
      </c>
      <c r="H861" t="s">
        <v>25</v>
      </c>
      <c r="I861" t="s">
        <v>6193</v>
      </c>
      <c r="J861" t="s">
        <v>6206</v>
      </c>
      <c r="K861" t="s">
        <v>6190</v>
      </c>
      <c r="L861" t="s">
        <v>6202</v>
      </c>
      <c r="M861" s="2">
        <v>1</v>
      </c>
      <c r="N861" s="3">
        <v>14.55</v>
      </c>
      <c r="O861" s="3">
        <v>1.8915</v>
      </c>
      <c r="P861" s="3">
        <v>72.75</v>
      </c>
      <c r="Q861" s="3">
        <v>70.858500000000006</v>
      </c>
    </row>
    <row r="862" spans="1:17" x14ac:dyDescent="0.25">
      <c r="A862" t="s">
        <v>6112</v>
      </c>
      <c r="B862" s="1">
        <v>44770</v>
      </c>
      <c r="C862" t="s">
        <v>4665</v>
      </c>
      <c r="D862" t="s">
        <v>5220</v>
      </c>
      <c r="E862">
        <v>3</v>
      </c>
      <c r="F862" t="s">
        <v>4666</v>
      </c>
      <c r="G862" t="s">
        <v>15</v>
      </c>
      <c r="H862" t="s">
        <v>25</v>
      </c>
      <c r="I862" t="s">
        <v>6188</v>
      </c>
      <c r="J862" t="s">
        <v>6203</v>
      </c>
      <c r="K862" t="s">
        <v>6190</v>
      </c>
      <c r="L862" t="s">
        <v>6202</v>
      </c>
      <c r="M862" s="2">
        <v>0.5</v>
      </c>
      <c r="N862" s="3">
        <v>6.75</v>
      </c>
      <c r="O862" s="3">
        <v>0.60750000000000004</v>
      </c>
      <c r="P862" s="3">
        <v>20.25</v>
      </c>
      <c r="Q862" s="3">
        <v>19.642499999999998</v>
      </c>
    </row>
    <row r="863" spans="1:17" x14ac:dyDescent="0.25">
      <c r="A863" t="s">
        <v>6084</v>
      </c>
      <c r="B863" s="1">
        <v>44347</v>
      </c>
      <c r="C863" t="s">
        <v>4669</v>
      </c>
      <c r="D863" t="s">
        <v>5267</v>
      </c>
      <c r="E863">
        <v>6</v>
      </c>
      <c r="F863" t="s">
        <v>4670</v>
      </c>
      <c r="G863" t="s">
        <v>15</v>
      </c>
      <c r="H863" t="s">
        <v>16</v>
      </c>
      <c r="I863" t="s">
        <v>6192</v>
      </c>
      <c r="J863" t="s">
        <v>6201</v>
      </c>
      <c r="K863" t="s">
        <v>6191</v>
      </c>
      <c r="L863" t="s">
        <v>6207</v>
      </c>
      <c r="M863" s="2">
        <v>0.5</v>
      </c>
      <c r="N863" s="3">
        <v>5.37</v>
      </c>
      <c r="O863" s="3">
        <v>0.32219999999999999</v>
      </c>
      <c r="P863" s="3">
        <v>32.22</v>
      </c>
      <c r="Q863" s="3">
        <v>31.8978</v>
      </c>
    </row>
    <row r="864" spans="1:17" x14ac:dyDescent="0.25">
      <c r="A864" t="s">
        <v>6085</v>
      </c>
      <c r="B864" s="1">
        <v>43932</v>
      </c>
      <c r="C864" t="s">
        <v>4674</v>
      </c>
      <c r="D864" t="s">
        <v>5322</v>
      </c>
      <c r="E864">
        <v>2</v>
      </c>
      <c r="F864" t="s">
        <v>4675</v>
      </c>
      <c r="G864" t="s">
        <v>219</v>
      </c>
      <c r="H864" t="s">
        <v>25</v>
      </c>
      <c r="I864" t="s">
        <v>6194</v>
      </c>
      <c r="J864" t="s">
        <v>6205</v>
      </c>
      <c r="K864" t="s">
        <v>6191</v>
      </c>
      <c r="L864" t="s">
        <v>6207</v>
      </c>
      <c r="M864" s="2">
        <v>1</v>
      </c>
      <c r="N864" s="3">
        <v>12.15</v>
      </c>
      <c r="O864" s="3">
        <v>1.3365</v>
      </c>
      <c r="P864" s="3">
        <v>24.3</v>
      </c>
      <c r="Q864" s="3">
        <v>22.9635</v>
      </c>
    </row>
    <row r="865" spans="1:17" x14ac:dyDescent="0.25">
      <c r="A865" t="s">
        <v>6086</v>
      </c>
      <c r="B865" s="1">
        <v>44089</v>
      </c>
      <c r="C865" t="s">
        <v>4679</v>
      </c>
      <c r="D865" t="s">
        <v>5273</v>
      </c>
      <c r="E865">
        <v>5</v>
      </c>
      <c r="F865" t="s">
        <v>4680</v>
      </c>
      <c r="G865" t="s">
        <v>15</v>
      </c>
      <c r="H865" t="s">
        <v>25</v>
      </c>
      <c r="I865" t="s">
        <v>6192</v>
      </c>
      <c r="J865" t="s">
        <v>6201</v>
      </c>
      <c r="K865" t="s">
        <v>6189</v>
      </c>
      <c r="L865" t="s">
        <v>6204</v>
      </c>
      <c r="M865" s="2">
        <v>0.5</v>
      </c>
      <c r="N865" s="3">
        <v>7.17</v>
      </c>
      <c r="O865" s="3">
        <v>0.43020000000000003</v>
      </c>
      <c r="P865" s="3">
        <v>35.85</v>
      </c>
      <c r="Q865" s="3">
        <v>35.419800000000002</v>
      </c>
    </row>
    <row r="866" spans="1:17" x14ac:dyDescent="0.25">
      <c r="A866" t="s">
        <v>6088</v>
      </c>
      <c r="B866" s="1">
        <v>44584</v>
      </c>
      <c r="C866" t="s">
        <v>4688</v>
      </c>
      <c r="D866" t="s">
        <v>5259</v>
      </c>
      <c r="E866">
        <v>3</v>
      </c>
      <c r="F866" t="s">
        <v>4689</v>
      </c>
      <c r="G866" t="s">
        <v>23</v>
      </c>
      <c r="H866" t="s">
        <v>25</v>
      </c>
      <c r="I866" t="s">
        <v>6193</v>
      </c>
      <c r="J866" t="s">
        <v>6206</v>
      </c>
      <c r="K866" t="s">
        <v>6189</v>
      </c>
      <c r="L866" t="s">
        <v>6204</v>
      </c>
      <c r="M866" s="2">
        <v>1</v>
      </c>
      <c r="N866" s="3">
        <v>15.85</v>
      </c>
      <c r="O866" s="3">
        <v>2.0605000000000002</v>
      </c>
      <c r="P866" s="3">
        <v>47.55</v>
      </c>
      <c r="Q866" s="3">
        <v>45.4895</v>
      </c>
    </row>
    <row r="867" spans="1:17" x14ac:dyDescent="0.25">
      <c r="A867" t="s">
        <v>6089</v>
      </c>
      <c r="B867" s="1">
        <v>44223</v>
      </c>
      <c r="C867" t="s">
        <v>4693</v>
      </c>
      <c r="D867" t="s">
        <v>5288</v>
      </c>
      <c r="E867">
        <v>1</v>
      </c>
      <c r="F867" t="s">
        <v>4694</v>
      </c>
      <c r="G867" t="s">
        <v>15</v>
      </c>
      <c r="H867" t="s">
        <v>16</v>
      </c>
      <c r="I867" t="s">
        <v>6192</v>
      </c>
      <c r="J867" t="s">
        <v>6201</v>
      </c>
      <c r="K867" t="s">
        <v>6189</v>
      </c>
      <c r="L867" t="s">
        <v>6204</v>
      </c>
      <c r="M867" s="2">
        <v>0.2</v>
      </c>
      <c r="N867" s="3">
        <v>3.585</v>
      </c>
      <c r="O867" s="3">
        <v>0.21510000000000001</v>
      </c>
      <c r="P867" s="3">
        <v>3.585</v>
      </c>
      <c r="Q867" s="3">
        <v>3.3698999999999999</v>
      </c>
    </row>
    <row r="868" spans="1:17" x14ac:dyDescent="0.25">
      <c r="A868" t="s">
        <v>6090</v>
      </c>
      <c r="B868" s="1">
        <v>43640</v>
      </c>
      <c r="C868" t="s">
        <v>4698</v>
      </c>
      <c r="D868" t="s">
        <v>5247</v>
      </c>
      <c r="E868">
        <v>5</v>
      </c>
      <c r="F868" t="s">
        <v>4699</v>
      </c>
      <c r="G868" t="s">
        <v>15</v>
      </c>
      <c r="H868" t="s">
        <v>25</v>
      </c>
      <c r="I868" t="s">
        <v>6194</v>
      </c>
      <c r="J868" t="s">
        <v>6205</v>
      </c>
      <c r="K868" t="s">
        <v>6190</v>
      </c>
      <c r="L868" t="s">
        <v>6202</v>
      </c>
      <c r="M868" s="2">
        <v>2.5</v>
      </c>
      <c r="N868" s="3">
        <v>31.625</v>
      </c>
      <c r="O868" s="3">
        <v>3.4786999999999999</v>
      </c>
      <c r="P868" s="3">
        <v>158.125</v>
      </c>
      <c r="Q868" s="3">
        <v>154.6463</v>
      </c>
    </row>
    <row r="869" spans="1:17" x14ac:dyDescent="0.25">
      <c r="A869" t="s">
        <v>6091</v>
      </c>
      <c r="B869" s="1">
        <v>43905</v>
      </c>
      <c r="C869" t="s">
        <v>4703</v>
      </c>
      <c r="D869" t="s">
        <v>5227</v>
      </c>
      <c r="E869">
        <v>2</v>
      </c>
      <c r="F869" t="s">
        <v>4704</v>
      </c>
      <c r="G869" t="s">
        <v>15</v>
      </c>
      <c r="H869" t="s">
        <v>25</v>
      </c>
      <c r="I869" t="s">
        <v>6193</v>
      </c>
      <c r="J869" t="s">
        <v>6206</v>
      </c>
      <c r="K869" t="s">
        <v>6190</v>
      </c>
      <c r="L869" t="s">
        <v>6202</v>
      </c>
      <c r="M869" s="2">
        <v>0.5</v>
      </c>
      <c r="N869" s="3">
        <v>8.73</v>
      </c>
      <c r="O869" s="3">
        <v>1.1349</v>
      </c>
      <c r="P869" s="3">
        <v>17.46</v>
      </c>
      <c r="Q869" s="3">
        <v>16.325099999999999</v>
      </c>
    </row>
    <row r="870" spans="1:17" x14ac:dyDescent="0.25">
      <c r="A870" t="s">
        <v>6092</v>
      </c>
      <c r="B870" s="1">
        <v>44463</v>
      </c>
      <c r="C870" t="s">
        <v>4708</v>
      </c>
      <c r="D870" t="s">
        <v>5301</v>
      </c>
      <c r="E870">
        <v>5</v>
      </c>
      <c r="F870" t="s">
        <v>4709</v>
      </c>
      <c r="G870" t="s">
        <v>15</v>
      </c>
      <c r="H870" t="s">
        <v>25</v>
      </c>
      <c r="I870" t="s">
        <v>6188</v>
      </c>
      <c r="J870" t="s">
        <v>6203</v>
      </c>
      <c r="K870" t="s">
        <v>6189</v>
      </c>
      <c r="L870" t="s">
        <v>6204</v>
      </c>
      <c r="M870" s="2">
        <v>2.5</v>
      </c>
      <c r="N870" s="3">
        <v>29.785</v>
      </c>
      <c r="O870" s="3">
        <v>2.6806000000000001</v>
      </c>
      <c r="P870" s="3">
        <v>148.92500000000001</v>
      </c>
      <c r="Q870" s="3">
        <v>146.24440000000001</v>
      </c>
    </row>
    <row r="871" spans="1:17" x14ac:dyDescent="0.25">
      <c r="A871" t="s">
        <v>6093</v>
      </c>
      <c r="B871" s="1">
        <v>43560</v>
      </c>
      <c r="C871" t="s">
        <v>4713</v>
      </c>
      <c r="D871" t="s">
        <v>5220</v>
      </c>
      <c r="E871">
        <v>6</v>
      </c>
      <c r="F871" t="s">
        <v>4714</v>
      </c>
      <c r="G871" t="s">
        <v>15</v>
      </c>
      <c r="H871" t="s">
        <v>16</v>
      </c>
      <c r="I871" t="s">
        <v>6188</v>
      </c>
      <c r="J871" t="s">
        <v>6203</v>
      </c>
      <c r="K871" t="s">
        <v>6190</v>
      </c>
      <c r="L871" t="s">
        <v>6202</v>
      </c>
      <c r="M871" s="2">
        <v>0.5</v>
      </c>
      <c r="N871" s="3">
        <v>6.75</v>
      </c>
      <c r="O871" s="3">
        <v>0.60750000000000004</v>
      </c>
      <c r="P871" s="3">
        <v>40.5</v>
      </c>
      <c r="Q871" s="3">
        <v>39.892499999999998</v>
      </c>
    </row>
    <row r="872" spans="1:17" x14ac:dyDescent="0.25">
      <c r="A872" t="s">
        <v>6094</v>
      </c>
      <c r="B872" s="1">
        <v>44588</v>
      </c>
      <c r="C872" t="s">
        <v>4717</v>
      </c>
      <c r="D872" t="s">
        <v>5220</v>
      </c>
      <c r="E872">
        <v>4</v>
      </c>
      <c r="F872" t="s">
        <v>4718</v>
      </c>
      <c r="G872" t="s">
        <v>15</v>
      </c>
      <c r="H872" t="s">
        <v>16</v>
      </c>
      <c r="I872" t="s">
        <v>6188</v>
      </c>
      <c r="J872" t="s">
        <v>6203</v>
      </c>
      <c r="K872" t="s">
        <v>6190</v>
      </c>
      <c r="L872" t="s">
        <v>6202</v>
      </c>
      <c r="M872" s="2">
        <v>0.5</v>
      </c>
      <c r="N872" s="3">
        <v>6.75</v>
      </c>
      <c r="O872" s="3">
        <v>0.60750000000000004</v>
      </c>
      <c r="P872" s="3">
        <v>27</v>
      </c>
      <c r="Q872" s="3">
        <v>26.392499999999998</v>
      </c>
    </row>
    <row r="873" spans="1:17" x14ac:dyDescent="0.25">
      <c r="A873" t="s">
        <v>6095</v>
      </c>
      <c r="B873" s="1">
        <v>44449</v>
      </c>
      <c r="C873" t="s">
        <v>4722</v>
      </c>
      <c r="D873" t="s">
        <v>5186</v>
      </c>
      <c r="E873">
        <v>3</v>
      </c>
      <c r="F873" t="s">
        <v>4723</v>
      </c>
      <c r="G873" t="s">
        <v>15</v>
      </c>
      <c r="H873" t="s">
        <v>25</v>
      </c>
      <c r="I873" t="s">
        <v>6193</v>
      </c>
      <c r="J873" t="s">
        <v>6206</v>
      </c>
      <c r="K873" t="s">
        <v>6191</v>
      </c>
      <c r="L873" t="s">
        <v>6207</v>
      </c>
      <c r="M873" s="2">
        <v>1</v>
      </c>
      <c r="N873" s="3">
        <v>12.95</v>
      </c>
      <c r="O873" s="3">
        <v>1.6835</v>
      </c>
      <c r="P873" s="3">
        <v>38.85</v>
      </c>
      <c r="Q873" s="3">
        <v>37.166499999999999</v>
      </c>
    </row>
    <row r="874" spans="1:17" x14ac:dyDescent="0.25">
      <c r="A874" t="s">
        <v>6096</v>
      </c>
      <c r="B874" s="1">
        <v>43836</v>
      </c>
      <c r="C874" t="s">
        <v>4727</v>
      </c>
      <c r="D874" t="s">
        <v>5292</v>
      </c>
      <c r="E874">
        <v>5</v>
      </c>
      <c r="F874" t="s">
        <v>4728</v>
      </c>
      <c r="G874" t="s">
        <v>15</v>
      </c>
      <c r="H874" t="s">
        <v>25</v>
      </c>
      <c r="I874" t="s">
        <v>6192</v>
      </c>
      <c r="J874" t="s">
        <v>6201</v>
      </c>
      <c r="K874" t="s">
        <v>6189</v>
      </c>
      <c r="L874" t="s">
        <v>6204</v>
      </c>
      <c r="M874" s="2">
        <v>1</v>
      </c>
      <c r="N874" s="3">
        <v>11.95</v>
      </c>
      <c r="O874" s="3">
        <v>0.71699999999999997</v>
      </c>
      <c r="P874" s="3">
        <v>59.75</v>
      </c>
      <c r="Q874" s="3">
        <v>59.033000000000001</v>
      </c>
    </row>
    <row r="875" spans="1:17" x14ac:dyDescent="0.25">
      <c r="A875" t="s">
        <v>6097</v>
      </c>
      <c r="B875" s="1">
        <v>44635</v>
      </c>
      <c r="C875" t="s">
        <v>4732</v>
      </c>
      <c r="D875" t="s">
        <v>5288</v>
      </c>
      <c r="E875">
        <v>3</v>
      </c>
      <c r="F875" t="s">
        <v>4733</v>
      </c>
      <c r="G875" t="s">
        <v>15</v>
      </c>
      <c r="H875" t="s">
        <v>25</v>
      </c>
      <c r="I875" t="s">
        <v>6192</v>
      </c>
      <c r="J875" t="s">
        <v>6201</v>
      </c>
      <c r="K875" t="s">
        <v>6189</v>
      </c>
      <c r="L875" t="s">
        <v>6204</v>
      </c>
      <c r="M875" s="2">
        <v>0.2</v>
      </c>
      <c r="N875" s="3">
        <v>3.585</v>
      </c>
      <c r="O875" s="3">
        <v>0.21510000000000001</v>
      </c>
      <c r="P875" s="3">
        <v>10.755000000000001</v>
      </c>
      <c r="Q875" s="3">
        <v>10.539899999999999</v>
      </c>
    </row>
    <row r="876" spans="1:17" x14ac:dyDescent="0.25">
      <c r="A876" t="s">
        <v>6098</v>
      </c>
      <c r="B876" s="1">
        <v>44447</v>
      </c>
      <c r="C876" t="s">
        <v>4736</v>
      </c>
      <c r="D876" t="s">
        <v>5251</v>
      </c>
      <c r="E876">
        <v>4</v>
      </c>
      <c r="F876" t="s">
        <v>4737</v>
      </c>
      <c r="G876" t="s">
        <v>15</v>
      </c>
      <c r="H876" t="s">
        <v>25</v>
      </c>
      <c r="I876" t="s">
        <v>6188</v>
      </c>
      <c r="J876" t="s">
        <v>6203</v>
      </c>
      <c r="K876" t="s">
        <v>6191</v>
      </c>
      <c r="L876" t="s">
        <v>6207</v>
      </c>
      <c r="M876" s="2">
        <v>2.5</v>
      </c>
      <c r="N876" s="3">
        <v>22.885000000000002</v>
      </c>
      <c r="O876" s="3">
        <v>2.0596000000000001</v>
      </c>
      <c r="P876" s="3">
        <v>91.54</v>
      </c>
      <c r="Q876" s="3">
        <v>89.480400000000003</v>
      </c>
    </row>
    <row r="877" spans="1:17" x14ac:dyDescent="0.25">
      <c r="A877" t="s">
        <v>6099</v>
      </c>
      <c r="B877" s="1">
        <v>44511</v>
      </c>
      <c r="C877" t="s">
        <v>4741</v>
      </c>
      <c r="D877" t="s">
        <v>5216</v>
      </c>
      <c r="E877">
        <v>4</v>
      </c>
      <c r="F877" t="s">
        <v>4742</v>
      </c>
      <c r="G877" t="s">
        <v>15</v>
      </c>
      <c r="H877" t="s">
        <v>16</v>
      </c>
      <c r="I877" t="s">
        <v>6188</v>
      </c>
      <c r="J877" t="s">
        <v>6203</v>
      </c>
      <c r="K877" t="s">
        <v>6190</v>
      </c>
      <c r="L877" t="s">
        <v>6202</v>
      </c>
      <c r="M877" s="2">
        <v>1</v>
      </c>
      <c r="N877" s="3">
        <v>11.25</v>
      </c>
      <c r="O877" s="3">
        <v>1.0125</v>
      </c>
      <c r="P877" s="3">
        <v>45</v>
      </c>
      <c r="Q877" s="3">
        <v>43.987499999999997</v>
      </c>
    </row>
    <row r="878" spans="1:17" x14ac:dyDescent="0.25">
      <c r="A878" t="s">
        <v>6100</v>
      </c>
      <c r="B878" s="1">
        <v>43726</v>
      </c>
      <c r="C878" t="s">
        <v>4746</v>
      </c>
      <c r="D878" t="s">
        <v>5204</v>
      </c>
      <c r="E878">
        <v>6</v>
      </c>
      <c r="F878" t="s">
        <v>4747</v>
      </c>
      <c r="G878" t="s">
        <v>15</v>
      </c>
      <c r="H878" t="s">
        <v>16</v>
      </c>
      <c r="I878" t="s">
        <v>6192</v>
      </c>
      <c r="J878" t="s">
        <v>6201</v>
      </c>
      <c r="K878" t="s">
        <v>6190</v>
      </c>
      <c r="L878" t="s">
        <v>6202</v>
      </c>
      <c r="M878" s="2">
        <v>2.5</v>
      </c>
      <c r="N878" s="3">
        <v>22.885000000000002</v>
      </c>
      <c r="O878" s="3">
        <v>1.3731</v>
      </c>
      <c r="P878" s="3">
        <v>137.31</v>
      </c>
      <c r="Q878" s="3">
        <v>135.93690000000001</v>
      </c>
    </row>
    <row r="879" spans="1:17" x14ac:dyDescent="0.25">
      <c r="A879" t="s">
        <v>6101</v>
      </c>
      <c r="B879" s="1">
        <v>44406</v>
      </c>
      <c r="C879" t="s">
        <v>4750</v>
      </c>
      <c r="D879" t="s">
        <v>5220</v>
      </c>
      <c r="E879">
        <v>1</v>
      </c>
      <c r="F879" t="s">
        <v>4751</v>
      </c>
      <c r="G879" t="s">
        <v>15</v>
      </c>
      <c r="H879" t="s">
        <v>25</v>
      </c>
      <c r="I879" t="s">
        <v>6188</v>
      </c>
      <c r="J879" t="s">
        <v>6203</v>
      </c>
      <c r="K879" t="s">
        <v>6190</v>
      </c>
      <c r="L879" t="s">
        <v>6202</v>
      </c>
      <c r="M879" s="2">
        <v>0.5</v>
      </c>
      <c r="N879" s="3">
        <v>6.75</v>
      </c>
      <c r="O879" s="3">
        <v>0.60750000000000004</v>
      </c>
      <c r="P879" s="3">
        <v>6.75</v>
      </c>
      <c r="Q879" s="3">
        <v>6.1425000000000001</v>
      </c>
    </row>
    <row r="880" spans="1:17" x14ac:dyDescent="0.25">
      <c r="A880" t="s">
        <v>6102</v>
      </c>
      <c r="B880" s="1">
        <v>44640</v>
      </c>
      <c r="C880" t="s">
        <v>4755</v>
      </c>
      <c r="D880" t="s">
        <v>5216</v>
      </c>
      <c r="E880">
        <v>4</v>
      </c>
      <c r="F880" t="s">
        <v>4756</v>
      </c>
      <c r="G880" t="s">
        <v>15</v>
      </c>
      <c r="H880" t="s">
        <v>25</v>
      </c>
      <c r="I880" t="s">
        <v>6188</v>
      </c>
      <c r="J880" t="s">
        <v>6203</v>
      </c>
      <c r="K880" t="s">
        <v>6190</v>
      </c>
      <c r="L880" t="s">
        <v>6202</v>
      </c>
      <c r="M880" s="2">
        <v>1</v>
      </c>
      <c r="N880" s="3">
        <v>11.25</v>
      </c>
      <c r="O880" s="3">
        <v>1.0125</v>
      </c>
      <c r="P880" s="3">
        <v>45</v>
      </c>
      <c r="Q880" s="3">
        <v>43.987499999999997</v>
      </c>
    </row>
    <row r="881" spans="1:17" x14ac:dyDescent="0.25">
      <c r="A881" t="s">
        <v>6103</v>
      </c>
      <c r="B881" s="1">
        <v>43955</v>
      </c>
      <c r="C881" t="s">
        <v>4760</v>
      </c>
      <c r="D881" t="s">
        <v>5466</v>
      </c>
      <c r="E881">
        <v>3</v>
      </c>
      <c r="F881" t="s">
        <v>4761</v>
      </c>
      <c r="G881" t="s">
        <v>15</v>
      </c>
      <c r="H881" t="s">
        <v>16</v>
      </c>
      <c r="I881" t="s">
        <v>6194</v>
      </c>
      <c r="J881" t="s">
        <v>6205</v>
      </c>
      <c r="K881" t="s">
        <v>6191</v>
      </c>
      <c r="L881" t="s">
        <v>6207</v>
      </c>
      <c r="M881" s="2">
        <v>2.5</v>
      </c>
      <c r="N881" s="3">
        <v>27.945</v>
      </c>
      <c r="O881" s="3">
        <v>3.0739999999999998</v>
      </c>
      <c r="P881" s="3">
        <v>83.834999999999994</v>
      </c>
      <c r="Q881" s="3">
        <v>80.760999999999996</v>
      </c>
    </row>
    <row r="882" spans="1:17" x14ac:dyDescent="0.25">
      <c r="A882" t="s">
        <v>6104</v>
      </c>
      <c r="B882" s="1">
        <v>44291</v>
      </c>
      <c r="C882" t="s">
        <v>4766</v>
      </c>
      <c r="D882" t="s">
        <v>5210</v>
      </c>
      <c r="E882">
        <v>1</v>
      </c>
      <c r="F882" t="s">
        <v>4767</v>
      </c>
      <c r="G882" t="s">
        <v>23</v>
      </c>
      <c r="H882" t="s">
        <v>16</v>
      </c>
      <c r="I882" t="s">
        <v>6194</v>
      </c>
      <c r="J882" t="s">
        <v>6205</v>
      </c>
      <c r="K882" t="s">
        <v>6191</v>
      </c>
      <c r="L882" t="s">
        <v>6207</v>
      </c>
      <c r="M882" s="2">
        <v>0.2</v>
      </c>
      <c r="N882" s="3">
        <v>3.645</v>
      </c>
      <c r="O882" s="3">
        <v>0.40100000000000002</v>
      </c>
      <c r="P882" s="3">
        <v>3.645</v>
      </c>
      <c r="Q882" s="3">
        <v>3.2440000000000002</v>
      </c>
    </row>
    <row r="883" spans="1:17" x14ac:dyDescent="0.25">
      <c r="A883" t="s">
        <v>6105</v>
      </c>
      <c r="B883" s="1">
        <v>44573</v>
      </c>
      <c r="C883" t="s">
        <v>4769</v>
      </c>
      <c r="D883" t="s">
        <v>5220</v>
      </c>
      <c r="E883">
        <v>1</v>
      </c>
      <c r="F883" t="s">
        <v>4770</v>
      </c>
      <c r="G883" t="s">
        <v>219</v>
      </c>
      <c r="H883" t="s">
        <v>25</v>
      </c>
      <c r="I883" t="s">
        <v>6188</v>
      </c>
      <c r="J883" t="s">
        <v>6203</v>
      </c>
      <c r="K883" t="s">
        <v>6190</v>
      </c>
      <c r="L883" t="s">
        <v>6202</v>
      </c>
      <c r="M883" s="2">
        <v>0.5</v>
      </c>
      <c r="N883" s="3">
        <v>6.75</v>
      </c>
      <c r="O883" s="3">
        <v>0.60750000000000004</v>
      </c>
      <c r="P883" s="3">
        <v>6.75</v>
      </c>
      <c r="Q883" s="3">
        <v>6.1425000000000001</v>
      </c>
    </row>
    <row r="884" spans="1:17" x14ac:dyDescent="0.25">
      <c r="A884" t="s">
        <v>6106</v>
      </c>
      <c r="B884" s="1">
        <v>44181</v>
      </c>
      <c r="C884" t="s">
        <v>4780</v>
      </c>
      <c r="D884" t="s">
        <v>5240</v>
      </c>
      <c r="E884">
        <v>5</v>
      </c>
      <c r="F884" t="s">
        <v>4781</v>
      </c>
      <c r="G884" t="s">
        <v>15</v>
      </c>
      <c r="H884" t="s">
        <v>16</v>
      </c>
      <c r="I884" t="s">
        <v>6192</v>
      </c>
      <c r="J884" t="s">
        <v>6201</v>
      </c>
      <c r="K884" t="s">
        <v>6191</v>
      </c>
      <c r="L884" t="s">
        <v>6207</v>
      </c>
      <c r="M884" s="2">
        <v>0.2</v>
      </c>
      <c r="N884" s="3">
        <v>2.6850000000000001</v>
      </c>
      <c r="O884" s="3">
        <v>0.16109999999999999</v>
      </c>
      <c r="P884" s="3">
        <v>13.425000000000001</v>
      </c>
      <c r="Q884" s="3">
        <v>13.2639</v>
      </c>
    </row>
    <row r="885" spans="1:17" x14ac:dyDescent="0.25">
      <c r="A885" t="s">
        <v>6107</v>
      </c>
      <c r="B885" s="1">
        <v>44711</v>
      </c>
      <c r="C885" t="s">
        <v>4785</v>
      </c>
      <c r="D885" t="s">
        <v>5200</v>
      </c>
      <c r="E885">
        <v>6</v>
      </c>
      <c r="F885" t="s">
        <v>4786</v>
      </c>
      <c r="G885" t="s">
        <v>15</v>
      </c>
      <c r="H885" t="s">
        <v>25</v>
      </c>
      <c r="I885" t="s">
        <v>6192</v>
      </c>
      <c r="J885" t="s">
        <v>6201</v>
      </c>
      <c r="K885" t="s">
        <v>6191</v>
      </c>
      <c r="L885" t="s">
        <v>6207</v>
      </c>
      <c r="M885" s="2">
        <v>2.5</v>
      </c>
      <c r="N885" s="3">
        <v>20.585000000000001</v>
      </c>
      <c r="O885" s="3">
        <v>1.2351000000000001</v>
      </c>
      <c r="P885" s="3">
        <v>123.51</v>
      </c>
      <c r="Q885" s="3">
        <v>122.2749</v>
      </c>
    </row>
    <row r="886" spans="1:17" x14ac:dyDescent="0.25">
      <c r="A886" t="s">
        <v>6108</v>
      </c>
      <c r="B886" s="1">
        <v>44509</v>
      </c>
      <c r="C886" t="s">
        <v>4790</v>
      </c>
      <c r="D886" t="s">
        <v>5202</v>
      </c>
      <c r="E886">
        <v>2</v>
      </c>
      <c r="F886" t="s">
        <v>4791</v>
      </c>
      <c r="G886" t="s">
        <v>15</v>
      </c>
      <c r="H886" t="s">
        <v>25</v>
      </c>
      <c r="I886" t="s">
        <v>6193</v>
      </c>
      <c r="J886" t="s">
        <v>6206</v>
      </c>
      <c r="K886" t="s">
        <v>6191</v>
      </c>
      <c r="L886" t="s">
        <v>6207</v>
      </c>
      <c r="M886" s="2">
        <v>0.2</v>
      </c>
      <c r="N886" s="3">
        <v>3.8849999999999998</v>
      </c>
      <c r="O886" s="3">
        <v>0.505</v>
      </c>
      <c r="P886" s="3">
        <v>7.77</v>
      </c>
      <c r="Q886" s="3">
        <v>7.2649999999999997</v>
      </c>
    </row>
    <row r="887" spans="1:17" x14ac:dyDescent="0.25">
      <c r="A887" t="s">
        <v>6109</v>
      </c>
      <c r="B887" s="1">
        <v>44659</v>
      </c>
      <c r="C887" t="s">
        <v>4795</v>
      </c>
      <c r="D887" t="s">
        <v>5216</v>
      </c>
      <c r="E887">
        <v>6</v>
      </c>
      <c r="F887" t="s">
        <v>4796</v>
      </c>
      <c r="G887" t="s">
        <v>15</v>
      </c>
      <c r="H887" t="s">
        <v>16</v>
      </c>
      <c r="I887" t="s">
        <v>6188</v>
      </c>
      <c r="J887" t="s">
        <v>6203</v>
      </c>
      <c r="K887" t="s">
        <v>6190</v>
      </c>
      <c r="L887" t="s">
        <v>6202</v>
      </c>
      <c r="M887" s="2">
        <v>1</v>
      </c>
      <c r="N887" s="3">
        <v>11.25</v>
      </c>
      <c r="O887" s="3">
        <v>1.0125</v>
      </c>
      <c r="P887" s="3">
        <v>67.5</v>
      </c>
      <c r="Q887" s="3">
        <v>66.487499999999997</v>
      </c>
    </row>
    <row r="888" spans="1:17" x14ac:dyDescent="0.25">
      <c r="A888" t="s">
        <v>6110</v>
      </c>
      <c r="B888" s="1">
        <v>43746</v>
      </c>
      <c r="C888" t="s">
        <v>4798</v>
      </c>
      <c r="D888" t="s">
        <v>5466</v>
      </c>
      <c r="E888">
        <v>1</v>
      </c>
      <c r="F888" t="s">
        <v>4799</v>
      </c>
      <c r="G888" t="s">
        <v>15</v>
      </c>
      <c r="H888" t="s">
        <v>25</v>
      </c>
      <c r="I888" t="s">
        <v>6194</v>
      </c>
      <c r="J888" t="s">
        <v>6205</v>
      </c>
      <c r="K888" t="s">
        <v>6191</v>
      </c>
      <c r="L888" t="s">
        <v>6207</v>
      </c>
      <c r="M888" s="2">
        <v>2.5</v>
      </c>
      <c r="N888" s="3">
        <v>27.945</v>
      </c>
      <c r="O888" s="3">
        <v>3.0739999999999998</v>
      </c>
      <c r="P888" s="3">
        <v>27.945</v>
      </c>
      <c r="Q888" s="3">
        <v>24.870999999999999</v>
      </c>
    </row>
    <row r="889" spans="1:17" x14ac:dyDescent="0.25">
      <c r="A889" t="s">
        <v>6111</v>
      </c>
      <c r="B889" s="1">
        <v>44451</v>
      </c>
      <c r="C889" t="s">
        <v>4803</v>
      </c>
      <c r="D889" t="s">
        <v>5301</v>
      </c>
      <c r="E889">
        <v>3</v>
      </c>
      <c r="F889" t="s">
        <v>4804</v>
      </c>
      <c r="G889" t="s">
        <v>15</v>
      </c>
      <c r="H889" t="s">
        <v>25</v>
      </c>
      <c r="I889" t="s">
        <v>6188</v>
      </c>
      <c r="J889" t="s">
        <v>6203</v>
      </c>
      <c r="K889" t="s">
        <v>6189</v>
      </c>
      <c r="L889" t="s">
        <v>6204</v>
      </c>
      <c r="M889" s="2">
        <v>2.5</v>
      </c>
      <c r="N889" s="3">
        <v>29.785</v>
      </c>
      <c r="O889" s="3">
        <v>2.6806000000000001</v>
      </c>
      <c r="P889" s="3">
        <v>89.355000000000004</v>
      </c>
      <c r="Q889" s="3">
        <v>86.674400000000006</v>
      </c>
    </row>
    <row r="890" spans="1:17" x14ac:dyDescent="0.25">
      <c r="A890" t="s">
        <v>6113</v>
      </c>
      <c r="B890" s="1">
        <v>44012</v>
      </c>
      <c r="C890" t="s">
        <v>4811</v>
      </c>
      <c r="D890" t="s">
        <v>5220</v>
      </c>
      <c r="E890">
        <v>5</v>
      </c>
      <c r="F890" t="s">
        <v>4812</v>
      </c>
      <c r="G890" t="s">
        <v>15</v>
      </c>
      <c r="H890" t="s">
        <v>16</v>
      </c>
      <c r="I890" t="s">
        <v>6188</v>
      </c>
      <c r="J890" t="s">
        <v>6203</v>
      </c>
      <c r="K890" t="s">
        <v>6190</v>
      </c>
      <c r="L890" t="s">
        <v>6202</v>
      </c>
      <c r="M890" s="2">
        <v>0.5</v>
      </c>
      <c r="N890" s="3">
        <v>6.75</v>
      </c>
      <c r="O890" s="3">
        <v>0.60750000000000004</v>
      </c>
      <c r="P890" s="3">
        <v>33.75</v>
      </c>
      <c r="Q890" s="3">
        <v>33.142499999999998</v>
      </c>
    </row>
    <row r="891" spans="1:17" x14ac:dyDescent="0.25">
      <c r="A891" t="s">
        <v>6114</v>
      </c>
      <c r="B891" s="1">
        <v>43474</v>
      </c>
      <c r="C891" t="s">
        <v>4816</v>
      </c>
      <c r="D891" t="s">
        <v>5466</v>
      </c>
      <c r="E891">
        <v>4</v>
      </c>
      <c r="F891" t="s">
        <v>4817</v>
      </c>
      <c r="G891" t="s">
        <v>15</v>
      </c>
      <c r="H891" t="s">
        <v>25</v>
      </c>
      <c r="I891" t="s">
        <v>6194</v>
      </c>
      <c r="J891" t="s">
        <v>6205</v>
      </c>
      <c r="K891" t="s">
        <v>6191</v>
      </c>
      <c r="L891" t="s">
        <v>6207</v>
      </c>
      <c r="M891" s="2">
        <v>2.5</v>
      </c>
      <c r="N891" s="3">
        <v>27.945</v>
      </c>
      <c r="O891" s="3">
        <v>3.0739999999999998</v>
      </c>
      <c r="P891" s="3">
        <v>111.78</v>
      </c>
      <c r="Q891" s="3">
        <v>108.706</v>
      </c>
    </row>
    <row r="892" spans="1:17" x14ac:dyDescent="0.25">
      <c r="A892" t="s">
        <v>6115</v>
      </c>
      <c r="B892" s="1">
        <v>44754</v>
      </c>
      <c r="C892" t="s">
        <v>4821</v>
      </c>
      <c r="D892" t="s">
        <v>5247</v>
      </c>
      <c r="E892">
        <v>2</v>
      </c>
      <c r="F892" t="s">
        <v>4822</v>
      </c>
      <c r="G892" t="s">
        <v>15</v>
      </c>
      <c r="H892" t="s">
        <v>16</v>
      </c>
      <c r="I892" t="s">
        <v>6194</v>
      </c>
      <c r="J892" t="s">
        <v>6205</v>
      </c>
      <c r="K892" t="s">
        <v>6190</v>
      </c>
      <c r="L892" t="s">
        <v>6202</v>
      </c>
      <c r="M892" s="2">
        <v>2.5</v>
      </c>
      <c r="N892" s="3">
        <v>31.625</v>
      </c>
      <c r="O892" s="3">
        <v>3.4786999999999999</v>
      </c>
      <c r="P892" s="3">
        <v>63.25</v>
      </c>
      <c r="Q892" s="3">
        <v>59.771299999999997</v>
      </c>
    </row>
    <row r="893" spans="1:17" x14ac:dyDescent="0.25">
      <c r="A893" t="s">
        <v>6116</v>
      </c>
      <c r="B893" s="1">
        <v>44165</v>
      </c>
      <c r="C893" t="s">
        <v>4825</v>
      </c>
      <c r="D893" t="s">
        <v>5327</v>
      </c>
      <c r="E893">
        <v>2</v>
      </c>
      <c r="F893" t="s">
        <v>4826</v>
      </c>
      <c r="G893" t="s">
        <v>15</v>
      </c>
      <c r="H893" t="s">
        <v>16</v>
      </c>
      <c r="I893" t="s">
        <v>6194</v>
      </c>
      <c r="J893" t="s">
        <v>6205</v>
      </c>
      <c r="K893" t="s">
        <v>6189</v>
      </c>
      <c r="L893" t="s">
        <v>6204</v>
      </c>
      <c r="M893" s="2">
        <v>0.2</v>
      </c>
      <c r="N893" s="3">
        <v>4.4550000000000001</v>
      </c>
      <c r="O893" s="3">
        <v>0.49</v>
      </c>
      <c r="P893" s="3">
        <v>8.91</v>
      </c>
      <c r="Q893" s="3">
        <v>8.42</v>
      </c>
    </row>
    <row r="894" spans="1:17" x14ac:dyDescent="0.25">
      <c r="A894" t="s">
        <v>6117</v>
      </c>
      <c r="B894" s="1">
        <v>43546</v>
      </c>
      <c r="C894" t="s">
        <v>4830</v>
      </c>
      <c r="D894" t="s">
        <v>5322</v>
      </c>
      <c r="E894">
        <v>1</v>
      </c>
      <c r="F894" t="s">
        <v>4831</v>
      </c>
      <c r="G894" t="s">
        <v>15</v>
      </c>
      <c r="H894" t="s">
        <v>16</v>
      </c>
      <c r="I894" t="s">
        <v>6194</v>
      </c>
      <c r="J894" t="s">
        <v>6205</v>
      </c>
      <c r="K894" t="s">
        <v>6191</v>
      </c>
      <c r="L894" t="s">
        <v>6207</v>
      </c>
      <c r="M894" s="2">
        <v>1</v>
      </c>
      <c r="N894" s="3">
        <v>12.15</v>
      </c>
      <c r="O894" s="3">
        <v>1.3365</v>
      </c>
      <c r="P894" s="3">
        <v>12.15</v>
      </c>
      <c r="Q894" s="3">
        <v>10.813499999999999</v>
      </c>
    </row>
    <row r="895" spans="1:17" x14ac:dyDescent="0.25">
      <c r="A895" t="s">
        <v>6118</v>
      </c>
      <c r="B895" s="1">
        <v>44607</v>
      </c>
      <c r="C895" t="s">
        <v>4834</v>
      </c>
      <c r="D895" t="s">
        <v>5223</v>
      </c>
      <c r="E895">
        <v>4</v>
      </c>
      <c r="F895" t="s">
        <v>4835</v>
      </c>
      <c r="G895" t="s">
        <v>15</v>
      </c>
      <c r="H895" t="s">
        <v>16</v>
      </c>
      <c r="I895" t="s">
        <v>6188</v>
      </c>
      <c r="J895" t="s">
        <v>6203</v>
      </c>
      <c r="K895" t="s">
        <v>6191</v>
      </c>
      <c r="L895" t="s">
        <v>6207</v>
      </c>
      <c r="M895" s="2">
        <v>0.5</v>
      </c>
      <c r="N895" s="3">
        <v>5.97</v>
      </c>
      <c r="O895" s="3">
        <v>0.5373</v>
      </c>
      <c r="P895" s="3">
        <v>23.88</v>
      </c>
      <c r="Q895" s="3">
        <v>23.342700000000001</v>
      </c>
    </row>
    <row r="896" spans="1:17" x14ac:dyDescent="0.25">
      <c r="A896" t="s">
        <v>6119</v>
      </c>
      <c r="B896" s="1">
        <v>44117</v>
      </c>
      <c r="C896" t="s">
        <v>4837</v>
      </c>
      <c r="D896" t="s">
        <v>5183</v>
      </c>
      <c r="E896">
        <v>4</v>
      </c>
      <c r="F896" t="s">
        <v>4838</v>
      </c>
      <c r="G896" t="s">
        <v>15</v>
      </c>
      <c r="H896" t="s">
        <v>25</v>
      </c>
      <c r="I896" t="s">
        <v>6194</v>
      </c>
      <c r="J896" t="s">
        <v>6205</v>
      </c>
      <c r="K896" t="s">
        <v>6190</v>
      </c>
      <c r="L896" t="s">
        <v>6202</v>
      </c>
      <c r="M896" s="2">
        <v>1</v>
      </c>
      <c r="N896" s="3">
        <v>13.75</v>
      </c>
      <c r="O896" s="3">
        <v>1.5125</v>
      </c>
      <c r="P896" s="3">
        <v>55</v>
      </c>
      <c r="Q896" s="3">
        <v>53.487499999999997</v>
      </c>
    </row>
    <row r="897" spans="1:17" x14ac:dyDescent="0.25">
      <c r="A897" t="s">
        <v>6120</v>
      </c>
      <c r="B897" s="1">
        <v>44557</v>
      </c>
      <c r="C897" t="s">
        <v>4842</v>
      </c>
      <c r="D897" t="s">
        <v>5286</v>
      </c>
      <c r="E897">
        <v>3</v>
      </c>
      <c r="F897" t="s">
        <v>4843</v>
      </c>
      <c r="G897" t="s">
        <v>15</v>
      </c>
      <c r="H897" t="s">
        <v>16</v>
      </c>
      <c r="I897" t="s">
        <v>6192</v>
      </c>
      <c r="J897" t="s">
        <v>6201</v>
      </c>
      <c r="K897" t="s">
        <v>6191</v>
      </c>
      <c r="L897" t="s">
        <v>6207</v>
      </c>
      <c r="M897" s="2">
        <v>1</v>
      </c>
      <c r="N897" s="3">
        <v>8.9499999999999993</v>
      </c>
      <c r="O897" s="3">
        <v>0.53700000000000003</v>
      </c>
      <c r="P897" s="3">
        <v>26.85</v>
      </c>
      <c r="Q897" s="3">
        <v>26.312999999999999</v>
      </c>
    </row>
    <row r="898" spans="1:17" x14ac:dyDescent="0.25">
      <c r="A898" t="s">
        <v>6139</v>
      </c>
      <c r="B898" s="1">
        <v>44582</v>
      </c>
      <c r="C898" t="s">
        <v>4842</v>
      </c>
      <c r="D898" t="s">
        <v>5249</v>
      </c>
      <c r="E898">
        <v>1</v>
      </c>
      <c r="F898" t="s">
        <v>4843</v>
      </c>
      <c r="G898" t="s">
        <v>15</v>
      </c>
      <c r="H898" t="s">
        <v>16</v>
      </c>
      <c r="I898" t="s">
        <v>6188</v>
      </c>
      <c r="J898" t="s">
        <v>6203</v>
      </c>
      <c r="K898" t="s">
        <v>6189</v>
      </c>
      <c r="L898" t="s">
        <v>6204</v>
      </c>
      <c r="M898" s="2">
        <v>0.2</v>
      </c>
      <c r="N898" s="3">
        <v>3.8849999999999998</v>
      </c>
      <c r="O898" s="3">
        <v>0.34960000000000002</v>
      </c>
      <c r="P898" s="3">
        <v>3.8849999999999998</v>
      </c>
      <c r="Q898" s="3">
        <v>3.5354000000000001</v>
      </c>
    </row>
    <row r="899" spans="1:17" x14ac:dyDescent="0.25">
      <c r="A899" t="s">
        <v>6140</v>
      </c>
      <c r="B899" s="1">
        <v>44722</v>
      </c>
      <c r="C899" t="s">
        <v>4842</v>
      </c>
      <c r="D899" t="s">
        <v>5466</v>
      </c>
      <c r="E899">
        <v>1</v>
      </c>
      <c r="F899" t="s">
        <v>4843</v>
      </c>
      <c r="G899" t="s">
        <v>15</v>
      </c>
      <c r="H899" t="s">
        <v>16</v>
      </c>
      <c r="I899" t="s">
        <v>6194</v>
      </c>
      <c r="J899" t="s">
        <v>6205</v>
      </c>
      <c r="K899" t="s">
        <v>6191</v>
      </c>
      <c r="L899" t="s">
        <v>6207</v>
      </c>
      <c r="M899" s="2">
        <v>2.5</v>
      </c>
      <c r="N899" s="3">
        <v>27.945</v>
      </c>
      <c r="O899" s="3">
        <v>3.0739999999999998</v>
      </c>
      <c r="P899" s="3">
        <v>27.945</v>
      </c>
      <c r="Q899" s="3">
        <v>24.870999999999999</v>
      </c>
    </row>
    <row r="900" spans="1:17" x14ac:dyDescent="0.25">
      <c r="A900" t="s">
        <v>6141</v>
      </c>
      <c r="B900" s="1">
        <v>43582</v>
      </c>
      <c r="C900" t="s">
        <v>4842</v>
      </c>
      <c r="D900" t="s">
        <v>5197</v>
      </c>
      <c r="E900">
        <v>5</v>
      </c>
      <c r="F900" t="s">
        <v>4843</v>
      </c>
      <c r="G900" t="s">
        <v>15</v>
      </c>
      <c r="H900" t="s">
        <v>16</v>
      </c>
      <c r="I900" t="s">
        <v>6194</v>
      </c>
      <c r="J900" t="s">
        <v>6205</v>
      </c>
      <c r="K900" t="s">
        <v>6189</v>
      </c>
      <c r="L900" t="s">
        <v>6204</v>
      </c>
      <c r="M900" s="2">
        <v>2.5</v>
      </c>
      <c r="N900" s="3">
        <v>34.155000000000001</v>
      </c>
      <c r="O900" s="3">
        <v>3.7570000000000001</v>
      </c>
      <c r="P900" s="3">
        <v>170.77500000000001</v>
      </c>
      <c r="Q900" s="3">
        <v>167.018</v>
      </c>
    </row>
    <row r="901" spans="1:17" x14ac:dyDescent="0.25">
      <c r="A901" t="s">
        <v>6121</v>
      </c>
      <c r="B901" s="1">
        <v>44409</v>
      </c>
      <c r="C901" t="s">
        <v>4846</v>
      </c>
      <c r="D901" t="s">
        <v>5204</v>
      </c>
      <c r="E901">
        <v>5</v>
      </c>
      <c r="F901" t="s">
        <v>4847</v>
      </c>
      <c r="G901" t="s">
        <v>15</v>
      </c>
      <c r="H901" t="s">
        <v>25</v>
      </c>
      <c r="I901" t="s">
        <v>6192</v>
      </c>
      <c r="J901" t="s">
        <v>6201</v>
      </c>
      <c r="K901" t="s">
        <v>6190</v>
      </c>
      <c r="L901" t="s">
        <v>6202</v>
      </c>
      <c r="M901" s="2">
        <v>2.5</v>
      </c>
      <c r="N901" s="3">
        <v>22.885000000000002</v>
      </c>
      <c r="O901" s="3">
        <v>1.3731</v>
      </c>
      <c r="P901" s="3">
        <v>114.425</v>
      </c>
      <c r="Q901" s="3">
        <v>113.0519</v>
      </c>
    </row>
    <row r="902" spans="1:17" x14ac:dyDescent="0.25">
      <c r="A902" t="s">
        <v>6122</v>
      </c>
      <c r="B902" s="1">
        <v>44153</v>
      </c>
      <c r="C902" t="s">
        <v>4851</v>
      </c>
      <c r="D902" t="s">
        <v>5281</v>
      </c>
      <c r="E902">
        <v>6</v>
      </c>
      <c r="F902" t="s">
        <v>4852</v>
      </c>
      <c r="G902" t="s">
        <v>15</v>
      </c>
      <c r="H902" t="s">
        <v>16</v>
      </c>
      <c r="I902" t="s">
        <v>6188</v>
      </c>
      <c r="J902" t="s">
        <v>6203</v>
      </c>
      <c r="K902" t="s">
        <v>6190</v>
      </c>
      <c r="L902" t="s">
        <v>6202</v>
      </c>
      <c r="M902" s="2">
        <v>2.5</v>
      </c>
      <c r="N902" s="3">
        <v>25.875</v>
      </c>
      <c r="O902" s="3">
        <v>2.3287</v>
      </c>
      <c r="P902" s="3">
        <v>155.25</v>
      </c>
      <c r="Q902" s="3">
        <v>152.9213</v>
      </c>
    </row>
    <row r="903" spans="1:17" x14ac:dyDescent="0.25">
      <c r="A903" t="s">
        <v>6123</v>
      </c>
      <c r="B903" s="1">
        <v>44493</v>
      </c>
      <c r="C903" t="s">
        <v>4856</v>
      </c>
      <c r="D903" t="s">
        <v>5254</v>
      </c>
      <c r="E903">
        <v>3</v>
      </c>
      <c r="F903" t="s">
        <v>4857</v>
      </c>
      <c r="G903" t="s">
        <v>15</v>
      </c>
      <c r="H903" t="s">
        <v>16</v>
      </c>
      <c r="I903" t="s">
        <v>6193</v>
      </c>
      <c r="J903" t="s">
        <v>6206</v>
      </c>
      <c r="K903" t="s">
        <v>6191</v>
      </c>
      <c r="L903" t="s">
        <v>6207</v>
      </c>
      <c r="M903" s="2">
        <v>0.5</v>
      </c>
      <c r="N903" s="3">
        <v>7.77</v>
      </c>
      <c r="O903" s="3">
        <v>1.0101</v>
      </c>
      <c r="P903" s="3">
        <v>23.31</v>
      </c>
      <c r="Q903" s="3">
        <v>22.299900000000001</v>
      </c>
    </row>
    <row r="904" spans="1:17" x14ac:dyDescent="0.25">
      <c r="A904" t="s">
        <v>6124</v>
      </c>
      <c r="B904" s="1">
        <v>43829</v>
      </c>
      <c r="C904" t="s">
        <v>4866</v>
      </c>
      <c r="D904" t="s">
        <v>5262</v>
      </c>
      <c r="E904">
        <v>5</v>
      </c>
      <c r="F904" t="s">
        <v>4867</v>
      </c>
      <c r="G904" t="s">
        <v>15</v>
      </c>
      <c r="H904" t="s">
        <v>16</v>
      </c>
      <c r="I904" t="s">
        <v>6194</v>
      </c>
      <c r="J904" t="s">
        <v>6205</v>
      </c>
      <c r="K904" t="s">
        <v>6189</v>
      </c>
      <c r="L904" t="s">
        <v>6204</v>
      </c>
      <c r="M904" s="2">
        <v>1</v>
      </c>
      <c r="N904" s="3">
        <v>14.85</v>
      </c>
      <c r="O904" s="3">
        <v>1.6335</v>
      </c>
      <c r="P904" s="3">
        <v>74.25</v>
      </c>
      <c r="Q904" s="3">
        <v>72.616500000000002</v>
      </c>
    </row>
    <row r="905" spans="1:17" x14ac:dyDescent="0.25">
      <c r="A905" t="s">
        <v>6125</v>
      </c>
      <c r="B905" s="1">
        <v>44229</v>
      </c>
      <c r="C905" t="s">
        <v>4871</v>
      </c>
      <c r="D905" t="s">
        <v>5190</v>
      </c>
      <c r="E905">
        <v>6</v>
      </c>
      <c r="F905" t="s">
        <v>4872</v>
      </c>
      <c r="G905" t="s">
        <v>15</v>
      </c>
      <c r="H905" t="s">
        <v>25</v>
      </c>
      <c r="I905" t="s">
        <v>6193</v>
      </c>
      <c r="J905" t="s">
        <v>6206</v>
      </c>
      <c r="K905" t="s">
        <v>6189</v>
      </c>
      <c r="L905" t="s">
        <v>6204</v>
      </c>
      <c r="M905" s="2">
        <v>0.2</v>
      </c>
      <c r="N905" s="3">
        <v>4.7549999999999999</v>
      </c>
      <c r="O905" s="3">
        <v>0.61809999999999998</v>
      </c>
      <c r="P905" s="3">
        <v>28.53</v>
      </c>
      <c r="Q905" s="3">
        <v>27.911899999999999</v>
      </c>
    </row>
    <row r="906" spans="1:17" x14ac:dyDescent="0.25">
      <c r="A906" t="s">
        <v>6126</v>
      </c>
      <c r="B906" s="1">
        <v>44332</v>
      </c>
      <c r="C906" t="s">
        <v>4877</v>
      </c>
      <c r="D906" t="s">
        <v>5273</v>
      </c>
      <c r="E906">
        <v>2</v>
      </c>
      <c r="F906" t="s">
        <v>4878</v>
      </c>
      <c r="G906" t="s">
        <v>15</v>
      </c>
      <c r="H906" t="s">
        <v>16</v>
      </c>
      <c r="I906" t="s">
        <v>6192</v>
      </c>
      <c r="J906" t="s">
        <v>6201</v>
      </c>
      <c r="K906" t="s">
        <v>6189</v>
      </c>
      <c r="L906" t="s">
        <v>6204</v>
      </c>
      <c r="M906" s="2">
        <v>0.5</v>
      </c>
      <c r="N906" s="3">
        <v>7.17</v>
      </c>
      <c r="O906" s="3">
        <v>0.43020000000000003</v>
      </c>
      <c r="P906" s="3">
        <v>14.34</v>
      </c>
      <c r="Q906" s="3">
        <v>13.909800000000001</v>
      </c>
    </row>
    <row r="907" spans="1:17" x14ac:dyDescent="0.25">
      <c r="A907" t="s">
        <v>6127</v>
      </c>
      <c r="B907" s="1">
        <v>44674</v>
      </c>
      <c r="C907" t="s">
        <v>4882</v>
      </c>
      <c r="D907" t="s">
        <v>5294</v>
      </c>
      <c r="E907">
        <v>2</v>
      </c>
      <c r="F907" t="s">
        <v>4883</v>
      </c>
      <c r="G907" t="s">
        <v>23</v>
      </c>
      <c r="H907" t="s">
        <v>16</v>
      </c>
      <c r="I907" t="s">
        <v>6188</v>
      </c>
      <c r="J907" t="s">
        <v>6203</v>
      </c>
      <c r="K907" t="s">
        <v>6189</v>
      </c>
      <c r="L907" t="s">
        <v>6204</v>
      </c>
      <c r="M907" s="2">
        <v>0.5</v>
      </c>
      <c r="N907" s="3">
        <v>7.77</v>
      </c>
      <c r="O907" s="3">
        <v>0.69930000000000003</v>
      </c>
      <c r="P907" s="3">
        <v>15.54</v>
      </c>
      <c r="Q907" s="3">
        <v>14.8407</v>
      </c>
    </row>
    <row r="908" spans="1:17" x14ac:dyDescent="0.25">
      <c r="A908" t="s">
        <v>6128</v>
      </c>
      <c r="B908" s="1">
        <v>44464</v>
      </c>
      <c r="C908" t="s">
        <v>4889</v>
      </c>
      <c r="D908" t="s">
        <v>5292</v>
      </c>
      <c r="E908">
        <v>3</v>
      </c>
      <c r="F908" t="s">
        <v>4890</v>
      </c>
      <c r="G908" t="s">
        <v>15</v>
      </c>
      <c r="H908" t="s">
        <v>25</v>
      </c>
      <c r="I908" t="s">
        <v>6192</v>
      </c>
      <c r="J908" t="s">
        <v>6201</v>
      </c>
      <c r="K908" t="s">
        <v>6189</v>
      </c>
      <c r="L908" t="s">
        <v>6204</v>
      </c>
      <c r="M908" s="2">
        <v>1</v>
      </c>
      <c r="N908" s="3">
        <v>11.95</v>
      </c>
      <c r="O908" s="3">
        <v>0.71699999999999997</v>
      </c>
      <c r="P908" s="3">
        <v>35.85</v>
      </c>
      <c r="Q908" s="3">
        <v>35.133000000000003</v>
      </c>
    </row>
    <row r="909" spans="1:17" x14ac:dyDescent="0.25">
      <c r="A909" t="s">
        <v>6129</v>
      </c>
      <c r="B909" s="1">
        <v>44719</v>
      </c>
      <c r="C909" t="s">
        <v>4894</v>
      </c>
      <c r="D909" t="s">
        <v>5294</v>
      </c>
      <c r="E909">
        <v>6</v>
      </c>
      <c r="F909" t="s">
        <v>4895</v>
      </c>
      <c r="G909" t="s">
        <v>15</v>
      </c>
      <c r="H909" t="s">
        <v>25</v>
      </c>
      <c r="I909" t="s">
        <v>6188</v>
      </c>
      <c r="J909" t="s">
        <v>6203</v>
      </c>
      <c r="K909" t="s">
        <v>6189</v>
      </c>
      <c r="L909" t="s">
        <v>6204</v>
      </c>
      <c r="M909" s="2">
        <v>0.5</v>
      </c>
      <c r="N909" s="3">
        <v>7.77</v>
      </c>
      <c r="O909" s="3">
        <v>0.69930000000000003</v>
      </c>
      <c r="P909" s="3">
        <v>46.62</v>
      </c>
      <c r="Q909" s="3">
        <v>45.920699999999997</v>
      </c>
    </row>
    <row r="910" spans="1:17" x14ac:dyDescent="0.25">
      <c r="A910" t="s">
        <v>6130</v>
      </c>
      <c r="B910" s="1">
        <v>44054</v>
      </c>
      <c r="C910" t="s">
        <v>4899</v>
      </c>
      <c r="D910" t="s">
        <v>5273</v>
      </c>
      <c r="E910">
        <v>5</v>
      </c>
      <c r="F910" t="s">
        <v>4900</v>
      </c>
      <c r="G910" t="s">
        <v>15</v>
      </c>
      <c r="H910" t="s">
        <v>25</v>
      </c>
      <c r="I910" t="s">
        <v>6192</v>
      </c>
      <c r="J910" t="s">
        <v>6201</v>
      </c>
      <c r="K910" t="s">
        <v>6189</v>
      </c>
      <c r="L910" t="s">
        <v>6204</v>
      </c>
      <c r="M910" s="2">
        <v>0.5</v>
      </c>
      <c r="N910" s="3">
        <v>7.17</v>
      </c>
      <c r="O910" s="3">
        <v>0.43020000000000003</v>
      </c>
      <c r="P910" s="3">
        <v>35.85</v>
      </c>
      <c r="Q910" s="3">
        <v>35.419800000000002</v>
      </c>
    </row>
    <row r="911" spans="1:17" x14ac:dyDescent="0.25">
      <c r="A911" t="s">
        <v>6131</v>
      </c>
      <c r="B911" s="1">
        <v>43524</v>
      </c>
      <c r="C911" t="s">
        <v>4904</v>
      </c>
      <c r="D911" t="s">
        <v>5245</v>
      </c>
      <c r="E911">
        <v>4</v>
      </c>
      <c r="F911" t="s">
        <v>4905</v>
      </c>
      <c r="G911" t="s">
        <v>15</v>
      </c>
      <c r="H911" t="s">
        <v>25</v>
      </c>
      <c r="I911" t="s">
        <v>6193</v>
      </c>
      <c r="J911" t="s">
        <v>6206</v>
      </c>
      <c r="K911" t="s">
        <v>6191</v>
      </c>
      <c r="L911" t="s">
        <v>6207</v>
      </c>
      <c r="M911" s="2">
        <v>2.5</v>
      </c>
      <c r="N911" s="3">
        <v>29.785</v>
      </c>
      <c r="O911" s="3">
        <v>3.8719999999999999</v>
      </c>
      <c r="P911" s="3">
        <v>119.14</v>
      </c>
      <c r="Q911" s="3">
        <v>115.268</v>
      </c>
    </row>
    <row r="912" spans="1:17" x14ac:dyDescent="0.25">
      <c r="A912" t="s">
        <v>6132</v>
      </c>
      <c r="B912" s="1">
        <v>43719</v>
      </c>
      <c r="C912" t="s">
        <v>4908</v>
      </c>
      <c r="D912" t="s">
        <v>5254</v>
      </c>
      <c r="E912">
        <v>3</v>
      </c>
      <c r="F912" t="s">
        <v>4909</v>
      </c>
      <c r="G912" t="s">
        <v>15</v>
      </c>
      <c r="H912" t="s">
        <v>25</v>
      </c>
      <c r="I912" t="s">
        <v>6193</v>
      </c>
      <c r="J912" t="s">
        <v>6206</v>
      </c>
      <c r="K912" t="s">
        <v>6191</v>
      </c>
      <c r="L912" t="s">
        <v>6207</v>
      </c>
      <c r="M912" s="2">
        <v>0.5</v>
      </c>
      <c r="N912" s="3">
        <v>7.77</v>
      </c>
      <c r="O912" s="3">
        <v>1.0101</v>
      </c>
      <c r="P912" s="3">
        <v>23.31</v>
      </c>
      <c r="Q912" s="3">
        <v>22.299900000000001</v>
      </c>
    </row>
    <row r="913" spans="1:17" x14ac:dyDescent="0.25">
      <c r="A913" t="s">
        <v>6133</v>
      </c>
      <c r="B913" s="1">
        <v>44294</v>
      </c>
      <c r="C913" t="s">
        <v>4912</v>
      </c>
      <c r="D913" t="s">
        <v>5216</v>
      </c>
      <c r="E913">
        <v>1</v>
      </c>
      <c r="F913" t="s">
        <v>4913</v>
      </c>
      <c r="G913" t="s">
        <v>23</v>
      </c>
      <c r="H913" t="s">
        <v>25</v>
      </c>
      <c r="I913" t="s">
        <v>6188</v>
      </c>
      <c r="J913" t="s">
        <v>6203</v>
      </c>
      <c r="K913" t="s">
        <v>6190</v>
      </c>
      <c r="L913" t="s">
        <v>6202</v>
      </c>
      <c r="M913" s="2">
        <v>1</v>
      </c>
      <c r="N913" s="3">
        <v>11.25</v>
      </c>
      <c r="O913" s="3">
        <v>1.0125</v>
      </c>
      <c r="P913" s="3">
        <v>11.25</v>
      </c>
      <c r="Q913" s="3">
        <v>10.237500000000001</v>
      </c>
    </row>
    <row r="914" spans="1:17" x14ac:dyDescent="0.25">
      <c r="A914" t="s">
        <v>6134</v>
      </c>
      <c r="B914" s="1">
        <v>44445</v>
      </c>
      <c r="C914" t="s">
        <v>4916</v>
      </c>
      <c r="D914" t="s">
        <v>5466</v>
      </c>
      <c r="E914">
        <v>3</v>
      </c>
      <c r="F914" t="s">
        <v>4917</v>
      </c>
      <c r="G914" t="s">
        <v>219</v>
      </c>
      <c r="H914" t="s">
        <v>16</v>
      </c>
      <c r="I914" t="s">
        <v>6194</v>
      </c>
      <c r="J914" t="s">
        <v>6205</v>
      </c>
      <c r="K914" t="s">
        <v>6191</v>
      </c>
      <c r="L914" t="s">
        <v>6207</v>
      </c>
      <c r="M914" s="2">
        <v>2.5</v>
      </c>
      <c r="N914" s="3">
        <v>27.945</v>
      </c>
      <c r="O914" s="3">
        <v>3.0739999999999998</v>
      </c>
      <c r="P914" s="3">
        <v>83.834999999999994</v>
      </c>
      <c r="Q914" s="3">
        <v>80.760999999999996</v>
      </c>
    </row>
    <row r="915" spans="1:17" x14ac:dyDescent="0.25">
      <c r="A915" t="s">
        <v>6135</v>
      </c>
      <c r="B915" s="1">
        <v>44449</v>
      </c>
      <c r="C915" t="s">
        <v>4922</v>
      </c>
      <c r="D915" t="s">
        <v>5184</v>
      </c>
      <c r="E915">
        <v>4</v>
      </c>
      <c r="F915" t="s">
        <v>4923</v>
      </c>
      <c r="G915" t="s">
        <v>23</v>
      </c>
      <c r="H915" t="s">
        <v>25</v>
      </c>
      <c r="I915" t="s">
        <v>6192</v>
      </c>
      <c r="J915" t="s">
        <v>6201</v>
      </c>
      <c r="K915" t="s">
        <v>6189</v>
      </c>
      <c r="L915" t="s">
        <v>6204</v>
      </c>
      <c r="M915" s="2">
        <v>2.5</v>
      </c>
      <c r="N915" s="3">
        <v>27.484999999999999</v>
      </c>
      <c r="O915" s="3">
        <v>1.6491</v>
      </c>
      <c r="P915" s="3">
        <v>109.94</v>
      </c>
      <c r="Q915" s="3">
        <v>108.29089999999999</v>
      </c>
    </row>
    <row r="916" spans="1:17" x14ac:dyDescent="0.25">
      <c r="A916" t="s">
        <v>6136</v>
      </c>
      <c r="B916" s="1">
        <v>44703</v>
      </c>
      <c r="C916" t="s">
        <v>4929</v>
      </c>
      <c r="D916" t="s">
        <v>5288</v>
      </c>
      <c r="E916">
        <v>4</v>
      </c>
      <c r="F916" t="s">
        <v>4930</v>
      </c>
      <c r="G916" t="s">
        <v>15</v>
      </c>
      <c r="H916" t="s">
        <v>16</v>
      </c>
      <c r="I916" t="s">
        <v>6192</v>
      </c>
      <c r="J916" t="s">
        <v>6201</v>
      </c>
      <c r="K916" t="s">
        <v>6189</v>
      </c>
      <c r="L916" t="s">
        <v>6204</v>
      </c>
      <c r="M916" s="2">
        <v>0.2</v>
      </c>
      <c r="N916" s="3">
        <v>3.585</v>
      </c>
      <c r="O916" s="3">
        <v>0.21510000000000001</v>
      </c>
      <c r="P916" s="3">
        <v>14.34</v>
      </c>
      <c r="Q916" s="3">
        <v>14.1249</v>
      </c>
    </row>
    <row r="917" spans="1:17" x14ac:dyDescent="0.25">
      <c r="A917" t="s">
        <v>6137</v>
      </c>
      <c r="B917" s="1">
        <v>44092</v>
      </c>
      <c r="C917" t="s">
        <v>4933</v>
      </c>
      <c r="D917" t="s">
        <v>5288</v>
      </c>
      <c r="E917">
        <v>6</v>
      </c>
      <c r="F917" t="s">
        <v>4934</v>
      </c>
      <c r="G917" t="s">
        <v>15</v>
      </c>
      <c r="H917" t="s">
        <v>25</v>
      </c>
      <c r="I917" t="s">
        <v>6192</v>
      </c>
      <c r="J917" t="s">
        <v>6201</v>
      </c>
      <c r="K917" t="s">
        <v>6189</v>
      </c>
      <c r="L917" t="s">
        <v>6204</v>
      </c>
      <c r="M917" s="2">
        <v>0.2</v>
      </c>
      <c r="N917" s="3">
        <v>3.585</v>
      </c>
      <c r="O917" s="3">
        <v>0.21510000000000001</v>
      </c>
      <c r="P917" s="3">
        <v>21.51</v>
      </c>
      <c r="Q917" s="3">
        <v>21.294899999999998</v>
      </c>
    </row>
    <row r="918" spans="1:17" x14ac:dyDescent="0.25">
      <c r="A918" t="s">
        <v>6138</v>
      </c>
      <c r="B918" s="1">
        <v>44439</v>
      </c>
      <c r="C918" t="s">
        <v>4938</v>
      </c>
      <c r="D918" t="s">
        <v>5216</v>
      </c>
      <c r="E918">
        <v>2</v>
      </c>
      <c r="F918" t="s">
        <v>4939</v>
      </c>
      <c r="G918" t="s">
        <v>23</v>
      </c>
      <c r="H918" t="s">
        <v>16</v>
      </c>
      <c r="I918" t="s">
        <v>6188</v>
      </c>
      <c r="J918" t="s">
        <v>6203</v>
      </c>
      <c r="K918" t="s">
        <v>6190</v>
      </c>
      <c r="L918" t="s">
        <v>6202</v>
      </c>
      <c r="M918" s="2">
        <v>1</v>
      </c>
      <c r="N918" s="3">
        <v>11.25</v>
      </c>
      <c r="O918" s="3">
        <v>1.0125</v>
      </c>
      <c r="P918" s="3">
        <v>22.5</v>
      </c>
      <c r="Q918" s="3">
        <v>21.487500000000001</v>
      </c>
    </row>
    <row r="919" spans="1:17" x14ac:dyDescent="0.25">
      <c r="A919" t="s">
        <v>6142</v>
      </c>
      <c r="B919" s="1">
        <v>44598</v>
      </c>
      <c r="C919" t="s">
        <v>4973</v>
      </c>
      <c r="D919" t="s">
        <v>5190</v>
      </c>
      <c r="E919">
        <v>5</v>
      </c>
      <c r="F919" t="s">
        <v>4974</v>
      </c>
      <c r="G919" t="s">
        <v>15</v>
      </c>
      <c r="H919" t="s">
        <v>16</v>
      </c>
      <c r="I919" t="s">
        <v>6193</v>
      </c>
      <c r="J919" t="s">
        <v>6206</v>
      </c>
      <c r="K919" t="s">
        <v>6189</v>
      </c>
      <c r="L919" t="s">
        <v>6204</v>
      </c>
      <c r="M919" s="2">
        <v>0.2</v>
      </c>
      <c r="N919" s="3">
        <v>4.7549999999999999</v>
      </c>
      <c r="O919" s="3">
        <v>0.61809999999999998</v>
      </c>
      <c r="P919" s="3">
        <v>23.774999999999999</v>
      </c>
      <c r="Q919" s="3">
        <v>23.1569</v>
      </c>
    </row>
    <row r="920" spans="1:17" x14ac:dyDescent="0.25">
      <c r="A920" t="s">
        <v>6143</v>
      </c>
      <c r="B920" s="1">
        <v>44591</v>
      </c>
      <c r="C920" t="s">
        <v>4977</v>
      </c>
      <c r="D920" t="s">
        <v>5259</v>
      </c>
      <c r="E920">
        <v>5</v>
      </c>
      <c r="F920" t="s">
        <v>4978</v>
      </c>
      <c r="G920" t="s">
        <v>15</v>
      </c>
      <c r="H920" t="s">
        <v>16</v>
      </c>
      <c r="I920" t="s">
        <v>6193</v>
      </c>
      <c r="J920" t="s">
        <v>6206</v>
      </c>
      <c r="K920" t="s">
        <v>6189</v>
      </c>
      <c r="L920" t="s">
        <v>6204</v>
      </c>
      <c r="M920" s="2">
        <v>1</v>
      </c>
      <c r="N920" s="3">
        <v>15.85</v>
      </c>
      <c r="O920" s="3">
        <v>2.0605000000000002</v>
      </c>
      <c r="P920" s="3">
        <v>79.25</v>
      </c>
      <c r="Q920" s="3">
        <v>77.189499999999995</v>
      </c>
    </row>
    <row r="921" spans="1:17" x14ac:dyDescent="0.25">
      <c r="A921" t="s">
        <v>6144</v>
      </c>
      <c r="B921" s="1">
        <v>44158</v>
      </c>
      <c r="C921" t="s">
        <v>4982</v>
      </c>
      <c r="D921" t="s">
        <v>5251</v>
      </c>
      <c r="E921">
        <v>2</v>
      </c>
      <c r="F921" t="s">
        <v>4983</v>
      </c>
      <c r="G921" t="s">
        <v>15</v>
      </c>
      <c r="H921" t="s">
        <v>16</v>
      </c>
      <c r="I921" t="s">
        <v>6188</v>
      </c>
      <c r="J921" t="s">
        <v>6203</v>
      </c>
      <c r="K921" t="s">
        <v>6191</v>
      </c>
      <c r="L921" t="s">
        <v>6207</v>
      </c>
      <c r="M921" s="2">
        <v>2.5</v>
      </c>
      <c r="N921" s="3">
        <v>22.885000000000002</v>
      </c>
      <c r="O921" s="3">
        <v>2.0596000000000001</v>
      </c>
      <c r="P921" s="3">
        <v>45.77</v>
      </c>
      <c r="Q921" s="3">
        <v>43.7104</v>
      </c>
    </row>
    <row r="922" spans="1:17" x14ac:dyDescent="0.25">
      <c r="A922" t="s">
        <v>6145</v>
      </c>
      <c r="B922" s="1">
        <v>44664</v>
      </c>
      <c r="C922" t="s">
        <v>4986</v>
      </c>
      <c r="D922" t="s">
        <v>5286</v>
      </c>
      <c r="E922">
        <v>1</v>
      </c>
      <c r="F922" t="s">
        <v>4987</v>
      </c>
      <c r="G922" t="s">
        <v>23</v>
      </c>
      <c r="H922" t="s">
        <v>16</v>
      </c>
      <c r="I922" t="s">
        <v>6192</v>
      </c>
      <c r="J922" t="s">
        <v>6201</v>
      </c>
      <c r="K922" t="s">
        <v>6191</v>
      </c>
      <c r="L922" t="s">
        <v>6207</v>
      </c>
      <c r="M922" s="2">
        <v>1</v>
      </c>
      <c r="N922" s="3">
        <v>8.9499999999999993</v>
      </c>
      <c r="O922" s="3">
        <v>0.53700000000000003</v>
      </c>
      <c r="P922" s="3">
        <v>8.9499999999999993</v>
      </c>
      <c r="Q922" s="3">
        <v>8.4130000000000003</v>
      </c>
    </row>
    <row r="923" spans="1:17" x14ac:dyDescent="0.25">
      <c r="A923" t="s">
        <v>6146</v>
      </c>
      <c r="B923" s="1">
        <v>44203</v>
      </c>
      <c r="C923" t="s">
        <v>4992</v>
      </c>
      <c r="D923" t="s">
        <v>5192</v>
      </c>
      <c r="E923">
        <v>4</v>
      </c>
      <c r="F923" t="s">
        <v>4993</v>
      </c>
      <c r="G923" t="s">
        <v>15</v>
      </c>
      <c r="H923" t="s">
        <v>16</v>
      </c>
      <c r="I923" t="s">
        <v>6192</v>
      </c>
      <c r="J923" t="s">
        <v>6201</v>
      </c>
      <c r="K923" t="s">
        <v>6190</v>
      </c>
      <c r="L923" t="s">
        <v>6202</v>
      </c>
      <c r="M923" s="2">
        <v>0.5</v>
      </c>
      <c r="N923" s="3">
        <v>5.97</v>
      </c>
      <c r="O923" s="3">
        <v>0.35820000000000002</v>
      </c>
      <c r="P923" s="3">
        <v>23.88</v>
      </c>
      <c r="Q923" s="3">
        <v>23.521799999999999</v>
      </c>
    </row>
    <row r="924" spans="1:17" x14ac:dyDescent="0.25">
      <c r="A924" t="s">
        <v>6147</v>
      </c>
      <c r="B924" s="1">
        <v>43865</v>
      </c>
      <c r="C924" t="s">
        <v>4997</v>
      </c>
      <c r="D924" t="s">
        <v>5327</v>
      </c>
      <c r="E924">
        <v>5</v>
      </c>
      <c r="F924" t="s">
        <v>4998</v>
      </c>
      <c r="G924" t="s">
        <v>15</v>
      </c>
      <c r="H924" t="s">
        <v>25</v>
      </c>
      <c r="I924" t="s">
        <v>6194</v>
      </c>
      <c r="J924" t="s">
        <v>6205</v>
      </c>
      <c r="K924" t="s">
        <v>6189</v>
      </c>
      <c r="L924" t="s">
        <v>6204</v>
      </c>
      <c r="M924" s="2">
        <v>0.2</v>
      </c>
      <c r="N924" s="3">
        <v>4.4550000000000001</v>
      </c>
      <c r="O924" s="3">
        <v>0.49</v>
      </c>
      <c r="P924" s="3">
        <v>22.274999999999999</v>
      </c>
      <c r="Q924" s="3">
        <v>21.785</v>
      </c>
    </row>
    <row r="925" spans="1:17" x14ac:dyDescent="0.25">
      <c r="A925" t="s">
        <v>6148</v>
      </c>
      <c r="B925" s="1">
        <v>43724</v>
      </c>
      <c r="C925" t="s">
        <v>5002</v>
      </c>
      <c r="D925" t="s">
        <v>5178</v>
      </c>
      <c r="E925">
        <v>3</v>
      </c>
      <c r="F925" t="s">
        <v>5003</v>
      </c>
      <c r="G925" t="s">
        <v>15</v>
      </c>
      <c r="H925" t="s">
        <v>16</v>
      </c>
      <c r="I925" t="s">
        <v>6192</v>
      </c>
      <c r="J925" t="s">
        <v>6201</v>
      </c>
      <c r="K925" t="s">
        <v>6190</v>
      </c>
      <c r="L925" t="s">
        <v>6202</v>
      </c>
      <c r="M925" s="2">
        <v>1</v>
      </c>
      <c r="N925" s="3">
        <v>9.9499999999999993</v>
      </c>
      <c r="O925" s="3">
        <v>0.59699999999999998</v>
      </c>
      <c r="P925" s="3">
        <v>29.85</v>
      </c>
      <c r="Q925" s="3">
        <v>29.253</v>
      </c>
    </row>
    <row r="926" spans="1:17" x14ac:dyDescent="0.25">
      <c r="A926" t="s">
        <v>6149</v>
      </c>
      <c r="B926" s="1">
        <v>43491</v>
      </c>
      <c r="C926" t="s">
        <v>5006</v>
      </c>
      <c r="D926" t="s">
        <v>5284</v>
      </c>
      <c r="E926">
        <v>6</v>
      </c>
      <c r="F926" t="s">
        <v>5007</v>
      </c>
      <c r="G926" t="s">
        <v>15</v>
      </c>
      <c r="H926" t="s">
        <v>16</v>
      </c>
      <c r="I926" t="s">
        <v>6194</v>
      </c>
      <c r="J926" t="s">
        <v>6205</v>
      </c>
      <c r="K926" t="s">
        <v>6189</v>
      </c>
      <c r="L926" t="s">
        <v>6204</v>
      </c>
      <c r="M926" s="2">
        <v>0.5</v>
      </c>
      <c r="N926" s="3">
        <v>8.91</v>
      </c>
      <c r="O926" s="3">
        <v>0.98009999999999997</v>
      </c>
      <c r="P926" s="3">
        <v>53.46</v>
      </c>
      <c r="Q926" s="3">
        <v>52.479900000000001</v>
      </c>
    </row>
    <row r="927" spans="1:17" x14ac:dyDescent="0.25">
      <c r="A927" t="s">
        <v>6150</v>
      </c>
      <c r="B927" s="1">
        <v>44246</v>
      </c>
      <c r="C927" t="s">
        <v>5011</v>
      </c>
      <c r="D927" t="s">
        <v>5240</v>
      </c>
      <c r="E927">
        <v>1</v>
      </c>
      <c r="F927" t="s">
        <v>5012</v>
      </c>
      <c r="G927" t="s">
        <v>23</v>
      </c>
      <c r="H927" t="s">
        <v>16</v>
      </c>
      <c r="I927" t="s">
        <v>6192</v>
      </c>
      <c r="J927" t="s">
        <v>6201</v>
      </c>
      <c r="K927" t="s">
        <v>6191</v>
      </c>
      <c r="L927" t="s">
        <v>6207</v>
      </c>
      <c r="M927" s="2">
        <v>0.2</v>
      </c>
      <c r="N927" s="3">
        <v>2.6850000000000001</v>
      </c>
      <c r="O927" s="3">
        <v>0.16109999999999999</v>
      </c>
      <c r="P927" s="3">
        <v>2.6850000000000001</v>
      </c>
      <c r="Q927" s="3">
        <v>2.5238999999999998</v>
      </c>
    </row>
    <row r="928" spans="1:17" x14ac:dyDescent="0.25">
      <c r="A928" t="s">
        <v>6151</v>
      </c>
      <c r="B928" s="1">
        <v>44642</v>
      </c>
      <c r="C928" t="s">
        <v>5017</v>
      </c>
      <c r="D928" t="s">
        <v>5276</v>
      </c>
      <c r="E928">
        <v>2</v>
      </c>
      <c r="F928" t="s">
        <v>5018</v>
      </c>
      <c r="G928" t="s">
        <v>15</v>
      </c>
      <c r="H928" t="s">
        <v>25</v>
      </c>
      <c r="I928" t="s">
        <v>6192</v>
      </c>
      <c r="J928" t="s">
        <v>6201</v>
      </c>
      <c r="K928" t="s">
        <v>6190</v>
      </c>
      <c r="L928" t="s">
        <v>6202</v>
      </c>
      <c r="M928" s="2">
        <v>0.2</v>
      </c>
      <c r="N928" s="3">
        <v>2.9849999999999999</v>
      </c>
      <c r="O928" s="3">
        <v>0.17910000000000001</v>
      </c>
      <c r="P928" s="3">
        <v>5.97</v>
      </c>
      <c r="Q928" s="3">
        <v>5.7908999999999997</v>
      </c>
    </row>
    <row r="929" spans="1:17" x14ac:dyDescent="0.25">
      <c r="A929" t="s">
        <v>6152</v>
      </c>
      <c r="B929" s="1">
        <v>43649</v>
      </c>
      <c r="C929" t="s">
        <v>5023</v>
      </c>
      <c r="D929" t="s">
        <v>5186</v>
      </c>
      <c r="E929">
        <v>1</v>
      </c>
      <c r="F929" t="s">
        <v>5024</v>
      </c>
      <c r="G929" t="s">
        <v>15</v>
      </c>
      <c r="H929" t="s">
        <v>16</v>
      </c>
      <c r="I929" t="s">
        <v>6193</v>
      </c>
      <c r="J929" t="s">
        <v>6206</v>
      </c>
      <c r="K929" t="s">
        <v>6191</v>
      </c>
      <c r="L929" t="s">
        <v>6207</v>
      </c>
      <c r="M929" s="2">
        <v>1</v>
      </c>
      <c r="N929" s="3">
        <v>12.95</v>
      </c>
      <c r="O929" s="3">
        <v>1.6835</v>
      </c>
      <c r="P929" s="3">
        <v>12.95</v>
      </c>
      <c r="Q929" s="3">
        <v>11.266500000000001</v>
      </c>
    </row>
    <row r="930" spans="1:17" x14ac:dyDescent="0.25">
      <c r="A930" t="s">
        <v>6153</v>
      </c>
      <c r="B930" s="1">
        <v>43729</v>
      </c>
      <c r="C930" t="s">
        <v>5028</v>
      </c>
      <c r="D930" t="s">
        <v>5179</v>
      </c>
      <c r="E930">
        <v>1</v>
      </c>
      <c r="F930" t="s">
        <v>5029</v>
      </c>
      <c r="G930" t="s">
        <v>15</v>
      </c>
      <c r="H930" t="s">
        <v>25</v>
      </c>
      <c r="I930" t="s">
        <v>6194</v>
      </c>
      <c r="J930" t="s">
        <v>6205</v>
      </c>
      <c r="K930" t="s">
        <v>6190</v>
      </c>
      <c r="L930" t="s">
        <v>6202</v>
      </c>
      <c r="M930" s="2">
        <v>0.5</v>
      </c>
      <c r="N930" s="3">
        <v>8.25</v>
      </c>
      <c r="O930" s="3">
        <v>0.90749999999999997</v>
      </c>
      <c r="P930" s="3">
        <v>8.25</v>
      </c>
      <c r="Q930" s="3">
        <v>7.3425000000000002</v>
      </c>
    </row>
    <row r="931" spans="1:17" x14ac:dyDescent="0.25">
      <c r="A931" t="s">
        <v>6154</v>
      </c>
      <c r="B931" s="1">
        <v>43703</v>
      </c>
      <c r="C931" t="s">
        <v>5032</v>
      </c>
      <c r="D931" t="s">
        <v>5301</v>
      </c>
      <c r="E931">
        <v>5</v>
      </c>
      <c r="F931" t="s">
        <v>5033</v>
      </c>
      <c r="G931" t="s">
        <v>15</v>
      </c>
      <c r="H931" t="s">
        <v>25</v>
      </c>
      <c r="I931" t="s">
        <v>6188</v>
      </c>
      <c r="J931" t="s">
        <v>6203</v>
      </c>
      <c r="K931" t="s">
        <v>6189</v>
      </c>
      <c r="L931" t="s">
        <v>6204</v>
      </c>
      <c r="M931" s="2">
        <v>2.5</v>
      </c>
      <c r="N931" s="3">
        <v>29.785</v>
      </c>
      <c r="O931" s="3">
        <v>2.6806000000000001</v>
      </c>
      <c r="P931" s="3">
        <v>148.92500000000001</v>
      </c>
      <c r="Q931" s="3">
        <v>146.24440000000001</v>
      </c>
    </row>
    <row r="932" spans="1:17" x14ac:dyDescent="0.25">
      <c r="A932" t="s">
        <v>6155</v>
      </c>
      <c r="B932" s="1">
        <v>44411</v>
      </c>
      <c r="C932" t="s">
        <v>5037</v>
      </c>
      <c r="D932" t="s">
        <v>5301</v>
      </c>
      <c r="E932">
        <v>3</v>
      </c>
      <c r="F932" t="s">
        <v>5038</v>
      </c>
      <c r="G932" t="s">
        <v>23</v>
      </c>
      <c r="H932" t="s">
        <v>16</v>
      </c>
      <c r="I932" t="s">
        <v>6188</v>
      </c>
      <c r="J932" t="s">
        <v>6203</v>
      </c>
      <c r="K932" t="s">
        <v>6189</v>
      </c>
      <c r="L932" t="s">
        <v>6204</v>
      </c>
      <c r="M932" s="2">
        <v>2.5</v>
      </c>
      <c r="N932" s="3">
        <v>29.785</v>
      </c>
      <c r="O932" s="3">
        <v>2.6806000000000001</v>
      </c>
      <c r="P932" s="3">
        <v>89.355000000000004</v>
      </c>
      <c r="Q932" s="3">
        <v>86.674400000000006</v>
      </c>
    </row>
    <row r="933" spans="1:17" x14ac:dyDescent="0.25">
      <c r="A933" t="s">
        <v>6156</v>
      </c>
      <c r="B933" s="1">
        <v>44493</v>
      </c>
      <c r="C933" t="s">
        <v>5041</v>
      </c>
      <c r="D933" t="s">
        <v>5237</v>
      </c>
      <c r="E933">
        <v>6</v>
      </c>
      <c r="F933" t="s">
        <v>5042</v>
      </c>
      <c r="G933" t="s">
        <v>15</v>
      </c>
      <c r="H933" t="s">
        <v>25</v>
      </c>
      <c r="I933" t="s">
        <v>6193</v>
      </c>
      <c r="J933" t="s">
        <v>6206</v>
      </c>
      <c r="K933" t="s">
        <v>6190</v>
      </c>
      <c r="L933" t="s">
        <v>6202</v>
      </c>
      <c r="M933" s="2">
        <v>1</v>
      </c>
      <c r="N933" s="3">
        <v>14.55</v>
      </c>
      <c r="O933" s="3">
        <v>1.8915</v>
      </c>
      <c r="P933" s="3">
        <v>87.3</v>
      </c>
      <c r="Q933" s="3">
        <v>85.408500000000004</v>
      </c>
    </row>
    <row r="934" spans="1:17" x14ac:dyDescent="0.25">
      <c r="A934" t="s">
        <v>6161</v>
      </c>
      <c r="B934" s="1">
        <v>43913</v>
      </c>
      <c r="C934" t="s">
        <v>5041</v>
      </c>
      <c r="D934" t="s">
        <v>5294</v>
      </c>
      <c r="E934">
        <v>3</v>
      </c>
      <c r="F934" t="s">
        <v>5042</v>
      </c>
      <c r="G934" t="s">
        <v>15</v>
      </c>
      <c r="H934" t="s">
        <v>25</v>
      </c>
      <c r="I934" t="s">
        <v>6188</v>
      </c>
      <c r="J934" t="s">
        <v>6203</v>
      </c>
      <c r="K934" t="s">
        <v>6189</v>
      </c>
      <c r="L934" t="s">
        <v>6204</v>
      </c>
      <c r="M934" s="2">
        <v>0.5</v>
      </c>
      <c r="N934" s="3">
        <v>7.77</v>
      </c>
      <c r="O934" s="3">
        <v>0.69930000000000003</v>
      </c>
      <c r="P934" s="3">
        <v>23.31</v>
      </c>
      <c r="Q934" s="3">
        <v>22.610700000000001</v>
      </c>
    </row>
    <row r="935" spans="1:17" x14ac:dyDescent="0.25">
      <c r="A935" t="s">
        <v>6157</v>
      </c>
      <c r="B935" s="1">
        <v>43556</v>
      </c>
      <c r="C935" t="s">
        <v>5046</v>
      </c>
      <c r="D935" t="s">
        <v>5267</v>
      </c>
      <c r="E935">
        <v>1</v>
      </c>
      <c r="F935" t="s">
        <v>5047</v>
      </c>
      <c r="G935" t="s">
        <v>15</v>
      </c>
      <c r="H935" t="s">
        <v>16</v>
      </c>
      <c r="I935" t="s">
        <v>6192</v>
      </c>
      <c r="J935" t="s">
        <v>6201</v>
      </c>
      <c r="K935" t="s">
        <v>6191</v>
      </c>
      <c r="L935" t="s">
        <v>6207</v>
      </c>
      <c r="M935" s="2">
        <v>0.5</v>
      </c>
      <c r="N935" s="3">
        <v>5.37</v>
      </c>
      <c r="O935" s="3">
        <v>0.32219999999999999</v>
      </c>
      <c r="P935" s="3">
        <v>5.37</v>
      </c>
      <c r="Q935" s="3">
        <v>5.0477999999999996</v>
      </c>
    </row>
    <row r="936" spans="1:17" x14ac:dyDescent="0.25">
      <c r="A936" t="s">
        <v>6158</v>
      </c>
      <c r="B936" s="1">
        <v>44538</v>
      </c>
      <c r="C936" t="s">
        <v>5051</v>
      </c>
      <c r="D936" t="s">
        <v>5212</v>
      </c>
      <c r="E936">
        <v>3</v>
      </c>
      <c r="F936" t="s">
        <v>5052</v>
      </c>
      <c r="G936" t="s">
        <v>23</v>
      </c>
      <c r="H936" t="s">
        <v>16</v>
      </c>
      <c r="I936" t="s">
        <v>6188</v>
      </c>
      <c r="J936" t="s">
        <v>6203</v>
      </c>
      <c r="K936" t="s">
        <v>6191</v>
      </c>
      <c r="L936" t="s">
        <v>6207</v>
      </c>
      <c r="M936" s="2">
        <v>0.2</v>
      </c>
      <c r="N936" s="3">
        <v>2.9849999999999999</v>
      </c>
      <c r="O936" s="3">
        <v>0.26860000000000001</v>
      </c>
      <c r="P936" s="3">
        <v>8.9550000000000001</v>
      </c>
      <c r="Q936" s="3">
        <v>8.6864000000000008</v>
      </c>
    </row>
    <row r="937" spans="1:17" x14ac:dyDescent="0.25">
      <c r="A937" t="s">
        <v>6159</v>
      </c>
      <c r="B937" s="1">
        <v>43643</v>
      </c>
      <c r="C937" t="s">
        <v>5057</v>
      </c>
      <c r="D937" t="s">
        <v>5184</v>
      </c>
      <c r="E937">
        <v>5</v>
      </c>
      <c r="F937" t="s">
        <v>5058</v>
      </c>
      <c r="G937" t="s">
        <v>15</v>
      </c>
      <c r="H937" t="s">
        <v>16</v>
      </c>
      <c r="I937" t="s">
        <v>6192</v>
      </c>
      <c r="J937" t="s">
        <v>6201</v>
      </c>
      <c r="K937" t="s">
        <v>6189</v>
      </c>
      <c r="L937" t="s">
        <v>6204</v>
      </c>
      <c r="M937" s="2">
        <v>2.5</v>
      </c>
      <c r="N937" s="3">
        <v>27.484999999999999</v>
      </c>
      <c r="O937" s="3">
        <v>1.6491</v>
      </c>
      <c r="P937" s="3">
        <v>137.42500000000001</v>
      </c>
      <c r="Q937" s="3">
        <v>135.77590000000001</v>
      </c>
    </row>
    <row r="938" spans="1:17" x14ac:dyDescent="0.25">
      <c r="A938" t="s">
        <v>6160</v>
      </c>
      <c r="B938" s="1">
        <v>44026</v>
      </c>
      <c r="C938" t="s">
        <v>5062</v>
      </c>
      <c r="D938" t="s">
        <v>5292</v>
      </c>
      <c r="E938">
        <v>5</v>
      </c>
      <c r="F938" t="s">
        <v>5063</v>
      </c>
      <c r="G938" t="s">
        <v>15</v>
      </c>
      <c r="H938" t="s">
        <v>25</v>
      </c>
      <c r="I938" t="s">
        <v>6192</v>
      </c>
      <c r="J938" t="s">
        <v>6201</v>
      </c>
      <c r="K938" t="s">
        <v>6189</v>
      </c>
      <c r="L938" t="s">
        <v>6204</v>
      </c>
      <c r="M938" s="2">
        <v>1</v>
      </c>
      <c r="N938" s="3">
        <v>11.95</v>
      </c>
      <c r="O938" s="3">
        <v>0.71699999999999997</v>
      </c>
      <c r="P938" s="3">
        <v>59.75</v>
      </c>
      <c r="Q938" s="3">
        <v>59.033000000000001</v>
      </c>
    </row>
    <row r="939" spans="1:17" x14ac:dyDescent="0.25">
      <c r="A939" t="s">
        <v>6162</v>
      </c>
      <c r="B939" s="1">
        <v>43856</v>
      </c>
      <c r="C939" t="s">
        <v>5072</v>
      </c>
      <c r="D939" t="s">
        <v>5267</v>
      </c>
      <c r="E939">
        <v>2</v>
      </c>
      <c r="F939" t="s">
        <v>5073</v>
      </c>
      <c r="G939" t="s">
        <v>15</v>
      </c>
      <c r="H939" t="s">
        <v>25</v>
      </c>
      <c r="I939" t="s">
        <v>6192</v>
      </c>
      <c r="J939" t="s">
        <v>6201</v>
      </c>
      <c r="K939" t="s">
        <v>6191</v>
      </c>
      <c r="L939" t="s">
        <v>6207</v>
      </c>
      <c r="M939" s="2">
        <v>0.5</v>
      </c>
      <c r="N939" s="3">
        <v>5.37</v>
      </c>
      <c r="O939" s="3">
        <v>0.32219999999999999</v>
      </c>
      <c r="P939" s="3">
        <v>10.74</v>
      </c>
      <c r="Q939" s="3">
        <v>10.4178</v>
      </c>
    </row>
    <row r="940" spans="1:17" x14ac:dyDescent="0.25">
      <c r="A940" t="s">
        <v>6163</v>
      </c>
      <c r="B940" s="1">
        <v>43982</v>
      </c>
      <c r="C940" t="s">
        <v>5077</v>
      </c>
      <c r="D940" t="s">
        <v>5466</v>
      </c>
      <c r="E940">
        <v>6</v>
      </c>
      <c r="F940" t="s">
        <v>5078</v>
      </c>
      <c r="G940" t="s">
        <v>15</v>
      </c>
      <c r="H940" t="s">
        <v>16</v>
      </c>
      <c r="I940" t="s">
        <v>6194</v>
      </c>
      <c r="J940" t="s">
        <v>6205</v>
      </c>
      <c r="K940" t="s">
        <v>6191</v>
      </c>
      <c r="L940" t="s">
        <v>6207</v>
      </c>
      <c r="M940" s="2">
        <v>2.5</v>
      </c>
      <c r="N940" s="3">
        <v>27.945</v>
      </c>
      <c r="O940" s="3">
        <v>3.0739999999999998</v>
      </c>
      <c r="P940" s="3">
        <v>167.67</v>
      </c>
      <c r="Q940" s="3">
        <v>164.596</v>
      </c>
    </row>
    <row r="941" spans="1:17" x14ac:dyDescent="0.25">
      <c r="A941" t="s">
        <v>6164</v>
      </c>
      <c r="B941" s="1">
        <v>44397</v>
      </c>
      <c r="C941" t="s">
        <v>5081</v>
      </c>
      <c r="D941" t="s">
        <v>5210</v>
      </c>
      <c r="E941">
        <v>6</v>
      </c>
      <c r="F941" t="s">
        <v>5082</v>
      </c>
      <c r="G941" t="s">
        <v>15</v>
      </c>
      <c r="H941" t="s">
        <v>16</v>
      </c>
      <c r="I941" t="s">
        <v>6194</v>
      </c>
      <c r="J941" t="s">
        <v>6205</v>
      </c>
      <c r="K941" t="s">
        <v>6191</v>
      </c>
      <c r="L941" t="s">
        <v>6207</v>
      </c>
      <c r="M941" s="2">
        <v>0.2</v>
      </c>
      <c r="N941" s="3">
        <v>3.645</v>
      </c>
      <c r="O941" s="3">
        <v>0.40100000000000002</v>
      </c>
      <c r="P941" s="3">
        <v>21.87</v>
      </c>
      <c r="Q941" s="3">
        <v>21.469000000000001</v>
      </c>
    </row>
    <row r="942" spans="1:17" x14ac:dyDescent="0.25">
      <c r="A942" t="s">
        <v>6165</v>
      </c>
      <c r="B942" s="1">
        <v>44785</v>
      </c>
      <c r="C942" t="s">
        <v>5087</v>
      </c>
      <c r="D942" t="s">
        <v>5292</v>
      </c>
      <c r="E942">
        <v>2</v>
      </c>
      <c r="F942" t="s">
        <v>5088</v>
      </c>
      <c r="G942" t="s">
        <v>15</v>
      </c>
      <c r="H942" t="s">
        <v>16</v>
      </c>
      <c r="I942" t="s">
        <v>6192</v>
      </c>
      <c r="J942" t="s">
        <v>6201</v>
      </c>
      <c r="K942" t="s">
        <v>6189</v>
      </c>
      <c r="L942" t="s">
        <v>6204</v>
      </c>
      <c r="M942" s="2">
        <v>1</v>
      </c>
      <c r="N942" s="3">
        <v>11.95</v>
      </c>
      <c r="O942" s="3">
        <v>0.71699999999999997</v>
      </c>
      <c r="P942" s="3">
        <v>23.9</v>
      </c>
      <c r="Q942" s="3">
        <v>23.183</v>
      </c>
    </row>
    <row r="943" spans="1:17" x14ac:dyDescent="0.25">
      <c r="A943" t="s">
        <v>6166</v>
      </c>
      <c r="B943" s="1">
        <v>43831</v>
      </c>
      <c r="C943" t="s">
        <v>5092</v>
      </c>
      <c r="D943" t="s">
        <v>5206</v>
      </c>
      <c r="E943">
        <v>2</v>
      </c>
      <c r="F943" t="s">
        <v>5093</v>
      </c>
      <c r="G943" t="s">
        <v>15</v>
      </c>
      <c r="H943" t="s">
        <v>16</v>
      </c>
      <c r="I943" t="s">
        <v>6188</v>
      </c>
      <c r="J943" t="s">
        <v>6203</v>
      </c>
      <c r="K943" t="s">
        <v>6190</v>
      </c>
      <c r="L943" t="s">
        <v>6202</v>
      </c>
      <c r="M943" s="2">
        <v>0.2</v>
      </c>
      <c r="N943" s="3">
        <v>3.375</v>
      </c>
      <c r="O943" s="3">
        <v>0.30370000000000003</v>
      </c>
      <c r="P943" s="3">
        <v>6.75</v>
      </c>
      <c r="Q943" s="3">
        <v>6.4462999999999999</v>
      </c>
    </row>
    <row r="944" spans="1:17" x14ac:dyDescent="0.25">
      <c r="A944" t="s">
        <v>6167</v>
      </c>
      <c r="B944" s="1">
        <v>44214</v>
      </c>
      <c r="C944" t="s">
        <v>5097</v>
      </c>
      <c r="D944" t="s">
        <v>5247</v>
      </c>
      <c r="E944">
        <v>1</v>
      </c>
      <c r="F944" t="s">
        <v>5098</v>
      </c>
      <c r="G944" t="s">
        <v>23</v>
      </c>
      <c r="H944" t="s">
        <v>16</v>
      </c>
      <c r="I944" t="s">
        <v>6194</v>
      </c>
      <c r="J944" t="s">
        <v>6205</v>
      </c>
      <c r="K944" t="s">
        <v>6190</v>
      </c>
      <c r="L944" t="s">
        <v>6202</v>
      </c>
      <c r="M944" s="2">
        <v>2.5</v>
      </c>
      <c r="N944" s="3">
        <v>31.625</v>
      </c>
      <c r="O944" s="3">
        <v>3.4786999999999999</v>
      </c>
      <c r="P944" s="3">
        <v>31.625</v>
      </c>
      <c r="Q944" s="3">
        <v>28.1463</v>
      </c>
    </row>
    <row r="945" spans="1:17" x14ac:dyDescent="0.25">
      <c r="A945" t="s">
        <v>6168</v>
      </c>
      <c r="B945" s="1">
        <v>44561</v>
      </c>
      <c r="C945" t="s">
        <v>5102</v>
      </c>
      <c r="D945" t="s">
        <v>5292</v>
      </c>
      <c r="E945">
        <v>4</v>
      </c>
      <c r="F945" t="s">
        <v>5103</v>
      </c>
      <c r="G945" t="s">
        <v>15</v>
      </c>
      <c r="H945" t="s">
        <v>25</v>
      </c>
      <c r="I945" t="s">
        <v>6192</v>
      </c>
      <c r="J945" t="s">
        <v>6201</v>
      </c>
      <c r="K945" t="s">
        <v>6189</v>
      </c>
      <c r="L945" t="s">
        <v>6204</v>
      </c>
      <c r="M945" s="2">
        <v>1</v>
      </c>
      <c r="N945" s="3">
        <v>11.95</v>
      </c>
      <c r="O945" s="3">
        <v>0.71699999999999997</v>
      </c>
      <c r="P945" s="3">
        <v>47.8</v>
      </c>
      <c r="Q945" s="3">
        <v>47.082999999999998</v>
      </c>
    </row>
    <row r="946" spans="1:17" x14ac:dyDescent="0.25">
      <c r="A946" t="s">
        <v>6169</v>
      </c>
      <c r="B946" s="1">
        <v>43955</v>
      </c>
      <c r="C946" t="s">
        <v>5107</v>
      </c>
      <c r="D946" t="s">
        <v>5297</v>
      </c>
      <c r="E946">
        <v>1</v>
      </c>
      <c r="F946" t="s">
        <v>5108</v>
      </c>
      <c r="G946" t="s">
        <v>15</v>
      </c>
      <c r="H946" t="s">
        <v>25</v>
      </c>
      <c r="I946" t="s">
        <v>6193</v>
      </c>
      <c r="J946" t="s">
        <v>6206</v>
      </c>
      <c r="K946" t="s">
        <v>6190</v>
      </c>
      <c r="L946" t="s">
        <v>6202</v>
      </c>
      <c r="M946" s="2">
        <v>2.5</v>
      </c>
      <c r="N946" s="3">
        <v>33.465000000000003</v>
      </c>
      <c r="O946" s="3">
        <v>4.3503999999999996</v>
      </c>
      <c r="P946" s="3">
        <v>33.465000000000003</v>
      </c>
      <c r="Q946" s="3">
        <v>29.114599999999999</v>
      </c>
    </row>
    <row r="947" spans="1:17" x14ac:dyDescent="0.25">
      <c r="A947" t="s">
        <v>6170</v>
      </c>
      <c r="B947" s="1">
        <v>44247</v>
      </c>
      <c r="C947" t="s">
        <v>5113</v>
      </c>
      <c r="D947" t="s">
        <v>5223</v>
      </c>
      <c r="E947">
        <v>5</v>
      </c>
      <c r="F947" t="s">
        <v>5114</v>
      </c>
      <c r="G947" t="s">
        <v>219</v>
      </c>
      <c r="H947" t="s">
        <v>16</v>
      </c>
      <c r="I947" t="s">
        <v>6188</v>
      </c>
      <c r="J947" t="s">
        <v>6203</v>
      </c>
      <c r="K947" t="s">
        <v>6191</v>
      </c>
      <c r="L947" t="s">
        <v>6207</v>
      </c>
      <c r="M947" s="2">
        <v>0.5</v>
      </c>
      <c r="N947" s="3">
        <v>5.97</v>
      </c>
      <c r="O947" s="3">
        <v>0.5373</v>
      </c>
      <c r="P947" s="3">
        <v>29.85</v>
      </c>
      <c r="Q947" s="3">
        <v>29.3127</v>
      </c>
    </row>
    <row r="948" spans="1:17" x14ac:dyDescent="0.25">
      <c r="A948" t="s">
        <v>6171</v>
      </c>
      <c r="B948" s="1">
        <v>43897</v>
      </c>
      <c r="C948" t="s">
        <v>5118</v>
      </c>
      <c r="D948" t="s">
        <v>5178</v>
      </c>
      <c r="E948">
        <v>3</v>
      </c>
      <c r="F948" t="s">
        <v>5119</v>
      </c>
      <c r="G948" t="s">
        <v>219</v>
      </c>
      <c r="H948" t="s">
        <v>16</v>
      </c>
      <c r="I948" t="s">
        <v>6192</v>
      </c>
      <c r="J948" t="s">
        <v>6201</v>
      </c>
      <c r="K948" t="s">
        <v>6190</v>
      </c>
      <c r="L948" t="s">
        <v>6202</v>
      </c>
      <c r="M948" s="2">
        <v>1</v>
      </c>
      <c r="N948" s="3">
        <v>9.9499999999999993</v>
      </c>
      <c r="O948" s="3">
        <v>0.59699999999999998</v>
      </c>
      <c r="P948" s="3">
        <v>29.85</v>
      </c>
      <c r="Q948" s="3">
        <v>29.253</v>
      </c>
    </row>
    <row r="949" spans="1:17" x14ac:dyDescent="0.25">
      <c r="A949" t="s">
        <v>6172</v>
      </c>
      <c r="B949" s="1">
        <v>43560</v>
      </c>
      <c r="C949" t="s">
        <v>5124</v>
      </c>
      <c r="D949" t="s">
        <v>5281</v>
      </c>
      <c r="E949">
        <v>6</v>
      </c>
      <c r="F949" t="s">
        <v>5125</v>
      </c>
      <c r="G949" t="s">
        <v>15</v>
      </c>
      <c r="H949" t="s">
        <v>16</v>
      </c>
      <c r="I949" t="s">
        <v>6188</v>
      </c>
      <c r="J949" t="s">
        <v>6203</v>
      </c>
      <c r="K949" t="s">
        <v>6190</v>
      </c>
      <c r="L949" t="s">
        <v>6202</v>
      </c>
      <c r="M949" s="2">
        <v>2.5</v>
      </c>
      <c r="N949" s="3">
        <v>25.875</v>
      </c>
      <c r="O949" s="3">
        <v>2.3287</v>
      </c>
      <c r="P949" s="3">
        <v>155.25</v>
      </c>
      <c r="Q949" s="3">
        <v>152.9213</v>
      </c>
    </row>
    <row r="950" spans="1:17" x14ac:dyDescent="0.25">
      <c r="A950" t="s">
        <v>6173</v>
      </c>
      <c r="B950" s="1">
        <v>44718</v>
      </c>
      <c r="C950" t="s">
        <v>5155</v>
      </c>
      <c r="D950" t="s">
        <v>5210</v>
      </c>
      <c r="E950">
        <v>5</v>
      </c>
      <c r="F950" t="s">
        <v>5156</v>
      </c>
      <c r="G950" t="s">
        <v>15</v>
      </c>
      <c r="H950" t="s">
        <v>25</v>
      </c>
      <c r="I950" t="s">
        <v>6194</v>
      </c>
      <c r="J950" t="s">
        <v>6205</v>
      </c>
      <c r="K950" t="s">
        <v>6191</v>
      </c>
      <c r="L950" t="s">
        <v>6207</v>
      </c>
      <c r="M950" s="2">
        <v>0.2</v>
      </c>
      <c r="N950" s="3">
        <v>3.645</v>
      </c>
      <c r="O950" s="3">
        <v>0.40100000000000002</v>
      </c>
      <c r="P950" s="3">
        <v>18.225000000000001</v>
      </c>
      <c r="Q950" s="3">
        <v>17.824000000000002</v>
      </c>
    </row>
    <row r="951" spans="1:17" x14ac:dyDescent="0.25">
      <c r="A951" t="s">
        <v>6178</v>
      </c>
      <c r="B951" s="1">
        <v>44685</v>
      </c>
      <c r="C951" t="s">
        <v>5155</v>
      </c>
      <c r="D951" t="s">
        <v>5192</v>
      </c>
      <c r="E951">
        <v>5</v>
      </c>
      <c r="F951" t="s">
        <v>5156</v>
      </c>
      <c r="G951" t="s">
        <v>15</v>
      </c>
      <c r="H951" t="s">
        <v>25</v>
      </c>
      <c r="I951" t="s">
        <v>6192</v>
      </c>
      <c r="J951" t="s">
        <v>6201</v>
      </c>
      <c r="K951" t="s">
        <v>6190</v>
      </c>
      <c r="L951" t="s">
        <v>6202</v>
      </c>
      <c r="M951" s="2">
        <v>0.5</v>
      </c>
      <c r="N951" s="3">
        <v>5.97</v>
      </c>
      <c r="O951" s="3">
        <v>0.35820000000000002</v>
      </c>
      <c r="P951" s="3">
        <v>29.85</v>
      </c>
      <c r="Q951" s="3">
        <v>29.491800000000001</v>
      </c>
    </row>
    <row r="952" spans="1:17" x14ac:dyDescent="0.25">
      <c r="A952" t="s">
        <v>6179</v>
      </c>
      <c r="B952" s="1">
        <v>43749</v>
      </c>
      <c r="C952" t="s">
        <v>5155</v>
      </c>
      <c r="D952" t="s">
        <v>5220</v>
      </c>
      <c r="E952">
        <v>4</v>
      </c>
      <c r="F952" t="s">
        <v>5156</v>
      </c>
      <c r="G952" t="s">
        <v>15</v>
      </c>
      <c r="H952" t="s">
        <v>25</v>
      </c>
      <c r="I952" t="s">
        <v>6188</v>
      </c>
      <c r="J952" t="s">
        <v>6203</v>
      </c>
      <c r="K952" t="s">
        <v>6190</v>
      </c>
      <c r="L952" t="s">
        <v>6202</v>
      </c>
      <c r="M952" s="2">
        <v>0.5</v>
      </c>
      <c r="N952" s="3">
        <v>6.75</v>
      </c>
      <c r="O952" s="3">
        <v>0.60750000000000004</v>
      </c>
      <c r="P952" s="3">
        <v>27</v>
      </c>
      <c r="Q952" s="3">
        <v>26.392499999999998</v>
      </c>
    </row>
    <row r="953" spans="1:17" x14ac:dyDescent="0.25">
      <c r="A953" t="s">
        <v>6174</v>
      </c>
      <c r="B953" s="1">
        <v>44276</v>
      </c>
      <c r="C953" t="s">
        <v>5138</v>
      </c>
      <c r="D953" t="s">
        <v>5242</v>
      </c>
      <c r="E953">
        <v>3</v>
      </c>
      <c r="F953" t="s">
        <v>5139</v>
      </c>
      <c r="G953" t="s">
        <v>23</v>
      </c>
      <c r="H953" t="s">
        <v>25</v>
      </c>
      <c r="I953" t="s">
        <v>6193</v>
      </c>
      <c r="J953" t="s">
        <v>6206</v>
      </c>
      <c r="K953" t="s">
        <v>6189</v>
      </c>
      <c r="L953" t="s">
        <v>6204</v>
      </c>
      <c r="M953" s="2">
        <v>2.5</v>
      </c>
      <c r="N953" s="3">
        <v>36.454999999999998</v>
      </c>
      <c r="O953" s="3">
        <v>4.7390999999999996</v>
      </c>
      <c r="P953" s="3">
        <v>109.36499999999999</v>
      </c>
      <c r="Q953" s="3">
        <v>104.6259</v>
      </c>
    </row>
    <row r="954" spans="1:17" x14ac:dyDescent="0.25">
      <c r="A954" t="s">
        <v>6175</v>
      </c>
      <c r="B954" s="1">
        <v>44549</v>
      </c>
      <c r="C954" t="s">
        <v>5142</v>
      </c>
      <c r="D954" t="s">
        <v>5181</v>
      </c>
      <c r="E954">
        <v>6</v>
      </c>
      <c r="F954" t="s">
        <v>5143</v>
      </c>
      <c r="G954" t="s">
        <v>15</v>
      </c>
      <c r="H954" t="s">
        <v>25</v>
      </c>
      <c r="I954" t="s">
        <v>6188</v>
      </c>
      <c r="J954" t="s">
        <v>6203</v>
      </c>
      <c r="K954" t="s">
        <v>6189</v>
      </c>
      <c r="L954" t="s">
        <v>6204</v>
      </c>
      <c r="M954" s="2">
        <v>1</v>
      </c>
      <c r="N954" s="3">
        <v>12.95</v>
      </c>
      <c r="O954" s="3">
        <v>1.1655</v>
      </c>
      <c r="P954" s="3">
        <v>77.7</v>
      </c>
      <c r="Q954" s="3">
        <v>76.534499999999994</v>
      </c>
    </row>
    <row r="955" spans="1:17" x14ac:dyDescent="0.25">
      <c r="A955" t="s">
        <v>6176</v>
      </c>
      <c r="B955" s="1">
        <v>44244</v>
      </c>
      <c r="C955" t="s">
        <v>5146</v>
      </c>
      <c r="D955" t="s">
        <v>5212</v>
      </c>
      <c r="E955">
        <v>3</v>
      </c>
      <c r="F955" t="s">
        <v>5147</v>
      </c>
      <c r="G955" t="s">
        <v>23</v>
      </c>
      <c r="H955" t="s">
        <v>25</v>
      </c>
      <c r="I955" t="s">
        <v>6188</v>
      </c>
      <c r="J955" t="s">
        <v>6203</v>
      </c>
      <c r="K955" t="s">
        <v>6191</v>
      </c>
      <c r="L955" t="s">
        <v>6207</v>
      </c>
      <c r="M955" s="2">
        <v>0.2</v>
      </c>
      <c r="N955" s="3">
        <v>2.9849999999999999</v>
      </c>
      <c r="O955" s="3">
        <v>0.26860000000000001</v>
      </c>
      <c r="P955" s="3">
        <v>8.9550000000000001</v>
      </c>
      <c r="Q955" s="3">
        <v>8.6864000000000008</v>
      </c>
    </row>
    <row r="956" spans="1:17" x14ac:dyDescent="0.25">
      <c r="A956" t="s">
        <v>6177</v>
      </c>
      <c r="B956" s="1">
        <v>43836</v>
      </c>
      <c r="C956" t="s">
        <v>5150</v>
      </c>
      <c r="D956" t="s">
        <v>5184</v>
      </c>
      <c r="E956">
        <v>1</v>
      </c>
      <c r="F956" t="s">
        <v>5151</v>
      </c>
      <c r="G956" t="s">
        <v>15</v>
      </c>
      <c r="H956" t="s">
        <v>25</v>
      </c>
      <c r="I956" t="s">
        <v>6192</v>
      </c>
      <c r="J956" t="s">
        <v>6201</v>
      </c>
      <c r="K956" t="s">
        <v>6189</v>
      </c>
      <c r="L956" t="s">
        <v>6204</v>
      </c>
      <c r="M956" s="2">
        <v>2.5</v>
      </c>
      <c r="N956" s="3">
        <v>27.484999999999999</v>
      </c>
      <c r="O956" s="3">
        <v>1.6491</v>
      </c>
      <c r="P956" s="3">
        <v>27.484999999999999</v>
      </c>
      <c r="Q956" s="3">
        <v>25.835899999999999</v>
      </c>
    </row>
    <row r="957" spans="1:17" x14ac:dyDescent="0.25">
      <c r="A957" t="s">
        <v>6180</v>
      </c>
      <c r="B957" s="1">
        <v>44411</v>
      </c>
      <c r="C957" t="s">
        <v>5163</v>
      </c>
      <c r="D957" t="s">
        <v>5195</v>
      </c>
      <c r="E957">
        <v>1</v>
      </c>
      <c r="F957" t="s">
        <v>5164</v>
      </c>
      <c r="G957" t="s">
        <v>15</v>
      </c>
      <c r="H957" t="s">
        <v>25</v>
      </c>
      <c r="I957" t="s">
        <v>6188</v>
      </c>
      <c r="J957" t="s">
        <v>6203</v>
      </c>
      <c r="K957" t="s">
        <v>6191</v>
      </c>
      <c r="L957" t="s">
        <v>6207</v>
      </c>
      <c r="M957" s="2">
        <v>1</v>
      </c>
      <c r="N957" s="3">
        <v>9.9499999999999993</v>
      </c>
      <c r="O957" s="3">
        <v>0.89549999999999996</v>
      </c>
      <c r="P957" s="3">
        <v>9.9499999999999993</v>
      </c>
      <c r="Q957" s="3">
        <v>9.0545000000000009</v>
      </c>
    </row>
    <row r="958" spans="1:17" x14ac:dyDescent="0.25">
      <c r="A958" t="s">
        <v>6181</v>
      </c>
      <c r="B958" s="1">
        <v>44119</v>
      </c>
      <c r="C958" t="s">
        <v>5168</v>
      </c>
      <c r="D958" t="s">
        <v>5218</v>
      </c>
      <c r="E958">
        <v>3</v>
      </c>
      <c r="F958" t="s">
        <v>5169</v>
      </c>
      <c r="G958" t="s">
        <v>219</v>
      </c>
      <c r="H958" t="s">
        <v>16</v>
      </c>
      <c r="I958" t="s">
        <v>6194</v>
      </c>
      <c r="J958" t="s">
        <v>6205</v>
      </c>
      <c r="K958" t="s">
        <v>6190</v>
      </c>
      <c r="L958" t="s">
        <v>6202</v>
      </c>
      <c r="M958" s="2">
        <v>0.2</v>
      </c>
      <c r="N958" s="3">
        <v>4.125</v>
      </c>
      <c r="O958" s="3">
        <v>0.45369999999999999</v>
      </c>
      <c r="P958" s="3">
        <v>12.375</v>
      </c>
      <c r="Q958" s="3">
        <v>11.9213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187A-D743-4085-AB8A-0AA76734E6D1}">
  <dimension ref="A3:F8"/>
  <sheetViews>
    <sheetView showGridLines="0" workbookViewId="0">
      <selection activeCell="C6" sqref="C6"/>
    </sheetView>
  </sheetViews>
  <sheetFormatPr defaultRowHeight="15" x14ac:dyDescent="0.25"/>
  <cols>
    <col min="1" max="1" width="16.7109375" bestFit="1" customWidth="1"/>
    <col min="2" max="2" width="12.140625" bestFit="1" customWidth="1"/>
    <col min="4" max="4" width="12.140625" bestFit="1" customWidth="1"/>
    <col min="6" max="6" width="12.140625" bestFit="1" customWidth="1"/>
  </cols>
  <sheetData>
    <row r="3" spans="1:6" x14ac:dyDescent="0.25">
      <c r="A3" s="4" t="s">
        <v>6208</v>
      </c>
      <c r="B3" t="s">
        <v>6209</v>
      </c>
      <c r="F3" t="s">
        <v>6217</v>
      </c>
    </row>
    <row r="4" spans="1:6" x14ac:dyDescent="0.25">
      <c r="A4" s="5" t="s">
        <v>902</v>
      </c>
      <c r="B4" s="6">
        <v>218.73</v>
      </c>
      <c r="F4" s="6">
        <v>43394.204999999965</v>
      </c>
    </row>
    <row r="5" spans="1:6" x14ac:dyDescent="0.25">
      <c r="A5" s="5" t="s">
        <v>4843</v>
      </c>
      <c r="B5" s="6">
        <v>229.45500000000001</v>
      </c>
    </row>
    <row r="6" spans="1:6" x14ac:dyDescent="0.25">
      <c r="A6" s="5" t="s">
        <v>4666</v>
      </c>
      <c r="B6" s="6">
        <v>251.125</v>
      </c>
    </row>
    <row r="7" spans="1:6" x14ac:dyDescent="0.25">
      <c r="A7" s="5" t="s">
        <v>3088</v>
      </c>
      <c r="B7" s="6">
        <v>278.01</v>
      </c>
    </row>
    <row r="8" spans="1:6" x14ac:dyDescent="0.25">
      <c r="A8" s="5" t="s">
        <v>4284</v>
      </c>
      <c r="B8" s="6">
        <v>317.07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FFE4-B333-4D16-9FD8-B06E816F3F13}">
  <dimension ref="A3:I11"/>
  <sheetViews>
    <sheetView showGridLines="0" workbookViewId="0">
      <selection activeCell="K18" sqref="K18"/>
    </sheetView>
  </sheetViews>
  <sheetFormatPr defaultRowHeight="15" x14ac:dyDescent="0.25"/>
  <cols>
    <col min="1" max="1" width="16.140625" bestFit="1" customWidth="1"/>
    <col min="2" max="2" width="16.28515625" bestFit="1" customWidth="1"/>
    <col min="3" max="5" width="7" bestFit="1" customWidth="1"/>
    <col min="6" max="6" width="11.28515625" bestFit="1" customWidth="1"/>
    <col min="9" max="9" width="16.140625" bestFit="1" customWidth="1"/>
    <col min="10" max="10" width="16.28515625" bestFit="1" customWidth="1"/>
    <col min="11" max="13" width="7" bestFit="1" customWidth="1"/>
    <col min="14" max="14" width="11.28515625" bestFit="1" customWidth="1"/>
  </cols>
  <sheetData>
    <row r="3" spans="1:9" x14ac:dyDescent="0.25">
      <c r="A3" s="4" t="s">
        <v>6210</v>
      </c>
      <c r="B3" s="4" t="s">
        <v>6215</v>
      </c>
    </row>
    <row r="4" spans="1:9" x14ac:dyDescent="0.25">
      <c r="A4" s="4" t="s">
        <v>6208</v>
      </c>
      <c r="B4" t="s">
        <v>6211</v>
      </c>
      <c r="C4" t="s">
        <v>6212</v>
      </c>
      <c r="D4" t="s">
        <v>6213</v>
      </c>
      <c r="E4" t="s">
        <v>6214</v>
      </c>
    </row>
    <row r="5" spans="1:9" x14ac:dyDescent="0.25">
      <c r="A5" s="5" t="s">
        <v>6203</v>
      </c>
      <c r="B5" s="6">
        <v>1.2648254545454547</v>
      </c>
      <c r="C5" s="6">
        <v>1.1280691176470592</v>
      </c>
      <c r="D5" s="6">
        <v>1.0868885057471267</v>
      </c>
      <c r="E5" s="6">
        <v>1.0671512195121955</v>
      </c>
    </row>
    <row r="6" spans="1:9" x14ac:dyDescent="0.25">
      <c r="A6" s="5" t="s">
        <v>6205</v>
      </c>
      <c r="B6" s="6">
        <v>1.7526272727272727</v>
      </c>
      <c r="C6" s="6">
        <v>1.6679275362318842</v>
      </c>
      <c r="D6" s="6">
        <v>1.3587197368421051</v>
      </c>
      <c r="E6" s="6">
        <v>1.6416405405405412</v>
      </c>
    </row>
    <row r="7" spans="1:9" x14ac:dyDescent="0.25">
      <c r="A7" s="5" t="s">
        <v>6206</v>
      </c>
      <c r="B7" s="6">
        <v>1.9902906249999992</v>
      </c>
      <c r="C7" s="6">
        <v>1.8401416666666663</v>
      </c>
      <c r="D7" s="6">
        <v>1.7219418918918907</v>
      </c>
      <c r="E7" s="6">
        <v>2.160105405405405</v>
      </c>
    </row>
    <row r="8" spans="1:9" x14ac:dyDescent="0.25">
      <c r="A8" s="5" t="s">
        <v>6201</v>
      </c>
      <c r="B8" s="6">
        <v>0.52229999999999988</v>
      </c>
      <c r="C8" s="6">
        <v>0.71357999999999988</v>
      </c>
      <c r="D8" s="6">
        <v>0.58381499999999975</v>
      </c>
      <c r="E8" s="6">
        <v>0.68093023255813923</v>
      </c>
    </row>
    <row r="10" spans="1:9" x14ac:dyDescent="0.25">
      <c r="I10" t="s">
        <v>6218</v>
      </c>
    </row>
    <row r="11" spans="1:9" x14ac:dyDescent="0.25">
      <c r="I11" s="6">
        <v>1.3055519331243526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8E28F-9984-44DF-AEA2-E0C4AC565EA9}">
  <dimension ref="A3:D12"/>
  <sheetViews>
    <sheetView showGridLines="0" workbookViewId="0">
      <selection activeCell="G3" sqref="G3"/>
    </sheetView>
  </sheetViews>
  <sheetFormatPr defaultRowHeight="15" x14ac:dyDescent="0.25"/>
  <cols>
    <col min="1" max="1" width="15.42578125" bestFit="1" customWidth="1"/>
    <col min="2" max="2" width="13.7109375" bestFit="1" customWidth="1"/>
    <col min="4" max="4" width="13.7109375" bestFit="1" customWidth="1"/>
  </cols>
  <sheetData>
    <row r="3" spans="1:4" x14ac:dyDescent="0.25">
      <c r="A3" s="4" t="s">
        <v>6208</v>
      </c>
      <c r="B3" t="s">
        <v>6216</v>
      </c>
    </row>
    <row r="4" spans="1:4" x14ac:dyDescent="0.25">
      <c r="A4" s="5" t="s">
        <v>23</v>
      </c>
      <c r="B4" s="12">
        <v>146</v>
      </c>
      <c r="D4" t="s">
        <v>6219</v>
      </c>
    </row>
    <row r="5" spans="1:4" x14ac:dyDescent="0.25">
      <c r="A5" s="5" t="s">
        <v>219</v>
      </c>
      <c r="B5" s="12">
        <v>68</v>
      </c>
      <c r="D5" s="8">
        <v>957</v>
      </c>
    </row>
    <row r="6" spans="1:4" x14ac:dyDescent="0.25">
      <c r="A6" s="5" t="s">
        <v>15</v>
      </c>
      <c r="B6" s="12">
        <v>743</v>
      </c>
    </row>
    <row r="9" spans="1:4" x14ac:dyDescent="0.25">
      <c r="A9" s="10" t="s">
        <v>6</v>
      </c>
      <c r="B9" s="11" t="s">
        <v>6225</v>
      </c>
    </row>
    <row r="10" spans="1:4" x14ac:dyDescent="0.25">
      <c r="A10" s="10" t="s">
        <v>23</v>
      </c>
      <c r="B10" s="11">
        <v>146</v>
      </c>
    </row>
    <row r="11" spans="1:4" x14ac:dyDescent="0.25">
      <c r="A11" s="10" t="s">
        <v>219</v>
      </c>
      <c r="B11" s="11">
        <v>68</v>
      </c>
    </row>
    <row r="12" spans="1:4" x14ac:dyDescent="0.25">
      <c r="A12" s="10" t="s">
        <v>15</v>
      </c>
      <c r="B12" s="11">
        <v>743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9622-3EE2-4C30-A4A0-E2CADC0122F5}">
  <dimension ref="A3:H7"/>
  <sheetViews>
    <sheetView showGridLines="0" workbookViewId="0">
      <selection activeCell="J16" sqref="J16"/>
    </sheetView>
  </sheetViews>
  <sheetFormatPr defaultRowHeight="15" x14ac:dyDescent="0.25"/>
  <cols>
    <col min="1" max="1" width="13.140625" bestFit="1" customWidth="1"/>
    <col min="2" max="4" width="11.5703125" bestFit="1" customWidth="1"/>
    <col min="5" max="5" width="10.5703125" bestFit="1" customWidth="1"/>
    <col min="6" max="6" width="11.5703125" bestFit="1" customWidth="1"/>
    <col min="8" max="8" width="11.5703125" bestFit="1" customWidth="1"/>
  </cols>
  <sheetData>
    <row r="3" spans="1:8" x14ac:dyDescent="0.25">
      <c r="A3" s="4" t="s">
        <v>6208</v>
      </c>
      <c r="B3" t="s">
        <v>6221</v>
      </c>
    </row>
    <row r="4" spans="1:8" x14ac:dyDescent="0.25">
      <c r="A4" s="5" t="s">
        <v>6211</v>
      </c>
      <c r="B4" s="6">
        <v>11366.048200000001</v>
      </c>
    </row>
    <row r="5" spans="1:8" x14ac:dyDescent="0.25">
      <c r="A5" s="5" t="s">
        <v>6212</v>
      </c>
      <c r="B5" s="6">
        <v>11378.605999999996</v>
      </c>
      <c r="H5" t="s">
        <v>6222</v>
      </c>
    </row>
    <row r="6" spans="1:8" x14ac:dyDescent="0.25">
      <c r="A6" s="5" t="s">
        <v>6213</v>
      </c>
      <c r="B6" s="6">
        <v>12780.225399999994</v>
      </c>
      <c r="H6" s="7">
        <v>42144.791800000006</v>
      </c>
    </row>
    <row r="7" spans="1:8" x14ac:dyDescent="0.25">
      <c r="A7" s="5" t="s">
        <v>6214</v>
      </c>
      <c r="B7" s="6">
        <v>6619.9121999999952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e 0 2 2 6 9 - d 8 2 8 - 4 8 e 4 - a 6 6 f - d a 1 5 3 b 9 e 1 a 2 3 "   x m l n s = " h t t p : / / s c h e m a s . m i c r o s o f t . c o m / D a t a M a s h u p " > A A A A A F E H A A B Q S w M E F A A C A A g A E o I + 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B K C 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g j 5 a x d a / X U o E A A C H E w A A E w A c A E Z v c m 1 1 b G F z L 1 N l Y 3 R p b 2 4 x L m 0 g o h g A K K A U A A A A A A A A A A A A A A A A A A A A A A A A A A A A x V d L b + M 2 E L 4 H y H 8 g t B e n U I 3 1 o u i h i x w C 2 0 X T e r O p n W A P j l H Q E m 0 T k U m D p L p 2 g / z 3 U q R E 8 S X b B b a b X C L P j O b 5 z U M c Z Q J T A m b 6 / + D j 5 c X l B d 9 A h n K Q l V z Q L W I c X I M C i c s L I P 9 m t G Q Z k p T x P k N F / w t l z 0 t K n 3 u / 4 g L 1 h 5 Q I R A T v J c N f n h 6 5 f P X p b v w F P M 7 G 0 6 c R / U o K C n P + l N H V C q H P L J f 8 E R S w v y / 4 P r l K A S m L I g W C l e g q 1 d a M C 3 / N N g g J a V b b f 5 n f C r S 9 T g w / S f / A J L 9 O l F i y e J 1 X i h e 1 l n f J P a N b K m R M v y F Y m U 2 k p g e 4 l C 7 X n J r e 8 w y m Y F 4 L 3 B T F L I M F Z P y 6 c n B x Z X Q P N 5 C s p e q H w w 6 1 e h 8 Y J H x F 2 X Z I i 3 J L K i b v R R x J X 1 6 S Y W 0 U 3 I 4 S G b 8 U B Q L t x W s K L N 4 d 3 K K A O 9 5 C X A T U + w 0 l C N y V 2 y V i A f M m z x n i H E y w l B m E 9 r A 4 h E R a E s F C + j 3 l I q O 5 8 Q u S g 6 J P 6 A E W 4 g C G k O X O S 6 9 X l x e Y R D N n I 4 8 q b L w d 7 L T 9 D s x p 5 r c C n G 3 q + 6 B N Z S A G N c 2 Q c Z h 6 5 v L Z R W H k N W k k L z M R Y / 1 Z Q i I 0 o G 6 J + P m n f u V Y N 6 w b + D i o b o g e B l t y V V W d D o 8 1 p Z C L K G e G / w l o j w Q L c M 9 w F k r D A n G b + N q W Y 4 q 2 9 G + Z Y J 1 3 q 8 y a U Z N 7 X t 3 S M A E m a C t Q L z g 3 o C Y I 1 / H a W b f P f C f t V t v p 6 r 1 h s z U e d L R b w / 5 W D e e a + z 4 t d 6 R F I v g 1 v B D A h m U j m K h B 3 w F i i 6 n o Y C c x N 3 j / f h 0 V o C s s P M a Z I / s T Y m s 0 i K J I 5 + s O c Z m W 3 y k m 9 c z z 5 4 p 0 w W z f C M / e 9 a B S U 8 G h P 0 E r 8 b k U i L X l G u 9 3 k O T 2 / d I W T f P U s y 5 b T 3 v p q Y + 0 p 9 W V z n Z T i T P v 9 o P 3 L F a r o S W 6 u p x U R + K w E / 4 u q f o S k z U A X L X E e b n X d f L m t g y i a Y u Q Y 3 X g e X k 3 8 u e k 3 V L u N 8 N Z 8 6 7 G r C p D o 6 v v 6 T F 0 V 6 E h N 5 o N w T V h y I 2 t N m Z 5 T F V z V R W o D V d S 6 z B j W T F D O g U I Z h s w j 5 h d / D B v d u f C X j Z E o i q 6 b C p G u 2 w c t 6 o B 5 I f Q l T g 3 c O u X K 9 Y k T P 1 3 W W 6 K r V 9 H K 2 T / 9 D r K u y W P d 5 + 9 O v X j q f 5 0 C f Z q / 0 9 j 3 y 9 N l f S m y s O S M U S y Q 3 v 9 m C q E L K c C L j v E H S U 5 r j 7 b Y F E b j m P Q v T 2 a m B v 8 4 R W Y t 3 V a S A 3 J p w S I D S L y A e W 4 l M h G B U c x w U k j O M H r j a j l k h F k z 0 k n b A c n c R u G 1 X 4 l u a g K q z Z F a r v E u 0 S x W n O B Y 6 l z H b s H s X c D u z v d v n T P 3 x 2 n L j w / z l N D 0 D r / T i J l E I d K m D 7 X y c Y R g x y L p x A x p c s G E / J R Z g J a 6 P G F J 3 j Z A k g e G z g 7 J n 3 D Y C M t H 5 e t c K L u V A 6 T I z A Y H M F B d 4 7 e H B C R 1 P 8 P I L E H x O C M W R f k V o 2 7 8 C S N f C i N y l 0 h K y e Q 1 Z g j z A U m m e j 5 n r R f p d U p E l + 7 n U A O 7 K l 0 c m H 2 r k r D 4 s e 5 T k z H w f / h Z D p c Z 9 S k 0 l b 8 6 d 1 1 R 3 9 I P v 4 L U E s B A i 0 A F A A C A A g A E o I + W k x 1 k J K l A A A A 9 g A A A B I A A A A A A A A A A A A A A A A A A A A A A E N v b m Z p Z y 9 Q Y W N r Y W d l L n h t b F B L A Q I t A B Q A A g A I A B K C P l o P y u m r p A A A A O k A A A A T A A A A A A A A A A A A A A A A A P E A A A B b Q 2 9 u d G V u d F 9 U e X B l c 1 0 u e G 1 s U E s B A i 0 A F A A C A A g A E o I + W s X W v 1 1 K B A A A h x M A A B M A A A A A A A A A A A A A A A A A 4 g E A A E Z v c m 1 1 b G F z L 1 N l Y 3 R p b 2 4 x L m 1 Q S w U G A A A A A A M A A w D C A A A A e 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E g A A A A A A A C O 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l F 1 Z X J 5 S U Q i I F Z h b H V l P S J z Z T Y 2 Y z U x Y j g t Z j M w N y 0 0 M m Q 3 L W I 4 N j g t Y z Y 5 M z A w N 2 Z i N W U 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S 0 z M F Q x N D o 1 M j o x M y 4 5 O D g 3 M T Y z 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F 1 d G 9 S Z W 1 v d m V k Q 2 9 s d W 1 u c z E u e 0 N 1 c 3 R v b W V y I E l E L D B 9 J n F 1 b 3 Q 7 L C Z x d W 9 0 O 1 N l Y 3 R p b 2 4 x L 2 N 1 c 3 R v b W V y c y 9 B d X R v U m V t b 3 Z l Z E N v b H V t b n M x L n t D d X N 0 b 2 1 l c i B O Y W 1 l L D F 9 J n F 1 b 3 Q 7 L C Z x d W 9 0 O 1 N l Y 3 R p b 2 4 x L 2 N 1 c 3 R v b W V y c y 9 B d X R v U m V t b 3 Z l Z E N v b H V t b n M x L n t F b W F p b C w y f S Z x d W 9 0 O y w m c X V v d D t T Z W N 0 a W 9 u M S 9 j d X N 0 b 2 1 l c n M v Q X V 0 b 1 J l b W 9 2 Z W R D b 2 x 1 b W 5 z M S 5 7 U G h v b m U g T n V t Y m V y L D N 9 J n F 1 b 3 Q 7 L C Z x d W 9 0 O 1 N l Y 3 R p b 2 4 x L 2 N 1 c 3 R v b W V y c y 9 B d X R v U m V t b 3 Z l Z E N v b H V t b n M x L n t B Z G R y Z X N z I E x p b m U g M S w 0 f S Z x d W 9 0 O y w m c X V v d D t T Z W N 0 a W 9 u M S 9 j d X N 0 b 2 1 l c n M v Q X V 0 b 1 J l b W 9 2 Z W R D b 2 x 1 b W 5 z M S 5 7 Q 2 l 0 e S w 1 f S Z x d W 9 0 O y w m c X V v d D t T Z W N 0 a W 9 u M S 9 j d X N 0 b 2 1 l c n M v Q X V 0 b 1 J l b W 9 2 Z W R D b 2 x 1 b W 5 z M S 5 7 Q 2 9 1 b n R y e S w 2 f S Z x d W 9 0 O y w m c X V v d D t T Z W N 0 a W 9 u M S 9 j d X N 0 b 2 1 l c n M v Q X V 0 b 1 J l b W 9 2 Z W R D b 2 x 1 b W 5 z M S 5 7 U G 9 z d G N v Z G U s N 3 0 m c X V v d D s s J n F 1 b 3 Q 7 U 2 V j d G l v b j E v Y 3 V z d G 9 t Z X J z L 0 F 1 d G 9 S Z W 1 v d m V k Q 2 9 s d W 1 u c z E u e 0 x v e W F s d H k g Q 2 F y Z C w 4 f S Z x d W 9 0 O 1 0 s J n F 1 b 3 Q 7 Q 2 9 s d W 1 u Q 2 9 1 b n Q m c X V v d D s 6 O S w m c X V v d D t L Z X l D b 2 x 1 b W 5 O Y W 1 l c y Z x d W 9 0 O z p b X S w m c X V v d D t D b 2 x 1 b W 5 J Z G V u d G l 0 a W V z J n F 1 b 3 Q 7 O l s m c X V v d D t T Z W N 0 a W 9 u M S 9 j d X N 0 b 2 1 l c n M v Q X V 0 b 1 J l b W 9 2 Z W R D b 2 x 1 b W 5 z M S 5 7 Q 3 V z d G 9 t Z X I g S U Q s M H 0 m c X V v d D s s J n F 1 b 3 Q 7 U 2 V j d G l v b j E v Y 3 V z d G 9 t Z X J z L 0 F 1 d G 9 S Z W 1 v d m V k Q 2 9 s d W 1 u c z E u e 0 N 1 c 3 R v b W V y I E 5 h b W U s M X 0 m c X V v d D s s J n F 1 b 3 Q 7 U 2 V j d G l v b j E v Y 3 V z d G 9 t Z X J z L 0 F 1 d G 9 S Z W 1 v d m V k Q 2 9 s d W 1 u c z E u e 0 V t Y W l s L D J 9 J n F 1 b 3 Q 7 L C Z x d W 9 0 O 1 N l Y 3 R p b 2 4 x L 2 N 1 c 3 R v b W V y c y 9 B d X R v U m V t b 3 Z l Z E N v b H V t b n M x L n t Q a G 9 u Z S B O d W 1 i Z X I s M 3 0 m c X V v d D s s J n F 1 b 3 Q 7 U 2 V j d G l v b j E v Y 3 V z d G 9 t Z X J z L 0 F 1 d G 9 S Z W 1 v d m V k Q 2 9 s d W 1 u c z E u e 0 F k Z H J l c 3 M g T G l u Z S A x L D R 9 J n F 1 b 3 Q 7 L C Z x d W 9 0 O 1 N l Y 3 R p b 2 4 x L 2 N 1 c 3 R v b W V y c y 9 B d X R v U m V t b 3 Z l Z E N v b H V t b n M x L n t D a X R 5 L D V 9 J n F 1 b 3 Q 7 L C Z x d W 9 0 O 1 N l Y 3 R p b 2 4 x L 2 N 1 c 3 R v b W V y c y 9 B d X R v U m V t b 3 Z l Z E N v b H V t b n M x L n t D b 3 V u d H J 5 L D Z 9 J n F 1 b 3 Q 7 L C Z x d W 9 0 O 1 N l Y 3 R p b 2 4 x L 2 N 1 c 3 R v b W V y c y 9 B d X R v U m V t b 3 Z l Z E N v b H V t b n M x L n t Q b 3 N 0 Y 2 9 k Z S w 3 f S Z x d W 9 0 O y w m c X V v d D t T Z W N 0 a W 9 u M S 9 j d X N 0 b 2 1 l c n M v Q X V 0 b 1 J l b W 9 2 Z W R D b 2 x 1 b W 5 z M 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M T E 4 N T E z M i 1 k N m N h L T Q 1 M j A t O T A 0 Y i 0 1 O D N i M D A w N T R l Y 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M w V D E 0 O j U y O j E z L j k 3 M z E w M D R a I i A v P j x F b n R y e S B U e X B l P S J G a W x s Q 2 9 s d W 1 u V H l w Z X M i I F Z h b H V l P S J z Q m d r R 0 J n T T 0 i I C 8 + P E V u d H J 5 I F R 5 c G U 9 I k Z p b G x D b 2 x 1 b W 5 O Y W 1 l c y I g V m F s d W U 9 I n N b J n F 1 b 3 Q 7 T 3 J k Z X I g S U Q m c X V v d D s s J n F 1 b 3 Q 7 T 3 J k Z X I g R G F 0 Z S Z x d W 9 0 O y w m c X V v d D t D d X N 0 b 2 1 l c i B J R C Z x d W 9 0 O y w m c X V v d D t Q c m 9 k d W N 0 I E l E J n F 1 b 3 Q 7 L C Z x d W 9 0 O 1 F 1 Y W 5 0 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t d L C Z x d W 9 0 O 0 N v b H V t b k N v d W 5 0 J n F 1 b 3 Q 7 O j U 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j R i Y j J h Y z M t Y T I z N y 0 0 Z D c w L W J l Y z k t O D Q x N m I 5 Y m V l Y z F 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y b 2 R 1 Y 3 R z 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1 L T A x L T M w V D E 0 O j U y O j E 1 L j A 1 O T M 5 N j N 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0 N v b H V t b k N v d W 5 0 J n F 1 b 3 Q 7 O j c s J n F 1 b 3 Q 7 S 2 V 5 Q 2 9 s d W 1 u T m F t Z X M m c X V v d D s 6 W 1 0 s J n F 1 b 3 Q 7 Q 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U X V l c n l J R C I g V m F s d W U 9 I n N j O D U 0 N G U z N i 0 x Y T k w L T R k Z G I t O D Y x O C 1 j M z M 5 M G R l Z T c z Y 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M w V D E 0 O j U y O j E 1 L j A y M z E 4 N j l a I i A v P j x F b n R y e S B U e X B l P S J G a W x s Q 2 9 s d W 1 u V H l w Z X M i I F Z h b H V l P S J z Q m d r R 0 J n T U d C Z 1 k 9 I i A v P j x F b n R y e S B U e X B l P S J G a W x s Q 2 9 s d W 1 u T m F t Z X M i I F Z h b H V l P S J z W y Z x d W 9 0 O 0 9 y Z G V y I E l E J n F 1 b 3 Q 7 L C Z x d W 9 0 O 0 9 y Z G V y I E R h d G U m c X V v d D s s J n F 1 b 3 Q 7 Q 3 V z d G 9 t Z X I g S U Q m c X V v d D s s J n F 1 b 3 Q 7 U H J v Z H V j d C B J R C Z x d W 9 0 O y w m c X V v d D t R d W F u d G l 0 e S Z x d W 9 0 O y w m c X V v d D t j d X N 0 b 2 1 l c n M u Q 3 V z d G 9 t Z X I g T m F t Z S Z x d W 9 0 O y w m c X V v d D t j d X N 0 b 2 1 l c n M u Q 2 9 1 b n R y e S Z x d W 9 0 O y w m c X V v d D t j d X N 0 b 2 1 l c n M u T G 9 5 Y W x 0 e S B D Y X J 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U x L 0 F 1 d G 9 S Z W 1 v d m V k Q 2 9 s d W 1 u c z E u e 0 9 y Z G V y I E l E L D B 9 J n F 1 b 3 Q 7 L C Z x d W 9 0 O 1 N l Y 3 R p b 2 4 x L 0 1 l c m d l M S 9 B d X R v U m V t b 3 Z l Z E N v b H V t b n M x L n t P c m R l c i B E Y X R l L D F 9 J n F 1 b 3 Q 7 L C Z x d W 9 0 O 1 N l Y 3 R p b 2 4 x L 0 1 l c m d l M S 9 B d X R v U m V t b 3 Z l Z E N v b H V t b n M x L n t D d X N 0 b 2 1 l c i B J R C w y f S Z x d W 9 0 O y w m c X V v d D t T Z W N 0 a W 9 u M S 9 N Z X J n Z T E v Q X V 0 b 1 J l b W 9 2 Z W R D b 2 x 1 b W 5 z M S 5 7 U H J v Z H V j d C B J R C w z f S Z x d W 9 0 O y w m c X V v d D t T Z W N 0 a W 9 u M S 9 N Z X J n Z T E v Q X V 0 b 1 J l b W 9 2 Z W R D b 2 x 1 b W 5 z M S 5 7 U X V h b n R p d H k s N H 0 m c X V v d D s s J n F 1 b 3 Q 7 U 2 V j d G l v b j E v T W V y Z 2 U x L 0 F 1 d G 9 S Z W 1 v d m V k Q 2 9 s d W 1 u c z E u e 2 N 1 c 3 R v b W V y c y 5 D d X N 0 b 2 1 l c i B O Y W 1 l L D V 9 J n F 1 b 3 Q 7 L C Z x d W 9 0 O 1 N l Y 3 R p b 2 4 x L 0 1 l c m d l M S 9 B d X R v U m V t b 3 Z l Z E N v b H V t b n M x L n t j d X N 0 b 2 1 l c n M u Q 2 9 1 b n R y e S w 2 f S Z x d W 9 0 O y w m c X V v d D t T Z W N 0 a W 9 u M S 9 N Z X J n Z T E v Q X V 0 b 1 J l b W 9 2 Z W R D b 2 x 1 b W 5 z M S 5 7 Y 3 V z d G 9 t Z X J z L k x v e W F s d H k g Q 2 F y Z C w 3 f S Z x d W 9 0 O 1 0 s J n F 1 b 3 Q 7 Q 2 9 s d W 1 u Q 2 9 1 b n Q m c X V v d D s 6 O C w m c X V v d D t L Z X l D b 2 x 1 b W 5 O Y W 1 l c y Z x d W 9 0 O z p b X S w m c X V v d D t D b 2 x 1 b W 5 J Z G V u d G l 0 a W V z J n F 1 b 3 Q 7 O l s m c X V v d D t T Z W N 0 a W 9 u M S 9 N Z X J n Z T E v Q X V 0 b 1 J l b W 9 2 Z W R D b 2 x 1 b W 5 z M S 5 7 T 3 J k Z X I g S U Q s M H 0 m c X V v d D s s J n F 1 b 3 Q 7 U 2 V j d G l v b j E v T W V y Z 2 U x L 0 F 1 d G 9 S Z W 1 v d m V k Q 2 9 s d W 1 u c z E u e 0 9 y Z G V y I E R h d G U s M X 0 m c X V v d D s s J n F 1 b 3 Q 7 U 2 V j d G l v b j E v T W V y Z 2 U x L 0 F 1 d G 9 S Z W 1 v d m V k Q 2 9 s d W 1 u c z E u e 0 N 1 c 3 R v b W V y I E l E L D J 9 J n F 1 b 3 Q 7 L C Z x d W 9 0 O 1 N l Y 3 R p b 2 4 x L 0 1 l c m d l M S 9 B d X R v U m V t b 3 Z l Z E N v b H V t b n M x L n t Q c m 9 k d W N 0 I E l E L D N 9 J n F 1 b 3 Q 7 L C Z x d W 9 0 O 1 N l Y 3 R p b 2 4 x L 0 1 l c m d l M S 9 B d X R v U m V t b 3 Z l Z E N v b H V t b n M x L n t R d W F u d G l 0 e S w 0 f S Z x d W 9 0 O y w m c X V v d D t T Z W N 0 a W 9 u M S 9 N Z X J n Z T E v Q X V 0 b 1 J l b W 9 2 Z W R D b 2 x 1 b W 5 z M S 5 7 Y 3 V z d G 9 t Z X J z L k N 1 c 3 R v b W V y I E 5 h b W U s N X 0 m c X V v d D s s J n F 1 b 3 Q 7 U 2 V j d G l v b j E v T W V y Z 2 U x L 0 F 1 d G 9 S Z W 1 v d m V k Q 2 9 s d W 1 u c z E u e 2 N 1 c 3 R v b W V y c y 5 D b 3 V u d H J 5 L D Z 9 J n F 1 b 3 Q 7 L C Z x d W 9 0 O 1 N l Y 3 R p b 2 4 x L 0 1 l c m d l M S 9 B d X R v U m V t b 3 Z l Z E N v b H V t b n M x L n t j d X N 0 b 2 1 l c n M u T G 9 5 Y W x 0 e S B D Y X J k L D d 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Y 3 V z d G 9 t Z X J z P C 9 J d G V t U G F 0 a D 4 8 L 0 l 0 Z W 1 M b 2 N h d G l v b j 4 8 U 3 R h Y m x l R W 5 0 c m l l c y A v P j w v S X R l b T 4 8 S X R l b T 4 8 S X R l b U x v Y 2 F 0 a W 9 u P j x J d G V t V H l w Z T 5 G b 3 J t d W x h P C 9 J d G V t V H l w Z T 4 8 S X R l b V B h d G g + U 2 V j d G l v b j E v V 2 9 y a 2 l u Z y U y M C U y M H N o Z W V 0 P C 9 J d G V t U G F 0 a D 4 8 L 0 l 0 Z W 1 M b 2 N h d G l v b j 4 8 U 3 R h Y m x l R W 5 0 c m l l c z 4 8 R W 5 0 c n k g V H l w Z T 0 i S X N Q c m l 2 Y X R l I i B W Y W x 1 Z T 0 i b D A i I C 8 + P E V u d H J 5 I F R 5 c G U 9 I l F 1 Z X J 5 S U Q i I F Z h b H V l P S J z O D I z M 2 V h Z m E t Z T J h Y i 0 0 O W Z i L W E 2 Z T A t N 2 N i M W Q 2 N G Q 1 Y z M 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b 3 J r a W 5 n X 1 9 z a G V l d 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2 9 y a 2 l u Z y A g c 2 h l Z X Q v Q X V 0 b 1 J l b W 9 2 Z W R D b 2 x 1 b W 5 z M S 5 7 T 3 J k Z X I g S U Q s M H 0 m c X V v d D s s J n F 1 b 3 Q 7 U 2 V j d G l v b j E v V 2 9 y a 2 l u Z y A g c 2 h l Z X Q v Q X V 0 b 1 J l b W 9 2 Z W R D b 2 x 1 b W 5 z M S 5 7 T 3 J k Z X I g R G F 0 Z S w x f S Z x d W 9 0 O y w m c X V v d D t T Z W N 0 a W 9 u M S 9 X b 3 J r a W 5 n I C B z a G V l d C 9 B d X R v U m V t b 3 Z l Z E N v b H V t b n M x L n t D d X N 0 b 2 1 l c i B J R C w y f S Z x d W 9 0 O y w m c X V v d D t T Z W N 0 a W 9 u M S 9 X b 3 J r a W 5 n I C B z a G V l d C 9 B d X R v U m V t b 3 Z l Z E N v b H V t b n M x L n t Q c m 9 k d W N 0 I E l E L D N 9 J n F 1 b 3 Q 7 L C Z x d W 9 0 O 1 N l Y 3 R p b 2 4 x L 1 d v c m t p b m c g I H N o Z W V 0 L 0 F 1 d G 9 S Z W 1 v d m V k Q 2 9 s d W 1 u c z E u e 1 F 1 Y W 5 0 a X R 5 L D R 9 J n F 1 b 3 Q 7 L C Z x d W 9 0 O 1 N l Y 3 R p b 2 4 x L 1 d v c m t p b m c g I H N o Z W V 0 L 0 F 1 d G 9 S Z W 1 v d m V k Q 2 9 s d W 1 u c z E u e 0 N 1 c 3 R v b W V y I E 5 h b W U s N X 0 m c X V v d D s s J n F 1 b 3 Q 7 U 2 V j d G l v b j E v V 2 9 y a 2 l u Z y A g c 2 h l Z X Q v Q X V 0 b 1 J l b W 9 2 Z W R D b 2 x 1 b W 5 z M S 5 7 Q 2 9 1 b n R y e S w 2 f S Z x d W 9 0 O y w m c X V v d D t T Z W N 0 a W 9 u M S 9 X b 3 J r a W 5 n I C B z a G V l d C 9 B d X R v U m V t b 3 Z l Z E N v b H V t b n M x L n t M b 3 l h b H R 5 I E N h c m Q s N 3 0 m c X V v d D s s J n F 1 b 3 Q 7 U 2 V j d G l v b j E v V 2 9 y a 2 l u Z y A g c 2 h l Z X Q v Q X V 0 b 1 J l b W 9 2 Z W R D b 2 x 1 b W 5 z M S 5 7 Q 2 9 m Z m V l I F R 5 c G U s O H 0 m c X V v d D s s J n F 1 b 3 Q 7 U 2 V j d G l v b j E v V 2 9 y a 2 l u Z y A g c 2 h l Z X Q v Q X V 0 b 1 J l b W 9 2 Z W R D b 2 x 1 b W 5 z M S 5 7 Q 2 9 m Z m V l I F R 5 c G U g T m F t Z S w 5 f S Z x d W 9 0 O y w m c X V v d D t T Z W N 0 a W 9 u M S 9 X b 3 J r a W 5 n I C B z a G V l d C 9 B d X R v U m V t b 3 Z l Z E N v b H V t b n M x L n t S b 2 F z d C B U e X B l L D E w f S Z x d W 9 0 O y w m c X V v d D t T Z W N 0 a W 9 u M S 9 X b 3 J r a W 5 n I C B z a G V l d C 9 B d X R v U m V t b 3 Z l Z E N v b H V t b n M x L n t S b 2 F z d C B U e X B l I E 5 h b W U s M T F 9 J n F 1 b 3 Q 7 L C Z x d W 9 0 O 1 N l Y 3 R p b 2 4 x L 1 d v c m t p b m c g I H N o Z W V 0 L 0 F 1 d G 9 S Z W 1 v d m V k Q 2 9 s d W 1 u c z E u e 1 N p e m U s M T J 9 J n F 1 b 3 Q 7 L C Z x d W 9 0 O 1 N l Y 3 R p b 2 4 x L 1 d v c m t p b m c g I H N o Z W V 0 L 0 F 1 d G 9 S Z W 1 v d m V k Q 2 9 s d W 1 u c z E u e 1 V u a X Q g U H J p Y 2 U s M T N 9 J n F 1 b 3 Q 7 L C Z x d W 9 0 O 1 N l Y 3 R p b 2 4 x L 1 d v c m t p b m c g I H N o Z W V 0 L 0 F 1 d G 9 S Z W 1 v d m V k Q 2 9 s d W 1 u c z E u e 1 B y b 2 Z p d C w x N H 0 m c X V v d D s s J n F 1 b 3 Q 7 U 2 V j d G l v b j E v V 2 9 y a 2 l u Z y A g c 2 h l Z X Q v Q X V 0 b 1 J l b W 9 2 Z W R D b 2 x 1 b W 5 z M S 5 7 U 2 F s Z X M s M T V 9 J n F 1 b 3 Q 7 L C Z x d W 9 0 O 1 N l Y 3 R p b 2 4 x L 1 d v c m t p b m c g I H N o Z W V 0 L 0 F 1 d G 9 S Z W 1 v d m V k Q 2 9 s d W 1 u c z E u e 0 N v c 3 Q s M T Z 9 J n F 1 b 3 Q 7 X S w m c X V v d D t D b 2 x 1 b W 5 D b 3 V u d C Z x d W 9 0 O z o x N y w m c X V v d D t L Z X l D b 2 x 1 b W 5 O Y W 1 l c y Z x d W 9 0 O z p b X S w m c X V v d D t D b 2 x 1 b W 5 J Z G V u d G l 0 a W V z J n F 1 b 3 Q 7 O l s m c X V v d D t T Z W N 0 a W 9 u M S 9 X b 3 J r a W 5 n I C B z a G V l d C 9 B d X R v U m V t b 3 Z l Z E N v b H V t b n M x L n t P c m R l c i B J R C w w f S Z x d W 9 0 O y w m c X V v d D t T Z W N 0 a W 9 u M S 9 X b 3 J r a W 5 n I C B z a G V l d C 9 B d X R v U m V t b 3 Z l Z E N v b H V t b n M x L n t P c m R l c i B E Y X R l L D F 9 J n F 1 b 3 Q 7 L C Z x d W 9 0 O 1 N l Y 3 R p b 2 4 x L 1 d v c m t p b m c g I H N o Z W V 0 L 0 F 1 d G 9 S Z W 1 v d m V k Q 2 9 s d W 1 u c z E u e 0 N 1 c 3 R v b W V y I E l E L D J 9 J n F 1 b 3 Q 7 L C Z x d W 9 0 O 1 N l Y 3 R p b 2 4 x L 1 d v c m t p b m c g I H N o Z W V 0 L 0 F 1 d G 9 S Z W 1 v d m V k Q 2 9 s d W 1 u c z E u e 1 B y b 2 R 1 Y 3 Q g S U Q s M 3 0 m c X V v d D s s J n F 1 b 3 Q 7 U 2 V j d G l v b j E v V 2 9 y a 2 l u Z y A g c 2 h l Z X Q v Q X V 0 b 1 J l b W 9 2 Z W R D b 2 x 1 b W 5 z M S 5 7 U X V h b n R p d H k s N H 0 m c X V v d D s s J n F 1 b 3 Q 7 U 2 V j d G l v b j E v V 2 9 y a 2 l u Z y A g c 2 h l Z X Q v Q X V 0 b 1 J l b W 9 2 Z W R D b 2 x 1 b W 5 z M S 5 7 Q 3 V z d G 9 t Z X I g T m F t Z S w 1 f S Z x d W 9 0 O y w m c X V v d D t T Z W N 0 a W 9 u M S 9 X b 3 J r a W 5 n I C B z a G V l d C 9 B d X R v U m V t b 3 Z l Z E N v b H V t b n M x L n t D b 3 V u d H J 5 L D Z 9 J n F 1 b 3 Q 7 L C Z x d W 9 0 O 1 N l Y 3 R p b 2 4 x L 1 d v c m t p b m c g I H N o Z W V 0 L 0 F 1 d G 9 S Z W 1 v d m V k Q 2 9 s d W 1 u c z E u e 0 x v e W F s d H k g Q 2 F y Z C w 3 f S Z x d W 9 0 O y w m c X V v d D t T Z W N 0 a W 9 u M S 9 X b 3 J r a W 5 n I C B z a G V l d C 9 B d X R v U m V t b 3 Z l Z E N v b H V t b n M x L n t D b 2 Z m Z W U g V H l w Z S w 4 f S Z x d W 9 0 O y w m c X V v d D t T Z W N 0 a W 9 u M S 9 X b 3 J r a W 5 n I C B z a G V l d C 9 B d X R v U m V t b 3 Z l Z E N v b H V t b n M x L n t D b 2 Z m Z W U g V H l w Z S B O Y W 1 l L D l 9 J n F 1 b 3 Q 7 L C Z x d W 9 0 O 1 N l Y 3 R p b 2 4 x L 1 d v c m t p b m c g I H N o Z W V 0 L 0 F 1 d G 9 S Z W 1 v d m V k Q 2 9 s d W 1 u c z E u e 1 J v Y X N 0 I F R 5 c G U s M T B 9 J n F 1 b 3 Q 7 L C Z x d W 9 0 O 1 N l Y 3 R p b 2 4 x L 1 d v c m t p b m c g I H N o Z W V 0 L 0 F 1 d G 9 S Z W 1 v d m V k Q 2 9 s d W 1 u c z E u e 1 J v Y X N 0 I F R 5 c G U g T m F t Z S w x M X 0 m c X V v d D s s J n F 1 b 3 Q 7 U 2 V j d G l v b j E v V 2 9 y a 2 l u Z y A g c 2 h l Z X Q v Q X V 0 b 1 J l b W 9 2 Z W R D b 2 x 1 b W 5 z M S 5 7 U 2 l 6 Z S w x M n 0 m c X V v d D s s J n F 1 b 3 Q 7 U 2 V j d G l v b j E v V 2 9 y a 2 l u Z y A g c 2 h l Z X Q v Q X V 0 b 1 J l b W 9 2 Z W R D b 2 x 1 b W 5 z M S 5 7 V W 5 p d C B Q c m l j Z S w x M 3 0 m c X V v d D s s J n F 1 b 3 Q 7 U 2 V j d G l v b j E v V 2 9 y a 2 l u Z y A g c 2 h l Z X Q v Q X V 0 b 1 J l b W 9 2 Z W R D b 2 x 1 b W 5 z M S 5 7 U H J v Z m l 0 L D E 0 f S Z x d W 9 0 O y w m c X V v d D t T Z W N 0 a W 9 u M S 9 X b 3 J r a W 5 n I C B z a G V l d C 9 B d X R v U m V t b 3 Z l Z E N v b H V t b n M x L n t T Y W x l c y w x N X 0 m c X V v d D s s J n F 1 b 3 Q 7 U 2 V j d G l v b j E v V 2 9 y a 2 l u Z y A g c 2 h l Z X Q v Q X V 0 b 1 J l b W 9 2 Z W R D b 2 x 1 b W 5 z M S 5 7 Q 2 9 z d C w x N n 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y w m c X V v d D t D d X N 0 b 2 1 l c i B O Y W 1 l J n F 1 b 3 Q 7 L C Z x d W 9 0 O 0 N v d W 5 0 c n k m c X V v d D s s J n F 1 b 3 Q 7 T G 9 5 Y W x 0 e S B D Y X J k J n F 1 b 3 Q 7 L C Z x d W 9 0 O 0 N v Z m Z l Z S B U e X B l J n F 1 b 3 Q 7 L C Z x d W 9 0 O 0 N v Z m Z l Z S B U e X B l I E 5 h b W U m c X V v d D s s J n F 1 b 3 Q 7 U m 9 h c 3 Q g V H l w Z S Z x d W 9 0 O y w m c X V v d D t S b 2 F z d C B U e X B l I E 5 h b W U m c X V v d D s s J n F 1 b 3 Q 7 U 2 l 6 Z S Z x d W 9 0 O y w m c X V v d D t V b m l 0 I F B y a W N l J n F 1 b 3 Q 7 L C Z x d W 9 0 O 1 B y b 2 Z p d C Z x d W 9 0 O y w m c X V v d D t T Y W x l c y Z x d W 9 0 O y w m c X V v d D t D b 3 N 0 J n F 1 b 3 Q 7 X S I g L z 4 8 R W 5 0 c n k g V H l w Z T 0 i R m l s b E N v b H V t b l R 5 c G V z I i B W Y W x 1 Z T 0 i c 0 J n a 0 d C Z 0 1 H Q m d Z R 0 F B W U F C U k V S R V J F P S I g L z 4 8 R W 5 0 c n k g V H l w Z T 0 i R m l s b E x h c 3 R V c G R h d G V k I i B W Y W x 1 Z T 0 i Z D I w M j U t M D E t M z B U M T U 6 M T Y 6 M z Y u M z E x M j Q z M F o i I C 8 + P E V u d H J 5 I F R 5 c G U 9 I k Z p b G x F c n J v c k N v d W 5 0 I i B W Y W x 1 Z T 0 i b D A i I C 8 + P E V u d H J 5 I F R 5 c G U 9 I k Z p b G x F c n J v c k N v Z G U i I F Z h b H V l P S J z V W 5 r b m 9 3 b i I g L z 4 8 R W 5 0 c n k g V H l w Z T 0 i R m l s b E N v d W 5 0 I i B W Y W x 1 Z T 0 i b D k 1 N y I g L z 4 8 R W 5 0 c n k g V H l w Z T 0 i Q W R k Z W R U b 0 R h d G F N b 2 R l b C I g V m F s d W U 9 I m w w I i A v P j w v U 3 R h Y m x l R W 5 0 c m l l c z 4 8 L 0 l 0 Z W 0 + P E l 0 Z W 0 + P E l 0 Z W 1 M b 2 N h d G l v b j 4 8 S X R l b V R 5 c G U + R m 9 y b X V s Y T w v S X R l b V R 5 c G U + P E l 0 Z W 1 Q Y X R o P l N l Y 3 R p b 2 4 x L 1 d v c m t p b m c l M j A l M j B z a G V l d C 9 T b 3 V y Y 2 U 8 L 0 l 0 Z W 1 Q Y X R o P j w v S X R l b U x v Y 2 F 0 a W 9 u P j x T d G F i b G V F b n R y a W V z I C 8 + P C 9 J d G V t P j x J d G V t P j x J d G V t T G 9 j Y X R p b 2 4 + P E l 0 Z W 1 U e X B l P k Z v c m 1 1 b G E 8 L 0 l 0 Z W 1 U e X B l P j x J d G V t U G F 0 a D 5 T Z W N 0 a W 9 u M S 9 X b 3 J r a W 5 n J T I w J T I w c 2 h l Z X Q v R X h w Y W 5 k Z W Q l M j B w c m 9 k d W N 0 c z w v S X R l b V B h d G g + P C 9 J d G V t T G 9 j Y X R p b 2 4 + P F N 0 Y W J s Z U V u d H J p Z X M g L z 4 8 L 0 l 0 Z W 0 + P E l 0 Z W 0 + P E l 0 Z W 1 M b 2 N h d G l v b j 4 8 S X R l b V R 5 c G U + R m 9 y b X V s Y T w v S X R l b V R 5 c G U + P E l 0 Z W 1 Q Y X R o P l N l Y 3 R p b 2 4 x L 1 d v c m t p b m c l M j A l M j B z a G V l d C 9 B Z G R l Z C U y M E N 1 c 3 R v b T w v S X R l b V B h d G g + P C 9 J d G V t T G 9 j Y X R p b 2 4 + P F N 0 Y W J s Z U V u d H J p Z X M g L z 4 8 L 0 l 0 Z W 0 + P E l 0 Z W 0 + P E l 0 Z W 1 M b 2 N h d G l v b j 4 8 S X R l b V R 5 c G U + R m 9 y b X V s Y T w v S X R l b V R 5 c G U + P E l 0 Z W 1 Q Y X R o P l N l Y 3 R p b 2 4 x L 1 d v c m t p b m c l M j A l M j B z a G V l d C 9 S Z W 5 h b W V k J T I w Q 2 9 s d W 1 u c z w v S X R l b V B h d G g + P C 9 J d G V t T G 9 j Y X R p b 2 4 + P F N 0 Y W J s Z U V u d H J p Z X M g L z 4 8 L 0 l 0 Z W 0 + P E l 0 Z W 0 + P E l 0 Z W 1 M b 2 N h d G l v b j 4 8 S X R l b V R 5 c G U + R m 9 y b X V s Y T w v S X R l b V R 5 c G U + P E l 0 Z W 1 Q Y X R o P l N l Y 3 R p b 2 4 x L 1 d v c m t p b m c l M j A l M j B z a G V l d C 9 D a G F u Z 2 V k J T I w V H l w Z T w v S X R l b V B h d G g + P C 9 J d G V t T G 9 j Y X R p b 2 4 + P F N 0 Y W J s Z U V u d H J p Z X M g L z 4 8 L 0 l 0 Z W 0 + P E l 0 Z W 0 + P E l 0 Z W 1 M b 2 N h d G l v b j 4 8 S X R l b V R 5 c G U + R m 9 y b X V s Y T w v S X R l b V R 5 c G U + P E l 0 Z W 1 Q Y X R o P l N l Y 3 R p b 2 4 x L 1 d v c m t p b m c l M j A l M j B z a G V l d C 9 B Z G R l Z C U y M E N v b m R p d G l v b m F s J T I w Q 2 9 s d W 1 u P C 9 J d G V t U G F 0 a D 4 8 L 0 l 0 Z W 1 M b 2 N h d G l v b j 4 8 U 3 R h Y m x l R W 5 0 c m l l c y A v P j w v S X R l b T 4 8 S X R l b T 4 8 S X R l b U x v Y 2 F 0 a W 9 u P j x J d G V t V H l w Z T 5 G b 3 J t d W x h P C 9 J d G V t V H l w Z T 4 8 S X R l b V B h d G g + U 2 V j d G l v b j E v V 2 9 y a 2 l u Z y U y M C U y M H N o Z W V 0 L 1 J l b m F t Z W Q l M j B D b 2 x 1 b W 5 z M T w v S X R l b V B h d G g + P C 9 J d G V t T G 9 j Y X R p b 2 4 + P F N 0 Y W J s Z U V u d H J p Z X M g L z 4 8 L 0 l 0 Z W 0 + P E l 0 Z W 0 + P E l 0 Z W 1 M b 2 N h d G l v b j 4 8 S X R l b V R 5 c G U + R m 9 y b X V s Y T w v S X R l b V R 5 c G U + P E l 0 Z W 1 Q Y X R o P l N l Y 3 R p b 2 4 x L 1 d v c m t p b m c l M j A l M j B z a G V l d C 9 S Z W 9 y Z G V y Z W Q l M j B D b 2 x 1 b W 5 z P C 9 J d G V t U G F 0 a D 4 8 L 0 l 0 Z W 1 M b 2 N h d G l v b j 4 8 U 3 R h Y m x l R W 5 0 c m l l c y A v P j w v S X R l b T 4 8 S X R l b T 4 8 S X R l b U x v Y 2 F 0 a W 9 u P j x J d G V t V H l w Z T 5 G b 3 J t d W x h P C 9 J d G V t V H l w Z T 4 8 S X R l b V B h d G g + U 2 V j d G l v b j E v V 2 9 y a 2 l u Z y U y M C U y M H N o Z W V 0 L 0 F k Z G V k J T I w Q 2 9 u Z G l 0 a W 9 u Y W w l M j B D b 2 x 1 b W 4 x P C 9 J d G V t U G F 0 a D 4 8 L 0 l 0 Z W 1 M b 2 N h d G l v b j 4 8 U 3 R h Y m x l R W 5 0 c m l l c y A v P j w v S X R l b T 4 8 S X R l b T 4 8 S X R l b U x v Y 2 F 0 a W 9 u P j x J d G V t V H l w Z T 5 G b 3 J t d W x h P C 9 J d G V t V H l w Z T 4 8 S X R l b V B h d G g + U 2 V j d G l v b j E v V 2 9 y a 2 l u Z y U y M C U y M H N o Z W V 0 L 1 J l b 3 J k Z X J l Z C U y M E N v b H V t b n M x P C 9 J d G V t U G F 0 a D 4 8 L 0 l 0 Z W 1 M b 2 N h d G l v b j 4 8 U 3 R h Y m x l R W 5 0 c m l l c y A v P j w v S X R l b T 4 8 S X R l b T 4 8 S X R l b U x v Y 2 F 0 a W 9 u P j x J d G V t V H l w Z T 5 G b 3 J t d W x h P C 9 J d G V t V H l w Z T 4 8 S X R l b V B h d G g + U 2 V j d G l v b j E v V 2 9 y a 2 l u Z y U y M C U y M H N o Z W V 0 L 0 N o Y W 5 n Z W Q l M j B U e X B l M T w v S X R l b V B h d G g + P C 9 J d G V t T G 9 j Y X R p b 2 4 + P F N 0 Y W J s Z U V u d H J p Z X M g L z 4 8 L 0 l 0 Z W 0 + P E l 0 Z W 0 + P E l 0 Z W 1 M b 2 N h d G l v b j 4 8 S X R l b V R 5 c G U + R m 9 y b X V s Y T w v S X R l b V R 5 c G U + P E l 0 Z W 1 Q Y X R o P l N l Y 3 R p b 2 4 x L 1 d v c m t p b m c l M j A l M j B z a G V l d C 9 S Z W 1 v d m V k J T I w R H V w b G l j Y X R l c z w v S X R l b V B h d G g + P C 9 J d G V t T G 9 j Y X R p b 2 4 + P F N 0 Y W J s Z U V u d H J p Z X M g L z 4 8 L 0 l 0 Z W 0 + P E l 0 Z W 0 + P E l 0 Z W 1 M b 2 N h d G l v b j 4 8 S X R l b V R 5 c G U + R m 9 y b X V s Y T w v S X R l b V R 5 c G U + P E l 0 Z W 1 Q Y X R o P l N l Y 3 R p b 2 4 x L 1 d v c m t p b m c l M j A l M j B z a G V l d C 9 B Z G R l Z C U y M E N 1 c 3 R v b T E 8 L 0 l 0 Z W 1 Q Y X R o P j w v S X R l b U x v Y 2 F 0 a W 9 u P j x T d G F i b G V F b n R y a W V z I C 8 + P C 9 J d G V t P j x J d G V t P j x J d G V t T G 9 j Y X R p b 2 4 + P E l 0 Z W 1 U e X B l P k Z v c m 1 1 b G E 8 L 0 l 0 Z W 1 U e X B l P j x J d G V t U G F 0 a D 5 T Z W N 0 a W 9 u M S 9 X b 3 J r a W 5 n J T I w J T I w c 2 h l Z X Q v Q 2 h h b m d l Z C U y M F R 5 c G U y P C 9 J d G V t U G F 0 a D 4 8 L 0 l 0 Z W 1 M b 2 N h d G l v b j 4 8 U 3 R h Y m x l R W 5 0 c m l l c y A v P j w v S X R l b T 4 8 L 0 l 0 Z W 1 z P j w v T G 9 j Y W x Q Y W N r Y W d l T W V 0 Y W R h d G F G a W x l P h Y A A A B Q S w U G A A A A A A A A A A A A A A A A A A A A A A A A J g E A A A E A A A D Q j J 3 f A R X R E Y x 6 A M B P w p f r A Q A A A M F C q E g i j 5 J B p x p z P H N 3 T h U A A A A A A g A A A A A A E G Y A A A A B A A A g A A A A 4 c e m f 0 u v 4 2 q 2 Y Q D n i E 8 X / U p X / 5 n 2 S e 5 R U Z 3 B e F 7 h R o o A A A A A D o A A A A A C A A A g A A A A p + R 8 J X g K K M 3 G V G 3 x B p 8 0 u S C 0 R w t 3 4 Z K 3 9 I c 3 u N N O 5 S 1 Q A A A A a a R h e / h G l V 9 X s Z I 5 u C S q b D f V M w Z l y c 9 W j / P g r Q 3 H K U h 7 L k N g F V E x U w J i G D f A V k 0 G P 6 U 2 W N H G P V C f b e r U J C t Z 3 x g Y / / Z a d d o M o E o o v 0 u i D q l A A A A A L w H Z r F s n H V Q l Z 9 o 5 7 o j B y f d D 6 A b H c A 6 4 b D X A K c k O l C s + 4 x y D j B h C 3 p t h Y d z + + S i r w y 1 D U f E M C O v S B U 0 d j y k W c Q = = < / D a t a M a s h u p > 
</file>

<file path=customXml/itemProps1.xml><?xml version="1.0" encoding="utf-8"?>
<ds:datastoreItem xmlns:ds="http://schemas.openxmlformats.org/officeDocument/2006/customXml" ds:itemID="{E4583CBD-985E-4D54-A1D6-B4651F3534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products</vt:lpstr>
      <vt:lpstr>orders</vt:lpstr>
      <vt:lpstr>customers</vt:lpstr>
      <vt:lpstr>Merge1</vt:lpstr>
      <vt:lpstr>Working  sheet</vt:lpstr>
      <vt:lpstr>Top 5 Customers</vt:lpstr>
      <vt:lpstr>Average profit</vt:lpstr>
      <vt:lpstr>Number of sales perCountry</vt:lpstr>
      <vt:lpstr>cost per year</vt:lpstr>
      <vt:lpstr>total quantity per country</vt:lpstr>
      <vt:lpstr>Quantity per loyalty 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Mistura Adeola</dc:creator>
  <cp:lastModifiedBy>Mistura Adeola</cp:lastModifiedBy>
  <dcterms:created xsi:type="dcterms:W3CDTF">2025-01-30T14:35:22Z</dcterms:created>
  <dcterms:modified xsi:type="dcterms:W3CDTF">2025-01-30T20:42:21Z</dcterms:modified>
</cp:coreProperties>
</file>