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9780"/>
  </bookViews>
  <sheets>
    <sheet name="Runs" sheetId="1" r:id="rId1"/>
    <sheet name="First Run" sheetId="2" r:id="rId2"/>
    <sheet name="Second Run" sheetId="3" r:id="rId3"/>
    <sheet name="Third Run" sheetId="4" r:id="rId4"/>
  </sheets>
  <calcPr calcId="145621" concurrentCalc="0"/>
</workbook>
</file>

<file path=xl/calcChain.xml><?xml version="1.0" encoding="utf-8"?>
<calcChain xmlns="http://schemas.openxmlformats.org/spreadsheetml/2006/main">
  <c r="C45" i="3" l="1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C34" i="2"/>
  <c r="C35" i="2"/>
  <c r="C3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</calcChain>
</file>

<file path=xl/sharedStrings.xml><?xml version="1.0" encoding="utf-8"?>
<sst xmlns="http://schemas.openxmlformats.org/spreadsheetml/2006/main" count="1339" uniqueCount="216">
  <si>
    <t>network</t>
  </si>
  <si>
    <t>conv-1</t>
  </si>
  <si>
    <t>conv-2</t>
  </si>
  <si>
    <t>conv-3</t>
  </si>
  <si>
    <t>flatt</t>
  </si>
  <si>
    <t>fc1</t>
  </si>
  <si>
    <t>fc2</t>
  </si>
  <si>
    <t>out</t>
  </si>
  <si>
    <t>out_params</t>
  </si>
  <si>
    <t>ksize-conv</t>
  </si>
  <si>
    <t>kstr-conv</t>
  </si>
  <si>
    <t>mmaxsize_conv</t>
  </si>
  <si>
    <t>mmaxstr_conv</t>
  </si>
  <si>
    <t>EPOCHS</t>
  </si>
  <si>
    <t>BATCH_SIZE</t>
  </si>
  <si>
    <t>KEEP_PROB</t>
  </si>
  <si>
    <t>Wt_stddev</t>
  </si>
  <si>
    <t>out_train1</t>
  </si>
  <si>
    <t>out_train3</t>
  </si>
  <si>
    <t>out_test</t>
  </si>
  <si>
    <t>(6,6)</t>
  </si>
  <si>
    <t>(3,3)</t>
  </si>
  <si>
    <t>(2,2)</t>
  </si>
  <si>
    <t>(4,4)</t>
  </si>
  <si>
    <t>(1,1)</t>
  </si>
  <si>
    <t>Epoch  1, CIFAR-10 Batch 1:</t>
  </si>
  <si>
    <t>- Validation Accuracy:</t>
  </si>
  <si>
    <t>Epoch  2, CIFAR-10 Batch 1:</t>
  </si>
  <si>
    <t>Epoch  3, CIFAR-10 Batch 1:</t>
  </si>
  <si>
    <t>Epoch  4, CIFAR-10 Batch 1:</t>
  </si>
  <si>
    <t>Epoch  5, CIFAR-10 Batch 1:</t>
  </si>
  <si>
    <t>Epoch  6, CIFAR-10 Batch 1:</t>
  </si>
  <si>
    <t>Epoch  7, CIFAR-10 Batch 1:</t>
  </si>
  <si>
    <t>Epoch  8, CIFAR-10 Batch 1:</t>
  </si>
  <si>
    <t>Epoch  9, CIFAR-10 Batch 1:</t>
  </si>
  <si>
    <t>Epoch 10, CIFAR-10 Batch 1:</t>
  </si>
  <si>
    <t>Epoch 11, CIFAR-10 Batch 1:</t>
  </si>
  <si>
    <t>Epoch 12, CIFAR-10 Batch 1:</t>
  </si>
  <si>
    <t>Epoch 13, CIFAR-10 Batch 1:</t>
  </si>
  <si>
    <t>Epoch 14, CIFAR-10 Batch 1:</t>
  </si>
  <si>
    <t>Epoch 15, CIFAR-10 Batch 1:</t>
  </si>
  <si>
    <t>Epoch 16, CIFAR-10 Batch 1:</t>
  </si>
  <si>
    <t>Epoch 17, CIFAR-10 Batch 1:</t>
  </si>
  <si>
    <t>Epoch 18, CIFAR-10 Batch 1:</t>
  </si>
  <si>
    <t>Epoch 19, CIFAR-10 Batch 1:</t>
  </si>
  <si>
    <t>Epoch 20, CIFAR-10 Batch 1:</t>
  </si>
  <si>
    <t>Epoch 21, CIFAR-10 Batch 1:</t>
  </si>
  <si>
    <t>Epoch 22, CIFAR-10 Batch 1:</t>
  </si>
  <si>
    <t>Epoch 23, CIFAR-10 Batch 1:</t>
  </si>
  <si>
    <t>Epoch 24, CIFAR-10 Batch 1:</t>
  </si>
  <si>
    <t>Epoch 25, CIFAR-10 Batch 1:</t>
  </si>
  <si>
    <t>Epoch 26, CIFAR-10 Batch 1:</t>
  </si>
  <si>
    <t>Epoch 27, CIFAR-10 Batch 1:</t>
  </si>
  <si>
    <t>Epoch 28, CIFAR-10 Batch 1:</t>
  </si>
  <si>
    <t>Epoch 29, CIFAR-10 Batch 1:</t>
  </si>
  <si>
    <t>Epoch 30, CIFAR-10 Batch 1:</t>
  </si>
  <si>
    <t>Epoch 31, CIFAR-10 Batch 1:</t>
  </si>
  <si>
    <t>Epoch 32, CIFAR-10 Batch 1:</t>
  </si>
  <si>
    <t>Epoch 33, CIFAR-10 Batch 1:</t>
  </si>
  <si>
    <t>Epoch 34, CIFAR-10 Batch 1:</t>
  </si>
  <si>
    <t>Epoch 35, CIFAR-10 Batch 1:</t>
  </si>
  <si>
    <t>Loss</t>
  </si>
  <si>
    <t>Accuracy</t>
  </si>
  <si>
    <t>Epoch  1, CIFAR-10 Batch 2:</t>
  </si>
  <si>
    <t>Epoch  1, CIFAR-10 Batch 3:</t>
  </si>
  <si>
    <t>Epoch  1, CIFAR-10 Batch 4:</t>
  </si>
  <si>
    <t>Epoch  1, CIFAR-10 Batch 5:</t>
  </si>
  <si>
    <t>Epoch  2, CIFAR-10 Batch 2:</t>
  </si>
  <si>
    <t>Epoch  2, CIFAR-10 Batch 3:</t>
  </si>
  <si>
    <t>Epoch  2, CIFAR-10 Batch 4:</t>
  </si>
  <si>
    <t>Epoch  2, CIFAR-10 Batch 5:</t>
  </si>
  <si>
    <t>Epoch  3, CIFAR-10 Batch 2:</t>
  </si>
  <si>
    <t>Epoch  3, CIFAR-10 Batch 3:</t>
  </si>
  <si>
    <t>Epoch  3, CIFAR-10 Batch 4:</t>
  </si>
  <si>
    <t>Epoch  3, CIFAR-10 Batch 5:</t>
  </si>
  <si>
    <t>Epoch  4, CIFAR-10 Batch 2:</t>
  </si>
  <si>
    <t>Epoch  4, CIFAR-10 Batch 3:</t>
  </si>
  <si>
    <t>Epoch  4, CIFAR-10 Batch 4:</t>
  </si>
  <si>
    <t>Epoch  4, CIFAR-10 Batch 5:</t>
  </si>
  <si>
    <t>Epoch  5, CIFAR-10 Batch 2:</t>
  </si>
  <si>
    <t>Epoch  5, CIFAR-10 Batch 3:</t>
  </si>
  <si>
    <t>Epoch  5, CIFAR-10 Batch 4:</t>
  </si>
  <si>
    <t>Epoch  5, CIFAR-10 Batch 5:</t>
  </si>
  <si>
    <t>Epoch  6, CIFAR-10 Batch 2:</t>
  </si>
  <si>
    <t>Epoch  6, CIFAR-10 Batch 3:</t>
  </si>
  <si>
    <t>Epoch  6, CIFAR-10 Batch 4:</t>
  </si>
  <si>
    <t>Epoch  6, CIFAR-10 Batch 5:</t>
  </si>
  <si>
    <t>Epoch  7, CIFAR-10 Batch 2:</t>
  </si>
  <si>
    <t>Epoch  7, CIFAR-10 Batch 3:</t>
  </si>
  <si>
    <t>Epoch  7, CIFAR-10 Batch 4:</t>
  </si>
  <si>
    <t>Epoch  7, CIFAR-10 Batch 5:</t>
  </si>
  <si>
    <t>Epoch  8, CIFAR-10 Batch 2:</t>
  </si>
  <si>
    <t>Epoch  8, CIFAR-10 Batch 3:</t>
  </si>
  <si>
    <t>Epoch  8, CIFAR-10 Batch 4:</t>
  </si>
  <si>
    <t>Epoch  8, CIFAR-10 Batch 5:</t>
  </si>
  <si>
    <t>Epoch  9, CIFAR-10 Batch 2:</t>
  </si>
  <si>
    <t>Epoch  9, CIFAR-10 Batch 3:</t>
  </si>
  <si>
    <t>Epoch  9, CIFAR-10 Batch 4:</t>
  </si>
  <si>
    <t>Epoch  9, CIFAR-10 Batch 5:</t>
  </si>
  <si>
    <t>Epoch 10, CIFAR-10 Batch 2:</t>
  </si>
  <si>
    <t>Epoch 10, CIFAR-10 Batch 3:</t>
  </si>
  <si>
    <t>Epoch 10, CIFAR-10 Batch 4:</t>
  </si>
  <si>
    <t>Epoch 10, CIFAR-10 Batch 5:</t>
  </si>
  <si>
    <t>Epoch 11, CIFAR-10 Batch 2:</t>
  </si>
  <si>
    <t>Epoch 11, CIFAR-10 Batch 3:</t>
  </si>
  <si>
    <t>Epoch 11, CIFAR-10 Batch 4:</t>
  </si>
  <si>
    <t>Epoch 11, CIFAR-10 Batch 5:</t>
  </si>
  <si>
    <t>Epoch 12, CIFAR-10 Batch 2:</t>
  </si>
  <si>
    <t>Epoch 12, CIFAR-10 Batch 3:</t>
  </si>
  <si>
    <t>Epoch 12, CIFAR-10 Batch 4:</t>
  </si>
  <si>
    <t>Epoch 12, CIFAR-10 Batch 5:</t>
  </si>
  <si>
    <t>Epoch 13, CIFAR-10 Batch 2:</t>
  </si>
  <si>
    <t>Epoch 13, CIFAR-10 Batch 3:</t>
  </si>
  <si>
    <t>Epoch 13, CIFAR-10 Batch 4:</t>
  </si>
  <si>
    <t>Epoch 13, CIFAR-10 Batch 5:</t>
  </si>
  <si>
    <t>Epoch 14, CIFAR-10 Batch 2:</t>
  </si>
  <si>
    <t>Epoch 14, CIFAR-10 Batch 3:</t>
  </si>
  <si>
    <t>Epoch 14, CIFAR-10 Batch 4:</t>
  </si>
  <si>
    <t>Epoch 14, CIFAR-10 Batch 5:</t>
  </si>
  <si>
    <t>Epoch 15, CIFAR-10 Batch 2:</t>
  </si>
  <si>
    <t>Epoch 15, CIFAR-10 Batch 3:</t>
  </si>
  <si>
    <t>Epoch 15, CIFAR-10 Batch 4:</t>
  </si>
  <si>
    <t>Epoch 15, CIFAR-10 Batch 5:</t>
  </si>
  <si>
    <t>Epoch 16, CIFAR-10 Batch 2:</t>
  </si>
  <si>
    <t>Epoch 16, CIFAR-10 Batch 3:</t>
  </si>
  <si>
    <t>Epoch 16, CIFAR-10 Batch 4:</t>
  </si>
  <si>
    <t>Epoch 16, CIFAR-10 Batch 5:</t>
  </si>
  <si>
    <t>Epoch 17, CIFAR-10 Batch 2:</t>
  </si>
  <si>
    <t>Epoch 17, CIFAR-10 Batch 3:</t>
  </si>
  <si>
    <t>Epoch 17, CIFAR-10 Batch 4:</t>
  </si>
  <si>
    <t>Epoch 17, CIFAR-10 Batch 5:</t>
  </si>
  <si>
    <t>Epoch 18, CIFAR-10 Batch 2:</t>
  </si>
  <si>
    <t>Epoch 18, CIFAR-10 Batch 3:</t>
  </si>
  <si>
    <t>Epoch 18, CIFAR-10 Batch 4:</t>
  </si>
  <si>
    <t>Epoch 18, CIFAR-10 Batch 5:</t>
  </si>
  <si>
    <t>Epoch 19, CIFAR-10 Batch 2:</t>
  </si>
  <si>
    <t>Epoch 19, CIFAR-10 Batch 3:</t>
  </si>
  <si>
    <t>Epoch 19, CIFAR-10 Batch 4:</t>
  </si>
  <si>
    <t>Epoch 19, CIFAR-10 Batch 5:</t>
  </si>
  <si>
    <t>Epoch 20, CIFAR-10 Batch 2:</t>
  </si>
  <si>
    <t>Epoch 20, CIFAR-10 Batch 3:</t>
  </si>
  <si>
    <t>Epoch 20, CIFAR-10 Batch 4:</t>
  </si>
  <si>
    <t>Epoch 20, CIFAR-10 Batch 5:</t>
  </si>
  <si>
    <t>Epoch 21, CIFAR-10 Batch 2:</t>
  </si>
  <si>
    <t>Epoch 21, CIFAR-10 Batch 3:</t>
  </si>
  <si>
    <t>First Run</t>
  </si>
  <si>
    <t>Second Run</t>
  </si>
  <si>
    <t>Epoch 21, CIFAR-10 Batch 4:</t>
  </si>
  <si>
    <t>Epoch 21, CIFAR-10 Batch 5:</t>
  </si>
  <si>
    <t>Epoch 22, CIFAR-10 Batch 2:</t>
  </si>
  <si>
    <t>Epoch 22, CIFAR-10 Batch 3:</t>
  </si>
  <si>
    <t>Epoch 22, CIFAR-10 Batch 4:</t>
  </si>
  <si>
    <t>Epoch 22, CIFAR-10 Batch 5:</t>
  </si>
  <si>
    <t>Epoch 23, CIFAR-10 Batch 2:</t>
  </si>
  <si>
    <t>Epoch 23, CIFAR-10 Batch 3:</t>
  </si>
  <si>
    <t>Epoch 23, CIFAR-10 Batch 4:</t>
  </si>
  <si>
    <t>Epoch 23, CIFAR-10 Batch 5:</t>
  </si>
  <si>
    <t>Epoch 24, CIFAR-10 Batch 2:</t>
  </si>
  <si>
    <t>Epoch 24, CIFAR-10 Batch 3:</t>
  </si>
  <si>
    <t>Epoch 24, CIFAR-10 Batch 4:</t>
  </si>
  <si>
    <t>Epoch 24, CIFAR-10 Batch 5:</t>
  </si>
  <si>
    <t>Epoch 25, CIFAR-10 Batch 2:</t>
  </si>
  <si>
    <t>Epoch 25, CIFAR-10 Batch 3:</t>
  </si>
  <si>
    <t>Epoch 25, CIFAR-10 Batch 4:</t>
  </si>
  <si>
    <t>Epoch 25, CIFAR-10 Batch 5:</t>
  </si>
  <si>
    <t>Epoch 26, CIFAR-10 Batch 2:</t>
  </si>
  <si>
    <t>Epoch 26, CIFAR-10 Batch 3:</t>
  </si>
  <si>
    <t>Epoch 26, CIFAR-10 Batch 4:</t>
  </si>
  <si>
    <t>Epoch 26, CIFAR-10 Batch 5:</t>
  </si>
  <si>
    <t>Epoch 27, CIFAR-10 Batch 2:</t>
  </si>
  <si>
    <t>Epoch 27, CIFAR-10 Batch 3:</t>
  </si>
  <si>
    <t>Epoch 27, CIFAR-10 Batch 4:</t>
  </si>
  <si>
    <t>Epoch 27, CIFAR-10 Batch 5:</t>
  </si>
  <si>
    <t>Epoch 28, CIFAR-10 Batch 2:</t>
  </si>
  <si>
    <t>Epoch 28, CIFAR-10 Batch 3:</t>
  </si>
  <si>
    <t>Epoch 28, CIFAR-10 Batch 4:</t>
  </si>
  <si>
    <t>Epoch 28, CIFAR-10 Batch 5:</t>
  </si>
  <si>
    <t>Epoch 29, CIFAR-10 Batch 2:</t>
  </si>
  <si>
    <t>Epoch 29, CIFAR-10 Batch 3:</t>
  </si>
  <si>
    <t>Epoch 29, CIFAR-10 Batch 4:</t>
  </si>
  <si>
    <t>Epoch 29, CIFAR-10 Batch 5:</t>
  </si>
  <si>
    <t>Epoch 30, CIFAR-10 Batch 2:</t>
  </si>
  <si>
    <t>Epoch 30, CIFAR-10 Batch 3:</t>
  </si>
  <si>
    <t>Epoch 30, CIFAR-10 Batch 4:</t>
  </si>
  <si>
    <t>Epoch 30, CIFAR-10 Batch 5:</t>
  </si>
  <si>
    <t>Epoch 31, CIFAR-10 Batch 2:</t>
  </si>
  <si>
    <t>Epoch 31, CIFAR-10 Batch 3:</t>
  </si>
  <si>
    <t>Epoch 31, CIFAR-10 Batch 4:</t>
  </si>
  <si>
    <t>Keep = 0.7</t>
  </si>
  <si>
    <t>Keep = 0.65</t>
  </si>
  <si>
    <t>Keep = 0.75</t>
  </si>
  <si>
    <t>Epoch 31, CIFAR-10 Batch 5:</t>
  </si>
  <si>
    <t>Epoch 32, CIFAR-10 Batch 2:</t>
  </si>
  <si>
    <t>Epoch 32, CIFAR-10 Batch 3:</t>
  </si>
  <si>
    <t>Epoch 32, CIFAR-10 Batch 4:</t>
  </si>
  <si>
    <t>Epoch 32, CIFAR-10 Batch 5:</t>
  </si>
  <si>
    <t>Epoch 33, CIFAR-10 Batch 2:</t>
  </si>
  <si>
    <t>Epoch 33, CIFAR-10 Batch 3:</t>
  </si>
  <si>
    <t>Epoch 33, CIFAR-10 Batch 4:</t>
  </si>
  <si>
    <t>Epoch 33, CIFAR-10 Batch 5:</t>
  </si>
  <si>
    <t>Epoch 34, CIFAR-10 Batch 2:</t>
  </si>
  <si>
    <t>Epoch 34, CIFAR-10 Batch 3:</t>
  </si>
  <si>
    <t>Epoch 34, CIFAR-10 Batch 4:</t>
  </si>
  <si>
    <t>Epoch 34, CIFAR-10 Batch 5:</t>
  </si>
  <si>
    <t>Epoch 35, CIFAR-10 Batch 2:</t>
  </si>
  <si>
    <t>Epoch 35, CIFAR-10 Batch 3:</t>
  </si>
  <si>
    <t>Epoch 35, CIFAR-10 Batch 4:</t>
  </si>
  <si>
    <t>Epoch 35, CIFAR-10 Batch 5:</t>
  </si>
  <si>
    <t>1. Changing the epochs does not make a meaninful difference (to 25)</t>
  </si>
  <si>
    <t>2. Changing the Weight stddev to 0.03 does not make a meaningful difference</t>
  </si>
  <si>
    <t>4. Changing the Keep_prob does not make a meaningful difference</t>
  </si>
  <si>
    <t>Small variations sensitivity</t>
  </si>
  <si>
    <t>mem = 256</t>
  </si>
  <si>
    <t>mem = 512</t>
  </si>
  <si>
    <t>Checking the Training on a Single Batch...</t>
  </si>
  <si>
    <t>3. Changing the memory parameters (batch size = 256 from 128) DOES make a difference! Losses come down slower but acc improves!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</si>
</sst>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10" fontId="0" fillId="0" borderId="0" xfId="0" applyNumberFormat="1"/>
    <xf numFmtId="10" fontId="0" fillId="4" borderId="0" xfId="1" applyNumberFormat="1" applyFont="1" applyFill="1"/>
    <xf numFmtId="10" fontId="0" fillId="0" borderId="0" xfId="1" applyNumberFormat="1" applyFont="1"/>
    <xf numFmtId="10" fontId="2" fillId="0" borderId="0" xfId="1" applyNumberFormat="1" applyFont="1" applyAlignment="1">
      <alignment vertical="center"/>
    </xf>
    <xf numFmtId="0" fontId="0" fillId="5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'First Run'!$F$2:$F$36</c:f>
              <c:numCache>
                <c:formatCode>0.00%</c:formatCode>
                <c:ptCount val="35"/>
                <c:pt idx="0">
                  <c:v>0.2964</c:v>
                </c:pt>
                <c:pt idx="1">
                  <c:v>0.377</c:v>
                </c:pt>
                <c:pt idx="2">
                  <c:v>0.38479999999999998</c:v>
                </c:pt>
                <c:pt idx="3">
                  <c:v>0.437</c:v>
                </c:pt>
                <c:pt idx="4">
                  <c:v>0.43540000000000001</c:v>
                </c:pt>
                <c:pt idx="5">
                  <c:v>0.47299999999999998</c:v>
                </c:pt>
                <c:pt idx="6">
                  <c:v>0.4546</c:v>
                </c:pt>
                <c:pt idx="7">
                  <c:v>0.4738</c:v>
                </c:pt>
                <c:pt idx="8">
                  <c:v>0.4194</c:v>
                </c:pt>
                <c:pt idx="9">
                  <c:v>0.4516</c:v>
                </c:pt>
                <c:pt idx="10">
                  <c:v>0.44940000000000002</c:v>
                </c:pt>
                <c:pt idx="11">
                  <c:v>0.4536</c:v>
                </c:pt>
                <c:pt idx="12">
                  <c:v>0.4854</c:v>
                </c:pt>
                <c:pt idx="13">
                  <c:v>0.44940000000000002</c:v>
                </c:pt>
                <c:pt idx="14">
                  <c:v>0.46439999999999998</c:v>
                </c:pt>
                <c:pt idx="15">
                  <c:v>0.46339999999999998</c:v>
                </c:pt>
                <c:pt idx="16">
                  <c:v>0.46960000000000002</c:v>
                </c:pt>
                <c:pt idx="17">
                  <c:v>0.46879999999999999</c:v>
                </c:pt>
                <c:pt idx="18">
                  <c:v>0.47620000000000001</c:v>
                </c:pt>
                <c:pt idx="19">
                  <c:v>0.47639999999999999</c:v>
                </c:pt>
                <c:pt idx="20">
                  <c:v>0.46800000000000003</c:v>
                </c:pt>
                <c:pt idx="21">
                  <c:v>0.47720000000000001</c:v>
                </c:pt>
                <c:pt idx="22">
                  <c:v>0.47239999999999999</c:v>
                </c:pt>
                <c:pt idx="23">
                  <c:v>0.46500000000000002</c:v>
                </c:pt>
                <c:pt idx="24">
                  <c:v>0.47520000000000001</c:v>
                </c:pt>
                <c:pt idx="25">
                  <c:v>0.47539999999999999</c:v>
                </c:pt>
                <c:pt idx="26">
                  <c:v>0.46579999999999999</c:v>
                </c:pt>
                <c:pt idx="27">
                  <c:v>0.46400000000000002</c:v>
                </c:pt>
                <c:pt idx="28">
                  <c:v>0.443</c:v>
                </c:pt>
                <c:pt idx="29">
                  <c:v>0.47260000000000002</c:v>
                </c:pt>
                <c:pt idx="30">
                  <c:v>0.47499999999999998</c:v>
                </c:pt>
                <c:pt idx="31">
                  <c:v>0.46820000000000001</c:v>
                </c:pt>
                <c:pt idx="32">
                  <c:v>0.46920000000000001</c:v>
                </c:pt>
                <c:pt idx="33">
                  <c:v>0.47139999999999999</c:v>
                </c:pt>
                <c:pt idx="34">
                  <c:v>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1600"/>
        <c:axId val="690799744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'First Run'!$D$2:$D$36</c:f>
              <c:numCache>
                <c:formatCode>General</c:formatCode>
                <c:ptCount val="35"/>
                <c:pt idx="0">
                  <c:v>1.982</c:v>
                </c:pt>
                <c:pt idx="1">
                  <c:v>1.722</c:v>
                </c:pt>
                <c:pt idx="2">
                  <c:v>1.581</c:v>
                </c:pt>
                <c:pt idx="3">
                  <c:v>1.262</c:v>
                </c:pt>
                <c:pt idx="4">
                  <c:v>1.1559999999999999</c:v>
                </c:pt>
                <c:pt idx="5">
                  <c:v>0.91800000000000004</c:v>
                </c:pt>
                <c:pt idx="6">
                  <c:v>0.81699999999999995</c:v>
                </c:pt>
                <c:pt idx="7">
                  <c:v>0.60599999999999998</c:v>
                </c:pt>
                <c:pt idx="8">
                  <c:v>0.66200000000000003</c:v>
                </c:pt>
                <c:pt idx="9">
                  <c:v>0.496</c:v>
                </c:pt>
                <c:pt idx="10">
                  <c:v>0.435</c:v>
                </c:pt>
                <c:pt idx="11">
                  <c:v>0.27500000000000002</c:v>
                </c:pt>
                <c:pt idx="12">
                  <c:v>0.26700000000000002</c:v>
                </c:pt>
                <c:pt idx="13">
                  <c:v>0.22500000000000001</c:v>
                </c:pt>
                <c:pt idx="14">
                  <c:v>0.219</c:v>
                </c:pt>
                <c:pt idx="15">
                  <c:v>0.222</c:v>
                </c:pt>
                <c:pt idx="16">
                  <c:v>0.22900000000000001</c:v>
                </c:pt>
                <c:pt idx="17">
                  <c:v>0.109</c:v>
                </c:pt>
                <c:pt idx="18">
                  <c:v>9.6000000000000002E-2</c:v>
                </c:pt>
                <c:pt idx="19">
                  <c:v>0.13700000000000001</c:v>
                </c:pt>
                <c:pt idx="20">
                  <c:v>0.13900000000000001</c:v>
                </c:pt>
                <c:pt idx="21">
                  <c:v>6.4000000000000001E-2</c:v>
                </c:pt>
                <c:pt idx="22">
                  <c:v>3.3000000000000002E-2</c:v>
                </c:pt>
                <c:pt idx="23">
                  <c:v>6.5000000000000002E-2</c:v>
                </c:pt>
                <c:pt idx="24">
                  <c:v>0.04</c:v>
                </c:pt>
                <c:pt idx="25">
                  <c:v>3.5999999999999997E-2</c:v>
                </c:pt>
                <c:pt idx="26">
                  <c:v>4.4999999999999998E-2</c:v>
                </c:pt>
                <c:pt idx="27">
                  <c:v>2.5000000000000001E-2</c:v>
                </c:pt>
                <c:pt idx="28">
                  <c:v>4.2999999999999997E-2</c:v>
                </c:pt>
                <c:pt idx="29">
                  <c:v>1.4E-2</c:v>
                </c:pt>
                <c:pt idx="30">
                  <c:v>3.1E-2</c:v>
                </c:pt>
                <c:pt idx="31">
                  <c:v>1.7000000000000001E-2</c:v>
                </c:pt>
                <c:pt idx="32">
                  <c:v>6.0000000000000001E-3</c:v>
                </c:pt>
                <c:pt idx="33">
                  <c:v>1.0999999999999999E-2</c:v>
                </c:pt>
                <c:pt idx="34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16576"/>
        <c:axId val="692005696"/>
      </c:lineChart>
      <c:catAx>
        <c:axId val="4380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90799744"/>
        <c:crosses val="autoZero"/>
        <c:auto val="1"/>
        <c:lblAlgn val="ctr"/>
        <c:lblOffset val="100"/>
        <c:noMultiLvlLbl val="0"/>
      </c:catAx>
      <c:valAx>
        <c:axId val="6907997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801600"/>
        <c:crosses val="autoZero"/>
        <c:crossBetween val="between"/>
      </c:valAx>
      <c:valAx>
        <c:axId val="69200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42616576"/>
        <c:crosses val="max"/>
        <c:crossBetween val="between"/>
      </c:valAx>
      <c:catAx>
        <c:axId val="114261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6920056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Run'!$O$1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'First Run'!$O$2:$O$176</c:f>
              <c:numCache>
                <c:formatCode>General</c:formatCode>
                <c:ptCount val="175"/>
                <c:pt idx="0">
                  <c:v>1.929</c:v>
                </c:pt>
                <c:pt idx="1">
                  <c:v>1.7130000000000001</c:v>
                </c:pt>
                <c:pt idx="2">
                  <c:v>1.2529999999999999</c:v>
                </c:pt>
                <c:pt idx="3">
                  <c:v>1.3759999999999999</c:v>
                </c:pt>
                <c:pt idx="4">
                  <c:v>1.4990000000000001</c:v>
                </c:pt>
                <c:pt idx="5">
                  <c:v>1.5940000000000001</c:v>
                </c:pt>
                <c:pt idx="6">
                  <c:v>1.2</c:v>
                </c:pt>
                <c:pt idx="7">
                  <c:v>1.075</c:v>
                </c:pt>
                <c:pt idx="8">
                  <c:v>1.083</c:v>
                </c:pt>
                <c:pt idx="9">
                  <c:v>1.3049999999999999</c:v>
                </c:pt>
                <c:pt idx="10">
                  <c:v>1.254</c:v>
                </c:pt>
                <c:pt idx="11">
                  <c:v>0.91400000000000003</c:v>
                </c:pt>
                <c:pt idx="12">
                  <c:v>0.85699999999999998</c:v>
                </c:pt>
                <c:pt idx="13">
                  <c:v>0.89300000000000002</c:v>
                </c:pt>
                <c:pt idx="14">
                  <c:v>1.0620000000000001</c:v>
                </c:pt>
                <c:pt idx="15">
                  <c:v>1.0229999999999999</c:v>
                </c:pt>
                <c:pt idx="16">
                  <c:v>0.874</c:v>
                </c:pt>
                <c:pt idx="17">
                  <c:v>0.73299999999999998</c:v>
                </c:pt>
                <c:pt idx="18">
                  <c:v>0.75800000000000001</c:v>
                </c:pt>
                <c:pt idx="19">
                  <c:v>0.99</c:v>
                </c:pt>
                <c:pt idx="20">
                  <c:v>0.91900000000000004</c:v>
                </c:pt>
                <c:pt idx="21">
                  <c:v>0.68400000000000005</c:v>
                </c:pt>
                <c:pt idx="22">
                  <c:v>0.51</c:v>
                </c:pt>
                <c:pt idx="23">
                  <c:v>0.70899999999999996</c:v>
                </c:pt>
                <c:pt idx="24">
                  <c:v>0.71</c:v>
                </c:pt>
                <c:pt idx="25">
                  <c:v>0.76</c:v>
                </c:pt>
                <c:pt idx="26">
                  <c:v>0.59299999999999997</c:v>
                </c:pt>
                <c:pt idx="27">
                  <c:v>0.48</c:v>
                </c:pt>
                <c:pt idx="28">
                  <c:v>0.61899999999999999</c:v>
                </c:pt>
                <c:pt idx="29">
                  <c:v>0.59799999999999998</c:v>
                </c:pt>
                <c:pt idx="30">
                  <c:v>0.72799999999999998</c:v>
                </c:pt>
                <c:pt idx="31">
                  <c:v>0.42699999999999999</c:v>
                </c:pt>
                <c:pt idx="32">
                  <c:v>0.433</c:v>
                </c:pt>
                <c:pt idx="33">
                  <c:v>0.46600000000000003</c:v>
                </c:pt>
                <c:pt idx="34">
                  <c:v>0.43099999999999999</c:v>
                </c:pt>
                <c:pt idx="35">
                  <c:v>0.51100000000000001</c:v>
                </c:pt>
                <c:pt idx="36">
                  <c:v>0.47299999999999998</c:v>
                </c:pt>
                <c:pt idx="37">
                  <c:v>0.29699999999999999</c:v>
                </c:pt>
                <c:pt idx="38">
                  <c:v>0.38500000000000001</c:v>
                </c:pt>
                <c:pt idx="39">
                  <c:v>0.34300000000000003</c:v>
                </c:pt>
                <c:pt idx="40">
                  <c:v>0.52300000000000002</c:v>
                </c:pt>
                <c:pt idx="41">
                  <c:v>0.38400000000000001</c:v>
                </c:pt>
                <c:pt idx="42">
                  <c:v>0.21299999999999999</c:v>
                </c:pt>
                <c:pt idx="43">
                  <c:v>0.39300000000000002</c:v>
                </c:pt>
                <c:pt idx="44">
                  <c:v>0.32</c:v>
                </c:pt>
                <c:pt idx="45">
                  <c:v>0.49199999999999999</c:v>
                </c:pt>
                <c:pt idx="46">
                  <c:v>0.38700000000000001</c:v>
                </c:pt>
                <c:pt idx="47">
                  <c:v>0.27100000000000002</c:v>
                </c:pt>
                <c:pt idx="48">
                  <c:v>0.25900000000000001</c:v>
                </c:pt>
                <c:pt idx="49">
                  <c:v>0.313</c:v>
                </c:pt>
                <c:pt idx="50">
                  <c:v>0.32700000000000001</c:v>
                </c:pt>
                <c:pt idx="51">
                  <c:v>0.32700000000000001</c:v>
                </c:pt>
                <c:pt idx="52">
                  <c:v>0.16900000000000001</c:v>
                </c:pt>
                <c:pt idx="53">
                  <c:v>0.23</c:v>
                </c:pt>
                <c:pt idx="54">
                  <c:v>0.192</c:v>
                </c:pt>
                <c:pt idx="55">
                  <c:v>0.379</c:v>
                </c:pt>
                <c:pt idx="56">
                  <c:v>0.38300000000000001</c:v>
                </c:pt>
                <c:pt idx="57">
                  <c:v>0.13500000000000001</c:v>
                </c:pt>
                <c:pt idx="58">
                  <c:v>0.22500000000000001</c:v>
                </c:pt>
                <c:pt idx="59">
                  <c:v>0.188</c:v>
                </c:pt>
                <c:pt idx="60">
                  <c:v>0.29899999999999999</c:v>
                </c:pt>
                <c:pt idx="61">
                  <c:v>0.28199999999999997</c:v>
                </c:pt>
                <c:pt idx="62">
                  <c:v>0.104</c:v>
                </c:pt>
                <c:pt idx="63">
                  <c:v>0.245</c:v>
                </c:pt>
                <c:pt idx="64">
                  <c:v>0.19</c:v>
                </c:pt>
                <c:pt idx="65">
                  <c:v>0.316</c:v>
                </c:pt>
                <c:pt idx="66">
                  <c:v>0.25700000000000001</c:v>
                </c:pt>
                <c:pt idx="67">
                  <c:v>8.2000000000000003E-2</c:v>
                </c:pt>
                <c:pt idx="68">
                  <c:v>0.152</c:v>
                </c:pt>
                <c:pt idx="69">
                  <c:v>0.192</c:v>
                </c:pt>
                <c:pt idx="70">
                  <c:v>0.221</c:v>
                </c:pt>
                <c:pt idx="71">
                  <c:v>0.20699999999999999</c:v>
                </c:pt>
                <c:pt idx="72">
                  <c:v>8.6999999999999994E-2</c:v>
                </c:pt>
                <c:pt idx="73">
                  <c:v>0.14799999999999999</c:v>
                </c:pt>
                <c:pt idx="74">
                  <c:v>0.157</c:v>
                </c:pt>
                <c:pt idx="75">
                  <c:v>0.26</c:v>
                </c:pt>
                <c:pt idx="76">
                  <c:v>0.17699999999999999</c:v>
                </c:pt>
                <c:pt idx="77">
                  <c:v>6.5000000000000002E-2</c:v>
                </c:pt>
                <c:pt idx="78">
                  <c:v>0.12</c:v>
                </c:pt>
                <c:pt idx="79">
                  <c:v>0.13200000000000001</c:v>
                </c:pt>
                <c:pt idx="80">
                  <c:v>0.22900000000000001</c:v>
                </c:pt>
                <c:pt idx="81">
                  <c:v>0.111</c:v>
                </c:pt>
                <c:pt idx="82">
                  <c:v>8.4000000000000005E-2</c:v>
                </c:pt>
                <c:pt idx="83">
                  <c:v>0.10199999999999999</c:v>
                </c:pt>
                <c:pt idx="84">
                  <c:v>0.14899999999999999</c:v>
                </c:pt>
                <c:pt idx="85">
                  <c:v>0.15</c:v>
                </c:pt>
                <c:pt idx="86">
                  <c:v>0.128</c:v>
                </c:pt>
                <c:pt idx="87">
                  <c:v>6.0999999999999999E-2</c:v>
                </c:pt>
                <c:pt idx="88">
                  <c:v>0.124</c:v>
                </c:pt>
                <c:pt idx="89">
                  <c:v>0.109</c:v>
                </c:pt>
                <c:pt idx="90">
                  <c:v>0.14000000000000001</c:v>
                </c:pt>
                <c:pt idx="91">
                  <c:v>0.122</c:v>
                </c:pt>
                <c:pt idx="92">
                  <c:v>2.8000000000000001E-2</c:v>
                </c:pt>
                <c:pt idx="93">
                  <c:v>8.6999999999999994E-2</c:v>
                </c:pt>
                <c:pt idx="94">
                  <c:v>0.109</c:v>
                </c:pt>
                <c:pt idx="95">
                  <c:v>8.3000000000000004E-2</c:v>
                </c:pt>
                <c:pt idx="96">
                  <c:v>0.1</c:v>
                </c:pt>
                <c:pt idx="97">
                  <c:v>4.5999999999999999E-2</c:v>
                </c:pt>
                <c:pt idx="98">
                  <c:v>0.10100000000000001</c:v>
                </c:pt>
                <c:pt idx="99">
                  <c:v>8.8999999999999996E-2</c:v>
                </c:pt>
                <c:pt idx="100">
                  <c:v>8.1000000000000003E-2</c:v>
                </c:pt>
                <c:pt idx="101">
                  <c:v>0.13400000000000001</c:v>
                </c:pt>
                <c:pt idx="102">
                  <c:v>6.9000000000000006E-2</c:v>
                </c:pt>
                <c:pt idx="103">
                  <c:v>8.2000000000000003E-2</c:v>
                </c:pt>
                <c:pt idx="104">
                  <c:v>0.08</c:v>
                </c:pt>
                <c:pt idx="105">
                  <c:v>6.2E-2</c:v>
                </c:pt>
                <c:pt idx="106">
                  <c:v>9.1999999999999998E-2</c:v>
                </c:pt>
                <c:pt idx="107">
                  <c:v>4.7E-2</c:v>
                </c:pt>
                <c:pt idx="108">
                  <c:v>8.3000000000000004E-2</c:v>
                </c:pt>
                <c:pt idx="109">
                  <c:v>7.2999999999999995E-2</c:v>
                </c:pt>
                <c:pt idx="110">
                  <c:v>6.7000000000000004E-2</c:v>
                </c:pt>
                <c:pt idx="111">
                  <c:v>7.5999999999999998E-2</c:v>
                </c:pt>
                <c:pt idx="112">
                  <c:v>1.9E-2</c:v>
                </c:pt>
                <c:pt idx="113">
                  <c:v>6.6000000000000003E-2</c:v>
                </c:pt>
                <c:pt idx="114">
                  <c:v>6.2E-2</c:v>
                </c:pt>
                <c:pt idx="115">
                  <c:v>6.5000000000000002E-2</c:v>
                </c:pt>
                <c:pt idx="116">
                  <c:v>7.5999999999999998E-2</c:v>
                </c:pt>
                <c:pt idx="117">
                  <c:v>4.2999999999999997E-2</c:v>
                </c:pt>
                <c:pt idx="118">
                  <c:v>7.8E-2</c:v>
                </c:pt>
                <c:pt idx="119">
                  <c:v>6.6000000000000003E-2</c:v>
                </c:pt>
                <c:pt idx="120">
                  <c:v>5.5E-2</c:v>
                </c:pt>
                <c:pt idx="121">
                  <c:v>5.3999999999999999E-2</c:v>
                </c:pt>
                <c:pt idx="122">
                  <c:v>2.1999999999999999E-2</c:v>
                </c:pt>
                <c:pt idx="123">
                  <c:v>3.3000000000000002E-2</c:v>
                </c:pt>
                <c:pt idx="124">
                  <c:v>0.05</c:v>
                </c:pt>
                <c:pt idx="125">
                  <c:v>6.2E-2</c:v>
                </c:pt>
                <c:pt idx="126">
                  <c:v>0.03</c:v>
                </c:pt>
                <c:pt idx="127">
                  <c:v>0.02</c:v>
                </c:pt>
                <c:pt idx="128">
                  <c:v>4.7E-2</c:v>
                </c:pt>
                <c:pt idx="129">
                  <c:v>4.3999999999999997E-2</c:v>
                </c:pt>
                <c:pt idx="130">
                  <c:v>2.5000000000000001E-2</c:v>
                </c:pt>
                <c:pt idx="131">
                  <c:v>3.5000000000000003E-2</c:v>
                </c:pt>
                <c:pt idx="132">
                  <c:v>1.2999999999999999E-2</c:v>
                </c:pt>
                <c:pt idx="133">
                  <c:v>6.7000000000000004E-2</c:v>
                </c:pt>
                <c:pt idx="134">
                  <c:v>3.5999999999999997E-2</c:v>
                </c:pt>
                <c:pt idx="135">
                  <c:v>0.03</c:v>
                </c:pt>
                <c:pt idx="136">
                  <c:v>0.03</c:v>
                </c:pt>
                <c:pt idx="137">
                  <c:v>1.0999999999999999E-2</c:v>
                </c:pt>
                <c:pt idx="138">
                  <c:v>3.3000000000000002E-2</c:v>
                </c:pt>
                <c:pt idx="139">
                  <c:v>7.8E-2</c:v>
                </c:pt>
                <c:pt idx="140">
                  <c:v>3.9E-2</c:v>
                </c:pt>
                <c:pt idx="141">
                  <c:v>2.1000000000000001E-2</c:v>
                </c:pt>
                <c:pt idx="142">
                  <c:v>0.02</c:v>
                </c:pt>
                <c:pt idx="143">
                  <c:v>3.3000000000000002E-2</c:v>
                </c:pt>
                <c:pt idx="144">
                  <c:v>5.2999999999999999E-2</c:v>
                </c:pt>
                <c:pt idx="145">
                  <c:v>3.9E-2</c:v>
                </c:pt>
                <c:pt idx="146">
                  <c:v>1.2E-2</c:v>
                </c:pt>
                <c:pt idx="147">
                  <c:v>1.7999999999999999E-2</c:v>
                </c:pt>
                <c:pt idx="148">
                  <c:v>2.3E-2</c:v>
                </c:pt>
                <c:pt idx="149">
                  <c:v>4.4999999999999998E-2</c:v>
                </c:pt>
                <c:pt idx="150">
                  <c:v>2.1000000000000001E-2</c:v>
                </c:pt>
                <c:pt idx="151">
                  <c:v>2.1000000000000001E-2</c:v>
                </c:pt>
                <c:pt idx="152">
                  <c:v>2.7E-2</c:v>
                </c:pt>
                <c:pt idx="153">
                  <c:v>4.9000000000000002E-2</c:v>
                </c:pt>
                <c:pt idx="154">
                  <c:v>2.9000000000000001E-2</c:v>
                </c:pt>
                <c:pt idx="155">
                  <c:v>4.1000000000000002E-2</c:v>
                </c:pt>
                <c:pt idx="156">
                  <c:v>2.1999999999999999E-2</c:v>
                </c:pt>
                <c:pt idx="157">
                  <c:v>1.4E-2</c:v>
                </c:pt>
                <c:pt idx="158">
                  <c:v>0.04</c:v>
                </c:pt>
                <c:pt idx="159">
                  <c:v>3.4000000000000002E-2</c:v>
                </c:pt>
                <c:pt idx="160">
                  <c:v>0.02</c:v>
                </c:pt>
                <c:pt idx="161">
                  <c:v>5.8000000000000003E-2</c:v>
                </c:pt>
                <c:pt idx="162">
                  <c:v>0.01</c:v>
                </c:pt>
                <c:pt idx="163">
                  <c:v>1.9E-2</c:v>
                </c:pt>
                <c:pt idx="164">
                  <c:v>2.7E-2</c:v>
                </c:pt>
                <c:pt idx="165">
                  <c:v>1.7999999999999999E-2</c:v>
                </c:pt>
                <c:pt idx="166">
                  <c:v>2.3E-2</c:v>
                </c:pt>
                <c:pt idx="167">
                  <c:v>2.1999999999999999E-2</c:v>
                </c:pt>
                <c:pt idx="168">
                  <c:v>0.02</c:v>
                </c:pt>
                <c:pt idx="169">
                  <c:v>0.01</c:v>
                </c:pt>
                <c:pt idx="170">
                  <c:v>8.0000000000000002E-3</c:v>
                </c:pt>
                <c:pt idx="171">
                  <c:v>3.5000000000000003E-2</c:v>
                </c:pt>
                <c:pt idx="172">
                  <c:v>2.4E-2</c:v>
                </c:pt>
                <c:pt idx="173">
                  <c:v>8.0000000000000002E-3</c:v>
                </c:pt>
                <c:pt idx="174">
                  <c:v>1.4999999999999999E-2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5568"/>
        <c:axId val="695753472"/>
      </c:lineChart>
      <c:lineChart>
        <c:grouping val="standard"/>
        <c:varyColors val="0"/>
        <c:ser>
          <c:idx val="1"/>
          <c:order val="1"/>
          <c:tx>
            <c:strRef>
              <c:f>'First Run'!$Q$1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trendline>
            <c:trendlineType val="log"/>
            <c:dispRSqr val="0"/>
            <c:dispEq val="0"/>
          </c:trendline>
          <c:val>
            <c:numRef>
              <c:f>'First Run'!$Q$2:$Q$176</c:f>
              <c:numCache>
                <c:formatCode>0.00%</c:formatCode>
                <c:ptCount val="175"/>
                <c:pt idx="0">
                  <c:v>0.3216</c:v>
                </c:pt>
                <c:pt idx="1">
                  <c:v>0.38100000000000001</c:v>
                </c:pt>
                <c:pt idx="2">
                  <c:v>0.42659999999999998</c:v>
                </c:pt>
                <c:pt idx="3">
                  <c:v>0.44440000000000002</c:v>
                </c:pt>
                <c:pt idx="4">
                  <c:v>0.4824</c:v>
                </c:pt>
                <c:pt idx="5">
                  <c:v>0.48899999999999999</c:v>
                </c:pt>
                <c:pt idx="6">
                  <c:v>0.49180000000000001</c:v>
                </c:pt>
                <c:pt idx="7">
                  <c:v>0.48720000000000002</c:v>
                </c:pt>
                <c:pt idx="8">
                  <c:v>0.50819999999999999</c:v>
                </c:pt>
                <c:pt idx="9">
                  <c:v>0.495</c:v>
                </c:pt>
                <c:pt idx="10">
                  <c:v>0.51439999999999997</c:v>
                </c:pt>
                <c:pt idx="11">
                  <c:v>0.54459999999999997</c:v>
                </c:pt>
                <c:pt idx="12">
                  <c:v>0.52039999999999997</c:v>
                </c:pt>
                <c:pt idx="13">
                  <c:v>0.52859999999999996</c:v>
                </c:pt>
                <c:pt idx="14">
                  <c:v>0.53480000000000005</c:v>
                </c:pt>
                <c:pt idx="15">
                  <c:v>0.53859999999999997</c:v>
                </c:pt>
                <c:pt idx="16">
                  <c:v>0.53800000000000003</c:v>
                </c:pt>
                <c:pt idx="17">
                  <c:v>0.52859999999999996</c:v>
                </c:pt>
                <c:pt idx="18">
                  <c:v>0.52980000000000005</c:v>
                </c:pt>
                <c:pt idx="19">
                  <c:v>0.55479999999999996</c:v>
                </c:pt>
                <c:pt idx="20">
                  <c:v>0.54079999999999995</c:v>
                </c:pt>
                <c:pt idx="21">
                  <c:v>0.55679999999999996</c:v>
                </c:pt>
                <c:pt idx="22">
                  <c:v>0.5474</c:v>
                </c:pt>
                <c:pt idx="23">
                  <c:v>0.55579999999999996</c:v>
                </c:pt>
                <c:pt idx="24">
                  <c:v>0.57379999999999998</c:v>
                </c:pt>
                <c:pt idx="25">
                  <c:v>0.54879999999999995</c:v>
                </c:pt>
                <c:pt idx="26">
                  <c:v>0.5494</c:v>
                </c:pt>
                <c:pt idx="27">
                  <c:v>0.56679999999999997</c:v>
                </c:pt>
                <c:pt idx="28">
                  <c:v>0.54020000000000001</c:v>
                </c:pt>
                <c:pt idx="29">
                  <c:v>0.56259999999999999</c:v>
                </c:pt>
                <c:pt idx="30">
                  <c:v>0.55920000000000003</c:v>
                </c:pt>
                <c:pt idx="31">
                  <c:v>0.55840000000000001</c:v>
                </c:pt>
                <c:pt idx="32">
                  <c:v>0.54139999999999999</c:v>
                </c:pt>
                <c:pt idx="33">
                  <c:v>0.56699999999999995</c:v>
                </c:pt>
                <c:pt idx="34">
                  <c:v>0.5716</c:v>
                </c:pt>
                <c:pt idx="35">
                  <c:v>0.57840000000000003</c:v>
                </c:pt>
                <c:pt idx="36">
                  <c:v>0.56799999999999995</c:v>
                </c:pt>
                <c:pt idx="37">
                  <c:v>0.5756</c:v>
                </c:pt>
                <c:pt idx="38">
                  <c:v>0.56459999999999999</c:v>
                </c:pt>
                <c:pt idx="39">
                  <c:v>0.56859999999999999</c:v>
                </c:pt>
                <c:pt idx="40">
                  <c:v>0.55959999999999999</c:v>
                </c:pt>
                <c:pt idx="41">
                  <c:v>0.55459999999999998</c:v>
                </c:pt>
                <c:pt idx="42">
                  <c:v>0.5696</c:v>
                </c:pt>
                <c:pt idx="43">
                  <c:v>0.56479999999999997</c:v>
                </c:pt>
                <c:pt idx="44">
                  <c:v>0.55840000000000001</c:v>
                </c:pt>
                <c:pt idx="45">
                  <c:v>0.56820000000000004</c:v>
                </c:pt>
                <c:pt idx="46">
                  <c:v>0.57220000000000004</c:v>
                </c:pt>
                <c:pt idx="47">
                  <c:v>0.52139999999999997</c:v>
                </c:pt>
                <c:pt idx="48">
                  <c:v>0.57940000000000003</c:v>
                </c:pt>
                <c:pt idx="49">
                  <c:v>0.54300000000000004</c:v>
                </c:pt>
                <c:pt idx="50">
                  <c:v>0.56520000000000004</c:v>
                </c:pt>
                <c:pt idx="51">
                  <c:v>0.56720000000000004</c:v>
                </c:pt>
                <c:pt idx="52">
                  <c:v>0.57440000000000002</c:v>
                </c:pt>
                <c:pt idx="53">
                  <c:v>0.58320000000000005</c:v>
                </c:pt>
                <c:pt idx="54">
                  <c:v>0.5726</c:v>
                </c:pt>
                <c:pt idx="55">
                  <c:v>0.56840000000000002</c:v>
                </c:pt>
                <c:pt idx="56">
                  <c:v>0.56040000000000001</c:v>
                </c:pt>
                <c:pt idx="57">
                  <c:v>0.56899999999999995</c:v>
                </c:pt>
                <c:pt idx="58">
                  <c:v>0.5796</c:v>
                </c:pt>
                <c:pt idx="59">
                  <c:v>0.57220000000000004</c:v>
                </c:pt>
                <c:pt idx="60">
                  <c:v>0.57240000000000002</c:v>
                </c:pt>
                <c:pt idx="61">
                  <c:v>0.5494</c:v>
                </c:pt>
                <c:pt idx="62">
                  <c:v>0.58320000000000005</c:v>
                </c:pt>
                <c:pt idx="63">
                  <c:v>0.56820000000000004</c:v>
                </c:pt>
                <c:pt idx="64">
                  <c:v>0.57520000000000004</c:v>
                </c:pt>
                <c:pt idx="65">
                  <c:v>0.57520000000000004</c:v>
                </c:pt>
                <c:pt idx="66">
                  <c:v>0.54600000000000004</c:v>
                </c:pt>
                <c:pt idx="67">
                  <c:v>0.57620000000000005</c:v>
                </c:pt>
                <c:pt idx="68">
                  <c:v>0.56940000000000002</c:v>
                </c:pt>
                <c:pt idx="69">
                  <c:v>0.5786</c:v>
                </c:pt>
                <c:pt idx="70">
                  <c:v>0.58120000000000005</c:v>
                </c:pt>
                <c:pt idx="71">
                  <c:v>0.5706</c:v>
                </c:pt>
                <c:pt idx="72">
                  <c:v>0.56399999999999995</c:v>
                </c:pt>
                <c:pt idx="73">
                  <c:v>0.56859999999999999</c:v>
                </c:pt>
                <c:pt idx="74">
                  <c:v>0.57940000000000003</c:v>
                </c:pt>
                <c:pt idx="75">
                  <c:v>0.57799999999999996</c:v>
                </c:pt>
                <c:pt idx="76">
                  <c:v>0.58160000000000001</c:v>
                </c:pt>
                <c:pt idx="77">
                  <c:v>0.55820000000000003</c:v>
                </c:pt>
                <c:pt idx="78">
                  <c:v>0.56420000000000003</c:v>
                </c:pt>
                <c:pt idx="79">
                  <c:v>0.57279999999999998</c:v>
                </c:pt>
                <c:pt idx="80">
                  <c:v>0.57579999999999998</c:v>
                </c:pt>
                <c:pt idx="81">
                  <c:v>0.56140000000000001</c:v>
                </c:pt>
                <c:pt idx="82">
                  <c:v>0.56079999999999997</c:v>
                </c:pt>
                <c:pt idx="83">
                  <c:v>0.58360000000000001</c:v>
                </c:pt>
                <c:pt idx="84">
                  <c:v>0.56240000000000001</c:v>
                </c:pt>
                <c:pt idx="85">
                  <c:v>0.56240000000000001</c:v>
                </c:pt>
                <c:pt idx="86">
                  <c:v>0.55079999999999996</c:v>
                </c:pt>
                <c:pt idx="87">
                  <c:v>0.58140000000000003</c:v>
                </c:pt>
                <c:pt idx="88">
                  <c:v>0.56459999999999999</c:v>
                </c:pt>
                <c:pt idx="89">
                  <c:v>0.56999999999999995</c:v>
                </c:pt>
                <c:pt idx="90">
                  <c:v>0.57179999999999997</c:v>
                </c:pt>
                <c:pt idx="91">
                  <c:v>0.55159999999999998</c:v>
                </c:pt>
                <c:pt idx="92">
                  <c:v>0.55820000000000003</c:v>
                </c:pt>
                <c:pt idx="93">
                  <c:v>0.56440000000000001</c:v>
                </c:pt>
                <c:pt idx="94">
                  <c:v>0.57299999999999995</c:v>
                </c:pt>
                <c:pt idx="95">
                  <c:v>0.58040000000000003</c:v>
                </c:pt>
                <c:pt idx="96">
                  <c:v>0.56359999999999999</c:v>
                </c:pt>
                <c:pt idx="97">
                  <c:v>0.57620000000000005</c:v>
                </c:pt>
                <c:pt idx="98">
                  <c:v>0.55359999999999998</c:v>
                </c:pt>
                <c:pt idx="99">
                  <c:v>0.5806</c:v>
                </c:pt>
                <c:pt idx="100">
                  <c:v>0.57740000000000002</c:v>
                </c:pt>
                <c:pt idx="101">
                  <c:v>0.56940000000000002</c:v>
                </c:pt>
                <c:pt idx="102">
                  <c:v>0.5726</c:v>
                </c:pt>
                <c:pt idx="103">
                  <c:v>0.57279999999999998</c:v>
                </c:pt>
                <c:pt idx="104">
                  <c:v>0.56359999999999999</c:v>
                </c:pt>
                <c:pt idx="105">
                  <c:v>0.5786</c:v>
                </c:pt>
                <c:pt idx="106">
                  <c:v>0.57599999999999996</c:v>
                </c:pt>
                <c:pt idx="107">
                  <c:v>0.5786</c:v>
                </c:pt>
                <c:pt idx="108">
                  <c:v>0.57379999999999998</c:v>
                </c:pt>
                <c:pt idx="109">
                  <c:v>0.57020000000000004</c:v>
                </c:pt>
                <c:pt idx="110">
                  <c:v>0.56020000000000003</c:v>
                </c:pt>
                <c:pt idx="111">
                  <c:v>0.54859999999999998</c:v>
                </c:pt>
                <c:pt idx="112">
                  <c:v>0.57720000000000005</c:v>
                </c:pt>
                <c:pt idx="113">
                  <c:v>0.5736</c:v>
                </c:pt>
                <c:pt idx="114">
                  <c:v>0.5696</c:v>
                </c:pt>
                <c:pt idx="115">
                  <c:v>0.56920000000000004</c:v>
                </c:pt>
                <c:pt idx="116">
                  <c:v>0.56479999999999997</c:v>
                </c:pt>
                <c:pt idx="117">
                  <c:v>0.58260000000000001</c:v>
                </c:pt>
                <c:pt idx="118">
                  <c:v>0.56979999999999997</c:v>
                </c:pt>
                <c:pt idx="119">
                  <c:v>0.56459999999999999</c:v>
                </c:pt>
                <c:pt idx="120">
                  <c:v>0.5766</c:v>
                </c:pt>
                <c:pt idx="121">
                  <c:v>0.56240000000000001</c:v>
                </c:pt>
                <c:pt idx="122">
                  <c:v>0.58199999999999996</c:v>
                </c:pt>
                <c:pt idx="123">
                  <c:v>0.58499999999999996</c:v>
                </c:pt>
                <c:pt idx="124">
                  <c:v>0.56879999999999997</c:v>
                </c:pt>
                <c:pt idx="125">
                  <c:v>0.57499999999999996</c:v>
                </c:pt>
                <c:pt idx="126">
                  <c:v>0.56720000000000004</c:v>
                </c:pt>
                <c:pt idx="127">
                  <c:v>0.58420000000000005</c:v>
                </c:pt>
                <c:pt idx="128">
                  <c:v>0.58079999999999998</c:v>
                </c:pt>
                <c:pt idx="129">
                  <c:v>0.58699999999999997</c:v>
                </c:pt>
                <c:pt idx="130">
                  <c:v>0.58279999999999998</c:v>
                </c:pt>
                <c:pt idx="131">
                  <c:v>0.56200000000000006</c:v>
                </c:pt>
                <c:pt idx="132">
                  <c:v>0.58560000000000001</c:v>
                </c:pt>
                <c:pt idx="133">
                  <c:v>0.58520000000000005</c:v>
                </c:pt>
                <c:pt idx="134">
                  <c:v>0.58299999999999996</c:v>
                </c:pt>
                <c:pt idx="135">
                  <c:v>0.57399999999999995</c:v>
                </c:pt>
                <c:pt idx="136">
                  <c:v>0.56620000000000004</c:v>
                </c:pt>
                <c:pt idx="137">
                  <c:v>0.57940000000000003</c:v>
                </c:pt>
                <c:pt idx="138">
                  <c:v>0.59219999999999995</c:v>
                </c:pt>
                <c:pt idx="139">
                  <c:v>0.57820000000000005</c:v>
                </c:pt>
                <c:pt idx="140">
                  <c:v>0.57040000000000002</c:v>
                </c:pt>
                <c:pt idx="141">
                  <c:v>0.56100000000000005</c:v>
                </c:pt>
                <c:pt idx="142">
                  <c:v>0.58940000000000003</c:v>
                </c:pt>
                <c:pt idx="143">
                  <c:v>0.58240000000000003</c:v>
                </c:pt>
                <c:pt idx="144">
                  <c:v>0.56620000000000004</c:v>
                </c:pt>
                <c:pt idx="145">
                  <c:v>0.5796</c:v>
                </c:pt>
                <c:pt idx="146">
                  <c:v>0.57240000000000002</c:v>
                </c:pt>
                <c:pt idx="147">
                  <c:v>0.57299999999999995</c:v>
                </c:pt>
                <c:pt idx="148">
                  <c:v>0.57540000000000002</c:v>
                </c:pt>
                <c:pt idx="149">
                  <c:v>0.55520000000000003</c:v>
                </c:pt>
                <c:pt idx="150">
                  <c:v>0.57720000000000005</c:v>
                </c:pt>
                <c:pt idx="151">
                  <c:v>0.55740000000000001</c:v>
                </c:pt>
                <c:pt idx="152">
                  <c:v>0.58160000000000001</c:v>
                </c:pt>
                <c:pt idx="153">
                  <c:v>0.56179999999999997</c:v>
                </c:pt>
                <c:pt idx="154">
                  <c:v>0.56640000000000001</c:v>
                </c:pt>
                <c:pt idx="155">
                  <c:v>0.56779999999999997</c:v>
                </c:pt>
                <c:pt idx="156">
                  <c:v>0.56059999999999999</c:v>
                </c:pt>
                <c:pt idx="157">
                  <c:v>0.57340000000000002</c:v>
                </c:pt>
                <c:pt idx="158">
                  <c:v>0.57399999999999995</c:v>
                </c:pt>
                <c:pt idx="159">
                  <c:v>0.56440000000000001</c:v>
                </c:pt>
                <c:pt idx="160">
                  <c:v>0.58020000000000005</c:v>
                </c:pt>
                <c:pt idx="161">
                  <c:v>0.57540000000000002</c:v>
                </c:pt>
                <c:pt idx="162">
                  <c:v>0.57440000000000002</c:v>
                </c:pt>
                <c:pt idx="163">
                  <c:v>0.57240000000000002</c:v>
                </c:pt>
                <c:pt idx="164">
                  <c:v>0.57840000000000003</c:v>
                </c:pt>
                <c:pt idx="165">
                  <c:v>0.58160000000000001</c:v>
                </c:pt>
                <c:pt idx="166">
                  <c:v>0.56679999999999997</c:v>
                </c:pt>
                <c:pt idx="167">
                  <c:v>0.5796</c:v>
                </c:pt>
                <c:pt idx="168">
                  <c:v>0.57379999999999998</c:v>
                </c:pt>
                <c:pt idx="169">
                  <c:v>0.57679999999999998</c:v>
                </c:pt>
                <c:pt idx="170">
                  <c:v>0.58540000000000003</c:v>
                </c:pt>
                <c:pt idx="171">
                  <c:v>0.57140000000000002</c:v>
                </c:pt>
                <c:pt idx="172">
                  <c:v>0.56620000000000004</c:v>
                </c:pt>
                <c:pt idx="173">
                  <c:v>0.58079999999999998</c:v>
                </c:pt>
                <c:pt idx="174">
                  <c:v>0.57320000000000004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557952"/>
        <c:axId val="1136752832"/>
      </c:lineChart>
      <c:catAx>
        <c:axId val="454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95753472"/>
        <c:crosses val="autoZero"/>
        <c:auto val="1"/>
        <c:lblAlgn val="ctr"/>
        <c:lblOffset val="100"/>
        <c:noMultiLvlLbl val="0"/>
      </c:catAx>
      <c:valAx>
        <c:axId val="6957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5568"/>
        <c:crosses val="autoZero"/>
        <c:crossBetween val="between"/>
      </c:valAx>
      <c:valAx>
        <c:axId val="11367528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38557952"/>
        <c:crosses val="max"/>
        <c:crossBetween val="between"/>
      </c:valAx>
      <c:catAx>
        <c:axId val="113855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36752832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'Second Run'!$F$2:$F$36</c:f>
              <c:numCache>
                <c:formatCode>0.00%</c:formatCode>
                <c:ptCount val="35"/>
                <c:pt idx="0">
                  <c:v>0.3458</c:v>
                </c:pt>
                <c:pt idx="1">
                  <c:v>0.3508</c:v>
                </c:pt>
                <c:pt idx="2">
                  <c:v>0.43640000000000001</c:v>
                </c:pt>
                <c:pt idx="3">
                  <c:v>0.44219999999999998</c:v>
                </c:pt>
                <c:pt idx="4">
                  <c:v>0.47839999999999999</c:v>
                </c:pt>
                <c:pt idx="5">
                  <c:v>0.47299999999999998</c:v>
                </c:pt>
                <c:pt idx="6">
                  <c:v>0.4844</c:v>
                </c:pt>
                <c:pt idx="7">
                  <c:v>0.49419999999999997</c:v>
                </c:pt>
                <c:pt idx="8">
                  <c:v>0.49199999999999999</c:v>
                </c:pt>
                <c:pt idx="9">
                  <c:v>0.50119999999999998</c:v>
                </c:pt>
                <c:pt idx="10">
                  <c:v>0.49180000000000001</c:v>
                </c:pt>
                <c:pt idx="11">
                  <c:v>0.49680000000000002</c:v>
                </c:pt>
                <c:pt idx="12">
                  <c:v>0.47</c:v>
                </c:pt>
                <c:pt idx="13">
                  <c:v>0.48620000000000002</c:v>
                </c:pt>
                <c:pt idx="14">
                  <c:v>0.48620000000000002</c:v>
                </c:pt>
                <c:pt idx="15">
                  <c:v>0.4904</c:v>
                </c:pt>
                <c:pt idx="16">
                  <c:v>0.49880000000000002</c:v>
                </c:pt>
                <c:pt idx="17">
                  <c:v>0.48499999999999999</c:v>
                </c:pt>
                <c:pt idx="18">
                  <c:v>0.48620000000000002</c:v>
                </c:pt>
                <c:pt idx="19">
                  <c:v>0.48520000000000002</c:v>
                </c:pt>
                <c:pt idx="20">
                  <c:v>0.48220000000000002</c:v>
                </c:pt>
                <c:pt idx="21">
                  <c:v>0.47860000000000003</c:v>
                </c:pt>
                <c:pt idx="22">
                  <c:v>0.48580000000000001</c:v>
                </c:pt>
                <c:pt idx="23">
                  <c:v>0.47099999999999997</c:v>
                </c:pt>
                <c:pt idx="24">
                  <c:v>0.48599999999999999</c:v>
                </c:pt>
                <c:pt idx="25">
                  <c:v>0.4824</c:v>
                </c:pt>
                <c:pt idx="26">
                  <c:v>0.48859999999999998</c:v>
                </c:pt>
                <c:pt idx="27">
                  <c:v>0.48060000000000003</c:v>
                </c:pt>
                <c:pt idx="28">
                  <c:v>0.48720000000000002</c:v>
                </c:pt>
                <c:pt idx="29">
                  <c:v>0.48259999999999997</c:v>
                </c:pt>
                <c:pt idx="30">
                  <c:v>0.49719999999999998</c:v>
                </c:pt>
                <c:pt idx="31">
                  <c:v>0.49580000000000002</c:v>
                </c:pt>
                <c:pt idx="32">
                  <c:v>0.48599999999999999</c:v>
                </c:pt>
                <c:pt idx="33">
                  <c:v>0.4914</c:v>
                </c:pt>
                <c:pt idx="34">
                  <c:v>0.48359999999999997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'Second Run'!$I$2:$I$36</c:f>
              <c:numCache>
                <c:formatCode>0.00%</c:formatCode>
                <c:ptCount val="35"/>
                <c:pt idx="0">
                  <c:v>0.27800000000000002</c:v>
                </c:pt>
                <c:pt idx="1">
                  <c:v>0.3926</c:v>
                </c:pt>
                <c:pt idx="2">
                  <c:v>0.43180000000000002</c:v>
                </c:pt>
                <c:pt idx="3">
                  <c:v>0.42599999999999999</c:v>
                </c:pt>
                <c:pt idx="4">
                  <c:v>0.44379999999999997</c:v>
                </c:pt>
                <c:pt idx="5">
                  <c:v>0.46579999999999999</c:v>
                </c:pt>
                <c:pt idx="6">
                  <c:v>0.42180000000000001</c:v>
                </c:pt>
                <c:pt idx="7">
                  <c:v>0.45379999999999998</c:v>
                </c:pt>
                <c:pt idx="8">
                  <c:v>0.47599999999999998</c:v>
                </c:pt>
                <c:pt idx="9">
                  <c:v>0.48120000000000002</c:v>
                </c:pt>
                <c:pt idx="10">
                  <c:v>0.4824</c:v>
                </c:pt>
                <c:pt idx="11">
                  <c:v>0.48720000000000002</c:v>
                </c:pt>
                <c:pt idx="12">
                  <c:v>0.50539999999999996</c:v>
                </c:pt>
                <c:pt idx="13">
                  <c:v>0.50119999999999998</c:v>
                </c:pt>
                <c:pt idx="14">
                  <c:v>0.45860000000000001</c:v>
                </c:pt>
                <c:pt idx="15">
                  <c:v>0.46700000000000003</c:v>
                </c:pt>
                <c:pt idx="16">
                  <c:v>0.4708</c:v>
                </c:pt>
                <c:pt idx="17">
                  <c:v>0.4824</c:v>
                </c:pt>
                <c:pt idx="18">
                  <c:v>0.48880000000000001</c:v>
                </c:pt>
                <c:pt idx="19">
                  <c:v>0.49199999999999999</c:v>
                </c:pt>
                <c:pt idx="20">
                  <c:v>0.4768</c:v>
                </c:pt>
                <c:pt idx="21">
                  <c:v>0.48700000000000004</c:v>
                </c:pt>
                <c:pt idx="22">
                  <c:v>0.49020000000000002</c:v>
                </c:pt>
                <c:pt idx="23">
                  <c:v>0.48340000000000005</c:v>
                </c:pt>
                <c:pt idx="24">
                  <c:v>0.48560000000000003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'Second Run'!$J$2:$J$37</c:f>
              <c:numCache>
                <c:formatCode>0.00%</c:formatCode>
                <c:ptCount val="36"/>
                <c:pt idx="0">
                  <c:v>0.29959999999999998</c:v>
                </c:pt>
                <c:pt idx="1">
                  <c:v>0.36480000000000001</c:v>
                </c:pt>
                <c:pt idx="2">
                  <c:v>0.39879999999999999</c:v>
                </c:pt>
                <c:pt idx="3">
                  <c:v>0.44140000000000001</c:v>
                </c:pt>
                <c:pt idx="4">
                  <c:v>0.45700000000000002</c:v>
                </c:pt>
                <c:pt idx="5">
                  <c:v>0.4556</c:v>
                </c:pt>
                <c:pt idx="6">
                  <c:v>0.45879999999999999</c:v>
                </c:pt>
                <c:pt idx="7">
                  <c:v>0.47839999999999999</c:v>
                </c:pt>
                <c:pt idx="8">
                  <c:v>0.49980000000000002</c:v>
                </c:pt>
                <c:pt idx="9">
                  <c:v>0.47</c:v>
                </c:pt>
                <c:pt idx="10">
                  <c:v>0.49959999999999999</c:v>
                </c:pt>
                <c:pt idx="11">
                  <c:v>0.52700000000000002</c:v>
                </c:pt>
                <c:pt idx="12">
                  <c:v>0.51060000000000005</c:v>
                </c:pt>
                <c:pt idx="13">
                  <c:v>0.49099999999999999</c:v>
                </c:pt>
                <c:pt idx="14">
                  <c:v>0.52739999999999998</c:v>
                </c:pt>
                <c:pt idx="15">
                  <c:v>0.49340000000000001</c:v>
                </c:pt>
                <c:pt idx="16">
                  <c:v>0.502</c:v>
                </c:pt>
                <c:pt idx="17">
                  <c:v>0.49180000000000001</c:v>
                </c:pt>
                <c:pt idx="18">
                  <c:v>0.49959999999999999</c:v>
                </c:pt>
                <c:pt idx="19">
                  <c:v>0.50539999999999996</c:v>
                </c:pt>
                <c:pt idx="20">
                  <c:v>0.50339999999999996</c:v>
                </c:pt>
                <c:pt idx="21">
                  <c:v>0.4844</c:v>
                </c:pt>
                <c:pt idx="22">
                  <c:v>0.50980000000000003</c:v>
                </c:pt>
                <c:pt idx="23">
                  <c:v>0.49719999999999998</c:v>
                </c:pt>
                <c:pt idx="24">
                  <c:v>0.5212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6992"/>
        <c:axId val="1142778688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'Second Run'!$D$2:$D$36</c:f>
              <c:numCache>
                <c:formatCode>General</c:formatCode>
                <c:ptCount val="35"/>
                <c:pt idx="0">
                  <c:v>1.9239999999999999</c:v>
                </c:pt>
                <c:pt idx="1">
                  <c:v>1.8029999999999999</c:v>
                </c:pt>
                <c:pt idx="2">
                  <c:v>1.591</c:v>
                </c:pt>
                <c:pt idx="3">
                  <c:v>1.248</c:v>
                </c:pt>
                <c:pt idx="4">
                  <c:v>1.0669999999999999</c:v>
                </c:pt>
                <c:pt idx="5">
                  <c:v>0.94499999999999995</c:v>
                </c:pt>
                <c:pt idx="6">
                  <c:v>0.748</c:v>
                </c:pt>
                <c:pt idx="7">
                  <c:v>0.65400000000000003</c:v>
                </c:pt>
                <c:pt idx="8">
                  <c:v>0.55500000000000005</c:v>
                </c:pt>
                <c:pt idx="9">
                  <c:v>0.437</c:v>
                </c:pt>
                <c:pt idx="10">
                  <c:v>0.372</c:v>
                </c:pt>
                <c:pt idx="11">
                  <c:v>0.38100000000000001</c:v>
                </c:pt>
                <c:pt idx="12">
                  <c:v>0.373</c:v>
                </c:pt>
                <c:pt idx="13">
                  <c:v>0.223</c:v>
                </c:pt>
                <c:pt idx="14">
                  <c:v>0.188</c:v>
                </c:pt>
                <c:pt idx="15">
                  <c:v>0.13400000000000001</c:v>
                </c:pt>
                <c:pt idx="16">
                  <c:v>0.11799999999999999</c:v>
                </c:pt>
                <c:pt idx="17">
                  <c:v>6.9000000000000006E-2</c:v>
                </c:pt>
                <c:pt idx="18">
                  <c:v>7.0999999999999994E-2</c:v>
                </c:pt>
                <c:pt idx="19">
                  <c:v>3.2000000000000001E-2</c:v>
                </c:pt>
                <c:pt idx="20">
                  <c:v>0.05</c:v>
                </c:pt>
                <c:pt idx="21">
                  <c:v>3.5000000000000003E-2</c:v>
                </c:pt>
                <c:pt idx="22">
                  <c:v>3.7999999999999999E-2</c:v>
                </c:pt>
                <c:pt idx="23">
                  <c:v>2.5999999999999999E-2</c:v>
                </c:pt>
                <c:pt idx="24">
                  <c:v>2.1000000000000001E-2</c:v>
                </c:pt>
                <c:pt idx="25">
                  <c:v>2.1000000000000001E-2</c:v>
                </c:pt>
                <c:pt idx="26">
                  <c:v>6.0000000000000001E-3</c:v>
                </c:pt>
                <c:pt idx="27">
                  <c:v>1.4E-2</c:v>
                </c:pt>
                <c:pt idx="28">
                  <c:v>1.6E-2</c:v>
                </c:pt>
                <c:pt idx="29">
                  <c:v>1.2E-2</c:v>
                </c:pt>
                <c:pt idx="30">
                  <c:v>8.9999999999999993E-3</c:v>
                </c:pt>
                <c:pt idx="31">
                  <c:v>7.0000000000000001E-3</c:v>
                </c:pt>
                <c:pt idx="32">
                  <c:v>3.2000000000000001E-2</c:v>
                </c:pt>
                <c:pt idx="33">
                  <c:v>3.0000000000000001E-3</c:v>
                </c:pt>
                <c:pt idx="34">
                  <c:v>8.0000000000000002E-3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19648"/>
        <c:axId val="1142779264"/>
      </c:lineChart>
      <c:catAx>
        <c:axId val="4379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778688"/>
        <c:crosses val="autoZero"/>
        <c:auto val="1"/>
        <c:lblAlgn val="ctr"/>
        <c:lblOffset val="100"/>
        <c:noMultiLvlLbl val="0"/>
      </c:catAx>
      <c:valAx>
        <c:axId val="1142778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796992"/>
        <c:crosses val="autoZero"/>
        <c:crossBetween val="between"/>
      </c:valAx>
      <c:valAx>
        <c:axId val="114277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42619648"/>
        <c:crosses val="max"/>
        <c:crossBetween val="between"/>
      </c:valAx>
      <c:catAx>
        <c:axId val="1142619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427792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'Second Run'!$O$1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'Second Run'!$O$2:$O$155</c:f>
              <c:numCache>
                <c:formatCode>General</c:formatCode>
                <c:ptCount val="154"/>
                <c:pt idx="0">
                  <c:v>1.929</c:v>
                </c:pt>
                <c:pt idx="1">
                  <c:v>1.7130000000000001</c:v>
                </c:pt>
                <c:pt idx="2">
                  <c:v>1.2529999999999999</c:v>
                </c:pt>
                <c:pt idx="3">
                  <c:v>1.3759999999999999</c:v>
                </c:pt>
                <c:pt idx="4">
                  <c:v>1.4990000000000001</c:v>
                </c:pt>
                <c:pt idx="5">
                  <c:v>1.5940000000000001</c:v>
                </c:pt>
                <c:pt idx="6">
                  <c:v>1.2</c:v>
                </c:pt>
                <c:pt idx="7">
                  <c:v>1.075</c:v>
                </c:pt>
                <c:pt idx="8">
                  <c:v>1.083</c:v>
                </c:pt>
                <c:pt idx="9">
                  <c:v>1.3049999999999999</c:v>
                </c:pt>
                <c:pt idx="10">
                  <c:v>1.254</c:v>
                </c:pt>
                <c:pt idx="11">
                  <c:v>0.91400000000000003</c:v>
                </c:pt>
                <c:pt idx="12">
                  <c:v>0.85699999999999998</c:v>
                </c:pt>
                <c:pt idx="13">
                  <c:v>0.89300000000000002</c:v>
                </c:pt>
                <c:pt idx="14">
                  <c:v>1.0620000000000001</c:v>
                </c:pt>
                <c:pt idx="15">
                  <c:v>1.0229999999999999</c:v>
                </c:pt>
                <c:pt idx="16">
                  <c:v>0.874</c:v>
                </c:pt>
                <c:pt idx="17">
                  <c:v>0.73299999999999998</c:v>
                </c:pt>
                <c:pt idx="18">
                  <c:v>0.75800000000000001</c:v>
                </c:pt>
                <c:pt idx="19">
                  <c:v>0.99</c:v>
                </c:pt>
                <c:pt idx="20">
                  <c:v>0.91900000000000004</c:v>
                </c:pt>
                <c:pt idx="21">
                  <c:v>0.68400000000000005</c:v>
                </c:pt>
                <c:pt idx="22">
                  <c:v>0.51</c:v>
                </c:pt>
                <c:pt idx="23">
                  <c:v>0.70899999999999996</c:v>
                </c:pt>
                <c:pt idx="24">
                  <c:v>0.71</c:v>
                </c:pt>
                <c:pt idx="25">
                  <c:v>0.76</c:v>
                </c:pt>
                <c:pt idx="26">
                  <c:v>0.59299999999999997</c:v>
                </c:pt>
                <c:pt idx="27">
                  <c:v>0.48</c:v>
                </c:pt>
                <c:pt idx="28">
                  <c:v>0.61899999999999999</c:v>
                </c:pt>
                <c:pt idx="29">
                  <c:v>0.59799999999999998</c:v>
                </c:pt>
                <c:pt idx="30">
                  <c:v>0.72799999999999998</c:v>
                </c:pt>
                <c:pt idx="31">
                  <c:v>0.42699999999999999</c:v>
                </c:pt>
                <c:pt idx="32">
                  <c:v>0.433</c:v>
                </c:pt>
                <c:pt idx="33">
                  <c:v>0.46600000000000003</c:v>
                </c:pt>
                <c:pt idx="34">
                  <c:v>0.43099999999999999</c:v>
                </c:pt>
                <c:pt idx="35">
                  <c:v>0.51100000000000001</c:v>
                </c:pt>
                <c:pt idx="36">
                  <c:v>0.47299999999999998</c:v>
                </c:pt>
                <c:pt idx="37">
                  <c:v>0.29699999999999999</c:v>
                </c:pt>
                <c:pt idx="38">
                  <c:v>0.38500000000000001</c:v>
                </c:pt>
                <c:pt idx="39">
                  <c:v>0.34300000000000003</c:v>
                </c:pt>
                <c:pt idx="40">
                  <c:v>0.52300000000000002</c:v>
                </c:pt>
                <c:pt idx="41">
                  <c:v>0.38400000000000001</c:v>
                </c:pt>
                <c:pt idx="42">
                  <c:v>0.21299999999999999</c:v>
                </c:pt>
                <c:pt idx="43">
                  <c:v>0.39300000000000002</c:v>
                </c:pt>
                <c:pt idx="44">
                  <c:v>0.32</c:v>
                </c:pt>
                <c:pt idx="45">
                  <c:v>0.49199999999999999</c:v>
                </c:pt>
                <c:pt idx="46">
                  <c:v>0.38700000000000001</c:v>
                </c:pt>
                <c:pt idx="47">
                  <c:v>0.27100000000000002</c:v>
                </c:pt>
                <c:pt idx="48">
                  <c:v>0.25900000000000001</c:v>
                </c:pt>
                <c:pt idx="49">
                  <c:v>0.313</c:v>
                </c:pt>
                <c:pt idx="50">
                  <c:v>0.32700000000000001</c:v>
                </c:pt>
                <c:pt idx="51">
                  <c:v>0.32700000000000001</c:v>
                </c:pt>
                <c:pt idx="52">
                  <c:v>0.16900000000000001</c:v>
                </c:pt>
                <c:pt idx="53">
                  <c:v>0.23</c:v>
                </c:pt>
                <c:pt idx="54">
                  <c:v>0.192</c:v>
                </c:pt>
                <c:pt idx="55">
                  <c:v>0.379</c:v>
                </c:pt>
                <c:pt idx="56">
                  <c:v>0.38300000000000001</c:v>
                </c:pt>
                <c:pt idx="57">
                  <c:v>0.13500000000000001</c:v>
                </c:pt>
                <c:pt idx="58">
                  <c:v>0.22500000000000001</c:v>
                </c:pt>
                <c:pt idx="59">
                  <c:v>0.188</c:v>
                </c:pt>
                <c:pt idx="60">
                  <c:v>0.29899999999999999</c:v>
                </c:pt>
                <c:pt idx="61">
                  <c:v>0.28199999999999997</c:v>
                </c:pt>
                <c:pt idx="62">
                  <c:v>0.104</c:v>
                </c:pt>
                <c:pt idx="63">
                  <c:v>0.245</c:v>
                </c:pt>
                <c:pt idx="64">
                  <c:v>0.19</c:v>
                </c:pt>
                <c:pt idx="65">
                  <c:v>0.316</c:v>
                </c:pt>
                <c:pt idx="66">
                  <c:v>0.25700000000000001</c:v>
                </c:pt>
                <c:pt idx="67">
                  <c:v>8.2000000000000003E-2</c:v>
                </c:pt>
                <c:pt idx="68">
                  <c:v>0.152</c:v>
                </c:pt>
                <c:pt idx="69">
                  <c:v>0.192</c:v>
                </c:pt>
                <c:pt idx="70">
                  <c:v>0.221</c:v>
                </c:pt>
                <c:pt idx="71">
                  <c:v>0.20699999999999999</c:v>
                </c:pt>
                <c:pt idx="72">
                  <c:v>8.6999999999999994E-2</c:v>
                </c:pt>
                <c:pt idx="73">
                  <c:v>0.14799999999999999</c:v>
                </c:pt>
                <c:pt idx="74">
                  <c:v>0.157</c:v>
                </c:pt>
                <c:pt idx="75">
                  <c:v>0.26</c:v>
                </c:pt>
                <c:pt idx="76">
                  <c:v>0.17699999999999999</c:v>
                </c:pt>
                <c:pt idx="77">
                  <c:v>6.5000000000000002E-2</c:v>
                </c:pt>
                <c:pt idx="78">
                  <c:v>0.12</c:v>
                </c:pt>
                <c:pt idx="79">
                  <c:v>0.13200000000000001</c:v>
                </c:pt>
                <c:pt idx="80">
                  <c:v>0.22900000000000001</c:v>
                </c:pt>
                <c:pt idx="81">
                  <c:v>0.111</c:v>
                </c:pt>
                <c:pt idx="82">
                  <c:v>8.4000000000000005E-2</c:v>
                </c:pt>
                <c:pt idx="83">
                  <c:v>0.10199999999999999</c:v>
                </c:pt>
                <c:pt idx="84">
                  <c:v>0.14899999999999999</c:v>
                </c:pt>
                <c:pt idx="85">
                  <c:v>0.15</c:v>
                </c:pt>
                <c:pt idx="86">
                  <c:v>0.128</c:v>
                </c:pt>
                <c:pt idx="87">
                  <c:v>6.0999999999999999E-2</c:v>
                </c:pt>
                <c:pt idx="88">
                  <c:v>0.124</c:v>
                </c:pt>
                <c:pt idx="89">
                  <c:v>0.109</c:v>
                </c:pt>
                <c:pt idx="90">
                  <c:v>0.14000000000000001</c:v>
                </c:pt>
                <c:pt idx="91">
                  <c:v>0.122</c:v>
                </c:pt>
                <c:pt idx="92">
                  <c:v>2.8000000000000001E-2</c:v>
                </c:pt>
                <c:pt idx="93">
                  <c:v>8.6999999999999994E-2</c:v>
                </c:pt>
                <c:pt idx="94">
                  <c:v>0.109</c:v>
                </c:pt>
                <c:pt idx="95">
                  <c:v>8.3000000000000004E-2</c:v>
                </c:pt>
                <c:pt idx="96">
                  <c:v>0.1</c:v>
                </c:pt>
                <c:pt idx="97">
                  <c:v>4.5999999999999999E-2</c:v>
                </c:pt>
                <c:pt idx="98">
                  <c:v>0.10100000000000001</c:v>
                </c:pt>
                <c:pt idx="99">
                  <c:v>8.8999999999999996E-2</c:v>
                </c:pt>
                <c:pt idx="100">
                  <c:v>8.1000000000000003E-2</c:v>
                </c:pt>
                <c:pt idx="101">
                  <c:v>0.13400000000000001</c:v>
                </c:pt>
                <c:pt idx="102">
                  <c:v>6.9000000000000006E-2</c:v>
                </c:pt>
                <c:pt idx="103">
                  <c:v>8.2000000000000003E-2</c:v>
                </c:pt>
                <c:pt idx="104">
                  <c:v>0.08</c:v>
                </c:pt>
                <c:pt idx="105">
                  <c:v>6.2E-2</c:v>
                </c:pt>
                <c:pt idx="106">
                  <c:v>9.1999999999999998E-2</c:v>
                </c:pt>
                <c:pt idx="107">
                  <c:v>4.7E-2</c:v>
                </c:pt>
                <c:pt idx="108">
                  <c:v>8.3000000000000004E-2</c:v>
                </c:pt>
                <c:pt idx="109">
                  <c:v>7.2999999999999995E-2</c:v>
                </c:pt>
                <c:pt idx="110">
                  <c:v>6.7000000000000004E-2</c:v>
                </c:pt>
                <c:pt idx="111">
                  <c:v>7.5999999999999998E-2</c:v>
                </c:pt>
                <c:pt idx="112">
                  <c:v>1.9E-2</c:v>
                </c:pt>
                <c:pt idx="113">
                  <c:v>6.6000000000000003E-2</c:v>
                </c:pt>
                <c:pt idx="114">
                  <c:v>6.2E-2</c:v>
                </c:pt>
                <c:pt idx="115">
                  <c:v>6.5000000000000002E-2</c:v>
                </c:pt>
                <c:pt idx="116">
                  <c:v>7.5999999999999998E-2</c:v>
                </c:pt>
                <c:pt idx="117">
                  <c:v>4.2999999999999997E-2</c:v>
                </c:pt>
                <c:pt idx="118">
                  <c:v>7.8E-2</c:v>
                </c:pt>
                <c:pt idx="119">
                  <c:v>6.6000000000000003E-2</c:v>
                </c:pt>
                <c:pt idx="120">
                  <c:v>5.5E-2</c:v>
                </c:pt>
                <c:pt idx="121">
                  <c:v>5.3999999999999999E-2</c:v>
                </c:pt>
                <c:pt idx="122">
                  <c:v>2.1999999999999999E-2</c:v>
                </c:pt>
                <c:pt idx="123">
                  <c:v>3.3000000000000002E-2</c:v>
                </c:pt>
                <c:pt idx="124">
                  <c:v>0.05</c:v>
                </c:pt>
                <c:pt idx="125">
                  <c:v>6.2E-2</c:v>
                </c:pt>
                <c:pt idx="126">
                  <c:v>0.03</c:v>
                </c:pt>
                <c:pt idx="127">
                  <c:v>0.02</c:v>
                </c:pt>
                <c:pt idx="128">
                  <c:v>4.7E-2</c:v>
                </c:pt>
                <c:pt idx="129">
                  <c:v>4.3999999999999997E-2</c:v>
                </c:pt>
                <c:pt idx="130">
                  <c:v>2.5000000000000001E-2</c:v>
                </c:pt>
                <c:pt idx="131">
                  <c:v>3.5000000000000003E-2</c:v>
                </c:pt>
                <c:pt idx="132">
                  <c:v>1.2999999999999999E-2</c:v>
                </c:pt>
                <c:pt idx="133">
                  <c:v>6.7000000000000004E-2</c:v>
                </c:pt>
                <c:pt idx="134">
                  <c:v>3.5999999999999997E-2</c:v>
                </c:pt>
                <c:pt idx="135">
                  <c:v>0.03</c:v>
                </c:pt>
                <c:pt idx="136">
                  <c:v>0.03</c:v>
                </c:pt>
                <c:pt idx="137">
                  <c:v>1.0999999999999999E-2</c:v>
                </c:pt>
                <c:pt idx="138">
                  <c:v>3.3000000000000002E-2</c:v>
                </c:pt>
                <c:pt idx="139">
                  <c:v>7.8E-2</c:v>
                </c:pt>
                <c:pt idx="140">
                  <c:v>3.9E-2</c:v>
                </c:pt>
                <c:pt idx="141">
                  <c:v>2.1000000000000001E-2</c:v>
                </c:pt>
                <c:pt idx="142">
                  <c:v>0.02</c:v>
                </c:pt>
                <c:pt idx="143">
                  <c:v>3.3000000000000002E-2</c:v>
                </c:pt>
                <c:pt idx="144">
                  <c:v>5.2999999999999999E-2</c:v>
                </c:pt>
                <c:pt idx="145">
                  <c:v>3.9E-2</c:v>
                </c:pt>
                <c:pt idx="146">
                  <c:v>1.2E-2</c:v>
                </c:pt>
                <c:pt idx="147">
                  <c:v>1.7999999999999999E-2</c:v>
                </c:pt>
                <c:pt idx="148">
                  <c:v>2.3E-2</c:v>
                </c:pt>
                <c:pt idx="149">
                  <c:v>4.4999999999999998E-2</c:v>
                </c:pt>
                <c:pt idx="150">
                  <c:v>2.1000000000000001E-2</c:v>
                </c:pt>
                <c:pt idx="151">
                  <c:v>2.1000000000000001E-2</c:v>
                </c:pt>
                <c:pt idx="152">
                  <c:v>2.7E-2</c:v>
                </c:pt>
                <c:pt idx="153">
                  <c:v>4.9000000000000002E-2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776"/>
        <c:axId val="1142781568"/>
      </c:lineChart>
      <c:lineChart>
        <c:grouping val="standard"/>
        <c:varyColors val="0"/>
        <c:ser>
          <c:idx val="1"/>
          <c:order val="1"/>
          <c:tx>
            <c:strRef>
              <c:f>'Second Run'!$Q$1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'Second Run'!$Q$2:$Q$155</c:f>
              <c:numCache>
                <c:formatCode>0.00%</c:formatCode>
                <c:ptCount val="154"/>
                <c:pt idx="0">
                  <c:v>0.3216</c:v>
                </c:pt>
                <c:pt idx="1">
                  <c:v>0.38100000000000001</c:v>
                </c:pt>
                <c:pt idx="2">
                  <c:v>0.42659999999999998</c:v>
                </c:pt>
                <c:pt idx="3">
                  <c:v>0.44440000000000002</c:v>
                </c:pt>
                <c:pt idx="4">
                  <c:v>0.4824</c:v>
                </c:pt>
                <c:pt idx="5">
                  <c:v>0.48899999999999999</c:v>
                </c:pt>
                <c:pt idx="6">
                  <c:v>0.49180000000000001</c:v>
                </c:pt>
                <c:pt idx="7">
                  <c:v>0.48720000000000002</c:v>
                </c:pt>
                <c:pt idx="8">
                  <c:v>0.50819999999999999</c:v>
                </c:pt>
                <c:pt idx="9">
                  <c:v>0.495</c:v>
                </c:pt>
                <c:pt idx="10">
                  <c:v>0.51439999999999997</c:v>
                </c:pt>
                <c:pt idx="11">
                  <c:v>0.54459999999999997</c:v>
                </c:pt>
                <c:pt idx="12">
                  <c:v>0.52039999999999997</c:v>
                </c:pt>
                <c:pt idx="13">
                  <c:v>0.52859999999999996</c:v>
                </c:pt>
                <c:pt idx="14">
                  <c:v>0.53480000000000005</c:v>
                </c:pt>
                <c:pt idx="15">
                  <c:v>0.53859999999999997</c:v>
                </c:pt>
                <c:pt idx="16">
                  <c:v>0.53800000000000003</c:v>
                </c:pt>
                <c:pt idx="17">
                  <c:v>0.52859999999999996</c:v>
                </c:pt>
                <c:pt idx="18">
                  <c:v>0.52980000000000005</c:v>
                </c:pt>
                <c:pt idx="19">
                  <c:v>0.55479999999999996</c:v>
                </c:pt>
                <c:pt idx="20">
                  <c:v>0.54079999999999995</c:v>
                </c:pt>
                <c:pt idx="21">
                  <c:v>0.55679999999999996</c:v>
                </c:pt>
                <c:pt idx="22">
                  <c:v>0.5474</c:v>
                </c:pt>
                <c:pt idx="23">
                  <c:v>0.55579999999999996</c:v>
                </c:pt>
                <c:pt idx="24">
                  <c:v>0.57379999999999998</c:v>
                </c:pt>
                <c:pt idx="25">
                  <c:v>0.54879999999999995</c:v>
                </c:pt>
                <c:pt idx="26">
                  <c:v>0.5494</c:v>
                </c:pt>
                <c:pt idx="27">
                  <c:v>0.56679999999999997</c:v>
                </c:pt>
                <c:pt idx="28">
                  <c:v>0.54020000000000001</c:v>
                </c:pt>
                <c:pt idx="29">
                  <c:v>0.56259999999999999</c:v>
                </c:pt>
                <c:pt idx="30">
                  <c:v>0.55920000000000003</c:v>
                </c:pt>
                <c:pt idx="31">
                  <c:v>0.55840000000000001</c:v>
                </c:pt>
                <c:pt idx="32">
                  <c:v>0.54139999999999999</c:v>
                </c:pt>
                <c:pt idx="33">
                  <c:v>0.56699999999999995</c:v>
                </c:pt>
                <c:pt idx="34">
                  <c:v>0.5716</c:v>
                </c:pt>
                <c:pt idx="35">
                  <c:v>0.57840000000000003</c:v>
                </c:pt>
                <c:pt idx="36">
                  <c:v>0.56799999999999995</c:v>
                </c:pt>
                <c:pt idx="37">
                  <c:v>0.5756</c:v>
                </c:pt>
                <c:pt idx="38">
                  <c:v>0.56459999999999999</c:v>
                </c:pt>
                <c:pt idx="39">
                  <c:v>0.56859999999999999</c:v>
                </c:pt>
                <c:pt idx="40">
                  <c:v>0.55959999999999999</c:v>
                </c:pt>
                <c:pt idx="41">
                  <c:v>0.55459999999999998</c:v>
                </c:pt>
                <c:pt idx="42">
                  <c:v>0.5696</c:v>
                </c:pt>
                <c:pt idx="43">
                  <c:v>0.56479999999999997</c:v>
                </c:pt>
                <c:pt idx="44">
                  <c:v>0.55840000000000001</c:v>
                </c:pt>
                <c:pt idx="45">
                  <c:v>0.56820000000000004</c:v>
                </c:pt>
                <c:pt idx="46">
                  <c:v>0.57220000000000004</c:v>
                </c:pt>
                <c:pt idx="47">
                  <c:v>0.52139999999999997</c:v>
                </c:pt>
                <c:pt idx="48">
                  <c:v>0.57940000000000003</c:v>
                </c:pt>
                <c:pt idx="49">
                  <c:v>0.54300000000000004</c:v>
                </c:pt>
                <c:pt idx="50">
                  <c:v>0.56520000000000004</c:v>
                </c:pt>
                <c:pt idx="51">
                  <c:v>0.56720000000000004</c:v>
                </c:pt>
                <c:pt idx="52">
                  <c:v>0.57440000000000002</c:v>
                </c:pt>
                <c:pt idx="53">
                  <c:v>0.58320000000000005</c:v>
                </c:pt>
                <c:pt idx="54">
                  <c:v>0.5726</c:v>
                </c:pt>
                <c:pt idx="55">
                  <c:v>0.56840000000000002</c:v>
                </c:pt>
                <c:pt idx="56">
                  <c:v>0.56040000000000001</c:v>
                </c:pt>
                <c:pt idx="57">
                  <c:v>0.56899999999999995</c:v>
                </c:pt>
                <c:pt idx="58">
                  <c:v>0.5796</c:v>
                </c:pt>
                <c:pt idx="59">
                  <c:v>0.57220000000000004</c:v>
                </c:pt>
                <c:pt idx="60">
                  <c:v>0.57240000000000002</c:v>
                </c:pt>
                <c:pt idx="61">
                  <c:v>0.5494</c:v>
                </c:pt>
                <c:pt idx="62">
                  <c:v>0.58320000000000005</c:v>
                </c:pt>
                <c:pt idx="63">
                  <c:v>0.56820000000000004</c:v>
                </c:pt>
                <c:pt idx="64">
                  <c:v>0.57520000000000004</c:v>
                </c:pt>
                <c:pt idx="65">
                  <c:v>0.57520000000000004</c:v>
                </c:pt>
                <c:pt idx="66">
                  <c:v>0.54600000000000004</c:v>
                </c:pt>
                <c:pt idx="67">
                  <c:v>0.57620000000000005</c:v>
                </c:pt>
                <c:pt idx="68">
                  <c:v>0.56940000000000002</c:v>
                </c:pt>
                <c:pt idx="69">
                  <c:v>0.5786</c:v>
                </c:pt>
                <c:pt idx="70">
                  <c:v>0.58120000000000005</c:v>
                </c:pt>
                <c:pt idx="71">
                  <c:v>0.5706</c:v>
                </c:pt>
                <c:pt idx="72">
                  <c:v>0.56399999999999995</c:v>
                </c:pt>
                <c:pt idx="73">
                  <c:v>0.56859999999999999</c:v>
                </c:pt>
                <c:pt idx="74">
                  <c:v>0.57940000000000003</c:v>
                </c:pt>
                <c:pt idx="75">
                  <c:v>0.57799999999999996</c:v>
                </c:pt>
                <c:pt idx="76">
                  <c:v>0.58160000000000001</c:v>
                </c:pt>
                <c:pt idx="77">
                  <c:v>0.55820000000000003</c:v>
                </c:pt>
                <c:pt idx="78">
                  <c:v>0.56420000000000003</c:v>
                </c:pt>
                <c:pt idx="79">
                  <c:v>0.57279999999999998</c:v>
                </c:pt>
                <c:pt idx="80">
                  <c:v>0.57579999999999998</c:v>
                </c:pt>
                <c:pt idx="81">
                  <c:v>0.56140000000000001</c:v>
                </c:pt>
                <c:pt idx="82">
                  <c:v>0.56079999999999997</c:v>
                </c:pt>
                <c:pt idx="83">
                  <c:v>0.58360000000000001</c:v>
                </c:pt>
                <c:pt idx="84">
                  <c:v>0.56240000000000001</c:v>
                </c:pt>
                <c:pt idx="85">
                  <c:v>0.56240000000000001</c:v>
                </c:pt>
                <c:pt idx="86">
                  <c:v>0.55079999999999996</c:v>
                </c:pt>
                <c:pt idx="87">
                  <c:v>0.58140000000000003</c:v>
                </c:pt>
                <c:pt idx="88">
                  <c:v>0.56459999999999999</c:v>
                </c:pt>
                <c:pt idx="89">
                  <c:v>0.56999999999999995</c:v>
                </c:pt>
                <c:pt idx="90">
                  <c:v>0.57179999999999997</c:v>
                </c:pt>
                <c:pt idx="91">
                  <c:v>0.55159999999999998</c:v>
                </c:pt>
                <c:pt idx="92">
                  <c:v>0.55820000000000003</c:v>
                </c:pt>
                <c:pt idx="93">
                  <c:v>0.56440000000000001</c:v>
                </c:pt>
                <c:pt idx="94">
                  <c:v>0.57299999999999995</c:v>
                </c:pt>
                <c:pt idx="95">
                  <c:v>0.58040000000000003</c:v>
                </c:pt>
                <c:pt idx="96">
                  <c:v>0.56359999999999999</c:v>
                </c:pt>
                <c:pt idx="97">
                  <c:v>0.57620000000000005</c:v>
                </c:pt>
                <c:pt idx="98">
                  <c:v>0.55359999999999998</c:v>
                </c:pt>
                <c:pt idx="99">
                  <c:v>0.5806</c:v>
                </c:pt>
                <c:pt idx="100">
                  <c:v>0.57740000000000002</c:v>
                </c:pt>
                <c:pt idx="101">
                  <c:v>0.56940000000000002</c:v>
                </c:pt>
                <c:pt idx="102">
                  <c:v>0.5726</c:v>
                </c:pt>
                <c:pt idx="103" formatCode="General">
                  <c:v>0.57279999999999998</c:v>
                </c:pt>
                <c:pt idx="104" formatCode="General">
                  <c:v>0.56359999999999999</c:v>
                </c:pt>
                <c:pt idx="105" formatCode="General">
                  <c:v>0.5786</c:v>
                </c:pt>
                <c:pt idx="106" formatCode="General">
                  <c:v>0.57599999999999996</c:v>
                </c:pt>
                <c:pt idx="107" formatCode="General">
                  <c:v>0.5786</c:v>
                </c:pt>
                <c:pt idx="108" formatCode="General">
                  <c:v>0.57379999999999998</c:v>
                </c:pt>
                <c:pt idx="109" formatCode="General">
                  <c:v>0.57020000000000004</c:v>
                </c:pt>
                <c:pt idx="110" formatCode="General">
                  <c:v>0.56020000000000003</c:v>
                </c:pt>
                <c:pt idx="111" formatCode="General">
                  <c:v>0.54859999999999998</c:v>
                </c:pt>
                <c:pt idx="112" formatCode="General">
                  <c:v>0.57720000000000005</c:v>
                </c:pt>
                <c:pt idx="113" formatCode="General">
                  <c:v>0.5736</c:v>
                </c:pt>
                <c:pt idx="114" formatCode="General">
                  <c:v>0.5696</c:v>
                </c:pt>
                <c:pt idx="115" formatCode="General">
                  <c:v>0.56920000000000004</c:v>
                </c:pt>
                <c:pt idx="116" formatCode="General">
                  <c:v>0.56479999999999997</c:v>
                </c:pt>
                <c:pt idx="117" formatCode="General">
                  <c:v>0.58260000000000001</c:v>
                </c:pt>
                <c:pt idx="118" formatCode="General">
                  <c:v>0.56979999999999997</c:v>
                </c:pt>
                <c:pt idx="119" formatCode="General">
                  <c:v>0.56459999999999999</c:v>
                </c:pt>
                <c:pt idx="120" formatCode="General">
                  <c:v>0.5766</c:v>
                </c:pt>
                <c:pt idx="121" formatCode="General">
                  <c:v>0.56240000000000001</c:v>
                </c:pt>
                <c:pt idx="122" formatCode="General">
                  <c:v>0.58199999999999996</c:v>
                </c:pt>
                <c:pt idx="123" formatCode="General">
                  <c:v>0.58499999999999996</c:v>
                </c:pt>
                <c:pt idx="124" formatCode="General">
                  <c:v>0.56879999999999997</c:v>
                </c:pt>
                <c:pt idx="125" formatCode="General">
                  <c:v>0.57499999999999996</c:v>
                </c:pt>
                <c:pt idx="126" formatCode="General">
                  <c:v>0.56720000000000004</c:v>
                </c:pt>
                <c:pt idx="127" formatCode="General">
                  <c:v>0.58420000000000005</c:v>
                </c:pt>
                <c:pt idx="128" formatCode="General">
                  <c:v>0.58079999999999998</c:v>
                </c:pt>
                <c:pt idx="129" formatCode="General">
                  <c:v>0.58699999999999997</c:v>
                </c:pt>
                <c:pt idx="130" formatCode="General">
                  <c:v>0.58279999999999998</c:v>
                </c:pt>
                <c:pt idx="131" formatCode="General">
                  <c:v>0.56200000000000006</c:v>
                </c:pt>
                <c:pt idx="132" formatCode="General">
                  <c:v>0.58560000000000001</c:v>
                </c:pt>
                <c:pt idx="133" formatCode="General">
                  <c:v>0.58520000000000005</c:v>
                </c:pt>
                <c:pt idx="134" formatCode="General">
                  <c:v>0.58299999999999996</c:v>
                </c:pt>
                <c:pt idx="135" formatCode="General">
                  <c:v>0.57399999999999995</c:v>
                </c:pt>
                <c:pt idx="136" formatCode="General">
                  <c:v>0.56620000000000004</c:v>
                </c:pt>
                <c:pt idx="137" formatCode="General">
                  <c:v>0.57940000000000003</c:v>
                </c:pt>
                <c:pt idx="138" formatCode="General">
                  <c:v>0.59219999999999995</c:v>
                </c:pt>
                <c:pt idx="139" formatCode="General">
                  <c:v>0.57820000000000005</c:v>
                </c:pt>
                <c:pt idx="140" formatCode="General">
                  <c:v>0.57040000000000002</c:v>
                </c:pt>
                <c:pt idx="141" formatCode="General">
                  <c:v>0.56100000000000005</c:v>
                </c:pt>
                <c:pt idx="142" formatCode="General">
                  <c:v>0.58940000000000003</c:v>
                </c:pt>
                <c:pt idx="143" formatCode="General">
                  <c:v>0.58240000000000003</c:v>
                </c:pt>
                <c:pt idx="144" formatCode="General">
                  <c:v>0.56620000000000004</c:v>
                </c:pt>
                <c:pt idx="145" formatCode="General">
                  <c:v>0.5796</c:v>
                </c:pt>
                <c:pt idx="146" formatCode="General">
                  <c:v>0.57240000000000002</c:v>
                </c:pt>
                <c:pt idx="147" formatCode="General">
                  <c:v>0.57299999999999995</c:v>
                </c:pt>
                <c:pt idx="148" formatCode="General">
                  <c:v>0.57540000000000002</c:v>
                </c:pt>
                <c:pt idx="149" formatCode="General">
                  <c:v>0.55520000000000003</c:v>
                </c:pt>
                <c:pt idx="150" formatCode="General">
                  <c:v>0.57720000000000005</c:v>
                </c:pt>
                <c:pt idx="151" formatCode="General">
                  <c:v>0.55740000000000001</c:v>
                </c:pt>
                <c:pt idx="152" formatCode="General">
                  <c:v>0.58160000000000001</c:v>
                </c:pt>
                <c:pt idx="153" formatCode="General">
                  <c:v>0.56179999999999997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18112"/>
        <c:axId val="1142782144"/>
      </c:lineChart>
      <c:catAx>
        <c:axId val="493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781568"/>
        <c:crosses val="autoZero"/>
        <c:auto val="1"/>
        <c:lblAlgn val="ctr"/>
        <c:lblOffset val="100"/>
        <c:noMultiLvlLbl val="0"/>
      </c:catAx>
      <c:valAx>
        <c:axId val="11427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9776"/>
        <c:crosses val="autoZero"/>
        <c:crossBetween val="between"/>
      </c:valAx>
      <c:valAx>
        <c:axId val="11427821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42618112"/>
        <c:crosses val="max"/>
        <c:crossBetween val="between"/>
      </c:valAx>
      <c:catAx>
        <c:axId val="1142618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427821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'Third Run'!$F$2:$F$36</c:f>
              <c:numCache>
                <c:formatCode>0.00%</c:formatCode>
                <c:ptCount val="35"/>
                <c:pt idx="0">
                  <c:v>0.2964</c:v>
                </c:pt>
                <c:pt idx="1">
                  <c:v>0.377</c:v>
                </c:pt>
                <c:pt idx="2">
                  <c:v>0.38479999999999998</c:v>
                </c:pt>
                <c:pt idx="3">
                  <c:v>0.437</c:v>
                </c:pt>
                <c:pt idx="4">
                  <c:v>0.43540000000000001</c:v>
                </c:pt>
                <c:pt idx="5">
                  <c:v>0.47299999999999998</c:v>
                </c:pt>
                <c:pt idx="6">
                  <c:v>0.4546</c:v>
                </c:pt>
                <c:pt idx="7">
                  <c:v>0.4738</c:v>
                </c:pt>
                <c:pt idx="8">
                  <c:v>0.4194</c:v>
                </c:pt>
                <c:pt idx="9">
                  <c:v>0.4516</c:v>
                </c:pt>
                <c:pt idx="10">
                  <c:v>0.44940000000000002</c:v>
                </c:pt>
                <c:pt idx="11">
                  <c:v>0.4536</c:v>
                </c:pt>
                <c:pt idx="12">
                  <c:v>0.4854</c:v>
                </c:pt>
                <c:pt idx="13">
                  <c:v>0.44940000000000002</c:v>
                </c:pt>
                <c:pt idx="14">
                  <c:v>0.46439999999999998</c:v>
                </c:pt>
                <c:pt idx="15">
                  <c:v>0.46339999999999998</c:v>
                </c:pt>
                <c:pt idx="16">
                  <c:v>0.46960000000000002</c:v>
                </c:pt>
                <c:pt idx="17">
                  <c:v>0.46879999999999999</c:v>
                </c:pt>
                <c:pt idx="18">
                  <c:v>0.47620000000000001</c:v>
                </c:pt>
                <c:pt idx="19">
                  <c:v>0.47639999999999999</c:v>
                </c:pt>
                <c:pt idx="20">
                  <c:v>0.46800000000000003</c:v>
                </c:pt>
                <c:pt idx="21">
                  <c:v>0.47720000000000001</c:v>
                </c:pt>
                <c:pt idx="22">
                  <c:v>0.47239999999999999</c:v>
                </c:pt>
                <c:pt idx="23">
                  <c:v>0.46500000000000002</c:v>
                </c:pt>
                <c:pt idx="24">
                  <c:v>0.47520000000000001</c:v>
                </c:pt>
                <c:pt idx="25">
                  <c:v>0.47539999999999999</c:v>
                </c:pt>
                <c:pt idx="26">
                  <c:v>0.46579999999999999</c:v>
                </c:pt>
                <c:pt idx="27">
                  <c:v>0.46400000000000002</c:v>
                </c:pt>
                <c:pt idx="28">
                  <c:v>0.443</c:v>
                </c:pt>
                <c:pt idx="29">
                  <c:v>0.47260000000000002</c:v>
                </c:pt>
                <c:pt idx="30">
                  <c:v>0.47499999999999998</c:v>
                </c:pt>
                <c:pt idx="31">
                  <c:v>0.46820000000000001</c:v>
                </c:pt>
                <c:pt idx="32">
                  <c:v>0.46920000000000001</c:v>
                </c:pt>
                <c:pt idx="33">
                  <c:v>0.47139999999999999</c:v>
                </c:pt>
                <c:pt idx="34">
                  <c:v>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396352"/>
        <c:axId val="1161221184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'Third Run'!$D$2:$D$36</c:f>
              <c:numCache>
                <c:formatCode>General</c:formatCode>
                <c:ptCount val="35"/>
                <c:pt idx="0">
                  <c:v>1.982</c:v>
                </c:pt>
                <c:pt idx="1">
                  <c:v>1.722</c:v>
                </c:pt>
                <c:pt idx="2">
                  <c:v>1.581</c:v>
                </c:pt>
                <c:pt idx="3">
                  <c:v>1.262</c:v>
                </c:pt>
                <c:pt idx="4">
                  <c:v>1.1559999999999999</c:v>
                </c:pt>
                <c:pt idx="5">
                  <c:v>0.91800000000000004</c:v>
                </c:pt>
                <c:pt idx="6">
                  <c:v>0.81699999999999995</c:v>
                </c:pt>
                <c:pt idx="7">
                  <c:v>0.60599999999999998</c:v>
                </c:pt>
                <c:pt idx="8">
                  <c:v>0.66200000000000003</c:v>
                </c:pt>
                <c:pt idx="9">
                  <c:v>0.496</c:v>
                </c:pt>
                <c:pt idx="10">
                  <c:v>0.435</c:v>
                </c:pt>
                <c:pt idx="11">
                  <c:v>0.27500000000000002</c:v>
                </c:pt>
                <c:pt idx="12">
                  <c:v>0.26700000000000002</c:v>
                </c:pt>
                <c:pt idx="13">
                  <c:v>0.22500000000000001</c:v>
                </c:pt>
                <c:pt idx="14">
                  <c:v>0.219</c:v>
                </c:pt>
                <c:pt idx="15">
                  <c:v>0.222</c:v>
                </c:pt>
                <c:pt idx="16">
                  <c:v>0.22900000000000001</c:v>
                </c:pt>
                <c:pt idx="17">
                  <c:v>0.109</c:v>
                </c:pt>
                <c:pt idx="18">
                  <c:v>9.6000000000000002E-2</c:v>
                </c:pt>
                <c:pt idx="19">
                  <c:v>0.13700000000000001</c:v>
                </c:pt>
                <c:pt idx="20">
                  <c:v>0.13900000000000001</c:v>
                </c:pt>
                <c:pt idx="21">
                  <c:v>6.4000000000000001E-2</c:v>
                </c:pt>
                <c:pt idx="22">
                  <c:v>3.3000000000000002E-2</c:v>
                </c:pt>
                <c:pt idx="23">
                  <c:v>6.5000000000000002E-2</c:v>
                </c:pt>
                <c:pt idx="24">
                  <c:v>0.04</c:v>
                </c:pt>
                <c:pt idx="25">
                  <c:v>3.5999999999999997E-2</c:v>
                </c:pt>
                <c:pt idx="26">
                  <c:v>4.4999999999999998E-2</c:v>
                </c:pt>
                <c:pt idx="27">
                  <c:v>2.5000000000000001E-2</c:v>
                </c:pt>
                <c:pt idx="28">
                  <c:v>4.2999999999999997E-2</c:v>
                </c:pt>
                <c:pt idx="29">
                  <c:v>1.4E-2</c:v>
                </c:pt>
                <c:pt idx="30">
                  <c:v>3.1E-2</c:v>
                </c:pt>
                <c:pt idx="31">
                  <c:v>1.7000000000000001E-2</c:v>
                </c:pt>
                <c:pt idx="32">
                  <c:v>6.0000000000000001E-3</c:v>
                </c:pt>
                <c:pt idx="33">
                  <c:v>1.0999999999999999E-2</c:v>
                </c:pt>
                <c:pt idx="34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46400"/>
        <c:axId val="1161221760"/>
      </c:lineChart>
      <c:catAx>
        <c:axId val="114339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221184"/>
        <c:crosses val="autoZero"/>
        <c:auto val="1"/>
        <c:lblAlgn val="ctr"/>
        <c:lblOffset val="100"/>
        <c:noMultiLvlLbl val="0"/>
      </c:catAx>
      <c:valAx>
        <c:axId val="11612211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43396352"/>
        <c:crosses val="autoZero"/>
        <c:crossBetween val="between"/>
      </c:valAx>
      <c:valAx>
        <c:axId val="116122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58246400"/>
        <c:crosses val="max"/>
        <c:crossBetween val="between"/>
      </c:valAx>
      <c:catAx>
        <c:axId val="115824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612217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'Third Run'!$O$1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'Third Run'!$O$2:$O$155</c:f>
              <c:numCache>
                <c:formatCode>General</c:formatCode>
                <c:ptCount val="154"/>
                <c:pt idx="0">
                  <c:v>1.929</c:v>
                </c:pt>
                <c:pt idx="1">
                  <c:v>1.7130000000000001</c:v>
                </c:pt>
                <c:pt idx="2">
                  <c:v>1.2529999999999999</c:v>
                </c:pt>
                <c:pt idx="3">
                  <c:v>1.3759999999999999</c:v>
                </c:pt>
                <c:pt idx="4">
                  <c:v>1.4990000000000001</c:v>
                </c:pt>
                <c:pt idx="5">
                  <c:v>1.5940000000000001</c:v>
                </c:pt>
                <c:pt idx="6">
                  <c:v>1.2</c:v>
                </c:pt>
                <c:pt idx="7">
                  <c:v>1.075</c:v>
                </c:pt>
                <c:pt idx="8">
                  <c:v>1.083</c:v>
                </c:pt>
                <c:pt idx="9">
                  <c:v>1.3049999999999999</c:v>
                </c:pt>
                <c:pt idx="10">
                  <c:v>1.254</c:v>
                </c:pt>
                <c:pt idx="11">
                  <c:v>0.91400000000000003</c:v>
                </c:pt>
                <c:pt idx="12">
                  <c:v>0.85699999999999998</c:v>
                </c:pt>
                <c:pt idx="13">
                  <c:v>0.89300000000000002</c:v>
                </c:pt>
                <c:pt idx="14">
                  <c:v>1.0620000000000001</c:v>
                </c:pt>
                <c:pt idx="15">
                  <c:v>1.0229999999999999</c:v>
                </c:pt>
                <c:pt idx="16">
                  <c:v>0.874</c:v>
                </c:pt>
                <c:pt idx="17">
                  <c:v>0.73299999999999998</c:v>
                </c:pt>
                <c:pt idx="18">
                  <c:v>0.75800000000000001</c:v>
                </c:pt>
                <c:pt idx="19">
                  <c:v>0.99</c:v>
                </c:pt>
                <c:pt idx="20">
                  <c:v>0.91900000000000004</c:v>
                </c:pt>
                <c:pt idx="21">
                  <c:v>0.68400000000000005</c:v>
                </c:pt>
                <c:pt idx="22">
                  <c:v>0.51</c:v>
                </c:pt>
                <c:pt idx="23">
                  <c:v>0.70899999999999996</c:v>
                </c:pt>
                <c:pt idx="24">
                  <c:v>0.71</c:v>
                </c:pt>
                <c:pt idx="25">
                  <c:v>0.76</c:v>
                </c:pt>
                <c:pt idx="26">
                  <c:v>0.59299999999999997</c:v>
                </c:pt>
                <c:pt idx="27">
                  <c:v>0.48</c:v>
                </c:pt>
                <c:pt idx="28">
                  <c:v>0.61899999999999999</c:v>
                </c:pt>
                <c:pt idx="29">
                  <c:v>0.59799999999999998</c:v>
                </c:pt>
                <c:pt idx="30">
                  <c:v>0.72799999999999998</c:v>
                </c:pt>
                <c:pt idx="31">
                  <c:v>0.42699999999999999</c:v>
                </c:pt>
                <c:pt idx="32">
                  <c:v>0.433</c:v>
                </c:pt>
                <c:pt idx="33">
                  <c:v>0.46600000000000003</c:v>
                </c:pt>
                <c:pt idx="34">
                  <c:v>0.43099999999999999</c:v>
                </c:pt>
                <c:pt idx="35">
                  <c:v>0.51100000000000001</c:v>
                </c:pt>
                <c:pt idx="36">
                  <c:v>0.47299999999999998</c:v>
                </c:pt>
                <c:pt idx="37">
                  <c:v>0.29699999999999999</c:v>
                </c:pt>
                <c:pt idx="38">
                  <c:v>0.38500000000000001</c:v>
                </c:pt>
                <c:pt idx="39">
                  <c:v>0.34300000000000003</c:v>
                </c:pt>
                <c:pt idx="40">
                  <c:v>0.52300000000000002</c:v>
                </c:pt>
                <c:pt idx="41">
                  <c:v>0.38400000000000001</c:v>
                </c:pt>
                <c:pt idx="42">
                  <c:v>0.21299999999999999</c:v>
                </c:pt>
                <c:pt idx="43">
                  <c:v>0.39300000000000002</c:v>
                </c:pt>
                <c:pt idx="44">
                  <c:v>0.32</c:v>
                </c:pt>
                <c:pt idx="45">
                  <c:v>0.49199999999999999</c:v>
                </c:pt>
                <c:pt idx="46">
                  <c:v>0.38700000000000001</c:v>
                </c:pt>
                <c:pt idx="47">
                  <c:v>0.27100000000000002</c:v>
                </c:pt>
                <c:pt idx="48">
                  <c:v>0.25900000000000001</c:v>
                </c:pt>
                <c:pt idx="49">
                  <c:v>0.313</c:v>
                </c:pt>
                <c:pt idx="50">
                  <c:v>0.32700000000000001</c:v>
                </c:pt>
                <c:pt idx="51">
                  <c:v>0.32700000000000001</c:v>
                </c:pt>
                <c:pt idx="52">
                  <c:v>0.16900000000000001</c:v>
                </c:pt>
                <c:pt idx="53">
                  <c:v>0.23</c:v>
                </c:pt>
                <c:pt idx="54">
                  <c:v>0.192</c:v>
                </c:pt>
                <c:pt idx="55">
                  <c:v>0.379</c:v>
                </c:pt>
                <c:pt idx="56">
                  <c:v>0.38300000000000001</c:v>
                </c:pt>
                <c:pt idx="57">
                  <c:v>0.13500000000000001</c:v>
                </c:pt>
                <c:pt idx="58">
                  <c:v>0.22500000000000001</c:v>
                </c:pt>
                <c:pt idx="59">
                  <c:v>0.188</c:v>
                </c:pt>
                <c:pt idx="60">
                  <c:v>0.29899999999999999</c:v>
                </c:pt>
                <c:pt idx="61">
                  <c:v>0.28199999999999997</c:v>
                </c:pt>
                <c:pt idx="62">
                  <c:v>0.104</c:v>
                </c:pt>
                <c:pt idx="63">
                  <c:v>0.245</c:v>
                </c:pt>
                <c:pt idx="64">
                  <c:v>0.19</c:v>
                </c:pt>
                <c:pt idx="65">
                  <c:v>0.316</c:v>
                </c:pt>
                <c:pt idx="66">
                  <c:v>0.25700000000000001</c:v>
                </c:pt>
                <c:pt idx="67">
                  <c:v>8.2000000000000003E-2</c:v>
                </c:pt>
                <c:pt idx="68">
                  <c:v>0.152</c:v>
                </c:pt>
                <c:pt idx="69">
                  <c:v>0.192</c:v>
                </c:pt>
                <c:pt idx="70">
                  <c:v>0.221</c:v>
                </c:pt>
                <c:pt idx="71">
                  <c:v>0.20699999999999999</c:v>
                </c:pt>
                <c:pt idx="72">
                  <c:v>8.6999999999999994E-2</c:v>
                </c:pt>
                <c:pt idx="73">
                  <c:v>0.14799999999999999</c:v>
                </c:pt>
                <c:pt idx="74">
                  <c:v>0.157</c:v>
                </c:pt>
                <c:pt idx="75">
                  <c:v>0.26</c:v>
                </c:pt>
                <c:pt idx="76">
                  <c:v>0.17699999999999999</c:v>
                </c:pt>
                <c:pt idx="77">
                  <c:v>6.5000000000000002E-2</c:v>
                </c:pt>
                <c:pt idx="78">
                  <c:v>0.12</c:v>
                </c:pt>
                <c:pt idx="79">
                  <c:v>0.13200000000000001</c:v>
                </c:pt>
                <c:pt idx="80">
                  <c:v>0.22900000000000001</c:v>
                </c:pt>
                <c:pt idx="81">
                  <c:v>0.111</c:v>
                </c:pt>
                <c:pt idx="82">
                  <c:v>8.4000000000000005E-2</c:v>
                </c:pt>
                <c:pt idx="83">
                  <c:v>0.10199999999999999</c:v>
                </c:pt>
                <c:pt idx="84">
                  <c:v>0.14899999999999999</c:v>
                </c:pt>
                <c:pt idx="85">
                  <c:v>0.15</c:v>
                </c:pt>
                <c:pt idx="86">
                  <c:v>0.128</c:v>
                </c:pt>
                <c:pt idx="87">
                  <c:v>6.0999999999999999E-2</c:v>
                </c:pt>
                <c:pt idx="88">
                  <c:v>0.124</c:v>
                </c:pt>
                <c:pt idx="89">
                  <c:v>0.109</c:v>
                </c:pt>
                <c:pt idx="90">
                  <c:v>0.14000000000000001</c:v>
                </c:pt>
                <c:pt idx="91">
                  <c:v>0.122</c:v>
                </c:pt>
                <c:pt idx="92">
                  <c:v>2.8000000000000001E-2</c:v>
                </c:pt>
                <c:pt idx="93">
                  <c:v>8.6999999999999994E-2</c:v>
                </c:pt>
                <c:pt idx="94">
                  <c:v>0.109</c:v>
                </c:pt>
                <c:pt idx="95">
                  <c:v>8.3000000000000004E-2</c:v>
                </c:pt>
                <c:pt idx="96">
                  <c:v>0.1</c:v>
                </c:pt>
                <c:pt idx="97">
                  <c:v>4.5999999999999999E-2</c:v>
                </c:pt>
                <c:pt idx="98">
                  <c:v>0.10100000000000001</c:v>
                </c:pt>
                <c:pt idx="99">
                  <c:v>8.8999999999999996E-2</c:v>
                </c:pt>
                <c:pt idx="100">
                  <c:v>8.1000000000000003E-2</c:v>
                </c:pt>
                <c:pt idx="101">
                  <c:v>0.13400000000000001</c:v>
                </c:pt>
                <c:pt idx="102">
                  <c:v>6.9000000000000006E-2</c:v>
                </c:pt>
                <c:pt idx="103">
                  <c:v>8.2000000000000003E-2</c:v>
                </c:pt>
                <c:pt idx="104">
                  <c:v>0.08</c:v>
                </c:pt>
                <c:pt idx="105">
                  <c:v>6.2E-2</c:v>
                </c:pt>
                <c:pt idx="106">
                  <c:v>9.1999999999999998E-2</c:v>
                </c:pt>
                <c:pt idx="107">
                  <c:v>4.7E-2</c:v>
                </c:pt>
                <c:pt idx="108">
                  <c:v>8.3000000000000004E-2</c:v>
                </c:pt>
                <c:pt idx="109">
                  <c:v>7.2999999999999995E-2</c:v>
                </c:pt>
                <c:pt idx="110">
                  <c:v>6.7000000000000004E-2</c:v>
                </c:pt>
                <c:pt idx="111">
                  <c:v>7.5999999999999998E-2</c:v>
                </c:pt>
                <c:pt idx="112">
                  <c:v>1.9E-2</c:v>
                </c:pt>
                <c:pt idx="113">
                  <c:v>6.6000000000000003E-2</c:v>
                </c:pt>
                <c:pt idx="114">
                  <c:v>6.2E-2</c:v>
                </c:pt>
                <c:pt idx="115">
                  <c:v>6.5000000000000002E-2</c:v>
                </c:pt>
                <c:pt idx="116">
                  <c:v>7.5999999999999998E-2</c:v>
                </c:pt>
                <c:pt idx="117">
                  <c:v>4.2999999999999997E-2</c:v>
                </c:pt>
                <c:pt idx="118">
                  <c:v>7.8E-2</c:v>
                </c:pt>
                <c:pt idx="119">
                  <c:v>6.6000000000000003E-2</c:v>
                </c:pt>
                <c:pt idx="120">
                  <c:v>5.5E-2</c:v>
                </c:pt>
                <c:pt idx="121">
                  <c:v>5.3999999999999999E-2</c:v>
                </c:pt>
                <c:pt idx="122">
                  <c:v>2.1999999999999999E-2</c:v>
                </c:pt>
                <c:pt idx="123">
                  <c:v>3.3000000000000002E-2</c:v>
                </c:pt>
                <c:pt idx="124">
                  <c:v>0.05</c:v>
                </c:pt>
                <c:pt idx="125">
                  <c:v>6.2E-2</c:v>
                </c:pt>
                <c:pt idx="126">
                  <c:v>0.03</c:v>
                </c:pt>
                <c:pt idx="127">
                  <c:v>0.02</c:v>
                </c:pt>
                <c:pt idx="128">
                  <c:v>4.7E-2</c:v>
                </c:pt>
                <c:pt idx="129">
                  <c:v>4.3999999999999997E-2</c:v>
                </c:pt>
                <c:pt idx="130">
                  <c:v>2.5000000000000001E-2</c:v>
                </c:pt>
                <c:pt idx="131">
                  <c:v>3.5000000000000003E-2</c:v>
                </c:pt>
                <c:pt idx="132">
                  <c:v>1.2999999999999999E-2</c:v>
                </c:pt>
                <c:pt idx="133">
                  <c:v>6.7000000000000004E-2</c:v>
                </c:pt>
                <c:pt idx="134">
                  <c:v>3.5999999999999997E-2</c:v>
                </c:pt>
                <c:pt idx="135">
                  <c:v>0.03</c:v>
                </c:pt>
                <c:pt idx="136">
                  <c:v>0.03</c:v>
                </c:pt>
                <c:pt idx="137">
                  <c:v>1.0999999999999999E-2</c:v>
                </c:pt>
                <c:pt idx="138">
                  <c:v>3.3000000000000002E-2</c:v>
                </c:pt>
                <c:pt idx="139">
                  <c:v>7.8E-2</c:v>
                </c:pt>
                <c:pt idx="140">
                  <c:v>3.9E-2</c:v>
                </c:pt>
                <c:pt idx="141">
                  <c:v>2.1000000000000001E-2</c:v>
                </c:pt>
                <c:pt idx="142">
                  <c:v>0.02</c:v>
                </c:pt>
                <c:pt idx="143">
                  <c:v>3.3000000000000002E-2</c:v>
                </c:pt>
                <c:pt idx="144">
                  <c:v>5.2999999999999999E-2</c:v>
                </c:pt>
                <c:pt idx="145">
                  <c:v>3.9E-2</c:v>
                </c:pt>
                <c:pt idx="146">
                  <c:v>1.2E-2</c:v>
                </c:pt>
                <c:pt idx="147">
                  <c:v>1.7999999999999999E-2</c:v>
                </c:pt>
                <c:pt idx="148">
                  <c:v>2.3E-2</c:v>
                </c:pt>
                <c:pt idx="149">
                  <c:v>4.4999999999999998E-2</c:v>
                </c:pt>
                <c:pt idx="150">
                  <c:v>2.1000000000000001E-2</c:v>
                </c:pt>
                <c:pt idx="151">
                  <c:v>2.1000000000000001E-2</c:v>
                </c:pt>
                <c:pt idx="152">
                  <c:v>2.7E-2</c:v>
                </c:pt>
                <c:pt idx="153">
                  <c:v>4.9000000000000002E-2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351296"/>
        <c:axId val="1140957184"/>
      </c:lineChart>
      <c:lineChart>
        <c:grouping val="standard"/>
        <c:varyColors val="0"/>
        <c:ser>
          <c:idx val="1"/>
          <c:order val="1"/>
          <c:tx>
            <c:strRef>
              <c:f>'Third Run'!$Q$1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'Third Run'!$Q$2:$Q$155</c:f>
              <c:numCache>
                <c:formatCode>0.00%</c:formatCode>
                <c:ptCount val="154"/>
                <c:pt idx="0">
                  <c:v>0.3216</c:v>
                </c:pt>
                <c:pt idx="1">
                  <c:v>0.38100000000000001</c:v>
                </c:pt>
                <c:pt idx="2">
                  <c:v>0.42659999999999998</c:v>
                </c:pt>
                <c:pt idx="3">
                  <c:v>0.44440000000000002</c:v>
                </c:pt>
                <c:pt idx="4">
                  <c:v>0.4824</c:v>
                </c:pt>
                <c:pt idx="5">
                  <c:v>0.48899999999999999</c:v>
                </c:pt>
                <c:pt idx="6">
                  <c:v>0.49180000000000001</c:v>
                </c:pt>
                <c:pt idx="7">
                  <c:v>0.48720000000000002</c:v>
                </c:pt>
                <c:pt idx="8">
                  <c:v>0.50819999999999999</c:v>
                </c:pt>
                <c:pt idx="9">
                  <c:v>0.495</c:v>
                </c:pt>
                <c:pt idx="10">
                  <c:v>0.51439999999999997</c:v>
                </c:pt>
                <c:pt idx="11">
                  <c:v>0.54459999999999997</c:v>
                </c:pt>
                <c:pt idx="12">
                  <c:v>0.52039999999999997</c:v>
                </c:pt>
                <c:pt idx="13">
                  <c:v>0.52859999999999996</c:v>
                </c:pt>
                <c:pt idx="14">
                  <c:v>0.53480000000000005</c:v>
                </c:pt>
                <c:pt idx="15">
                  <c:v>0.53859999999999997</c:v>
                </c:pt>
                <c:pt idx="16">
                  <c:v>0.53800000000000003</c:v>
                </c:pt>
                <c:pt idx="17">
                  <c:v>0.52859999999999996</c:v>
                </c:pt>
                <c:pt idx="18">
                  <c:v>0.52980000000000005</c:v>
                </c:pt>
                <c:pt idx="19">
                  <c:v>0.55479999999999996</c:v>
                </c:pt>
                <c:pt idx="20">
                  <c:v>0.54079999999999995</c:v>
                </c:pt>
                <c:pt idx="21">
                  <c:v>0.55679999999999996</c:v>
                </c:pt>
                <c:pt idx="22">
                  <c:v>0.5474</c:v>
                </c:pt>
                <c:pt idx="23">
                  <c:v>0.55579999999999996</c:v>
                </c:pt>
                <c:pt idx="24">
                  <c:v>0.57379999999999998</c:v>
                </c:pt>
                <c:pt idx="25">
                  <c:v>0.54879999999999995</c:v>
                </c:pt>
                <c:pt idx="26">
                  <c:v>0.5494</c:v>
                </c:pt>
                <c:pt idx="27">
                  <c:v>0.56679999999999997</c:v>
                </c:pt>
                <c:pt idx="28">
                  <c:v>0.54020000000000001</c:v>
                </c:pt>
                <c:pt idx="29">
                  <c:v>0.56259999999999999</c:v>
                </c:pt>
                <c:pt idx="30">
                  <c:v>0.55920000000000003</c:v>
                </c:pt>
                <c:pt idx="31">
                  <c:v>0.55840000000000001</c:v>
                </c:pt>
                <c:pt idx="32">
                  <c:v>0.54139999999999999</c:v>
                </c:pt>
                <c:pt idx="33">
                  <c:v>0.56699999999999995</c:v>
                </c:pt>
                <c:pt idx="34">
                  <c:v>0.5716</c:v>
                </c:pt>
                <c:pt idx="35">
                  <c:v>0.57840000000000003</c:v>
                </c:pt>
                <c:pt idx="36">
                  <c:v>0.56799999999999995</c:v>
                </c:pt>
                <c:pt idx="37">
                  <c:v>0.5756</c:v>
                </c:pt>
                <c:pt idx="38">
                  <c:v>0.56459999999999999</c:v>
                </c:pt>
                <c:pt idx="39">
                  <c:v>0.56859999999999999</c:v>
                </c:pt>
                <c:pt idx="40">
                  <c:v>0.55959999999999999</c:v>
                </c:pt>
                <c:pt idx="41">
                  <c:v>0.55459999999999998</c:v>
                </c:pt>
                <c:pt idx="42">
                  <c:v>0.5696</c:v>
                </c:pt>
                <c:pt idx="43">
                  <c:v>0.56479999999999997</c:v>
                </c:pt>
                <c:pt idx="44">
                  <c:v>0.55840000000000001</c:v>
                </c:pt>
                <c:pt idx="45">
                  <c:v>0.56820000000000004</c:v>
                </c:pt>
                <c:pt idx="46">
                  <c:v>0.57220000000000004</c:v>
                </c:pt>
                <c:pt idx="47">
                  <c:v>0.52139999999999997</c:v>
                </c:pt>
                <c:pt idx="48">
                  <c:v>0.57940000000000003</c:v>
                </c:pt>
                <c:pt idx="49">
                  <c:v>0.54300000000000004</c:v>
                </c:pt>
                <c:pt idx="50">
                  <c:v>0.56520000000000004</c:v>
                </c:pt>
                <c:pt idx="51">
                  <c:v>0.56720000000000004</c:v>
                </c:pt>
                <c:pt idx="52">
                  <c:v>0.57440000000000002</c:v>
                </c:pt>
                <c:pt idx="53">
                  <c:v>0.58320000000000005</c:v>
                </c:pt>
                <c:pt idx="54">
                  <c:v>0.5726</c:v>
                </c:pt>
                <c:pt idx="55">
                  <c:v>0.56840000000000002</c:v>
                </c:pt>
                <c:pt idx="56">
                  <c:v>0.56040000000000001</c:v>
                </c:pt>
                <c:pt idx="57">
                  <c:v>0.56899999999999995</c:v>
                </c:pt>
                <c:pt idx="58">
                  <c:v>0.5796</c:v>
                </c:pt>
                <c:pt idx="59">
                  <c:v>0.57220000000000004</c:v>
                </c:pt>
                <c:pt idx="60">
                  <c:v>0.57240000000000002</c:v>
                </c:pt>
                <c:pt idx="61">
                  <c:v>0.5494</c:v>
                </c:pt>
                <c:pt idx="62">
                  <c:v>0.58320000000000005</c:v>
                </c:pt>
                <c:pt idx="63">
                  <c:v>0.56820000000000004</c:v>
                </c:pt>
                <c:pt idx="64">
                  <c:v>0.57520000000000004</c:v>
                </c:pt>
                <c:pt idx="65">
                  <c:v>0.57520000000000004</c:v>
                </c:pt>
                <c:pt idx="66">
                  <c:v>0.54600000000000004</c:v>
                </c:pt>
                <c:pt idx="67">
                  <c:v>0.57620000000000005</c:v>
                </c:pt>
                <c:pt idx="68">
                  <c:v>0.56940000000000002</c:v>
                </c:pt>
                <c:pt idx="69">
                  <c:v>0.5786</c:v>
                </c:pt>
                <c:pt idx="70">
                  <c:v>0.58120000000000005</c:v>
                </c:pt>
                <c:pt idx="71">
                  <c:v>0.5706</c:v>
                </c:pt>
                <c:pt idx="72">
                  <c:v>0.56399999999999995</c:v>
                </c:pt>
                <c:pt idx="73">
                  <c:v>0.56859999999999999</c:v>
                </c:pt>
                <c:pt idx="74">
                  <c:v>0.57940000000000003</c:v>
                </c:pt>
                <c:pt idx="75">
                  <c:v>0.57799999999999996</c:v>
                </c:pt>
                <c:pt idx="76">
                  <c:v>0.58160000000000001</c:v>
                </c:pt>
                <c:pt idx="77">
                  <c:v>0.55820000000000003</c:v>
                </c:pt>
                <c:pt idx="78">
                  <c:v>0.56420000000000003</c:v>
                </c:pt>
                <c:pt idx="79">
                  <c:v>0.57279999999999998</c:v>
                </c:pt>
                <c:pt idx="80">
                  <c:v>0.57579999999999998</c:v>
                </c:pt>
                <c:pt idx="81">
                  <c:v>0.56140000000000001</c:v>
                </c:pt>
                <c:pt idx="82">
                  <c:v>0.56079999999999997</c:v>
                </c:pt>
                <c:pt idx="83">
                  <c:v>0.58360000000000001</c:v>
                </c:pt>
                <c:pt idx="84">
                  <c:v>0.56240000000000001</c:v>
                </c:pt>
                <c:pt idx="85">
                  <c:v>0.56240000000000001</c:v>
                </c:pt>
                <c:pt idx="86">
                  <c:v>0.55079999999999996</c:v>
                </c:pt>
                <c:pt idx="87">
                  <c:v>0.58140000000000003</c:v>
                </c:pt>
                <c:pt idx="88">
                  <c:v>0.56459999999999999</c:v>
                </c:pt>
                <c:pt idx="89">
                  <c:v>0.56999999999999995</c:v>
                </c:pt>
                <c:pt idx="90">
                  <c:v>0.57179999999999997</c:v>
                </c:pt>
                <c:pt idx="91">
                  <c:v>0.55159999999999998</c:v>
                </c:pt>
                <c:pt idx="92">
                  <c:v>0.55820000000000003</c:v>
                </c:pt>
                <c:pt idx="93">
                  <c:v>0.56440000000000001</c:v>
                </c:pt>
                <c:pt idx="94">
                  <c:v>0.57299999999999995</c:v>
                </c:pt>
                <c:pt idx="95">
                  <c:v>0.58040000000000003</c:v>
                </c:pt>
                <c:pt idx="96">
                  <c:v>0.56359999999999999</c:v>
                </c:pt>
                <c:pt idx="97">
                  <c:v>0.57620000000000005</c:v>
                </c:pt>
                <c:pt idx="98">
                  <c:v>0.55359999999999998</c:v>
                </c:pt>
                <c:pt idx="99">
                  <c:v>0.5806</c:v>
                </c:pt>
                <c:pt idx="100">
                  <c:v>0.57740000000000002</c:v>
                </c:pt>
                <c:pt idx="101">
                  <c:v>0.56940000000000002</c:v>
                </c:pt>
                <c:pt idx="102">
                  <c:v>0.5726</c:v>
                </c:pt>
                <c:pt idx="103" formatCode="General">
                  <c:v>0.57279999999999998</c:v>
                </c:pt>
                <c:pt idx="104" formatCode="General">
                  <c:v>0.56359999999999999</c:v>
                </c:pt>
                <c:pt idx="105" formatCode="General">
                  <c:v>0.5786</c:v>
                </c:pt>
                <c:pt idx="106" formatCode="General">
                  <c:v>0.57599999999999996</c:v>
                </c:pt>
                <c:pt idx="107" formatCode="General">
                  <c:v>0.5786</c:v>
                </c:pt>
                <c:pt idx="108" formatCode="General">
                  <c:v>0.57379999999999998</c:v>
                </c:pt>
                <c:pt idx="109" formatCode="General">
                  <c:v>0.57020000000000004</c:v>
                </c:pt>
                <c:pt idx="110" formatCode="General">
                  <c:v>0.56020000000000003</c:v>
                </c:pt>
                <c:pt idx="111" formatCode="General">
                  <c:v>0.54859999999999998</c:v>
                </c:pt>
                <c:pt idx="112" formatCode="General">
                  <c:v>0.57720000000000005</c:v>
                </c:pt>
                <c:pt idx="113" formatCode="General">
                  <c:v>0.5736</c:v>
                </c:pt>
                <c:pt idx="114" formatCode="General">
                  <c:v>0.5696</c:v>
                </c:pt>
                <c:pt idx="115" formatCode="General">
                  <c:v>0.56920000000000004</c:v>
                </c:pt>
                <c:pt idx="116" formatCode="General">
                  <c:v>0.56479999999999997</c:v>
                </c:pt>
                <c:pt idx="117" formatCode="General">
                  <c:v>0.58260000000000001</c:v>
                </c:pt>
                <c:pt idx="118" formatCode="General">
                  <c:v>0.56979999999999997</c:v>
                </c:pt>
                <c:pt idx="119" formatCode="General">
                  <c:v>0.56459999999999999</c:v>
                </c:pt>
                <c:pt idx="120" formatCode="General">
                  <c:v>0.5766</c:v>
                </c:pt>
                <c:pt idx="121" formatCode="General">
                  <c:v>0.56240000000000001</c:v>
                </c:pt>
                <c:pt idx="122" formatCode="General">
                  <c:v>0.58199999999999996</c:v>
                </c:pt>
                <c:pt idx="123" formatCode="General">
                  <c:v>0.58499999999999996</c:v>
                </c:pt>
                <c:pt idx="124" formatCode="General">
                  <c:v>0.56879999999999997</c:v>
                </c:pt>
                <c:pt idx="125" formatCode="General">
                  <c:v>0.57499999999999996</c:v>
                </c:pt>
                <c:pt idx="126" formatCode="General">
                  <c:v>0.56720000000000004</c:v>
                </c:pt>
                <c:pt idx="127" formatCode="General">
                  <c:v>0.58420000000000005</c:v>
                </c:pt>
                <c:pt idx="128" formatCode="General">
                  <c:v>0.58079999999999998</c:v>
                </c:pt>
                <c:pt idx="129" formatCode="General">
                  <c:v>0.58699999999999997</c:v>
                </c:pt>
                <c:pt idx="130" formatCode="General">
                  <c:v>0.58279999999999998</c:v>
                </c:pt>
                <c:pt idx="131" formatCode="General">
                  <c:v>0.56200000000000006</c:v>
                </c:pt>
                <c:pt idx="132" formatCode="General">
                  <c:v>0.58560000000000001</c:v>
                </c:pt>
                <c:pt idx="133" formatCode="General">
                  <c:v>0.58520000000000005</c:v>
                </c:pt>
                <c:pt idx="134" formatCode="General">
                  <c:v>0.58299999999999996</c:v>
                </c:pt>
                <c:pt idx="135" formatCode="General">
                  <c:v>0.57399999999999995</c:v>
                </c:pt>
                <c:pt idx="136" formatCode="General">
                  <c:v>0.56620000000000004</c:v>
                </c:pt>
                <c:pt idx="137" formatCode="General">
                  <c:v>0.57940000000000003</c:v>
                </c:pt>
                <c:pt idx="138" formatCode="General">
                  <c:v>0.59219999999999995</c:v>
                </c:pt>
                <c:pt idx="139" formatCode="General">
                  <c:v>0.57820000000000005</c:v>
                </c:pt>
                <c:pt idx="140" formatCode="General">
                  <c:v>0.57040000000000002</c:v>
                </c:pt>
                <c:pt idx="141" formatCode="General">
                  <c:v>0.56100000000000005</c:v>
                </c:pt>
                <c:pt idx="142" formatCode="General">
                  <c:v>0.58940000000000003</c:v>
                </c:pt>
                <c:pt idx="143" formatCode="General">
                  <c:v>0.58240000000000003</c:v>
                </c:pt>
                <c:pt idx="144" formatCode="General">
                  <c:v>0.56620000000000004</c:v>
                </c:pt>
                <c:pt idx="145" formatCode="General">
                  <c:v>0.5796</c:v>
                </c:pt>
                <c:pt idx="146" formatCode="General">
                  <c:v>0.57240000000000002</c:v>
                </c:pt>
                <c:pt idx="147" formatCode="General">
                  <c:v>0.57299999999999995</c:v>
                </c:pt>
                <c:pt idx="148" formatCode="General">
                  <c:v>0.57540000000000002</c:v>
                </c:pt>
                <c:pt idx="149" formatCode="General">
                  <c:v>0.55520000000000003</c:v>
                </c:pt>
                <c:pt idx="150" formatCode="General">
                  <c:v>0.57720000000000005</c:v>
                </c:pt>
                <c:pt idx="151" formatCode="General">
                  <c:v>0.55740000000000001</c:v>
                </c:pt>
                <c:pt idx="152" formatCode="General">
                  <c:v>0.58160000000000001</c:v>
                </c:pt>
                <c:pt idx="153" formatCode="General">
                  <c:v>0.56179999999999997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47936"/>
        <c:axId val="1140957760"/>
      </c:lineChart>
      <c:catAx>
        <c:axId val="11433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957184"/>
        <c:crosses val="autoZero"/>
        <c:auto val="1"/>
        <c:lblAlgn val="ctr"/>
        <c:lblOffset val="100"/>
        <c:noMultiLvlLbl val="0"/>
      </c:catAx>
      <c:valAx>
        <c:axId val="11409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351296"/>
        <c:crosses val="autoZero"/>
        <c:crossBetween val="between"/>
      </c:valAx>
      <c:valAx>
        <c:axId val="11409577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58247936"/>
        <c:crosses val="max"/>
        <c:crossBetween val="between"/>
      </c:valAx>
      <c:catAx>
        <c:axId val="115824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409577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347382</xdr:colOff>
      <xdr:row>2</xdr:row>
      <xdr:rowOff>186015</xdr:rowOff>
    </xdr:from>
    <xdr:to>
      <xdr:col>9</xdr:col>
      <xdr:colOff>560294</xdr:colOff>
      <xdr:row>26</xdr:row>
      <xdr:rowOff>112056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51546</xdr:colOff>
      <xdr:row>6</xdr:row>
      <xdr:rowOff>11205</xdr:rowOff>
    </xdr:from>
    <xdr:to>
      <xdr:col>27</xdr:col>
      <xdr:colOff>76199</xdr:colOff>
      <xdr:row>29</xdr:row>
      <xdr:rowOff>116540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157056</xdr:colOff>
      <xdr:row>17</xdr:row>
      <xdr:rowOff>75104</xdr:rowOff>
    </xdr:from>
    <xdr:to>
      <xdr:col>10</xdr:col>
      <xdr:colOff>369969</xdr:colOff>
      <xdr:row>41</xdr:row>
      <xdr:rowOff>1145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89647</xdr:colOff>
      <xdr:row>5</xdr:row>
      <xdr:rowOff>163605</xdr:rowOff>
    </xdr:from>
    <xdr:to>
      <xdr:col>26</xdr:col>
      <xdr:colOff>394607</xdr:colOff>
      <xdr:row>29</xdr:row>
      <xdr:rowOff>78440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78439</xdr:colOff>
      <xdr:row>5</xdr:row>
      <xdr:rowOff>174810</xdr:rowOff>
    </xdr:from>
    <xdr:to>
      <xdr:col>10</xdr:col>
      <xdr:colOff>291352</xdr:colOff>
      <xdr:row>29</xdr:row>
      <xdr:rowOff>100851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89647</xdr:colOff>
      <xdr:row>5</xdr:row>
      <xdr:rowOff>163605</xdr:rowOff>
    </xdr:from>
    <xdr:to>
      <xdr:col>26</xdr:col>
      <xdr:colOff>585107</xdr:colOff>
      <xdr:row>29</xdr:row>
      <xdr:rowOff>78440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4"/>
  <sheetViews>
    <sheetView tabSelected="1" topLeftCell="A10" workbookViewId="0">
      <selection activeCell="I29" sqref="I29"/>
    </sheetView>
  </sheetViews>
  <sheetFormatPr defaultRowHeight="15" x14ac:dyDescent="0.25"/>
  <cols>
    <col min="4" max="4" width="11.42578125" bestFit="1" customWidth="1"/>
    <col min="5" max="5" width="10.28515625" bestFit="1" customWidth="1"/>
    <col min="7" max="7" width="15.140625" bestFit="1" customWidth="1"/>
    <col min="8" max="8" width="14" bestFit="1" customWidth="1"/>
    <col min="9" max="9" width="8" bestFit="1" customWidth="1"/>
    <col min="10" max="10" width="11.42578125" bestFit="1" customWidth="1"/>
    <col min="11" max="11" width="11.140625" bestFit="1" customWidth="1"/>
    <col min="13" max="14" width="10.140625" bestFit="1" customWidth="1"/>
    <col min="15" max="15" width="8.42578125" bestFit="1" customWidth="1"/>
  </cols>
  <sheetData>
    <row r="4" spans="3:15" x14ac:dyDescent="0.25">
      <c r="C4" t="s">
        <v>145</v>
      </c>
    </row>
    <row r="5" spans="3:15" x14ac:dyDescent="0.25">
      <c r="C5" t="s">
        <v>0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</row>
    <row r="6" spans="3:15" x14ac:dyDescent="0.25">
      <c r="C6" t="s">
        <v>1</v>
      </c>
      <c r="D6">
        <v>128</v>
      </c>
      <c r="E6" t="s">
        <v>20</v>
      </c>
      <c r="F6" t="s">
        <v>21</v>
      </c>
      <c r="G6" t="s">
        <v>22</v>
      </c>
      <c r="H6" t="s">
        <v>22</v>
      </c>
      <c r="I6">
        <v>35</v>
      </c>
      <c r="J6">
        <v>128</v>
      </c>
      <c r="K6">
        <v>0.65</v>
      </c>
      <c r="L6">
        <v>0.04</v>
      </c>
      <c r="M6" s="4">
        <v>0.46</v>
      </c>
      <c r="N6" s="5">
        <v>0.57320000000000004</v>
      </c>
      <c r="O6" s="6">
        <v>0.567642405063291</v>
      </c>
    </row>
    <row r="7" spans="3:15" x14ac:dyDescent="0.25">
      <c r="C7" t="s">
        <v>2</v>
      </c>
      <c r="D7">
        <v>256</v>
      </c>
      <c r="E7" t="s">
        <v>23</v>
      </c>
      <c r="F7" t="s">
        <v>22</v>
      </c>
      <c r="G7" t="s">
        <v>22</v>
      </c>
      <c r="H7" t="s">
        <v>22</v>
      </c>
      <c r="I7" s="1"/>
      <c r="J7" s="1"/>
      <c r="K7" s="1"/>
      <c r="L7" s="1"/>
      <c r="M7" s="1"/>
      <c r="N7" s="1"/>
      <c r="O7" s="1"/>
    </row>
    <row r="8" spans="3:15" x14ac:dyDescent="0.25">
      <c r="C8" t="s">
        <v>3</v>
      </c>
      <c r="D8">
        <v>512</v>
      </c>
      <c r="E8" t="s">
        <v>22</v>
      </c>
      <c r="F8" t="s">
        <v>24</v>
      </c>
      <c r="G8" t="s">
        <v>22</v>
      </c>
      <c r="H8" t="s">
        <v>24</v>
      </c>
      <c r="I8" s="1"/>
      <c r="J8" s="1"/>
      <c r="K8" s="1"/>
      <c r="L8" s="1"/>
      <c r="M8" s="1"/>
      <c r="N8" s="1"/>
      <c r="O8" s="1"/>
    </row>
    <row r="9" spans="3:15" x14ac:dyDescent="0.25">
      <c r="C9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3:15" x14ac:dyDescent="0.25">
      <c r="C10" t="s">
        <v>5</v>
      </c>
      <c r="D10">
        <v>1500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3:15" x14ac:dyDescent="0.25">
      <c r="C11" t="s">
        <v>6</v>
      </c>
      <c r="D11">
        <v>3000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 x14ac:dyDescent="0.25">
      <c r="C12" t="s">
        <v>7</v>
      </c>
      <c r="D12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5" spans="3:15" x14ac:dyDescent="0.25">
      <c r="C15" t="s">
        <v>146</v>
      </c>
    </row>
    <row r="16" spans="3:15" x14ac:dyDescent="0.25">
      <c r="C16" t="s">
        <v>0</v>
      </c>
      <c r="D16" t="s">
        <v>8</v>
      </c>
      <c r="E16" t="s">
        <v>9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  <c r="K16" t="s">
        <v>15</v>
      </c>
      <c r="L16" t="s">
        <v>16</v>
      </c>
      <c r="M16" t="s">
        <v>17</v>
      </c>
      <c r="N16" t="s">
        <v>18</v>
      </c>
      <c r="O16" t="s">
        <v>19</v>
      </c>
    </row>
    <row r="17" spans="3:15" x14ac:dyDescent="0.25">
      <c r="C17" t="s">
        <v>1</v>
      </c>
      <c r="D17">
        <v>128</v>
      </c>
      <c r="E17" t="s">
        <v>20</v>
      </c>
      <c r="F17" t="s">
        <v>21</v>
      </c>
      <c r="G17" t="s">
        <v>22</v>
      </c>
      <c r="H17" t="s">
        <v>22</v>
      </c>
      <c r="I17">
        <v>35</v>
      </c>
      <c r="J17">
        <v>128</v>
      </c>
      <c r="K17" s="8">
        <v>0.7</v>
      </c>
      <c r="L17">
        <v>0.04</v>
      </c>
      <c r="M17" s="4">
        <v>0.48359999999999997</v>
      </c>
      <c r="N17" s="5"/>
      <c r="O17" s="6"/>
    </row>
    <row r="18" spans="3:15" x14ac:dyDescent="0.25">
      <c r="C18" t="s">
        <v>2</v>
      </c>
      <c r="D18">
        <v>256</v>
      </c>
      <c r="E18" t="s">
        <v>23</v>
      </c>
      <c r="F18" t="s">
        <v>22</v>
      </c>
      <c r="G18" t="s">
        <v>22</v>
      </c>
      <c r="H18" t="s">
        <v>22</v>
      </c>
      <c r="I18" s="1"/>
      <c r="J18" s="1"/>
      <c r="K18" s="1"/>
      <c r="L18" s="1"/>
      <c r="M18" s="1"/>
      <c r="N18" s="1"/>
      <c r="O18" s="1"/>
    </row>
    <row r="19" spans="3:15" x14ac:dyDescent="0.25">
      <c r="C19" t="s">
        <v>3</v>
      </c>
      <c r="D19" s="7"/>
      <c r="E19" s="7"/>
      <c r="F19" s="7"/>
      <c r="G19" s="7"/>
      <c r="H19" s="7"/>
      <c r="I19" s="1"/>
      <c r="J19" s="1"/>
      <c r="K19" s="1"/>
      <c r="L19" s="1"/>
      <c r="M19" s="1"/>
      <c r="N19" s="1"/>
      <c r="O19" s="1"/>
    </row>
    <row r="20" spans="3:15" x14ac:dyDescent="0.25">
      <c r="C20" t="s">
        <v>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3:15" x14ac:dyDescent="0.25">
      <c r="C21" t="s">
        <v>5</v>
      </c>
      <c r="D21">
        <v>1500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3:15" x14ac:dyDescent="0.25">
      <c r="C22" t="s">
        <v>6</v>
      </c>
      <c r="D22">
        <v>3000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3:15" x14ac:dyDescent="0.25">
      <c r="C23" t="s">
        <v>7</v>
      </c>
      <c r="D23">
        <v>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6" spans="3:15" x14ac:dyDescent="0.25">
      <c r="C26" t="s">
        <v>145</v>
      </c>
    </row>
    <row r="27" spans="3:15" x14ac:dyDescent="0.25">
      <c r="C27" t="s">
        <v>0</v>
      </c>
      <c r="D27" t="s">
        <v>8</v>
      </c>
      <c r="E27" t="s">
        <v>9</v>
      </c>
      <c r="F27" t="s">
        <v>10</v>
      </c>
      <c r="G27" t="s">
        <v>11</v>
      </c>
      <c r="H27" t="s">
        <v>12</v>
      </c>
      <c r="I27" t="s">
        <v>13</v>
      </c>
      <c r="J27" t="s">
        <v>14</v>
      </c>
      <c r="K27" t="s">
        <v>15</v>
      </c>
      <c r="L27" t="s">
        <v>16</v>
      </c>
      <c r="M27" t="s">
        <v>17</v>
      </c>
      <c r="N27" t="s">
        <v>18</v>
      </c>
      <c r="O27" t="s">
        <v>19</v>
      </c>
    </row>
    <row r="28" spans="3:15" x14ac:dyDescent="0.25">
      <c r="C28" t="s">
        <v>1</v>
      </c>
      <c r="D28">
        <v>128</v>
      </c>
      <c r="E28" t="s">
        <v>20</v>
      </c>
      <c r="F28" t="s">
        <v>21</v>
      </c>
      <c r="G28" t="s">
        <v>22</v>
      </c>
      <c r="H28" t="s">
        <v>22</v>
      </c>
      <c r="I28">
        <v>40</v>
      </c>
      <c r="J28">
        <v>1024</v>
      </c>
      <c r="K28" s="8">
        <v>0.7</v>
      </c>
      <c r="L28">
        <v>0.04</v>
      </c>
      <c r="M28" s="4"/>
      <c r="N28" s="5"/>
      <c r="O28" s="6"/>
    </row>
    <row r="29" spans="3:15" x14ac:dyDescent="0.25">
      <c r="C29" t="s">
        <v>2</v>
      </c>
      <c r="D29">
        <v>256</v>
      </c>
      <c r="E29" t="s">
        <v>23</v>
      </c>
      <c r="F29" t="s">
        <v>22</v>
      </c>
      <c r="G29" t="s">
        <v>22</v>
      </c>
      <c r="H29" t="s">
        <v>22</v>
      </c>
      <c r="I29" s="1"/>
      <c r="J29" s="1"/>
      <c r="K29" s="1"/>
      <c r="L29" s="1"/>
      <c r="M29" s="1"/>
      <c r="N29" s="1"/>
      <c r="O29" s="1"/>
    </row>
    <row r="30" spans="3:15" x14ac:dyDescent="0.25">
      <c r="C30" t="s">
        <v>3</v>
      </c>
      <c r="D30" s="7"/>
      <c r="E30" s="7"/>
      <c r="F30" s="7"/>
      <c r="G30" s="7"/>
      <c r="H30" s="7"/>
      <c r="I30" s="1"/>
      <c r="J30" s="1"/>
      <c r="K30" s="1"/>
      <c r="L30" s="1"/>
      <c r="M30" s="1"/>
      <c r="N30" s="1"/>
      <c r="O30" s="1"/>
    </row>
    <row r="31" spans="3:15" x14ac:dyDescent="0.25">
      <c r="C31" t="s">
        <v>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3:15" x14ac:dyDescent="0.25">
      <c r="C32" t="s">
        <v>5</v>
      </c>
      <c r="D32">
        <v>1500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3:15" x14ac:dyDescent="0.25">
      <c r="C33" t="s">
        <v>6</v>
      </c>
      <c r="D33">
        <v>3000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3:15" x14ac:dyDescent="0.25">
      <c r="C34" t="s">
        <v>7</v>
      </c>
      <c r="D34">
        <v>10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76"/>
  <sheetViews>
    <sheetView zoomScale="70" zoomScaleNormal="70" workbookViewId="0">
      <selection activeCell="AA35" sqref="AA35"/>
    </sheetView>
  </sheetViews>
  <sheetFormatPr defaultRowHeight="15" x14ac:dyDescent="0.25"/>
  <cols>
    <col min="2" max="2" width="26.140625" bestFit="1" customWidth="1"/>
  </cols>
  <sheetData>
    <row r="1" spans="2:17" x14ac:dyDescent="0.25">
      <c r="D1" t="s">
        <v>61</v>
      </c>
      <c r="F1" t="s">
        <v>62</v>
      </c>
      <c r="O1" t="s">
        <v>61</v>
      </c>
      <c r="Q1" t="s">
        <v>62</v>
      </c>
    </row>
    <row r="2" spans="2:17" x14ac:dyDescent="0.25">
      <c r="B2" s="2" t="s">
        <v>25</v>
      </c>
      <c r="C2" t="e">
        <f>- Loss</f>
        <v>#NAME?</v>
      </c>
      <c r="D2">
        <v>1.982</v>
      </c>
      <c r="E2" t="s">
        <v>26</v>
      </c>
      <c r="F2" s="3">
        <v>0.2964</v>
      </c>
      <c r="M2" s="2" t="s">
        <v>25</v>
      </c>
      <c r="N2" t="e">
        <f>- Loss</f>
        <v>#NAME?</v>
      </c>
      <c r="O2">
        <v>1.929</v>
      </c>
      <c r="P2" t="s">
        <v>26</v>
      </c>
      <c r="Q2" s="3">
        <v>0.3216</v>
      </c>
    </row>
    <row r="3" spans="2:17" x14ac:dyDescent="0.25">
      <c r="B3" s="2" t="s">
        <v>27</v>
      </c>
      <c r="C3" t="e">
        <f>- Loss</f>
        <v>#NAME?</v>
      </c>
      <c r="D3">
        <v>1.722</v>
      </c>
      <c r="E3" t="s">
        <v>26</v>
      </c>
      <c r="F3" s="3">
        <v>0.377</v>
      </c>
      <c r="M3" s="2" t="s">
        <v>63</v>
      </c>
      <c r="N3" t="e">
        <f>- Loss</f>
        <v>#NAME?</v>
      </c>
      <c r="O3">
        <v>1.7130000000000001</v>
      </c>
      <c r="P3" t="s">
        <v>26</v>
      </c>
      <c r="Q3" s="3">
        <v>0.38100000000000001</v>
      </c>
    </row>
    <row r="4" spans="2:17" x14ac:dyDescent="0.25">
      <c r="B4" s="2" t="s">
        <v>28</v>
      </c>
      <c r="C4" t="e">
        <f>- Loss</f>
        <v>#NAME?</v>
      </c>
      <c r="D4">
        <v>1.581</v>
      </c>
      <c r="E4" t="s">
        <v>26</v>
      </c>
      <c r="F4" s="3">
        <v>0.38479999999999998</v>
      </c>
      <c r="M4" s="2" t="s">
        <v>64</v>
      </c>
      <c r="N4" t="e">
        <f>- Loss</f>
        <v>#NAME?</v>
      </c>
      <c r="O4">
        <v>1.2529999999999999</v>
      </c>
      <c r="P4" t="s">
        <v>26</v>
      </c>
      <c r="Q4" s="3">
        <v>0.42659999999999998</v>
      </c>
    </row>
    <row r="5" spans="2:17" x14ac:dyDescent="0.25">
      <c r="B5" s="2" t="s">
        <v>29</v>
      </c>
      <c r="C5" t="e">
        <f>- Loss</f>
        <v>#NAME?</v>
      </c>
      <c r="D5">
        <v>1.262</v>
      </c>
      <c r="E5" t="s">
        <v>26</v>
      </c>
      <c r="F5" s="3">
        <v>0.437</v>
      </c>
      <c r="M5" s="2" t="s">
        <v>65</v>
      </c>
      <c r="N5" t="e">
        <f>- Loss</f>
        <v>#NAME?</v>
      </c>
      <c r="O5">
        <v>1.3759999999999999</v>
      </c>
      <c r="P5" t="s">
        <v>26</v>
      </c>
      <c r="Q5" s="3">
        <v>0.44440000000000002</v>
      </c>
    </row>
    <row r="6" spans="2:17" x14ac:dyDescent="0.25">
      <c r="B6" s="2" t="s">
        <v>30</v>
      </c>
      <c r="C6" t="e">
        <f>- Loss</f>
        <v>#NAME?</v>
      </c>
      <c r="D6">
        <v>1.1559999999999999</v>
      </c>
      <c r="E6" t="s">
        <v>26</v>
      </c>
      <c r="F6" s="3">
        <v>0.43540000000000001</v>
      </c>
      <c r="M6" s="2" t="s">
        <v>66</v>
      </c>
      <c r="N6" t="e">
        <f>- Loss</f>
        <v>#NAME?</v>
      </c>
      <c r="O6">
        <v>1.4990000000000001</v>
      </c>
      <c r="P6" t="s">
        <v>26</v>
      </c>
      <c r="Q6" s="3">
        <v>0.4824</v>
      </c>
    </row>
    <row r="7" spans="2:17" x14ac:dyDescent="0.25">
      <c r="B7" s="2" t="s">
        <v>31</v>
      </c>
      <c r="C7" t="e">
        <f>- Loss</f>
        <v>#NAME?</v>
      </c>
      <c r="D7">
        <v>0.91800000000000004</v>
      </c>
      <c r="E7" t="s">
        <v>26</v>
      </c>
      <c r="F7" s="3">
        <v>0.47299999999999998</v>
      </c>
      <c r="M7" s="2" t="s">
        <v>27</v>
      </c>
      <c r="N7" t="e">
        <f>- Loss</f>
        <v>#NAME?</v>
      </c>
      <c r="O7">
        <v>1.5940000000000001</v>
      </c>
      <c r="P7" t="s">
        <v>26</v>
      </c>
      <c r="Q7" s="3">
        <v>0.48899999999999999</v>
      </c>
    </row>
    <row r="8" spans="2:17" x14ac:dyDescent="0.25">
      <c r="B8" s="2" t="s">
        <v>32</v>
      </c>
      <c r="C8" t="e">
        <f>- Loss</f>
        <v>#NAME?</v>
      </c>
      <c r="D8">
        <v>0.81699999999999995</v>
      </c>
      <c r="E8" t="s">
        <v>26</v>
      </c>
      <c r="F8" s="3">
        <v>0.4546</v>
      </c>
      <c r="M8" s="2" t="s">
        <v>67</v>
      </c>
      <c r="N8" t="e">
        <f>- Loss</f>
        <v>#NAME?</v>
      </c>
      <c r="O8">
        <v>1.2</v>
      </c>
      <c r="P8" t="s">
        <v>26</v>
      </c>
      <c r="Q8" s="3">
        <v>0.49180000000000001</v>
      </c>
    </row>
    <row r="9" spans="2:17" x14ac:dyDescent="0.25">
      <c r="B9" s="2" t="s">
        <v>33</v>
      </c>
      <c r="C9" t="e">
        <f>- Loss</f>
        <v>#NAME?</v>
      </c>
      <c r="D9">
        <v>0.60599999999999998</v>
      </c>
      <c r="E9" t="s">
        <v>26</v>
      </c>
      <c r="F9" s="3">
        <v>0.4738</v>
      </c>
      <c r="M9" s="2" t="s">
        <v>68</v>
      </c>
      <c r="N9" t="e">
        <f>- Loss</f>
        <v>#NAME?</v>
      </c>
      <c r="O9">
        <v>1.075</v>
      </c>
      <c r="P9" t="s">
        <v>26</v>
      </c>
      <c r="Q9" s="3">
        <v>0.48720000000000002</v>
      </c>
    </row>
    <row r="10" spans="2:17" x14ac:dyDescent="0.25">
      <c r="B10" s="2" t="s">
        <v>34</v>
      </c>
      <c r="C10" t="e">
        <f>- Loss</f>
        <v>#NAME?</v>
      </c>
      <c r="D10">
        <v>0.66200000000000003</v>
      </c>
      <c r="E10" t="s">
        <v>26</v>
      </c>
      <c r="F10" s="3">
        <v>0.4194</v>
      </c>
      <c r="M10" s="2" t="s">
        <v>69</v>
      </c>
      <c r="N10" t="e">
        <f>- Loss</f>
        <v>#NAME?</v>
      </c>
      <c r="O10">
        <v>1.083</v>
      </c>
      <c r="P10" t="s">
        <v>26</v>
      </c>
      <c r="Q10" s="3">
        <v>0.50819999999999999</v>
      </c>
    </row>
    <row r="11" spans="2:17" x14ac:dyDescent="0.25">
      <c r="B11" s="2" t="s">
        <v>35</v>
      </c>
      <c r="C11" t="e">
        <f>- Loss</f>
        <v>#NAME?</v>
      </c>
      <c r="D11">
        <v>0.496</v>
      </c>
      <c r="E11" t="s">
        <v>26</v>
      </c>
      <c r="F11" s="3">
        <v>0.4516</v>
      </c>
      <c r="M11" s="2" t="s">
        <v>70</v>
      </c>
      <c r="N11" t="e">
        <f>- Loss</f>
        <v>#NAME?</v>
      </c>
      <c r="O11">
        <v>1.3049999999999999</v>
      </c>
      <c r="P11" t="s">
        <v>26</v>
      </c>
      <c r="Q11" s="3">
        <v>0.495</v>
      </c>
    </row>
    <row r="12" spans="2:17" x14ac:dyDescent="0.25">
      <c r="B12" s="2" t="s">
        <v>36</v>
      </c>
      <c r="C12" t="e">
        <f>- Loss</f>
        <v>#NAME?</v>
      </c>
      <c r="D12">
        <v>0.435</v>
      </c>
      <c r="E12" t="s">
        <v>26</v>
      </c>
      <c r="F12" s="3">
        <v>0.44940000000000002</v>
      </c>
      <c r="M12" s="2" t="s">
        <v>28</v>
      </c>
      <c r="N12" t="e">
        <f>- Loss</f>
        <v>#NAME?</v>
      </c>
      <c r="O12">
        <v>1.254</v>
      </c>
      <c r="P12" t="s">
        <v>26</v>
      </c>
      <c r="Q12" s="3">
        <v>0.51439999999999997</v>
      </c>
    </row>
    <row r="13" spans="2:17" x14ac:dyDescent="0.25">
      <c r="B13" s="2" t="s">
        <v>37</v>
      </c>
      <c r="C13" t="e">
        <f>- Loss</f>
        <v>#NAME?</v>
      </c>
      <c r="D13">
        <v>0.27500000000000002</v>
      </c>
      <c r="E13" t="s">
        <v>26</v>
      </c>
      <c r="F13" s="3">
        <v>0.4536</v>
      </c>
      <c r="M13" s="2" t="s">
        <v>71</v>
      </c>
      <c r="N13" t="e">
        <f>- Loss</f>
        <v>#NAME?</v>
      </c>
      <c r="O13">
        <v>0.91400000000000003</v>
      </c>
      <c r="P13" t="s">
        <v>26</v>
      </c>
      <c r="Q13" s="3">
        <v>0.54459999999999997</v>
      </c>
    </row>
    <row r="14" spans="2:17" x14ac:dyDescent="0.25">
      <c r="B14" s="2" t="s">
        <v>38</v>
      </c>
      <c r="C14" t="e">
        <f>- Loss</f>
        <v>#NAME?</v>
      </c>
      <c r="D14">
        <v>0.26700000000000002</v>
      </c>
      <c r="E14" t="s">
        <v>26</v>
      </c>
      <c r="F14" s="3">
        <v>0.4854</v>
      </c>
      <c r="M14" s="2" t="s">
        <v>72</v>
      </c>
      <c r="N14" t="e">
        <f>- Loss</f>
        <v>#NAME?</v>
      </c>
      <c r="O14">
        <v>0.85699999999999998</v>
      </c>
      <c r="P14" t="s">
        <v>26</v>
      </c>
      <c r="Q14" s="3">
        <v>0.52039999999999997</v>
      </c>
    </row>
    <row r="15" spans="2:17" x14ac:dyDescent="0.25">
      <c r="B15" s="2" t="s">
        <v>39</v>
      </c>
      <c r="C15" t="e">
        <f>- Loss</f>
        <v>#NAME?</v>
      </c>
      <c r="D15">
        <v>0.22500000000000001</v>
      </c>
      <c r="E15" t="s">
        <v>26</v>
      </c>
      <c r="F15" s="3">
        <v>0.44940000000000002</v>
      </c>
      <c r="M15" s="2" t="s">
        <v>73</v>
      </c>
      <c r="N15" t="e">
        <f>- Loss</f>
        <v>#NAME?</v>
      </c>
      <c r="O15">
        <v>0.89300000000000002</v>
      </c>
      <c r="P15" t="s">
        <v>26</v>
      </c>
      <c r="Q15" s="3">
        <v>0.52859999999999996</v>
      </c>
    </row>
    <row r="16" spans="2:17" x14ac:dyDescent="0.25">
      <c r="B16" s="2" t="s">
        <v>40</v>
      </c>
      <c r="C16" t="e">
        <f>- Loss</f>
        <v>#NAME?</v>
      </c>
      <c r="D16">
        <v>0.219</v>
      </c>
      <c r="E16" t="s">
        <v>26</v>
      </c>
      <c r="F16" s="3">
        <v>0.46439999999999998</v>
      </c>
      <c r="M16" s="2" t="s">
        <v>74</v>
      </c>
      <c r="N16" t="e">
        <f>- Loss</f>
        <v>#NAME?</v>
      </c>
      <c r="O16">
        <v>1.0620000000000001</v>
      </c>
      <c r="P16" t="s">
        <v>26</v>
      </c>
      <c r="Q16" s="3">
        <v>0.53480000000000005</v>
      </c>
    </row>
    <row r="17" spans="2:17" x14ac:dyDescent="0.25">
      <c r="B17" s="2" t="s">
        <v>41</v>
      </c>
      <c r="C17" t="e">
        <f>- Loss</f>
        <v>#NAME?</v>
      </c>
      <c r="D17">
        <v>0.222</v>
      </c>
      <c r="E17" t="s">
        <v>26</v>
      </c>
      <c r="F17" s="3">
        <v>0.46339999999999998</v>
      </c>
      <c r="M17" s="2" t="s">
        <v>29</v>
      </c>
      <c r="N17" t="e">
        <f>- Loss</f>
        <v>#NAME?</v>
      </c>
      <c r="O17">
        <v>1.0229999999999999</v>
      </c>
      <c r="P17" t="s">
        <v>26</v>
      </c>
      <c r="Q17" s="3">
        <v>0.53859999999999997</v>
      </c>
    </row>
    <row r="18" spans="2:17" x14ac:dyDescent="0.25">
      <c r="B18" s="2" t="s">
        <v>42</v>
      </c>
      <c r="C18" t="e">
        <f>- Loss</f>
        <v>#NAME?</v>
      </c>
      <c r="D18">
        <v>0.22900000000000001</v>
      </c>
      <c r="E18" t="s">
        <v>26</v>
      </c>
      <c r="F18" s="3">
        <v>0.46960000000000002</v>
      </c>
      <c r="M18" s="2" t="s">
        <v>75</v>
      </c>
      <c r="N18" t="e">
        <f>- Loss</f>
        <v>#NAME?</v>
      </c>
      <c r="O18">
        <v>0.874</v>
      </c>
      <c r="P18" t="s">
        <v>26</v>
      </c>
      <c r="Q18" s="3">
        <v>0.53800000000000003</v>
      </c>
    </row>
    <row r="19" spans="2:17" x14ac:dyDescent="0.25">
      <c r="B19" s="2" t="s">
        <v>43</v>
      </c>
      <c r="C19" t="e">
        <f>- Loss</f>
        <v>#NAME?</v>
      </c>
      <c r="D19">
        <v>0.109</v>
      </c>
      <c r="E19" t="s">
        <v>26</v>
      </c>
      <c r="F19" s="3">
        <v>0.46879999999999999</v>
      </c>
      <c r="M19" s="2" t="s">
        <v>76</v>
      </c>
      <c r="N19" t="e">
        <f>- Loss</f>
        <v>#NAME?</v>
      </c>
      <c r="O19">
        <v>0.73299999999999998</v>
      </c>
      <c r="P19" t="s">
        <v>26</v>
      </c>
      <c r="Q19" s="3">
        <v>0.52859999999999996</v>
      </c>
    </row>
    <row r="20" spans="2:17" x14ac:dyDescent="0.25">
      <c r="B20" s="2" t="s">
        <v>44</v>
      </c>
      <c r="C20" t="e">
        <f>- Loss</f>
        <v>#NAME?</v>
      </c>
      <c r="D20">
        <v>9.6000000000000002E-2</v>
      </c>
      <c r="E20" t="s">
        <v>26</v>
      </c>
      <c r="F20" s="3">
        <v>0.47620000000000001</v>
      </c>
      <c r="M20" s="2" t="s">
        <v>77</v>
      </c>
      <c r="N20" t="e">
        <f>- Loss</f>
        <v>#NAME?</v>
      </c>
      <c r="O20">
        <v>0.75800000000000001</v>
      </c>
      <c r="P20" t="s">
        <v>26</v>
      </c>
      <c r="Q20" s="3">
        <v>0.52980000000000005</v>
      </c>
    </row>
    <row r="21" spans="2:17" x14ac:dyDescent="0.25">
      <c r="B21" s="2" t="s">
        <v>45</v>
      </c>
      <c r="C21" t="e">
        <f>- Loss</f>
        <v>#NAME?</v>
      </c>
      <c r="D21">
        <v>0.13700000000000001</v>
      </c>
      <c r="E21" t="s">
        <v>26</v>
      </c>
      <c r="F21" s="3">
        <v>0.47639999999999999</v>
      </c>
      <c r="M21" s="2" t="s">
        <v>78</v>
      </c>
      <c r="N21" t="e">
        <f>- Loss</f>
        <v>#NAME?</v>
      </c>
      <c r="O21">
        <v>0.99</v>
      </c>
      <c r="P21" t="s">
        <v>26</v>
      </c>
      <c r="Q21" s="3">
        <v>0.55479999999999996</v>
      </c>
    </row>
    <row r="22" spans="2:17" x14ac:dyDescent="0.25">
      <c r="B22" s="2" t="s">
        <v>46</v>
      </c>
      <c r="C22" t="e">
        <f>- Loss</f>
        <v>#NAME?</v>
      </c>
      <c r="D22">
        <v>0.13900000000000001</v>
      </c>
      <c r="E22" t="s">
        <v>26</v>
      </c>
      <c r="F22" s="3">
        <v>0.46800000000000003</v>
      </c>
      <c r="M22" s="2" t="s">
        <v>30</v>
      </c>
      <c r="N22" t="e">
        <f>- Loss</f>
        <v>#NAME?</v>
      </c>
      <c r="O22">
        <v>0.91900000000000004</v>
      </c>
      <c r="P22" t="s">
        <v>26</v>
      </c>
      <c r="Q22" s="3">
        <v>0.54079999999999995</v>
      </c>
    </row>
    <row r="23" spans="2:17" x14ac:dyDescent="0.25">
      <c r="B23" s="2" t="s">
        <v>47</v>
      </c>
      <c r="C23" t="e">
        <f>- Loss</f>
        <v>#NAME?</v>
      </c>
      <c r="D23">
        <v>6.4000000000000001E-2</v>
      </c>
      <c r="E23" t="s">
        <v>26</v>
      </c>
      <c r="F23" s="3">
        <v>0.47720000000000001</v>
      </c>
      <c r="M23" s="2" t="s">
        <v>79</v>
      </c>
      <c r="N23" t="e">
        <f>- Loss</f>
        <v>#NAME?</v>
      </c>
      <c r="O23">
        <v>0.68400000000000005</v>
      </c>
      <c r="P23" t="s">
        <v>26</v>
      </c>
      <c r="Q23" s="3">
        <v>0.55679999999999996</v>
      </c>
    </row>
    <row r="24" spans="2:17" x14ac:dyDescent="0.25">
      <c r="B24" s="2" t="s">
        <v>48</v>
      </c>
      <c r="C24" t="e">
        <f>- Loss</f>
        <v>#NAME?</v>
      </c>
      <c r="D24">
        <v>3.3000000000000002E-2</v>
      </c>
      <c r="E24" t="s">
        <v>26</v>
      </c>
      <c r="F24" s="3">
        <v>0.47239999999999999</v>
      </c>
      <c r="M24" s="2" t="s">
        <v>80</v>
      </c>
      <c r="N24" t="e">
        <f>- Loss</f>
        <v>#NAME?</v>
      </c>
      <c r="O24">
        <v>0.51</v>
      </c>
      <c r="P24" t="s">
        <v>26</v>
      </c>
      <c r="Q24" s="3">
        <v>0.5474</v>
      </c>
    </row>
    <row r="25" spans="2:17" x14ac:dyDescent="0.25">
      <c r="B25" s="2" t="s">
        <v>49</v>
      </c>
      <c r="C25" t="e">
        <f>- Loss</f>
        <v>#NAME?</v>
      </c>
      <c r="D25">
        <v>6.5000000000000002E-2</v>
      </c>
      <c r="E25" t="s">
        <v>26</v>
      </c>
      <c r="F25" s="3">
        <v>0.46500000000000002</v>
      </c>
      <c r="M25" s="2" t="s">
        <v>81</v>
      </c>
      <c r="N25" t="e">
        <f>- Loss</f>
        <v>#NAME?</v>
      </c>
      <c r="O25">
        <v>0.70899999999999996</v>
      </c>
      <c r="P25" t="s">
        <v>26</v>
      </c>
      <c r="Q25" s="3">
        <v>0.55579999999999996</v>
      </c>
    </row>
    <row r="26" spans="2:17" x14ac:dyDescent="0.25">
      <c r="B26" s="2" t="s">
        <v>50</v>
      </c>
      <c r="C26" t="e">
        <f>- Loss</f>
        <v>#NAME?</v>
      </c>
      <c r="D26">
        <v>0.04</v>
      </c>
      <c r="E26" t="s">
        <v>26</v>
      </c>
      <c r="F26" s="3">
        <v>0.47520000000000001</v>
      </c>
      <c r="M26" s="2" t="s">
        <v>82</v>
      </c>
      <c r="N26" t="e">
        <f>- Loss</f>
        <v>#NAME?</v>
      </c>
      <c r="O26">
        <v>0.71</v>
      </c>
      <c r="P26" t="s">
        <v>26</v>
      </c>
      <c r="Q26" s="3">
        <v>0.57379999999999998</v>
      </c>
    </row>
    <row r="27" spans="2:17" x14ac:dyDescent="0.25">
      <c r="B27" s="2" t="s">
        <v>51</v>
      </c>
      <c r="C27" t="e">
        <f>- Loss</f>
        <v>#NAME?</v>
      </c>
      <c r="D27">
        <v>3.5999999999999997E-2</v>
      </c>
      <c r="E27" t="s">
        <v>26</v>
      </c>
      <c r="F27" s="3">
        <v>0.47539999999999999</v>
      </c>
      <c r="M27" s="2" t="s">
        <v>31</v>
      </c>
      <c r="N27" t="e">
        <f>- Loss</f>
        <v>#NAME?</v>
      </c>
      <c r="O27">
        <v>0.76</v>
      </c>
      <c r="P27" t="s">
        <v>26</v>
      </c>
      <c r="Q27" s="3">
        <v>0.54879999999999995</v>
      </c>
    </row>
    <row r="28" spans="2:17" x14ac:dyDescent="0.25">
      <c r="B28" s="2" t="s">
        <v>52</v>
      </c>
      <c r="C28" t="e">
        <f>- Loss</f>
        <v>#NAME?</v>
      </c>
      <c r="D28">
        <v>4.4999999999999998E-2</v>
      </c>
      <c r="E28" t="s">
        <v>26</v>
      </c>
      <c r="F28" s="3">
        <v>0.46579999999999999</v>
      </c>
      <c r="M28" s="2" t="s">
        <v>83</v>
      </c>
      <c r="N28" t="e">
        <f>- Loss</f>
        <v>#NAME?</v>
      </c>
      <c r="O28">
        <v>0.59299999999999997</v>
      </c>
      <c r="P28" t="s">
        <v>26</v>
      </c>
      <c r="Q28" s="3">
        <v>0.5494</v>
      </c>
    </row>
    <row r="29" spans="2:17" x14ac:dyDescent="0.25">
      <c r="B29" s="2" t="s">
        <v>53</v>
      </c>
      <c r="C29" t="e">
        <f>- Loss</f>
        <v>#NAME?</v>
      </c>
      <c r="D29">
        <v>2.5000000000000001E-2</v>
      </c>
      <c r="E29" t="s">
        <v>26</v>
      </c>
      <c r="F29" s="3">
        <v>0.46400000000000002</v>
      </c>
      <c r="M29" s="2" t="s">
        <v>84</v>
      </c>
      <c r="N29" t="e">
        <f>- Loss</f>
        <v>#NAME?</v>
      </c>
      <c r="O29">
        <v>0.48</v>
      </c>
      <c r="P29" t="s">
        <v>26</v>
      </c>
      <c r="Q29" s="3">
        <v>0.56679999999999997</v>
      </c>
    </row>
    <row r="30" spans="2:17" x14ac:dyDescent="0.25">
      <c r="B30" s="2" t="s">
        <v>54</v>
      </c>
      <c r="C30" t="e">
        <f>- Loss</f>
        <v>#NAME?</v>
      </c>
      <c r="D30">
        <v>4.2999999999999997E-2</v>
      </c>
      <c r="E30" t="s">
        <v>26</v>
      </c>
      <c r="F30" s="3">
        <v>0.443</v>
      </c>
      <c r="M30" s="2" t="s">
        <v>85</v>
      </c>
      <c r="N30" t="e">
        <f>- Loss</f>
        <v>#NAME?</v>
      </c>
      <c r="O30">
        <v>0.61899999999999999</v>
      </c>
      <c r="P30" t="s">
        <v>26</v>
      </c>
      <c r="Q30" s="3">
        <v>0.54020000000000001</v>
      </c>
    </row>
    <row r="31" spans="2:17" x14ac:dyDescent="0.25">
      <c r="B31" s="2" t="s">
        <v>55</v>
      </c>
      <c r="C31" t="e">
        <f>- Loss</f>
        <v>#NAME?</v>
      </c>
      <c r="D31">
        <v>1.4E-2</v>
      </c>
      <c r="E31" t="s">
        <v>26</v>
      </c>
      <c r="F31" s="3">
        <v>0.47260000000000002</v>
      </c>
      <c r="M31" s="2" t="s">
        <v>86</v>
      </c>
      <c r="N31" t="e">
        <f>- Loss</f>
        <v>#NAME?</v>
      </c>
      <c r="O31">
        <v>0.59799999999999998</v>
      </c>
      <c r="P31" t="s">
        <v>26</v>
      </c>
      <c r="Q31" s="3">
        <v>0.56259999999999999</v>
      </c>
    </row>
    <row r="32" spans="2:17" x14ac:dyDescent="0.25">
      <c r="B32" s="2" t="s">
        <v>56</v>
      </c>
      <c r="C32" t="e">
        <f>- Loss</f>
        <v>#NAME?</v>
      </c>
      <c r="D32">
        <v>3.1E-2</v>
      </c>
      <c r="E32" t="s">
        <v>26</v>
      </c>
      <c r="F32" s="3">
        <v>0.47499999999999998</v>
      </c>
      <c r="M32" s="2" t="s">
        <v>32</v>
      </c>
      <c r="N32" t="e">
        <f>- Loss</f>
        <v>#NAME?</v>
      </c>
      <c r="O32">
        <v>0.72799999999999998</v>
      </c>
      <c r="P32" t="s">
        <v>26</v>
      </c>
      <c r="Q32" s="3">
        <v>0.55920000000000003</v>
      </c>
    </row>
    <row r="33" spans="2:17" x14ac:dyDescent="0.25">
      <c r="B33" s="2" t="s">
        <v>57</v>
      </c>
      <c r="C33" t="e">
        <f>- Loss</f>
        <v>#NAME?</v>
      </c>
      <c r="D33">
        <v>1.7000000000000001E-2</v>
      </c>
      <c r="E33" t="s">
        <v>26</v>
      </c>
      <c r="F33" s="3">
        <v>0.46820000000000001</v>
      </c>
      <c r="M33" s="2" t="s">
        <v>87</v>
      </c>
      <c r="N33" t="e">
        <f>- Loss</f>
        <v>#NAME?</v>
      </c>
      <c r="O33">
        <v>0.42699999999999999</v>
      </c>
      <c r="P33" t="s">
        <v>26</v>
      </c>
      <c r="Q33" s="3">
        <v>0.55840000000000001</v>
      </c>
    </row>
    <row r="34" spans="2:17" x14ac:dyDescent="0.25">
      <c r="B34" s="2" t="s">
        <v>58</v>
      </c>
      <c r="C34" t="e">
        <f>- Loss</f>
        <v>#NAME?</v>
      </c>
      <c r="D34">
        <v>6.0000000000000001E-3</v>
      </c>
      <c r="E34" t="s">
        <v>26</v>
      </c>
      <c r="F34" s="3">
        <v>0.46920000000000001</v>
      </c>
      <c r="M34" s="2" t="s">
        <v>88</v>
      </c>
      <c r="N34" t="e">
        <f>- Loss</f>
        <v>#NAME?</v>
      </c>
      <c r="O34">
        <v>0.433</v>
      </c>
      <c r="P34" t="s">
        <v>26</v>
      </c>
      <c r="Q34" s="3">
        <v>0.54139999999999999</v>
      </c>
    </row>
    <row r="35" spans="2:17" x14ac:dyDescent="0.25">
      <c r="B35" s="2" t="s">
        <v>59</v>
      </c>
      <c r="C35" t="e">
        <f>- Loss</f>
        <v>#NAME?</v>
      </c>
      <c r="D35">
        <v>1.0999999999999999E-2</v>
      </c>
      <c r="E35" t="s">
        <v>26</v>
      </c>
      <c r="F35" s="3">
        <v>0.47139999999999999</v>
      </c>
      <c r="M35" s="2" t="s">
        <v>89</v>
      </c>
      <c r="N35" t="e">
        <f>- Loss</f>
        <v>#NAME?</v>
      </c>
      <c r="O35">
        <v>0.46600000000000003</v>
      </c>
      <c r="P35" t="s">
        <v>26</v>
      </c>
      <c r="Q35" s="3">
        <v>0.56699999999999995</v>
      </c>
    </row>
    <row r="36" spans="2:17" x14ac:dyDescent="0.25">
      <c r="B36" s="2" t="s">
        <v>60</v>
      </c>
      <c r="C36" t="e">
        <f>- Loss</f>
        <v>#NAME?</v>
      </c>
      <c r="D36">
        <v>4.0000000000000001E-3</v>
      </c>
      <c r="E36" t="s">
        <v>26</v>
      </c>
      <c r="F36" s="3">
        <v>0.46</v>
      </c>
      <c r="M36" s="2" t="s">
        <v>90</v>
      </c>
      <c r="N36" t="e">
        <f>- Loss</f>
        <v>#NAME?</v>
      </c>
      <c r="O36">
        <v>0.43099999999999999</v>
      </c>
      <c r="P36" t="s">
        <v>26</v>
      </c>
      <c r="Q36" s="3">
        <v>0.5716</v>
      </c>
    </row>
    <row r="37" spans="2:17" x14ac:dyDescent="0.25">
      <c r="M37" s="2" t="s">
        <v>33</v>
      </c>
      <c r="N37" t="e">
        <f>- Loss</f>
        <v>#NAME?</v>
      </c>
      <c r="O37">
        <v>0.51100000000000001</v>
      </c>
      <c r="P37" t="s">
        <v>26</v>
      </c>
      <c r="Q37" s="3">
        <v>0.57840000000000003</v>
      </c>
    </row>
    <row r="38" spans="2:17" x14ac:dyDescent="0.25">
      <c r="M38" s="2" t="s">
        <v>91</v>
      </c>
      <c r="N38" t="e">
        <f>- Loss</f>
        <v>#NAME?</v>
      </c>
      <c r="O38">
        <v>0.47299999999999998</v>
      </c>
      <c r="P38" t="s">
        <v>26</v>
      </c>
      <c r="Q38" s="3">
        <v>0.56799999999999995</v>
      </c>
    </row>
    <row r="39" spans="2:17" x14ac:dyDescent="0.25">
      <c r="B39" s="2"/>
      <c r="F39" s="3"/>
      <c r="M39" s="2" t="s">
        <v>92</v>
      </c>
      <c r="N39" t="e">
        <f>- Loss</f>
        <v>#NAME?</v>
      </c>
      <c r="O39">
        <v>0.29699999999999999</v>
      </c>
      <c r="P39" t="s">
        <v>26</v>
      </c>
      <c r="Q39" s="3">
        <v>0.5756</v>
      </c>
    </row>
    <row r="40" spans="2:17" x14ac:dyDescent="0.25">
      <c r="B40" s="2"/>
      <c r="F40" s="3"/>
      <c r="M40" s="2" t="s">
        <v>93</v>
      </c>
      <c r="N40" t="e">
        <f>- Loss</f>
        <v>#NAME?</v>
      </c>
      <c r="O40">
        <v>0.38500000000000001</v>
      </c>
      <c r="P40" t="s">
        <v>26</v>
      </c>
      <c r="Q40" s="3">
        <v>0.56459999999999999</v>
      </c>
    </row>
    <row r="41" spans="2:17" x14ac:dyDescent="0.25">
      <c r="B41" s="2"/>
      <c r="F41" s="3"/>
      <c r="M41" s="2" t="s">
        <v>94</v>
      </c>
      <c r="N41" t="e">
        <f>- Loss</f>
        <v>#NAME?</v>
      </c>
      <c r="O41">
        <v>0.34300000000000003</v>
      </c>
      <c r="P41" t="s">
        <v>26</v>
      </c>
      <c r="Q41" s="3">
        <v>0.56859999999999999</v>
      </c>
    </row>
    <row r="42" spans="2:17" x14ac:dyDescent="0.25">
      <c r="B42" s="2"/>
      <c r="F42" s="3"/>
      <c r="M42" s="2" t="s">
        <v>34</v>
      </c>
      <c r="N42" t="e">
        <f>- Loss</f>
        <v>#NAME?</v>
      </c>
      <c r="O42">
        <v>0.52300000000000002</v>
      </c>
      <c r="P42" t="s">
        <v>26</v>
      </c>
      <c r="Q42" s="3">
        <v>0.55959999999999999</v>
      </c>
    </row>
    <row r="43" spans="2:17" x14ac:dyDescent="0.25">
      <c r="B43" s="2"/>
      <c r="F43" s="3"/>
      <c r="M43" s="2" t="s">
        <v>95</v>
      </c>
      <c r="N43" t="e">
        <f>- Loss</f>
        <v>#NAME?</v>
      </c>
      <c r="O43">
        <v>0.38400000000000001</v>
      </c>
      <c r="P43" t="s">
        <v>26</v>
      </c>
      <c r="Q43" s="3">
        <v>0.55459999999999998</v>
      </c>
    </row>
    <row r="44" spans="2:17" x14ac:dyDescent="0.25">
      <c r="B44" s="2"/>
      <c r="F44" s="3"/>
      <c r="M44" s="2" t="s">
        <v>96</v>
      </c>
      <c r="N44" t="e">
        <f>- Loss</f>
        <v>#NAME?</v>
      </c>
      <c r="O44">
        <v>0.21299999999999999</v>
      </c>
      <c r="P44" t="s">
        <v>26</v>
      </c>
      <c r="Q44" s="3">
        <v>0.5696</v>
      </c>
    </row>
    <row r="45" spans="2:17" x14ac:dyDescent="0.25">
      <c r="B45" s="2"/>
      <c r="F45" s="3"/>
      <c r="M45" s="2" t="s">
        <v>97</v>
      </c>
      <c r="N45" t="e">
        <f>- Loss</f>
        <v>#NAME?</v>
      </c>
      <c r="O45">
        <v>0.39300000000000002</v>
      </c>
      <c r="P45" t="s">
        <v>26</v>
      </c>
      <c r="Q45" s="3">
        <v>0.56479999999999997</v>
      </c>
    </row>
    <row r="46" spans="2:17" x14ac:dyDescent="0.25">
      <c r="B46" s="2"/>
      <c r="F46" s="3"/>
      <c r="M46" s="2" t="s">
        <v>98</v>
      </c>
      <c r="N46" t="e">
        <f>- Loss</f>
        <v>#NAME?</v>
      </c>
      <c r="O46">
        <v>0.32</v>
      </c>
      <c r="P46" t="s">
        <v>26</v>
      </c>
      <c r="Q46" s="3">
        <v>0.55840000000000001</v>
      </c>
    </row>
    <row r="47" spans="2:17" x14ac:dyDescent="0.25">
      <c r="B47" s="2"/>
      <c r="F47" s="3"/>
      <c r="M47" s="2" t="s">
        <v>35</v>
      </c>
      <c r="N47" t="e">
        <f>- Loss</f>
        <v>#NAME?</v>
      </c>
      <c r="O47">
        <v>0.49199999999999999</v>
      </c>
      <c r="P47" t="s">
        <v>26</v>
      </c>
      <c r="Q47" s="3">
        <v>0.56820000000000004</v>
      </c>
    </row>
    <row r="48" spans="2:17" x14ac:dyDescent="0.25">
      <c r="B48" s="2"/>
      <c r="F48" s="3"/>
      <c r="M48" s="2" t="s">
        <v>99</v>
      </c>
      <c r="N48" t="e">
        <f>- Loss</f>
        <v>#NAME?</v>
      </c>
      <c r="O48">
        <v>0.38700000000000001</v>
      </c>
      <c r="P48" t="s">
        <v>26</v>
      </c>
      <c r="Q48" s="3">
        <v>0.57220000000000004</v>
      </c>
    </row>
    <row r="49" spans="2:17" x14ac:dyDescent="0.25">
      <c r="B49" s="2"/>
      <c r="F49" s="3"/>
      <c r="M49" s="2" t="s">
        <v>100</v>
      </c>
      <c r="N49" t="e">
        <f>- Loss</f>
        <v>#NAME?</v>
      </c>
      <c r="O49">
        <v>0.27100000000000002</v>
      </c>
      <c r="P49" t="s">
        <v>26</v>
      </c>
      <c r="Q49" s="3">
        <v>0.52139999999999997</v>
      </c>
    </row>
    <row r="50" spans="2:17" x14ac:dyDescent="0.25">
      <c r="B50" s="2"/>
      <c r="F50" s="3"/>
      <c r="M50" s="2" t="s">
        <v>101</v>
      </c>
      <c r="N50" t="e">
        <f>- Loss</f>
        <v>#NAME?</v>
      </c>
      <c r="O50">
        <v>0.25900000000000001</v>
      </c>
      <c r="P50" t="s">
        <v>26</v>
      </c>
      <c r="Q50" s="3">
        <v>0.57940000000000003</v>
      </c>
    </row>
    <row r="51" spans="2:17" x14ac:dyDescent="0.25">
      <c r="B51" s="2"/>
      <c r="F51" s="3"/>
      <c r="M51" s="2" t="s">
        <v>102</v>
      </c>
      <c r="N51" t="e">
        <f>- Loss</f>
        <v>#NAME?</v>
      </c>
      <c r="O51">
        <v>0.313</v>
      </c>
      <c r="P51" t="s">
        <v>26</v>
      </c>
      <c r="Q51" s="3">
        <v>0.54300000000000004</v>
      </c>
    </row>
    <row r="52" spans="2:17" x14ac:dyDescent="0.25">
      <c r="B52" s="2"/>
      <c r="F52" s="3"/>
      <c r="M52" s="2" t="s">
        <v>36</v>
      </c>
      <c r="N52" t="e">
        <f>- Loss</f>
        <v>#NAME?</v>
      </c>
      <c r="O52">
        <v>0.32700000000000001</v>
      </c>
      <c r="P52" t="s">
        <v>26</v>
      </c>
      <c r="Q52" s="3">
        <v>0.56520000000000004</v>
      </c>
    </row>
    <row r="53" spans="2:17" x14ac:dyDescent="0.25">
      <c r="B53" s="2"/>
      <c r="F53" s="3"/>
      <c r="M53" s="2" t="s">
        <v>103</v>
      </c>
      <c r="N53" t="e">
        <f>- Loss</f>
        <v>#NAME?</v>
      </c>
      <c r="O53">
        <v>0.32700000000000001</v>
      </c>
      <c r="P53" t="s">
        <v>26</v>
      </c>
      <c r="Q53" s="3">
        <v>0.56720000000000004</v>
      </c>
    </row>
    <row r="54" spans="2:17" x14ac:dyDescent="0.25">
      <c r="B54" s="2"/>
      <c r="F54" s="3"/>
      <c r="M54" s="2" t="s">
        <v>104</v>
      </c>
      <c r="N54" t="e">
        <f>- Loss</f>
        <v>#NAME?</v>
      </c>
      <c r="O54">
        <v>0.16900000000000001</v>
      </c>
      <c r="P54" t="s">
        <v>26</v>
      </c>
      <c r="Q54" s="3">
        <v>0.57440000000000002</v>
      </c>
    </row>
    <row r="55" spans="2:17" x14ac:dyDescent="0.25">
      <c r="B55" s="2"/>
      <c r="F55" s="3"/>
      <c r="M55" s="2" t="s">
        <v>105</v>
      </c>
      <c r="N55" t="e">
        <f>- Loss</f>
        <v>#NAME?</v>
      </c>
      <c r="O55">
        <v>0.23</v>
      </c>
      <c r="P55" t="s">
        <v>26</v>
      </c>
      <c r="Q55" s="3">
        <v>0.58320000000000005</v>
      </c>
    </row>
    <row r="56" spans="2:17" x14ac:dyDescent="0.25">
      <c r="B56" s="2"/>
      <c r="F56" s="3"/>
      <c r="M56" s="2" t="s">
        <v>106</v>
      </c>
      <c r="N56" t="e">
        <f>- Loss</f>
        <v>#NAME?</v>
      </c>
      <c r="O56">
        <v>0.192</v>
      </c>
      <c r="P56" t="s">
        <v>26</v>
      </c>
      <c r="Q56" s="3">
        <v>0.5726</v>
      </c>
    </row>
    <row r="57" spans="2:17" x14ac:dyDescent="0.25">
      <c r="B57" s="2"/>
      <c r="F57" s="3"/>
      <c r="M57" s="2" t="s">
        <v>37</v>
      </c>
      <c r="N57" t="e">
        <f>- Loss</f>
        <v>#NAME?</v>
      </c>
      <c r="O57">
        <v>0.379</v>
      </c>
      <c r="P57" t="s">
        <v>26</v>
      </c>
      <c r="Q57" s="3">
        <v>0.56840000000000002</v>
      </c>
    </row>
    <row r="58" spans="2:17" x14ac:dyDescent="0.25">
      <c r="M58" s="2" t="s">
        <v>107</v>
      </c>
      <c r="N58" t="e">
        <f>- Loss</f>
        <v>#NAME?</v>
      </c>
      <c r="O58">
        <v>0.38300000000000001</v>
      </c>
      <c r="P58" t="s">
        <v>26</v>
      </c>
      <c r="Q58" s="3">
        <v>0.56040000000000001</v>
      </c>
    </row>
    <row r="59" spans="2:17" x14ac:dyDescent="0.25">
      <c r="M59" s="2" t="s">
        <v>108</v>
      </c>
      <c r="N59" t="e">
        <f>- Loss</f>
        <v>#NAME?</v>
      </c>
      <c r="O59">
        <v>0.13500000000000001</v>
      </c>
      <c r="P59" t="s">
        <v>26</v>
      </c>
      <c r="Q59" s="3">
        <v>0.56899999999999995</v>
      </c>
    </row>
    <row r="60" spans="2:17" x14ac:dyDescent="0.25">
      <c r="M60" s="2" t="s">
        <v>109</v>
      </c>
      <c r="N60" t="e">
        <f>- Loss</f>
        <v>#NAME?</v>
      </c>
      <c r="O60">
        <v>0.22500000000000001</v>
      </c>
      <c r="P60" t="s">
        <v>26</v>
      </c>
      <c r="Q60" s="3">
        <v>0.5796</v>
      </c>
    </row>
    <row r="61" spans="2:17" x14ac:dyDescent="0.25">
      <c r="M61" s="2" t="s">
        <v>110</v>
      </c>
      <c r="N61" t="e">
        <f>- Loss</f>
        <v>#NAME?</v>
      </c>
      <c r="O61">
        <v>0.188</v>
      </c>
      <c r="P61" t="s">
        <v>26</v>
      </c>
      <c r="Q61" s="3">
        <v>0.57220000000000004</v>
      </c>
    </row>
    <row r="62" spans="2:17" x14ac:dyDescent="0.25">
      <c r="M62" s="2" t="s">
        <v>38</v>
      </c>
      <c r="N62" t="e">
        <f>- Loss</f>
        <v>#NAME?</v>
      </c>
      <c r="O62">
        <v>0.29899999999999999</v>
      </c>
      <c r="P62" t="s">
        <v>26</v>
      </c>
      <c r="Q62" s="3">
        <v>0.57240000000000002</v>
      </c>
    </row>
    <row r="63" spans="2:17" x14ac:dyDescent="0.25">
      <c r="M63" s="2" t="s">
        <v>111</v>
      </c>
      <c r="N63" t="e">
        <f>- Loss</f>
        <v>#NAME?</v>
      </c>
      <c r="O63">
        <v>0.28199999999999997</v>
      </c>
      <c r="P63" t="s">
        <v>26</v>
      </c>
      <c r="Q63" s="3">
        <v>0.5494</v>
      </c>
    </row>
    <row r="64" spans="2:17" x14ac:dyDescent="0.25">
      <c r="M64" s="2" t="s">
        <v>112</v>
      </c>
      <c r="N64" t="e">
        <f>- Loss</f>
        <v>#NAME?</v>
      </c>
      <c r="O64">
        <v>0.104</v>
      </c>
      <c r="P64" t="s">
        <v>26</v>
      </c>
      <c r="Q64" s="3">
        <v>0.58320000000000005</v>
      </c>
    </row>
    <row r="65" spans="13:17" x14ac:dyDescent="0.25">
      <c r="M65" s="2" t="s">
        <v>113</v>
      </c>
      <c r="N65" t="e">
        <f>- Loss</f>
        <v>#NAME?</v>
      </c>
      <c r="O65">
        <v>0.245</v>
      </c>
      <c r="P65" t="s">
        <v>26</v>
      </c>
      <c r="Q65" s="3">
        <v>0.56820000000000004</v>
      </c>
    </row>
    <row r="66" spans="13:17" x14ac:dyDescent="0.25">
      <c r="M66" s="2" t="s">
        <v>114</v>
      </c>
      <c r="N66" t="e">
        <f>- Loss</f>
        <v>#NAME?</v>
      </c>
      <c r="O66">
        <v>0.19</v>
      </c>
      <c r="P66" t="s">
        <v>26</v>
      </c>
      <c r="Q66" s="3">
        <v>0.57520000000000004</v>
      </c>
    </row>
    <row r="67" spans="13:17" x14ac:dyDescent="0.25">
      <c r="M67" s="2" t="s">
        <v>39</v>
      </c>
      <c r="N67" t="e">
        <f>- Loss</f>
        <v>#NAME?</v>
      </c>
      <c r="O67">
        <v>0.316</v>
      </c>
      <c r="P67" t="s">
        <v>26</v>
      </c>
      <c r="Q67" s="3">
        <v>0.57520000000000004</v>
      </c>
    </row>
    <row r="68" spans="13:17" x14ac:dyDescent="0.25">
      <c r="M68" s="2" t="s">
        <v>115</v>
      </c>
      <c r="N68" t="e">
        <f>- Loss</f>
        <v>#NAME?</v>
      </c>
      <c r="O68">
        <v>0.25700000000000001</v>
      </c>
      <c r="P68" t="s">
        <v>26</v>
      </c>
      <c r="Q68" s="3">
        <v>0.54600000000000004</v>
      </c>
    </row>
    <row r="69" spans="13:17" x14ac:dyDescent="0.25">
      <c r="M69" s="2" t="s">
        <v>116</v>
      </c>
      <c r="N69" t="e">
        <f>- Loss</f>
        <v>#NAME?</v>
      </c>
      <c r="O69">
        <v>8.2000000000000003E-2</v>
      </c>
      <c r="P69" t="s">
        <v>26</v>
      </c>
      <c r="Q69" s="3">
        <v>0.57620000000000005</v>
      </c>
    </row>
    <row r="70" spans="13:17" x14ac:dyDescent="0.25">
      <c r="M70" s="2" t="s">
        <v>117</v>
      </c>
      <c r="N70" t="e">
        <f>- Loss</f>
        <v>#NAME?</v>
      </c>
      <c r="O70">
        <v>0.152</v>
      </c>
      <c r="P70" t="s">
        <v>26</v>
      </c>
      <c r="Q70" s="3">
        <v>0.56940000000000002</v>
      </c>
    </row>
    <row r="71" spans="13:17" x14ac:dyDescent="0.25">
      <c r="M71" s="2" t="s">
        <v>118</v>
      </c>
      <c r="N71" t="e">
        <f>- Loss</f>
        <v>#NAME?</v>
      </c>
      <c r="O71">
        <v>0.192</v>
      </c>
      <c r="P71" t="s">
        <v>26</v>
      </c>
      <c r="Q71" s="3">
        <v>0.5786</v>
      </c>
    </row>
    <row r="72" spans="13:17" x14ac:dyDescent="0.25">
      <c r="M72" s="2" t="s">
        <v>40</v>
      </c>
      <c r="N72" t="e">
        <f>- Loss</f>
        <v>#NAME?</v>
      </c>
      <c r="O72">
        <v>0.221</v>
      </c>
      <c r="P72" t="s">
        <v>26</v>
      </c>
      <c r="Q72" s="3">
        <v>0.58120000000000005</v>
      </c>
    </row>
    <row r="73" spans="13:17" x14ac:dyDescent="0.25">
      <c r="M73" s="2" t="s">
        <v>119</v>
      </c>
      <c r="N73" t="e">
        <f>- Loss</f>
        <v>#NAME?</v>
      </c>
      <c r="O73">
        <v>0.20699999999999999</v>
      </c>
      <c r="P73" t="s">
        <v>26</v>
      </c>
      <c r="Q73" s="3">
        <v>0.5706</v>
      </c>
    </row>
    <row r="74" spans="13:17" x14ac:dyDescent="0.25">
      <c r="M74" s="2" t="s">
        <v>120</v>
      </c>
      <c r="N74" t="e">
        <f>- Loss</f>
        <v>#NAME?</v>
      </c>
      <c r="O74">
        <v>8.6999999999999994E-2</v>
      </c>
      <c r="P74" t="s">
        <v>26</v>
      </c>
      <c r="Q74" s="3">
        <v>0.56399999999999995</v>
      </c>
    </row>
    <row r="75" spans="13:17" x14ac:dyDescent="0.25">
      <c r="M75" s="2" t="s">
        <v>121</v>
      </c>
      <c r="N75" t="e">
        <f>- Loss</f>
        <v>#NAME?</v>
      </c>
      <c r="O75">
        <v>0.14799999999999999</v>
      </c>
      <c r="P75" t="s">
        <v>26</v>
      </c>
      <c r="Q75" s="3">
        <v>0.56859999999999999</v>
      </c>
    </row>
    <row r="76" spans="13:17" x14ac:dyDescent="0.25">
      <c r="M76" s="2" t="s">
        <v>122</v>
      </c>
      <c r="N76" t="e">
        <f>- Loss</f>
        <v>#NAME?</v>
      </c>
      <c r="O76">
        <v>0.157</v>
      </c>
      <c r="P76" t="s">
        <v>26</v>
      </c>
      <c r="Q76" s="3">
        <v>0.57940000000000003</v>
      </c>
    </row>
    <row r="77" spans="13:17" x14ac:dyDescent="0.25">
      <c r="M77" s="2" t="s">
        <v>41</v>
      </c>
      <c r="N77" t="e">
        <f>- Loss</f>
        <v>#NAME?</v>
      </c>
      <c r="O77">
        <v>0.26</v>
      </c>
      <c r="P77" t="s">
        <v>26</v>
      </c>
      <c r="Q77" s="3">
        <v>0.57799999999999996</v>
      </c>
    </row>
    <row r="78" spans="13:17" x14ac:dyDescent="0.25">
      <c r="M78" s="2" t="s">
        <v>123</v>
      </c>
      <c r="N78" t="e">
        <f>- Loss</f>
        <v>#NAME?</v>
      </c>
      <c r="O78">
        <v>0.17699999999999999</v>
      </c>
      <c r="P78" t="s">
        <v>26</v>
      </c>
      <c r="Q78" s="3">
        <v>0.58160000000000001</v>
      </c>
    </row>
    <row r="79" spans="13:17" x14ac:dyDescent="0.25">
      <c r="M79" s="2" t="s">
        <v>124</v>
      </c>
      <c r="N79" t="e">
        <f>- Loss</f>
        <v>#NAME?</v>
      </c>
      <c r="O79">
        <v>6.5000000000000002E-2</v>
      </c>
      <c r="P79" t="s">
        <v>26</v>
      </c>
      <c r="Q79" s="3">
        <v>0.55820000000000003</v>
      </c>
    </row>
    <row r="80" spans="13:17" x14ac:dyDescent="0.25">
      <c r="M80" s="2" t="s">
        <v>125</v>
      </c>
      <c r="N80" t="e">
        <f>- Loss</f>
        <v>#NAME?</v>
      </c>
      <c r="O80">
        <v>0.12</v>
      </c>
      <c r="P80" t="s">
        <v>26</v>
      </c>
      <c r="Q80" s="3">
        <v>0.56420000000000003</v>
      </c>
    </row>
    <row r="81" spans="13:17" x14ac:dyDescent="0.25">
      <c r="M81" s="2" t="s">
        <v>126</v>
      </c>
      <c r="N81" t="e">
        <f>- Loss</f>
        <v>#NAME?</v>
      </c>
      <c r="O81">
        <v>0.13200000000000001</v>
      </c>
      <c r="P81" t="s">
        <v>26</v>
      </c>
      <c r="Q81" s="3">
        <v>0.57279999999999998</v>
      </c>
    </row>
    <row r="82" spans="13:17" x14ac:dyDescent="0.25">
      <c r="M82" s="2" t="s">
        <v>42</v>
      </c>
      <c r="N82" t="e">
        <f>- Loss</f>
        <v>#NAME?</v>
      </c>
      <c r="O82">
        <v>0.22900000000000001</v>
      </c>
      <c r="P82" t="s">
        <v>26</v>
      </c>
      <c r="Q82" s="3">
        <v>0.57579999999999998</v>
      </c>
    </row>
    <row r="83" spans="13:17" x14ac:dyDescent="0.25">
      <c r="M83" s="2" t="s">
        <v>127</v>
      </c>
      <c r="N83" t="e">
        <f>- Loss</f>
        <v>#NAME?</v>
      </c>
      <c r="O83">
        <v>0.111</v>
      </c>
      <c r="P83" t="s">
        <v>26</v>
      </c>
      <c r="Q83" s="3">
        <v>0.56140000000000001</v>
      </c>
    </row>
    <row r="84" spans="13:17" x14ac:dyDescent="0.25">
      <c r="M84" s="2" t="s">
        <v>128</v>
      </c>
      <c r="N84" t="e">
        <f>- Loss</f>
        <v>#NAME?</v>
      </c>
      <c r="O84">
        <v>8.4000000000000005E-2</v>
      </c>
      <c r="P84" t="s">
        <v>26</v>
      </c>
      <c r="Q84" s="3">
        <v>0.56079999999999997</v>
      </c>
    </row>
    <row r="85" spans="13:17" x14ac:dyDescent="0.25">
      <c r="M85" s="2" t="s">
        <v>129</v>
      </c>
      <c r="N85" t="e">
        <f>- Loss</f>
        <v>#NAME?</v>
      </c>
      <c r="O85">
        <v>0.10199999999999999</v>
      </c>
      <c r="P85" t="s">
        <v>26</v>
      </c>
      <c r="Q85" s="3">
        <v>0.58360000000000001</v>
      </c>
    </row>
    <row r="86" spans="13:17" x14ac:dyDescent="0.25">
      <c r="M86" s="2" t="s">
        <v>130</v>
      </c>
      <c r="N86" t="e">
        <f>- Loss</f>
        <v>#NAME?</v>
      </c>
      <c r="O86">
        <v>0.14899999999999999</v>
      </c>
      <c r="P86" t="s">
        <v>26</v>
      </c>
      <c r="Q86" s="3">
        <v>0.56240000000000001</v>
      </c>
    </row>
    <row r="87" spans="13:17" x14ac:dyDescent="0.25">
      <c r="M87" s="2" t="s">
        <v>43</v>
      </c>
      <c r="N87" t="e">
        <f>- Loss</f>
        <v>#NAME?</v>
      </c>
      <c r="O87">
        <v>0.15</v>
      </c>
      <c r="P87" t="s">
        <v>26</v>
      </c>
      <c r="Q87" s="3">
        <v>0.56240000000000001</v>
      </c>
    </row>
    <row r="88" spans="13:17" x14ac:dyDescent="0.25">
      <c r="M88" s="2" t="s">
        <v>131</v>
      </c>
      <c r="N88" t="e">
        <f>- Loss</f>
        <v>#NAME?</v>
      </c>
      <c r="O88">
        <v>0.128</v>
      </c>
      <c r="P88" t="s">
        <v>26</v>
      </c>
      <c r="Q88" s="3">
        <v>0.55079999999999996</v>
      </c>
    </row>
    <row r="89" spans="13:17" x14ac:dyDescent="0.25">
      <c r="M89" s="2" t="s">
        <v>132</v>
      </c>
      <c r="N89" t="e">
        <f>- Loss</f>
        <v>#NAME?</v>
      </c>
      <c r="O89">
        <v>6.0999999999999999E-2</v>
      </c>
      <c r="P89" t="s">
        <v>26</v>
      </c>
      <c r="Q89" s="3">
        <v>0.58140000000000003</v>
      </c>
    </row>
    <row r="90" spans="13:17" x14ac:dyDescent="0.25">
      <c r="M90" s="2" t="s">
        <v>133</v>
      </c>
      <c r="N90" t="e">
        <f>- Loss</f>
        <v>#NAME?</v>
      </c>
      <c r="O90">
        <v>0.124</v>
      </c>
      <c r="P90" t="s">
        <v>26</v>
      </c>
      <c r="Q90" s="3">
        <v>0.56459999999999999</v>
      </c>
    </row>
    <row r="91" spans="13:17" x14ac:dyDescent="0.25">
      <c r="M91" s="2" t="s">
        <v>134</v>
      </c>
      <c r="N91" t="e">
        <f>- Loss</f>
        <v>#NAME?</v>
      </c>
      <c r="O91">
        <v>0.109</v>
      </c>
      <c r="P91" t="s">
        <v>26</v>
      </c>
      <c r="Q91" s="3">
        <v>0.56999999999999995</v>
      </c>
    </row>
    <row r="92" spans="13:17" x14ac:dyDescent="0.25">
      <c r="M92" s="2" t="s">
        <v>44</v>
      </c>
      <c r="N92" t="e">
        <f>- Loss</f>
        <v>#NAME?</v>
      </c>
      <c r="O92">
        <v>0.14000000000000001</v>
      </c>
      <c r="P92" t="s">
        <v>26</v>
      </c>
      <c r="Q92" s="3">
        <v>0.57179999999999997</v>
      </c>
    </row>
    <row r="93" spans="13:17" x14ac:dyDescent="0.25">
      <c r="M93" s="2" t="s">
        <v>135</v>
      </c>
      <c r="N93" t="e">
        <f>- Loss</f>
        <v>#NAME?</v>
      </c>
      <c r="O93">
        <v>0.122</v>
      </c>
      <c r="P93" t="s">
        <v>26</v>
      </c>
      <c r="Q93" s="3">
        <v>0.55159999999999998</v>
      </c>
    </row>
    <row r="94" spans="13:17" x14ac:dyDescent="0.25">
      <c r="M94" s="2" t="s">
        <v>136</v>
      </c>
      <c r="N94" t="e">
        <f>- Loss</f>
        <v>#NAME?</v>
      </c>
      <c r="O94">
        <v>2.8000000000000001E-2</v>
      </c>
      <c r="P94" t="s">
        <v>26</v>
      </c>
      <c r="Q94" s="3">
        <v>0.55820000000000003</v>
      </c>
    </row>
    <row r="95" spans="13:17" x14ac:dyDescent="0.25">
      <c r="M95" s="2" t="s">
        <v>137</v>
      </c>
      <c r="N95" t="e">
        <f>- Loss</f>
        <v>#NAME?</v>
      </c>
      <c r="O95">
        <v>8.6999999999999994E-2</v>
      </c>
      <c r="P95" t="s">
        <v>26</v>
      </c>
      <c r="Q95" s="3">
        <v>0.56440000000000001</v>
      </c>
    </row>
    <row r="96" spans="13:17" x14ac:dyDescent="0.25">
      <c r="M96" s="2" t="s">
        <v>138</v>
      </c>
      <c r="N96" t="e">
        <f>- Loss</f>
        <v>#NAME?</v>
      </c>
      <c r="O96">
        <v>0.109</v>
      </c>
      <c r="P96" t="s">
        <v>26</v>
      </c>
      <c r="Q96" s="3">
        <v>0.57299999999999995</v>
      </c>
    </row>
    <row r="97" spans="13:17" x14ac:dyDescent="0.25">
      <c r="M97" s="2" t="s">
        <v>45</v>
      </c>
      <c r="N97" t="e">
        <f>- Loss</f>
        <v>#NAME?</v>
      </c>
      <c r="O97">
        <v>8.3000000000000004E-2</v>
      </c>
      <c r="P97" t="s">
        <v>26</v>
      </c>
      <c r="Q97" s="3">
        <v>0.58040000000000003</v>
      </c>
    </row>
    <row r="98" spans="13:17" x14ac:dyDescent="0.25">
      <c r="M98" s="2" t="s">
        <v>139</v>
      </c>
      <c r="N98" t="e">
        <f>- Loss</f>
        <v>#NAME?</v>
      </c>
      <c r="O98">
        <v>0.1</v>
      </c>
      <c r="P98" t="s">
        <v>26</v>
      </c>
      <c r="Q98" s="3">
        <v>0.56359999999999999</v>
      </c>
    </row>
    <row r="99" spans="13:17" x14ac:dyDescent="0.25">
      <c r="M99" s="2" t="s">
        <v>140</v>
      </c>
      <c r="N99" t="e">
        <f>- Loss</f>
        <v>#NAME?</v>
      </c>
      <c r="O99">
        <v>4.5999999999999999E-2</v>
      </c>
      <c r="P99" t="s">
        <v>26</v>
      </c>
      <c r="Q99" s="3">
        <v>0.57620000000000005</v>
      </c>
    </row>
    <row r="100" spans="13:17" x14ac:dyDescent="0.25">
      <c r="M100" s="2" t="s">
        <v>141</v>
      </c>
      <c r="N100" t="e">
        <f>- Loss</f>
        <v>#NAME?</v>
      </c>
      <c r="O100">
        <v>0.10100000000000001</v>
      </c>
      <c r="P100" t="s">
        <v>26</v>
      </c>
      <c r="Q100" s="3">
        <v>0.55359999999999998</v>
      </c>
    </row>
    <row r="101" spans="13:17" x14ac:dyDescent="0.25">
      <c r="M101" s="2" t="s">
        <v>142</v>
      </c>
      <c r="N101" t="e">
        <f>- Loss</f>
        <v>#NAME?</v>
      </c>
      <c r="O101">
        <v>8.8999999999999996E-2</v>
      </c>
      <c r="P101" t="s">
        <v>26</v>
      </c>
      <c r="Q101" s="3">
        <v>0.5806</v>
      </c>
    </row>
    <row r="102" spans="13:17" x14ac:dyDescent="0.25">
      <c r="M102" s="2" t="s">
        <v>46</v>
      </c>
      <c r="N102" t="e">
        <f>- Loss</f>
        <v>#NAME?</v>
      </c>
      <c r="O102">
        <v>8.1000000000000003E-2</v>
      </c>
      <c r="P102" t="s">
        <v>26</v>
      </c>
      <c r="Q102" s="3">
        <v>0.57740000000000002</v>
      </c>
    </row>
    <row r="103" spans="13:17" x14ac:dyDescent="0.25">
      <c r="M103" s="2" t="s">
        <v>143</v>
      </c>
      <c r="N103" t="e">
        <f>- Loss</f>
        <v>#NAME?</v>
      </c>
      <c r="O103">
        <v>0.13400000000000001</v>
      </c>
      <c r="P103" t="s">
        <v>26</v>
      </c>
      <c r="Q103" s="3">
        <v>0.56940000000000002</v>
      </c>
    </row>
    <row r="104" spans="13:17" x14ac:dyDescent="0.25">
      <c r="M104" s="2" t="s">
        <v>144</v>
      </c>
      <c r="N104" t="e">
        <f>- Loss</f>
        <v>#NAME?</v>
      </c>
      <c r="O104">
        <v>6.9000000000000006E-2</v>
      </c>
      <c r="P104" t="s">
        <v>26</v>
      </c>
      <c r="Q104" s="3">
        <v>0.5726</v>
      </c>
    </row>
    <row r="105" spans="13:17" x14ac:dyDescent="0.25">
      <c r="M105" s="2" t="s">
        <v>147</v>
      </c>
      <c r="N105" t="e">
        <f>- Loss</f>
        <v>#NAME?</v>
      </c>
      <c r="O105">
        <v>8.2000000000000003E-2</v>
      </c>
      <c r="P105" t="s">
        <v>26</v>
      </c>
      <c r="Q105" s="3">
        <v>0.57279999999999998</v>
      </c>
    </row>
    <row r="106" spans="13:17" x14ac:dyDescent="0.25">
      <c r="M106" s="2" t="s">
        <v>148</v>
      </c>
      <c r="N106" t="e">
        <f>- Loss</f>
        <v>#NAME?</v>
      </c>
      <c r="O106">
        <v>0.08</v>
      </c>
      <c r="P106" t="s">
        <v>26</v>
      </c>
      <c r="Q106" s="3">
        <v>0.56359999999999999</v>
      </c>
    </row>
    <row r="107" spans="13:17" x14ac:dyDescent="0.25">
      <c r="M107" s="2" t="s">
        <v>47</v>
      </c>
      <c r="N107" t="e">
        <f>- Loss</f>
        <v>#NAME?</v>
      </c>
      <c r="O107">
        <v>6.2E-2</v>
      </c>
      <c r="P107" t="s">
        <v>26</v>
      </c>
      <c r="Q107" s="3">
        <v>0.5786</v>
      </c>
    </row>
    <row r="108" spans="13:17" x14ac:dyDescent="0.25">
      <c r="M108" s="2" t="s">
        <v>149</v>
      </c>
      <c r="N108" t="e">
        <f>- Loss</f>
        <v>#NAME?</v>
      </c>
      <c r="O108">
        <v>9.1999999999999998E-2</v>
      </c>
      <c r="P108" t="s">
        <v>26</v>
      </c>
      <c r="Q108" s="3">
        <v>0.57599999999999996</v>
      </c>
    </row>
    <row r="109" spans="13:17" x14ac:dyDescent="0.25">
      <c r="M109" s="2" t="s">
        <v>150</v>
      </c>
      <c r="N109" t="e">
        <f>- Loss</f>
        <v>#NAME?</v>
      </c>
      <c r="O109">
        <v>4.7E-2</v>
      </c>
      <c r="P109" t="s">
        <v>26</v>
      </c>
      <c r="Q109" s="3">
        <v>0.5786</v>
      </c>
    </row>
    <row r="110" spans="13:17" x14ac:dyDescent="0.25">
      <c r="M110" s="2" t="s">
        <v>151</v>
      </c>
      <c r="N110" t="e">
        <f>- Loss</f>
        <v>#NAME?</v>
      </c>
      <c r="O110">
        <v>8.3000000000000004E-2</v>
      </c>
      <c r="P110" t="s">
        <v>26</v>
      </c>
      <c r="Q110" s="3">
        <v>0.57379999999999998</v>
      </c>
    </row>
    <row r="111" spans="13:17" x14ac:dyDescent="0.25">
      <c r="M111" s="2" t="s">
        <v>152</v>
      </c>
      <c r="N111" t="e">
        <f>- Loss</f>
        <v>#NAME?</v>
      </c>
      <c r="O111">
        <v>7.2999999999999995E-2</v>
      </c>
      <c r="P111" t="s">
        <v>26</v>
      </c>
      <c r="Q111" s="3">
        <v>0.57020000000000004</v>
      </c>
    </row>
    <row r="112" spans="13:17" x14ac:dyDescent="0.25">
      <c r="M112" s="2" t="s">
        <v>48</v>
      </c>
      <c r="N112" t="e">
        <f>- Loss</f>
        <v>#NAME?</v>
      </c>
      <c r="O112">
        <v>6.7000000000000004E-2</v>
      </c>
      <c r="P112" t="s">
        <v>26</v>
      </c>
      <c r="Q112" s="3">
        <v>0.56020000000000003</v>
      </c>
    </row>
    <row r="113" spans="13:25" x14ac:dyDescent="0.25">
      <c r="M113" s="2" t="s">
        <v>153</v>
      </c>
      <c r="N113" t="e">
        <f>- Loss</f>
        <v>#NAME?</v>
      </c>
      <c r="O113">
        <v>7.5999999999999998E-2</v>
      </c>
      <c r="P113" t="s">
        <v>26</v>
      </c>
      <c r="Q113" s="3">
        <v>0.54859999999999998</v>
      </c>
    </row>
    <row r="114" spans="13:25" x14ac:dyDescent="0.25">
      <c r="M114" s="2" t="s">
        <v>154</v>
      </c>
      <c r="N114" t="e">
        <f>- Loss</f>
        <v>#NAME?</v>
      </c>
      <c r="O114">
        <v>1.9E-2</v>
      </c>
      <c r="P114" t="s">
        <v>26</v>
      </c>
      <c r="Q114" s="3">
        <v>0.57720000000000005</v>
      </c>
    </row>
    <row r="115" spans="13:25" x14ac:dyDescent="0.25">
      <c r="M115" s="2" t="s">
        <v>155</v>
      </c>
      <c r="N115" t="e">
        <f>- Loss</f>
        <v>#NAME?</v>
      </c>
      <c r="O115">
        <v>6.6000000000000003E-2</v>
      </c>
      <c r="P115" t="s">
        <v>26</v>
      </c>
      <c r="Q115" s="3">
        <v>0.5736</v>
      </c>
    </row>
    <row r="116" spans="13:25" x14ac:dyDescent="0.25">
      <c r="M116" s="2" t="s">
        <v>156</v>
      </c>
      <c r="N116" t="e">
        <f>- Loss</f>
        <v>#NAME?</v>
      </c>
      <c r="O116">
        <v>6.2E-2</v>
      </c>
      <c r="P116" t="s">
        <v>26</v>
      </c>
      <c r="Q116" s="3">
        <v>0.5696</v>
      </c>
    </row>
    <row r="117" spans="13:25" x14ac:dyDescent="0.25">
      <c r="M117" s="2" t="s">
        <v>49</v>
      </c>
      <c r="N117" t="e">
        <f>- Loss</f>
        <v>#NAME?</v>
      </c>
      <c r="O117">
        <v>6.5000000000000002E-2</v>
      </c>
      <c r="P117" t="s">
        <v>26</v>
      </c>
      <c r="Q117" s="3">
        <v>0.56920000000000004</v>
      </c>
    </row>
    <row r="118" spans="13:25" x14ac:dyDescent="0.25">
      <c r="M118" s="2" t="s">
        <v>157</v>
      </c>
      <c r="N118" t="e">
        <f>- Loss</f>
        <v>#NAME?</v>
      </c>
      <c r="O118">
        <v>7.5999999999999998E-2</v>
      </c>
      <c r="P118" t="s">
        <v>26</v>
      </c>
      <c r="Q118" s="3">
        <v>0.56479999999999997</v>
      </c>
    </row>
    <row r="119" spans="13:25" x14ac:dyDescent="0.25">
      <c r="M119" s="2" t="s">
        <v>158</v>
      </c>
      <c r="N119" t="e">
        <f>- Loss</f>
        <v>#NAME?</v>
      </c>
      <c r="O119">
        <v>4.2999999999999997E-2</v>
      </c>
      <c r="P119" t="s">
        <v>26</v>
      </c>
      <c r="Q119" s="3">
        <v>0.58260000000000001</v>
      </c>
    </row>
    <row r="120" spans="13:25" x14ac:dyDescent="0.25">
      <c r="M120" s="2" t="s">
        <v>159</v>
      </c>
      <c r="N120" t="e">
        <f>- Loss</f>
        <v>#NAME?</v>
      </c>
      <c r="O120">
        <v>7.8E-2</v>
      </c>
      <c r="P120" t="s">
        <v>26</v>
      </c>
      <c r="Q120" s="3">
        <v>0.56979999999999997</v>
      </c>
    </row>
    <row r="121" spans="13:25" x14ac:dyDescent="0.25">
      <c r="M121" s="2" t="s">
        <v>160</v>
      </c>
      <c r="N121" t="e">
        <f>- Loss</f>
        <v>#NAME?</v>
      </c>
      <c r="O121">
        <v>6.6000000000000003E-2</v>
      </c>
      <c r="P121" t="s">
        <v>26</v>
      </c>
      <c r="Q121" s="3">
        <v>0.56459999999999999</v>
      </c>
    </row>
    <row r="122" spans="13:25" x14ac:dyDescent="0.25">
      <c r="M122" s="2" t="s">
        <v>50</v>
      </c>
      <c r="N122" t="e">
        <f>- Loss</f>
        <v>#NAME?</v>
      </c>
      <c r="O122">
        <v>5.5E-2</v>
      </c>
      <c r="P122" t="s">
        <v>26</v>
      </c>
      <c r="Q122" s="3">
        <v>0.5766</v>
      </c>
    </row>
    <row r="123" spans="13:25" x14ac:dyDescent="0.25">
      <c r="M123" s="2" t="s">
        <v>161</v>
      </c>
      <c r="N123" t="e">
        <f>- Loss</f>
        <v>#NAME?</v>
      </c>
      <c r="O123">
        <v>5.3999999999999999E-2</v>
      </c>
      <c r="P123" t="s">
        <v>26</v>
      </c>
      <c r="Q123" s="3">
        <v>0.56240000000000001</v>
      </c>
    </row>
    <row r="124" spans="13:25" x14ac:dyDescent="0.25">
      <c r="M124" s="2" t="s">
        <v>162</v>
      </c>
      <c r="N124" t="e">
        <f>- Loss</f>
        <v>#NAME?</v>
      </c>
      <c r="O124">
        <v>2.1999999999999999E-2</v>
      </c>
      <c r="P124" t="s">
        <v>26</v>
      </c>
      <c r="Q124" s="3">
        <v>0.58199999999999996</v>
      </c>
    </row>
    <row r="125" spans="13:25" x14ac:dyDescent="0.25">
      <c r="M125" s="2" t="s">
        <v>163</v>
      </c>
      <c r="N125" t="e">
        <f>- Loss</f>
        <v>#NAME?</v>
      </c>
      <c r="O125">
        <v>3.3000000000000002E-2</v>
      </c>
      <c r="P125" t="s">
        <v>26</v>
      </c>
      <c r="Q125" s="3">
        <v>0.58499999999999996</v>
      </c>
    </row>
    <row r="126" spans="13:25" x14ac:dyDescent="0.25">
      <c r="M126" s="2" t="s">
        <v>164</v>
      </c>
      <c r="N126" t="e">
        <f>- Loss</f>
        <v>#NAME?</v>
      </c>
      <c r="O126">
        <v>0.05</v>
      </c>
      <c r="P126" t="s">
        <v>26</v>
      </c>
      <c r="Q126" s="3">
        <v>0.56879999999999997</v>
      </c>
    </row>
    <row r="127" spans="13:25" x14ac:dyDescent="0.25">
      <c r="M127" s="2" t="s">
        <v>51</v>
      </c>
      <c r="N127" t="e">
        <f>- Loss</f>
        <v>#NAME?</v>
      </c>
      <c r="O127">
        <v>6.2E-2</v>
      </c>
      <c r="P127" t="s">
        <v>26</v>
      </c>
      <c r="Q127" s="3">
        <v>0.57499999999999996</v>
      </c>
      <c r="U127" s="2"/>
      <c r="Y127" s="3"/>
    </row>
    <row r="128" spans="13:25" x14ac:dyDescent="0.25">
      <c r="M128" s="2" t="s">
        <v>165</v>
      </c>
      <c r="N128" t="e">
        <f>- Loss</f>
        <v>#NAME?</v>
      </c>
      <c r="O128">
        <v>0.03</v>
      </c>
      <c r="P128" t="s">
        <v>26</v>
      </c>
      <c r="Q128" s="3">
        <v>0.56720000000000004</v>
      </c>
      <c r="U128" s="2"/>
      <c r="Y128" s="3"/>
    </row>
    <row r="129" spans="13:25" x14ac:dyDescent="0.25">
      <c r="M129" s="2" t="s">
        <v>166</v>
      </c>
      <c r="N129" t="e">
        <f>- Loss</f>
        <v>#NAME?</v>
      </c>
      <c r="O129">
        <v>0.02</v>
      </c>
      <c r="P129" t="s">
        <v>26</v>
      </c>
      <c r="Q129" s="3">
        <v>0.58420000000000005</v>
      </c>
      <c r="U129" s="2"/>
      <c r="Y129" s="3"/>
    </row>
    <row r="130" spans="13:25" x14ac:dyDescent="0.25">
      <c r="M130" s="2" t="s">
        <v>167</v>
      </c>
      <c r="N130" t="e">
        <f>- Loss</f>
        <v>#NAME?</v>
      </c>
      <c r="O130">
        <v>4.7E-2</v>
      </c>
      <c r="P130" t="s">
        <v>26</v>
      </c>
      <c r="Q130" s="3">
        <v>0.58079999999999998</v>
      </c>
      <c r="U130" s="2"/>
      <c r="Y130" s="3"/>
    </row>
    <row r="131" spans="13:25" x14ac:dyDescent="0.25">
      <c r="M131" s="2" t="s">
        <v>168</v>
      </c>
      <c r="N131" t="e">
        <f>- Loss</f>
        <v>#NAME?</v>
      </c>
      <c r="O131">
        <v>4.3999999999999997E-2</v>
      </c>
      <c r="P131" t="s">
        <v>26</v>
      </c>
      <c r="Q131" s="3">
        <v>0.58699999999999997</v>
      </c>
      <c r="U131" s="2"/>
      <c r="Y131" s="3"/>
    </row>
    <row r="132" spans="13:25" x14ac:dyDescent="0.25">
      <c r="M132" s="2" t="s">
        <v>52</v>
      </c>
      <c r="N132" t="e">
        <f>- Loss</f>
        <v>#NAME?</v>
      </c>
      <c r="O132">
        <v>2.5000000000000001E-2</v>
      </c>
      <c r="P132" t="s">
        <v>26</v>
      </c>
      <c r="Q132" s="3">
        <v>0.58279999999999998</v>
      </c>
      <c r="U132" s="2"/>
      <c r="Y132" s="3"/>
    </row>
    <row r="133" spans="13:25" x14ac:dyDescent="0.25">
      <c r="M133" s="2" t="s">
        <v>169</v>
      </c>
      <c r="N133" t="e">
        <f>- Loss</f>
        <v>#NAME?</v>
      </c>
      <c r="O133">
        <v>3.5000000000000003E-2</v>
      </c>
      <c r="P133" t="s">
        <v>26</v>
      </c>
      <c r="Q133" s="3">
        <v>0.56200000000000006</v>
      </c>
      <c r="U133" s="2"/>
      <c r="Y133" s="3"/>
    </row>
    <row r="134" spans="13:25" x14ac:dyDescent="0.25">
      <c r="M134" s="2" t="s">
        <v>170</v>
      </c>
      <c r="N134" t="e">
        <f>- Loss</f>
        <v>#NAME?</v>
      </c>
      <c r="O134">
        <v>1.2999999999999999E-2</v>
      </c>
      <c r="P134" t="s">
        <v>26</v>
      </c>
      <c r="Q134" s="3">
        <v>0.58560000000000001</v>
      </c>
      <c r="U134" s="2"/>
      <c r="Y134" s="3"/>
    </row>
    <row r="135" spans="13:25" x14ac:dyDescent="0.25">
      <c r="M135" s="2" t="s">
        <v>171</v>
      </c>
      <c r="N135" t="e">
        <f>- Loss</f>
        <v>#NAME?</v>
      </c>
      <c r="O135">
        <v>6.7000000000000004E-2</v>
      </c>
      <c r="P135" t="s">
        <v>26</v>
      </c>
      <c r="Q135" s="3">
        <v>0.58520000000000005</v>
      </c>
      <c r="U135" s="2"/>
      <c r="Y135" s="3"/>
    </row>
    <row r="136" spans="13:25" x14ac:dyDescent="0.25">
      <c r="M136" s="2" t="s">
        <v>172</v>
      </c>
      <c r="N136" t="e">
        <f>- Loss</f>
        <v>#NAME?</v>
      </c>
      <c r="O136">
        <v>3.5999999999999997E-2</v>
      </c>
      <c r="P136" t="s">
        <v>26</v>
      </c>
      <c r="Q136" s="3">
        <v>0.58299999999999996</v>
      </c>
      <c r="U136" s="2"/>
      <c r="Y136" s="3"/>
    </row>
    <row r="137" spans="13:25" x14ac:dyDescent="0.25">
      <c r="M137" s="2" t="s">
        <v>53</v>
      </c>
      <c r="N137" t="e">
        <f>- Loss</f>
        <v>#NAME?</v>
      </c>
      <c r="O137">
        <v>0.03</v>
      </c>
      <c r="P137" t="s">
        <v>26</v>
      </c>
      <c r="Q137" s="3">
        <v>0.57399999999999995</v>
      </c>
      <c r="U137" s="2"/>
      <c r="Y137" s="3"/>
    </row>
    <row r="138" spans="13:25" x14ac:dyDescent="0.25">
      <c r="M138" s="2" t="s">
        <v>173</v>
      </c>
      <c r="N138" t="e">
        <f>- Loss</f>
        <v>#NAME?</v>
      </c>
      <c r="O138">
        <v>0.03</v>
      </c>
      <c r="P138" t="s">
        <v>26</v>
      </c>
      <c r="Q138" s="3">
        <v>0.56620000000000004</v>
      </c>
      <c r="U138" s="2"/>
      <c r="Y138" s="3"/>
    </row>
    <row r="139" spans="13:25" x14ac:dyDescent="0.25">
      <c r="M139" s="2" t="s">
        <v>174</v>
      </c>
      <c r="N139" t="e">
        <f>- Loss</f>
        <v>#NAME?</v>
      </c>
      <c r="O139">
        <v>1.0999999999999999E-2</v>
      </c>
      <c r="P139" t="s">
        <v>26</v>
      </c>
      <c r="Q139" s="3">
        <v>0.57940000000000003</v>
      </c>
      <c r="U139" s="2"/>
      <c r="Y139" s="3"/>
    </row>
    <row r="140" spans="13:25" x14ac:dyDescent="0.25">
      <c r="M140" s="2" t="s">
        <v>175</v>
      </c>
      <c r="N140" t="e">
        <f>- Loss</f>
        <v>#NAME?</v>
      </c>
      <c r="O140">
        <v>3.3000000000000002E-2</v>
      </c>
      <c r="P140" t="s">
        <v>26</v>
      </c>
      <c r="Q140" s="3">
        <v>0.59219999999999995</v>
      </c>
      <c r="U140" s="2"/>
      <c r="Y140" s="3"/>
    </row>
    <row r="141" spans="13:25" x14ac:dyDescent="0.25">
      <c r="M141" s="2" t="s">
        <v>176</v>
      </c>
      <c r="N141" t="e">
        <f>- Loss</f>
        <v>#NAME?</v>
      </c>
      <c r="O141">
        <v>7.8E-2</v>
      </c>
      <c r="P141" t="s">
        <v>26</v>
      </c>
      <c r="Q141" s="3">
        <v>0.57820000000000005</v>
      </c>
      <c r="U141" s="2"/>
      <c r="Y141" s="3"/>
    </row>
    <row r="142" spans="13:25" x14ac:dyDescent="0.25">
      <c r="M142" s="2" t="s">
        <v>54</v>
      </c>
      <c r="N142" t="e">
        <f>- Loss</f>
        <v>#NAME?</v>
      </c>
      <c r="O142">
        <v>3.9E-2</v>
      </c>
      <c r="P142" t="s">
        <v>26</v>
      </c>
      <c r="Q142" s="3">
        <v>0.57040000000000002</v>
      </c>
      <c r="U142" s="2"/>
      <c r="Y142" s="3"/>
    </row>
    <row r="143" spans="13:25" x14ac:dyDescent="0.25">
      <c r="M143" s="2" t="s">
        <v>177</v>
      </c>
      <c r="N143" t="e">
        <f>- Loss</f>
        <v>#NAME?</v>
      </c>
      <c r="O143">
        <v>2.1000000000000001E-2</v>
      </c>
      <c r="P143" t="s">
        <v>26</v>
      </c>
      <c r="Q143" s="3">
        <v>0.56100000000000005</v>
      </c>
      <c r="U143" s="2"/>
      <c r="Y143" s="3"/>
    </row>
    <row r="144" spans="13:25" x14ac:dyDescent="0.25">
      <c r="M144" s="2" t="s">
        <v>178</v>
      </c>
      <c r="N144" t="e">
        <f>- Loss</f>
        <v>#NAME?</v>
      </c>
      <c r="O144">
        <v>0.02</v>
      </c>
      <c r="P144" t="s">
        <v>26</v>
      </c>
      <c r="Q144" s="3">
        <v>0.58940000000000003</v>
      </c>
      <c r="U144" s="2"/>
      <c r="Y144" s="3"/>
    </row>
    <row r="145" spans="13:25" x14ac:dyDescent="0.25">
      <c r="M145" s="2" t="s">
        <v>179</v>
      </c>
      <c r="N145" t="e">
        <f>- Loss</f>
        <v>#NAME?</v>
      </c>
      <c r="O145">
        <v>3.3000000000000002E-2</v>
      </c>
      <c r="P145" t="s">
        <v>26</v>
      </c>
      <c r="Q145" s="3">
        <v>0.58240000000000003</v>
      </c>
      <c r="U145" s="2"/>
      <c r="Y145" s="3"/>
    </row>
    <row r="146" spans="13:25" x14ac:dyDescent="0.25">
      <c r="M146" s="2" t="s">
        <v>180</v>
      </c>
      <c r="N146" t="e">
        <f>- Loss</f>
        <v>#NAME?</v>
      </c>
      <c r="O146">
        <v>5.2999999999999999E-2</v>
      </c>
      <c r="P146" t="s">
        <v>26</v>
      </c>
      <c r="Q146" s="3">
        <v>0.56620000000000004</v>
      </c>
      <c r="U146" s="2"/>
      <c r="Y146" s="3"/>
    </row>
    <row r="147" spans="13:25" x14ac:dyDescent="0.25">
      <c r="M147" s="2" t="s">
        <v>55</v>
      </c>
      <c r="N147" t="e">
        <f>- Loss</f>
        <v>#NAME?</v>
      </c>
      <c r="O147">
        <v>3.9E-2</v>
      </c>
      <c r="P147" t="s">
        <v>26</v>
      </c>
      <c r="Q147" s="3">
        <v>0.5796</v>
      </c>
      <c r="U147" s="2"/>
      <c r="Y147" s="3"/>
    </row>
    <row r="148" spans="13:25" x14ac:dyDescent="0.25">
      <c r="M148" s="2" t="s">
        <v>181</v>
      </c>
      <c r="N148" t="e">
        <f>- Loss</f>
        <v>#NAME?</v>
      </c>
      <c r="O148">
        <v>1.2E-2</v>
      </c>
      <c r="P148" t="s">
        <v>26</v>
      </c>
      <c r="Q148" s="3">
        <v>0.57240000000000002</v>
      </c>
      <c r="U148" s="2"/>
      <c r="Y148" s="3"/>
    </row>
    <row r="149" spans="13:25" x14ac:dyDescent="0.25">
      <c r="M149" s="2" t="s">
        <v>182</v>
      </c>
      <c r="N149" t="e">
        <f>- Loss</f>
        <v>#NAME?</v>
      </c>
      <c r="O149">
        <v>1.7999999999999999E-2</v>
      </c>
      <c r="P149" t="s">
        <v>26</v>
      </c>
      <c r="Q149" s="3">
        <v>0.57299999999999995</v>
      </c>
      <c r="U149" s="2"/>
      <c r="Y149" s="3"/>
    </row>
    <row r="150" spans="13:25" x14ac:dyDescent="0.25">
      <c r="M150" s="2" t="s">
        <v>183</v>
      </c>
      <c r="N150" t="e">
        <f>- Loss</f>
        <v>#NAME?</v>
      </c>
      <c r="O150">
        <v>2.3E-2</v>
      </c>
      <c r="P150" t="s">
        <v>26</v>
      </c>
      <c r="Q150" s="3">
        <v>0.57540000000000002</v>
      </c>
      <c r="U150" s="2"/>
      <c r="Y150" s="3"/>
    </row>
    <row r="151" spans="13:25" x14ac:dyDescent="0.25">
      <c r="M151" s="2" t="s">
        <v>184</v>
      </c>
      <c r="N151" t="e">
        <f>- Loss</f>
        <v>#NAME?</v>
      </c>
      <c r="O151">
        <v>4.4999999999999998E-2</v>
      </c>
      <c r="P151" t="s">
        <v>26</v>
      </c>
      <c r="Q151" s="3">
        <v>0.55520000000000003</v>
      </c>
      <c r="U151" s="2"/>
      <c r="Y151" s="3"/>
    </row>
    <row r="152" spans="13:25" x14ac:dyDescent="0.25">
      <c r="M152" s="2" t="s">
        <v>56</v>
      </c>
      <c r="N152" t="e">
        <f>- Loss</f>
        <v>#NAME?</v>
      </c>
      <c r="O152">
        <v>2.1000000000000001E-2</v>
      </c>
      <c r="P152" t="s">
        <v>26</v>
      </c>
      <c r="Q152" s="3">
        <v>0.57720000000000005</v>
      </c>
    </row>
    <row r="153" spans="13:25" x14ac:dyDescent="0.25">
      <c r="M153" s="2" t="s">
        <v>185</v>
      </c>
      <c r="N153" t="e">
        <f>- Loss</f>
        <v>#NAME?</v>
      </c>
      <c r="O153">
        <v>2.1000000000000001E-2</v>
      </c>
      <c r="P153" t="s">
        <v>26</v>
      </c>
      <c r="Q153" s="3">
        <v>0.55740000000000001</v>
      </c>
    </row>
    <row r="154" spans="13:25" x14ac:dyDescent="0.25">
      <c r="M154" s="2" t="s">
        <v>186</v>
      </c>
      <c r="N154" t="e">
        <f>- Loss</f>
        <v>#NAME?</v>
      </c>
      <c r="O154">
        <v>2.7E-2</v>
      </c>
      <c r="P154" t="s">
        <v>26</v>
      </c>
      <c r="Q154" s="3">
        <v>0.58160000000000001</v>
      </c>
    </row>
    <row r="155" spans="13:25" x14ac:dyDescent="0.25">
      <c r="M155" s="2" t="s">
        <v>187</v>
      </c>
      <c r="N155" t="e">
        <f>- Loss</f>
        <v>#NAME?</v>
      </c>
      <c r="O155">
        <v>4.9000000000000002E-2</v>
      </c>
      <c r="P155" t="s">
        <v>26</v>
      </c>
      <c r="Q155" s="3">
        <v>0.56179999999999997</v>
      </c>
    </row>
    <row r="156" spans="13:25" x14ac:dyDescent="0.25">
      <c r="M156" s="2" t="s">
        <v>191</v>
      </c>
      <c r="N156" t="e">
        <f>- Loss</f>
        <v>#NAME?</v>
      </c>
      <c r="O156">
        <v>2.9000000000000001E-2</v>
      </c>
      <c r="P156" t="s">
        <v>26</v>
      </c>
      <c r="Q156" s="3">
        <v>0.56640000000000001</v>
      </c>
    </row>
    <row r="157" spans="13:25" x14ac:dyDescent="0.25">
      <c r="M157" s="2" t="s">
        <v>57</v>
      </c>
      <c r="N157" t="e">
        <f>- Loss</f>
        <v>#NAME?</v>
      </c>
      <c r="O157">
        <v>4.1000000000000002E-2</v>
      </c>
      <c r="P157" t="s">
        <v>26</v>
      </c>
      <c r="Q157" s="3">
        <v>0.56779999999999997</v>
      </c>
    </row>
    <row r="158" spans="13:25" x14ac:dyDescent="0.25">
      <c r="M158" s="2" t="s">
        <v>192</v>
      </c>
      <c r="N158" t="e">
        <f>- Loss</f>
        <v>#NAME?</v>
      </c>
      <c r="O158">
        <v>2.1999999999999999E-2</v>
      </c>
      <c r="P158" t="s">
        <v>26</v>
      </c>
      <c r="Q158" s="3">
        <v>0.56059999999999999</v>
      </c>
    </row>
    <row r="159" spans="13:25" x14ac:dyDescent="0.25">
      <c r="M159" s="2" t="s">
        <v>193</v>
      </c>
      <c r="N159" t="e">
        <f>- Loss</f>
        <v>#NAME?</v>
      </c>
      <c r="O159">
        <v>1.4E-2</v>
      </c>
      <c r="P159" t="s">
        <v>26</v>
      </c>
      <c r="Q159" s="3">
        <v>0.57340000000000002</v>
      </c>
    </row>
    <row r="160" spans="13:25" x14ac:dyDescent="0.25">
      <c r="M160" s="2" t="s">
        <v>194</v>
      </c>
      <c r="N160" t="e">
        <f>- Loss</f>
        <v>#NAME?</v>
      </c>
      <c r="O160">
        <v>0.04</v>
      </c>
      <c r="P160" t="s">
        <v>26</v>
      </c>
      <c r="Q160" s="3">
        <v>0.57399999999999995</v>
      </c>
    </row>
    <row r="161" spans="13:17" x14ac:dyDescent="0.25">
      <c r="M161" s="2" t="s">
        <v>195</v>
      </c>
      <c r="N161" t="e">
        <f>- Loss</f>
        <v>#NAME?</v>
      </c>
      <c r="O161">
        <v>3.4000000000000002E-2</v>
      </c>
      <c r="P161" t="s">
        <v>26</v>
      </c>
      <c r="Q161" s="3">
        <v>0.56440000000000001</v>
      </c>
    </row>
    <row r="162" spans="13:17" x14ac:dyDescent="0.25">
      <c r="M162" s="2" t="s">
        <v>58</v>
      </c>
      <c r="N162" t="e">
        <f>- Loss</f>
        <v>#NAME?</v>
      </c>
      <c r="O162">
        <v>0.02</v>
      </c>
      <c r="P162" t="s">
        <v>26</v>
      </c>
      <c r="Q162" s="3">
        <v>0.58020000000000005</v>
      </c>
    </row>
    <row r="163" spans="13:17" x14ac:dyDescent="0.25">
      <c r="M163" s="2" t="s">
        <v>196</v>
      </c>
      <c r="N163" t="e">
        <f>- Loss</f>
        <v>#NAME?</v>
      </c>
      <c r="O163">
        <v>5.8000000000000003E-2</v>
      </c>
      <c r="P163" t="s">
        <v>26</v>
      </c>
      <c r="Q163" s="3">
        <v>0.57540000000000002</v>
      </c>
    </row>
    <row r="164" spans="13:17" x14ac:dyDescent="0.25">
      <c r="M164" s="2" t="s">
        <v>197</v>
      </c>
      <c r="N164" t="e">
        <f>- Loss</f>
        <v>#NAME?</v>
      </c>
      <c r="O164">
        <v>0.01</v>
      </c>
      <c r="P164" t="s">
        <v>26</v>
      </c>
      <c r="Q164" s="3">
        <v>0.57440000000000002</v>
      </c>
    </row>
    <row r="165" spans="13:17" x14ac:dyDescent="0.25">
      <c r="M165" s="2" t="s">
        <v>198</v>
      </c>
      <c r="N165" t="e">
        <f>- Loss</f>
        <v>#NAME?</v>
      </c>
      <c r="O165">
        <v>1.9E-2</v>
      </c>
      <c r="P165" t="s">
        <v>26</v>
      </c>
      <c r="Q165" s="3">
        <v>0.57240000000000002</v>
      </c>
    </row>
    <row r="166" spans="13:17" x14ac:dyDescent="0.25">
      <c r="M166" s="2" t="s">
        <v>199</v>
      </c>
      <c r="N166" t="e">
        <f>- Loss</f>
        <v>#NAME?</v>
      </c>
      <c r="O166">
        <v>2.7E-2</v>
      </c>
      <c r="P166" t="s">
        <v>26</v>
      </c>
      <c r="Q166" s="3">
        <v>0.57840000000000003</v>
      </c>
    </row>
    <row r="167" spans="13:17" x14ac:dyDescent="0.25">
      <c r="M167" s="2" t="s">
        <v>59</v>
      </c>
      <c r="N167" t="e">
        <f>- Loss</f>
        <v>#NAME?</v>
      </c>
      <c r="O167">
        <v>1.7999999999999999E-2</v>
      </c>
      <c r="P167" t="s">
        <v>26</v>
      </c>
      <c r="Q167" s="3">
        <v>0.58160000000000001</v>
      </c>
    </row>
    <row r="168" spans="13:17" x14ac:dyDescent="0.25">
      <c r="M168" s="2" t="s">
        <v>200</v>
      </c>
      <c r="N168" t="e">
        <f>- Loss</f>
        <v>#NAME?</v>
      </c>
      <c r="O168">
        <v>2.3E-2</v>
      </c>
      <c r="P168" t="s">
        <v>26</v>
      </c>
      <c r="Q168" s="3">
        <v>0.56679999999999997</v>
      </c>
    </row>
    <row r="169" spans="13:17" x14ac:dyDescent="0.25">
      <c r="M169" s="2" t="s">
        <v>201</v>
      </c>
      <c r="N169" t="e">
        <f>- Loss</f>
        <v>#NAME?</v>
      </c>
      <c r="O169">
        <v>2.1999999999999999E-2</v>
      </c>
      <c r="P169" t="s">
        <v>26</v>
      </c>
      <c r="Q169" s="3">
        <v>0.5796</v>
      </c>
    </row>
    <row r="170" spans="13:17" x14ac:dyDescent="0.25">
      <c r="M170" s="2" t="s">
        <v>202</v>
      </c>
      <c r="N170" t="e">
        <f>- Loss</f>
        <v>#NAME?</v>
      </c>
      <c r="O170">
        <v>0.02</v>
      </c>
      <c r="P170" t="s">
        <v>26</v>
      </c>
      <c r="Q170" s="3">
        <v>0.57379999999999998</v>
      </c>
    </row>
    <row r="171" spans="13:17" x14ac:dyDescent="0.25">
      <c r="M171" s="2" t="s">
        <v>203</v>
      </c>
      <c r="N171" t="e">
        <f>- Loss</f>
        <v>#NAME?</v>
      </c>
      <c r="O171">
        <v>0.01</v>
      </c>
      <c r="P171" t="s">
        <v>26</v>
      </c>
      <c r="Q171" s="3">
        <v>0.57679999999999998</v>
      </c>
    </row>
    <row r="172" spans="13:17" x14ac:dyDescent="0.25">
      <c r="M172" s="2" t="s">
        <v>60</v>
      </c>
      <c r="N172" t="e">
        <f>- Loss</f>
        <v>#NAME?</v>
      </c>
      <c r="O172">
        <v>8.0000000000000002E-3</v>
      </c>
      <c r="P172" t="s">
        <v>26</v>
      </c>
      <c r="Q172" s="3">
        <v>0.58540000000000003</v>
      </c>
    </row>
    <row r="173" spans="13:17" x14ac:dyDescent="0.25">
      <c r="M173" s="2" t="s">
        <v>204</v>
      </c>
      <c r="N173" t="e">
        <f>- Loss</f>
        <v>#NAME?</v>
      </c>
      <c r="O173">
        <v>3.5000000000000003E-2</v>
      </c>
      <c r="P173" t="s">
        <v>26</v>
      </c>
      <c r="Q173" s="3">
        <v>0.57140000000000002</v>
      </c>
    </row>
    <row r="174" spans="13:17" x14ac:dyDescent="0.25">
      <c r="M174" s="2" t="s">
        <v>205</v>
      </c>
      <c r="N174" t="e">
        <f>- Loss</f>
        <v>#NAME?</v>
      </c>
      <c r="O174">
        <v>2.4E-2</v>
      </c>
      <c r="P174" t="s">
        <v>26</v>
      </c>
      <c r="Q174" s="3">
        <v>0.56620000000000004</v>
      </c>
    </row>
    <row r="175" spans="13:17" x14ac:dyDescent="0.25">
      <c r="M175" s="2" t="s">
        <v>206</v>
      </c>
      <c r="N175" t="e">
        <f>- Loss</f>
        <v>#NAME?</v>
      </c>
      <c r="O175">
        <v>8.0000000000000002E-3</v>
      </c>
      <c r="P175" t="s">
        <v>26</v>
      </c>
      <c r="Q175" s="3">
        <v>0.58079999999999998</v>
      </c>
    </row>
    <row r="176" spans="13:17" x14ac:dyDescent="0.25">
      <c r="M176" s="2" t="s">
        <v>207</v>
      </c>
      <c r="N176" t="e">
        <f>- Loss</f>
        <v>#NAME?</v>
      </c>
      <c r="O176">
        <v>1.4999999999999999E-2</v>
      </c>
      <c r="P176" t="s">
        <v>26</v>
      </c>
      <c r="Q176" s="3">
        <v>0.57320000000000004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5"/>
  <sheetViews>
    <sheetView zoomScale="115" zoomScaleNormal="115" workbookViewId="0">
      <selection activeCell="J14" sqref="J14"/>
    </sheetView>
  </sheetViews>
  <sheetFormatPr defaultRowHeight="15" x14ac:dyDescent="0.25"/>
  <cols>
    <col min="2" max="2" width="26.140625" bestFit="1" customWidth="1"/>
  </cols>
  <sheetData>
    <row r="1" spans="2:17" x14ac:dyDescent="0.25">
      <c r="D1" t="s">
        <v>61</v>
      </c>
      <c r="F1" t="s">
        <v>188</v>
      </c>
      <c r="G1" t="s">
        <v>189</v>
      </c>
      <c r="H1" t="s">
        <v>190</v>
      </c>
      <c r="I1" t="s">
        <v>212</v>
      </c>
      <c r="J1" t="s">
        <v>213</v>
      </c>
      <c r="O1" t="s">
        <v>61</v>
      </c>
      <c r="Q1" t="s">
        <v>62</v>
      </c>
    </row>
    <row r="2" spans="2:17" x14ac:dyDescent="0.25">
      <c r="B2" s="2" t="s">
        <v>25</v>
      </c>
      <c r="C2" t="e">
        <f>- Loss</f>
        <v>#NAME?</v>
      </c>
      <c r="D2">
        <v>1.9239999999999999</v>
      </c>
      <c r="E2" t="s">
        <v>26</v>
      </c>
      <c r="F2" s="3">
        <v>0.3458</v>
      </c>
      <c r="G2" s="3">
        <v>0.32319999999999999</v>
      </c>
      <c r="H2" s="3">
        <v>0.34439999999999998</v>
      </c>
      <c r="I2" s="3">
        <v>0.27800000000000002</v>
      </c>
      <c r="J2" s="3">
        <v>0.29959999999999998</v>
      </c>
      <c r="M2" s="2" t="s">
        <v>25</v>
      </c>
      <c r="N2" t="e">
        <v>#NAME?</v>
      </c>
      <c r="O2">
        <v>1.929</v>
      </c>
      <c r="P2" t="s">
        <v>26</v>
      </c>
      <c r="Q2" s="3">
        <v>0.3216</v>
      </c>
    </row>
    <row r="3" spans="2:17" x14ac:dyDescent="0.25">
      <c r="B3" s="2" t="s">
        <v>27</v>
      </c>
      <c r="C3" t="e">
        <f>- Loss</f>
        <v>#NAME?</v>
      </c>
      <c r="D3">
        <v>1.8029999999999999</v>
      </c>
      <c r="E3" t="s">
        <v>26</v>
      </c>
      <c r="F3" s="3">
        <v>0.3508</v>
      </c>
      <c r="G3" s="3">
        <v>0.40839999999999999</v>
      </c>
      <c r="H3" s="3">
        <v>0.39439999999999997</v>
      </c>
      <c r="I3" s="3">
        <v>0.3926</v>
      </c>
      <c r="J3" s="3">
        <v>0.36480000000000001</v>
      </c>
      <c r="M3" s="2" t="s">
        <v>63</v>
      </c>
      <c r="N3" t="e">
        <v>#NAME?</v>
      </c>
      <c r="O3">
        <v>1.7130000000000001</v>
      </c>
      <c r="P3" t="s">
        <v>26</v>
      </c>
      <c r="Q3" s="3">
        <v>0.38100000000000001</v>
      </c>
    </row>
    <row r="4" spans="2:17" x14ac:dyDescent="0.25">
      <c r="B4" s="2" t="s">
        <v>28</v>
      </c>
      <c r="C4" t="e">
        <f>- Loss</f>
        <v>#NAME?</v>
      </c>
      <c r="D4">
        <v>1.591</v>
      </c>
      <c r="E4" t="s">
        <v>26</v>
      </c>
      <c r="F4" s="3">
        <v>0.43640000000000001</v>
      </c>
      <c r="G4" s="3">
        <v>0.43519999999999998</v>
      </c>
      <c r="H4" s="3">
        <v>0.44040000000000001</v>
      </c>
      <c r="I4" s="3">
        <v>0.43180000000000002</v>
      </c>
      <c r="J4" s="3">
        <v>0.39879999999999999</v>
      </c>
      <c r="M4" s="2" t="s">
        <v>64</v>
      </c>
      <c r="N4" t="e">
        <v>#NAME?</v>
      </c>
      <c r="O4">
        <v>1.2529999999999999</v>
      </c>
      <c r="P4" t="s">
        <v>26</v>
      </c>
      <c r="Q4" s="3">
        <v>0.42659999999999998</v>
      </c>
    </row>
    <row r="5" spans="2:17" x14ac:dyDescent="0.25">
      <c r="B5" s="2" t="s">
        <v>29</v>
      </c>
      <c r="C5" t="e">
        <f>- Loss</f>
        <v>#NAME?</v>
      </c>
      <c r="D5">
        <v>1.248</v>
      </c>
      <c r="E5" t="s">
        <v>26</v>
      </c>
      <c r="F5" s="3">
        <v>0.44219999999999998</v>
      </c>
      <c r="G5" s="3">
        <v>0.47299999999999998</v>
      </c>
      <c r="H5" s="3">
        <v>0.44940000000000002</v>
      </c>
      <c r="I5" s="3">
        <v>0.42599999999999999</v>
      </c>
      <c r="J5" s="3">
        <v>0.44140000000000001</v>
      </c>
      <c r="M5" s="2" t="s">
        <v>65</v>
      </c>
      <c r="N5" t="e">
        <v>#NAME?</v>
      </c>
      <c r="O5">
        <v>1.3759999999999999</v>
      </c>
      <c r="P5" t="s">
        <v>26</v>
      </c>
      <c r="Q5" s="3">
        <v>0.44440000000000002</v>
      </c>
    </row>
    <row r="6" spans="2:17" x14ac:dyDescent="0.25">
      <c r="B6" s="2" t="s">
        <v>30</v>
      </c>
      <c r="C6" t="e">
        <f>- Loss</f>
        <v>#NAME?</v>
      </c>
      <c r="D6">
        <v>1.0669999999999999</v>
      </c>
      <c r="E6" t="s">
        <v>26</v>
      </c>
      <c r="F6" s="3">
        <v>0.47839999999999999</v>
      </c>
      <c r="G6" s="3">
        <v>0.46820000000000001</v>
      </c>
      <c r="H6" s="3">
        <v>0.47399999999999998</v>
      </c>
      <c r="I6" s="3">
        <v>0.44379999999999997</v>
      </c>
      <c r="J6" s="3">
        <v>0.45700000000000002</v>
      </c>
      <c r="M6" s="2" t="s">
        <v>66</v>
      </c>
      <c r="N6" t="e">
        <v>#NAME?</v>
      </c>
      <c r="O6">
        <v>1.4990000000000001</v>
      </c>
      <c r="P6" t="s">
        <v>26</v>
      </c>
      <c r="Q6" s="3">
        <v>0.4824</v>
      </c>
    </row>
    <row r="7" spans="2:17" x14ac:dyDescent="0.25">
      <c r="B7" s="2" t="s">
        <v>31</v>
      </c>
      <c r="C7" t="e">
        <f>- Loss</f>
        <v>#NAME?</v>
      </c>
      <c r="D7">
        <v>0.94499999999999995</v>
      </c>
      <c r="E7" t="s">
        <v>26</v>
      </c>
      <c r="F7" s="3">
        <v>0.47299999999999998</v>
      </c>
      <c r="G7" s="3">
        <v>0.47260000000000002</v>
      </c>
      <c r="H7" s="3">
        <v>0.48459999999999998</v>
      </c>
      <c r="I7" s="3">
        <v>0.46579999999999999</v>
      </c>
      <c r="J7" s="3">
        <v>0.4556</v>
      </c>
      <c r="M7" s="2" t="s">
        <v>27</v>
      </c>
      <c r="N7" t="e">
        <v>#NAME?</v>
      </c>
      <c r="O7">
        <v>1.5940000000000001</v>
      </c>
      <c r="P7" t="s">
        <v>26</v>
      </c>
      <c r="Q7" s="3">
        <v>0.48899999999999999</v>
      </c>
    </row>
    <row r="8" spans="2:17" x14ac:dyDescent="0.25">
      <c r="B8" s="2" t="s">
        <v>32</v>
      </c>
      <c r="C8" t="e">
        <f>- Loss</f>
        <v>#NAME?</v>
      </c>
      <c r="D8">
        <v>0.748</v>
      </c>
      <c r="E8" t="s">
        <v>26</v>
      </c>
      <c r="F8" s="3">
        <v>0.4844</v>
      </c>
      <c r="G8" s="3">
        <v>0.48920000000000002</v>
      </c>
      <c r="H8" s="3">
        <v>0.4788</v>
      </c>
      <c r="I8" s="3">
        <v>0.42180000000000001</v>
      </c>
      <c r="J8" s="3">
        <v>0.45879999999999999</v>
      </c>
      <c r="M8" s="2" t="s">
        <v>67</v>
      </c>
      <c r="N8" t="e">
        <v>#NAME?</v>
      </c>
      <c r="O8">
        <v>1.2</v>
      </c>
      <c r="P8" t="s">
        <v>26</v>
      </c>
      <c r="Q8" s="3">
        <v>0.49180000000000001</v>
      </c>
    </row>
    <row r="9" spans="2:17" x14ac:dyDescent="0.25">
      <c r="B9" s="2" t="s">
        <v>33</v>
      </c>
      <c r="C9" t="e">
        <f>- Loss</f>
        <v>#NAME?</v>
      </c>
      <c r="D9">
        <v>0.65400000000000003</v>
      </c>
      <c r="E9" t="s">
        <v>26</v>
      </c>
      <c r="F9" s="3">
        <v>0.49419999999999997</v>
      </c>
      <c r="G9" s="3">
        <v>0.47839999999999999</v>
      </c>
      <c r="H9" s="3">
        <v>0.49120000000000003</v>
      </c>
      <c r="I9" s="3">
        <v>0.45379999999999998</v>
      </c>
      <c r="J9" s="3">
        <v>0.47839999999999999</v>
      </c>
      <c r="M9" s="2" t="s">
        <v>68</v>
      </c>
      <c r="N9" t="e">
        <v>#NAME?</v>
      </c>
      <c r="O9">
        <v>1.075</v>
      </c>
      <c r="P9" t="s">
        <v>26</v>
      </c>
      <c r="Q9" s="3">
        <v>0.48720000000000002</v>
      </c>
    </row>
    <row r="10" spans="2:17" x14ac:dyDescent="0.25">
      <c r="B10" s="2" t="s">
        <v>34</v>
      </c>
      <c r="C10" t="e">
        <f>- Loss</f>
        <v>#NAME?</v>
      </c>
      <c r="D10">
        <v>0.55500000000000005</v>
      </c>
      <c r="E10" t="s">
        <v>26</v>
      </c>
      <c r="F10" s="3">
        <v>0.49199999999999999</v>
      </c>
      <c r="G10" s="3">
        <v>0.4778</v>
      </c>
      <c r="H10" s="3">
        <v>0.4844</v>
      </c>
      <c r="I10" s="3">
        <v>0.47599999999999998</v>
      </c>
      <c r="J10" s="3">
        <v>0.49980000000000002</v>
      </c>
      <c r="M10" s="2" t="s">
        <v>69</v>
      </c>
      <c r="N10" t="e">
        <v>#NAME?</v>
      </c>
      <c r="O10">
        <v>1.083</v>
      </c>
      <c r="P10" t="s">
        <v>26</v>
      </c>
      <c r="Q10" s="3">
        <v>0.50819999999999999</v>
      </c>
    </row>
    <row r="11" spans="2:17" x14ac:dyDescent="0.25">
      <c r="B11" s="2" t="s">
        <v>35</v>
      </c>
      <c r="C11" t="e">
        <f>- Loss</f>
        <v>#NAME?</v>
      </c>
      <c r="D11">
        <v>0.437</v>
      </c>
      <c r="E11" t="s">
        <v>26</v>
      </c>
      <c r="F11" s="3">
        <v>0.50119999999999998</v>
      </c>
      <c r="G11" s="3">
        <v>0.46739999999999998</v>
      </c>
      <c r="H11" s="3">
        <v>0.48799999999999999</v>
      </c>
      <c r="I11" s="3">
        <v>0.48120000000000002</v>
      </c>
      <c r="J11" s="3">
        <v>0.47</v>
      </c>
      <c r="M11" s="2" t="s">
        <v>70</v>
      </c>
      <c r="N11" t="e">
        <v>#NAME?</v>
      </c>
      <c r="O11">
        <v>1.3049999999999999</v>
      </c>
      <c r="P11" t="s">
        <v>26</v>
      </c>
      <c r="Q11" s="3">
        <v>0.495</v>
      </c>
    </row>
    <row r="12" spans="2:17" x14ac:dyDescent="0.25">
      <c r="B12" s="2" t="s">
        <v>36</v>
      </c>
      <c r="C12" t="e">
        <f>- Loss</f>
        <v>#NAME?</v>
      </c>
      <c r="D12">
        <v>0.372</v>
      </c>
      <c r="E12" t="s">
        <v>26</v>
      </c>
      <c r="F12" s="3">
        <v>0.49180000000000001</v>
      </c>
      <c r="G12" s="3">
        <v>0.49780000000000002</v>
      </c>
      <c r="H12" s="3">
        <v>0.48759999999999998</v>
      </c>
      <c r="I12" s="3">
        <v>0.4824</v>
      </c>
      <c r="J12" s="3">
        <v>0.49959999999999999</v>
      </c>
      <c r="M12" s="2" t="s">
        <v>28</v>
      </c>
      <c r="N12" t="e">
        <v>#NAME?</v>
      </c>
      <c r="O12">
        <v>1.254</v>
      </c>
      <c r="P12" t="s">
        <v>26</v>
      </c>
      <c r="Q12" s="3">
        <v>0.51439999999999997</v>
      </c>
    </row>
    <row r="13" spans="2:17" x14ac:dyDescent="0.25">
      <c r="B13" s="2" t="s">
        <v>37</v>
      </c>
      <c r="C13" t="e">
        <f>- Loss</f>
        <v>#NAME?</v>
      </c>
      <c r="D13">
        <v>0.38100000000000001</v>
      </c>
      <c r="E13" t="s">
        <v>26</v>
      </c>
      <c r="F13" s="3">
        <v>0.49680000000000002</v>
      </c>
      <c r="G13" s="3">
        <v>0.48720000000000002</v>
      </c>
      <c r="H13" s="3">
        <v>0.48580000000000001</v>
      </c>
      <c r="I13" s="3">
        <v>0.48720000000000002</v>
      </c>
      <c r="J13" s="3">
        <v>0.52700000000000002</v>
      </c>
      <c r="M13" s="2" t="s">
        <v>71</v>
      </c>
      <c r="N13" t="e">
        <v>#NAME?</v>
      </c>
      <c r="O13">
        <v>0.91400000000000003</v>
      </c>
      <c r="P13" t="s">
        <v>26</v>
      </c>
      <c r="Q13" s="3">
        <v>0.54459999999999997</v>
      </c>
    </row>
    <row r="14" spans="2:17" x14ac:dyDescent="0.25">
      <c r="B14" s="2" t="s">
        <v>38</v>
      </c>
      <c r="C14" t="e">
        <f>- Loss</f>
        <v>#NAME?</v>
      </c>
      <c r="D14">
        <v>0.373</v>
      </c>
      <c r="E14" t="s">
        <v>26</v>
      </c>
      <c r="F14" s="3">
        <v>0.47</v>
      </c>
      <c r="G14" s="3">
        <v>0.4738</v>
      </c>
      <c r="H14" s="3">
        <v>0.50900000000000001</v>
      </c>
      <c r="I14" s="3">
        <v>0.50539999999999996</v>
      </c>
      <c r="J14" s="3">
        <v>0.51060000000000005</v>
      </c>
      <c r="M14" s="2" t="s">
        <v>72</v>
      </c>
      <c r="N14" t="e">
        <v>#NAME?</v>
      </c>
      <c r="O14">
        <v>0.85699999999999998</v>
      </c>
      <c r="P14" t="s">
        <v>26</v>
      </c>
      <c r="Q14" s="3">
        <v>0.52039999999999997</v>
      </c>
    </row>
    <row r="15" spans="2:17" x14ac:dyDescent="0.25">
      <c r="B15" s="2" t="s">
        <v>39</v>
      </c>
      <c r="C15" t="e">
        <f>- Loss</f>
        <v>#NAME?</v>
      </c>
      <c r="D15">
        <v>0.223</v>
      </c>
      <c r="E15" t="s">
        <v>26</v>
      </c>
      <c r="F15" s="3">
        <v>0.48620000000000002</v>
      </c>
      <c r="G15" s="3">
        <v>0.48580000000000001</v>
      </c>
      <c r="H15" s="3">
        <v>0.496</v>
      </c>
      <c r="I15" s="3">
        <v>0.50119999999999998</v>
      </c>
      <c r="J15" s="3">
        <v>0.49099999999999999</v>
      </c>
      <c r="M15" s="2" t="s">
        <v>73</v>
      </c>
      <c r="N15" t="e">
        <v>#NAME?</v>
      </c>
      <c r="O15">
        <v>0.89300000000000002</v>
      </c>
      <c r="P15" t="s">
        <v>26</v>
      </c>
      <c r="Q15" s="3">
        <v>0.52859999999999996</v>
      </c>
    </row>
    <row r="16" spans="2:17" x14ac:dyDescent="0.25">
      <c r="B16" s="2" t="s">
        <v>40</v>
      </c>
      <c r="C16" t="e">
        <f>- Loss</f>
        <v>#NAME?</v>
      </c>
      <c r="D16">
        <v>0.188</v>
      </c>
      <c r="E16" t="s">
        <v>26</v>
      </c>
      <c r="F16" s="3">
        <v>0.48620000000000002</v>
      </c>
      <c r="G16" s="3">
        <v>0.49080000000000001</v>
      </c>
      <c r="H16" s="3">
        <v>0.47439999999999999</v>
      </c>
      <c r="I16" s="3">
        <v>0.45860000000000001</v>
      </c>
      <c r="J16" s="3">
        <v>0.52739999999999998</v>
      </c>
      <c r="M16" s="2" t="s">
        <v>74</v>
      </c>
      <c r="N16" t="e">
        <v>#NAME?</v>
      </c>
      <c r="O16">
        <v>1.0620000000000001</v>
      </c>
      <c r="P16" t="s">
        <v>26</v>
      </c>
      <c r="Q16" s="3">
        <v>0.53480000000000005</v>
      </c>
    </row>
    <row r="17" spans="2:17" x14ac:dyDescent="0.25">
      <c r="B17" s="2" t="s">
        <v>41</v>
      </c>
      <c r="C17" t="e">
        <f>- Loss</f>
        <v>#NAME?</v>
      </c>
      <c r="D17">
        <v>0.13400000000000001</v>
      </c>
      <c r="E17" t="s">
        <v>26</v>
      </c>
      <c r="F17" s="3">
        <v>0.4904</v>
      </c>
      <c r="G17" s="3">
        <v>0.48899999999999999</v>
      </c>
      <c r="H17" s="3">
        <v>0.47520000000000001</v>
      </c>
      <c r="I17" s="3">
        <v>0.46700000000000003</v>
      </c>
      <c r="J17" s="3">
        <v>0.49340000000000001</v>
      </c>
      <c r="M17" s="2" t="s">
        <v>29</v>
      </c>
      <c r="N17" t="e">
        <v>#NAME?</v>
      </c>
      <c r="O17">
        <v>1.0229999999999999</v>
      </c>
      <c r="P17" t="s">
        <v>26</v>
      </c>
      <c r="Q17" s="3">
        <v>0.53859999999999997</v>
      </c>
    </row>
    <row r="18" spans="2:17" x14ac:dyDescent="0.25">
      <c r="B18" s="2" t="s">
        <v>42</v>
      </c>
      <c r="C18" t="e">
        <f>- Loss</f>
        <v>#NAME?</v>
      </c>
      <c r="D18">
        <v>0.11799999999999999</v>
      </c>
      <c r="E18" t="s">
        <v>26</v>
      </c>
      <c r="F18" s="3">
        <v>0.49880000000000002</v>
      </c>
      <c r="G18" s="3">
        <v>0.49719999999999998</v>
      </c>
      <c r="H18" s="3">
        <v>0.48720000000000002</v>
      </c>
      <c r="I18" s="3">
        <v>0.4708</v>
      </c>
      <c r="J18" s="3">
        <v>0.502</v>
      </c>
      <c r="M18" s="2" t="s">
        <v>75</v>
      </c>
      <c r="N18" t="e">
        <v>#NAME?</v>
      </c>
      <c r="O18">
        <v>0.874</v>
      </c>
      <c r="P18" t="s">
        <v>26</v>
      </c>
      <c r="Q18" s="3">
        <v>0.53800000000000003</v>
      </c>
    </row>
    <row r="19" spans="2:17" x14ac:dyDescent="0.25">
      <c r="B19" s="2" t="s">
        <v>43</v>
      </c>
      <c r="C19" t="e">
        <f>- Loss</f>
        <v>#NAME?</v>
      </c>
      <c r="D19">
        <v>6.9000000000000006E-2</v>
      </c>
      <c r="E19" t="s">
        <v>26</v>
      </c>
      <c r="F19" s="3">
        <v>0.48499999999999999</v>
      </c>
      <c r="G19" s="3">
        <v>0.49159999999999998</v>
      </c>
      <c r="H19" s="3">
        <v>0.50080000000000002</v>
      </c>
      <c r="I19" s="3">
        <v>0.4824</v>
      </c>
      <c r="J19" s="3">
        <v>0.49180000000000001</v>
      </c>
      <c r="M19" s="2" t="s">
        <v>76</v>
      </c>
      <c r="N19" t="e">
        <v>#NAME?</v>
      </c>
      <c r="O19">
        <v>0.73299999999999998</v>
      </c>
      <c r="P19" t="s">
        <v>26</v>
      </c>
      <c r="Q19" s="3">
        <v>0.52859999999999996</v>
      </c>
    </row>
    <row r="20" spans="2:17" x14ac:dyDescent="0.25">
      <c r="B20" s="2" t="s">
        <v>44</v>
      </c>
      <c r="C20" t="e">
        <f>- Loss</f>
        <v>#NAME?</v>
      </c>
      <c r="D20">
        <v>7.0999999999999994E-2</v>
      </c>
      <c r="E20" t="s">
        <v>26</v>
      </c>
      <c r="F20" s="3">
        <v>0.48620000000000002</v>
      </c>
      <c r="G20" s="3">
        <v>0.48459999999999998</v>
      </c>
      <c r="H20" s="3">
        <v>0.4894</v>
      </c>
      <c r="I20" s="3">
        <v>0.48880000000000001</v>
      </c>
      <c r="J20" s="3">
        <v>0.49959999999999999</v>
      </c>
      <c r="M20" s="2" t="s">
        <v>77</v>
      </c>
      <c r="N20" t="e">
        <v>#NAME?</v>
      </c>
      <c r="O20">
        <v>0.75800000000000001</v>
      </c>
      <c r="P20" t="s">
        <v>26</v>
      </c>
      <c r="Q20" s="3">
        <v>0.52980000000000005</v>
      </c>
    </row>
    <row r="21" spans="2:17" x14ac:dyDescent="0.25">
      <c r="B21" s="2" t="s">
        <v>45</v>
      </c>
      <c r="C21" t="e">
        <f>- Loss</f>
        <v>#NAME?</v>
      </c>
      <c r="D21">
        <v>3.2000000000000001E-2</v>
      </c>
      <c r="E21" t="s">
        <v>26</v>
      </c>
      <c r="F21" s="3">
        <v>0.48520000000000002</v>
      </c>
      <c r="G21" s="3">
        <v>0.49419999999999997</v>
      </c>
      <c r="H21" s="3">
        <v>0.49540000000000001</v>
      </c>
      <c r="I21" s="3">
        <v>0.49199999999999999</v>
      </c>
      <c r="J21" s="3">
        <v>0.50539999999999996</v>
      </c>
      <c r="M21" s="2" t="s">
        <v>78</v>
      </c>
      <c r="N21" t="e">
        <v>#NAME?</v>
      </c>
      <c r="O21">
        <v>0.99</v>
      </c>
      <c r="P21" t="s">
        <v>26</v>
      </c>
      <c r="Q21" s="3">
        <v>0.55479999999999996</v>
      </c>
    </row>
    <row r="22" spans="2:17" x14ac:dyDescent="0.25">
      <c r="B22" s="2" t="s">
        <v>46</v>
      </c>
      <c r="C22" t="e">
        <f>- Loss</f>
        <v>#NAME?</v>
      </c>
      <c r="D22">
        <v>0.05</v>
      </c>
      <c r="E22" t="s">
        <v>26</v>
      </c>
      <c r="F22" s="3">
        <v>0.48220000000000002</v>
      </c>
      <c r="G22" s="3">
        <v>0.48</v>
      </c>
      <c r="H22" s="3">
        <v>0.49640000000000001</v>
      </c>
      <c r="I22" s="3">
        <v>0.4768</v>
      </c>
      <c r="J22" s="3">
        <v>0.50339999999999996</v>
      </c>
      <c r="M22" s="2" t="s">
        <v>30</v>
      </c>
      <c r="N22" t="e">
        <v>#NAME?</v>
      </c>
      <c r="O22">
        <v>0.91900000000000004</v>
      </c>
      <c r="P22" t="s">
        <v>26</v>
      </c>
      <c r="Q22" s="3">
        <v>0.54079999999999995</v>
      </c>
    </row>
    <row r="23" spans="2:17" x14ac:dyDescent="0.25">
      <c r="B23" s="2" t="s">
        <v>47</v>
      </c>
      <c r="C23" t="e">
        <f>- Loss</f>
        <v>#NAME?</v>
      </c>
      <c r="D23">
        <v>3.5000000000000003E-2</v>
      </c>
      <c r="E23" t="s">
        <v>26</v>
      </c>
      <c r="F23" s="3">
        <v>0.47860000000000003</v>
      </c>
      <c r="G23" s="3">
        <v>0.48620000000000002</v>
      </c>
      <c r="H23" s="3">
        <v>0.4884</v>
      </c>
      <c r="I23" s="3">
        <v>0.48700000000000004</v>
      </c>
      <c r="J23" s="3">
        <v>0.4844</v>
      </c>
      <c r="M23" s="2" t="s">
        <v>79</v>
      </c>
      <c r="N23" t="e">
        <v>#NAME?</v>
      </c>
      <c r="O23">
        <v>0.68400000000000005</v>
      </c>
      <c r="P23" t="s">
        <v>26</v>
      </c>
      <c r="Q23" s="3">
        <v>0.55679999999999996</v>
      </c>
    </row>
    <row r="24" spans="2:17" x14ac:dyDescent="0.25">
      <c r="B24" s="2" t="s">
        <v>48</v>
      </c>
      <c r="C24" t="e">
        <f>- Loss</f>
        <v>#NAME?</v>
      </c>
      <c r="D24">
        <v>3.7999999999999999E-2</v>
      </c>
      <c r="E24" t="s">
        <v>26</v>
      </c>
      <c r="F24" s="3">
        <v>0.48580000000000001</v>
      </c>
      <c r="G24" s="3">
        <v>0.47560000000000002</v>
      </c>
      <c r="H24" s="3">
        <v>0.4834</v>
      </c>
      <c r="I24" s="3">
        <v>0.49020000000000002</v>
      </c>
      <c r="J24" s="3">
        <v>0.50980000000000003</v>
      </c>
      <c r="M24" s="2" t="s">
        <v>80</v>
      </c>
      <c r="N24" t="e">
        <v>#NAME?</v>
      </c>
      <c r="O24">
        <v>0.51</v>
      </c>
      <c r="P24" t="s">
        <v>26</v>
      </c>
      <c r="Q24" s="3">
        <v>0.5474</v>
      </c>
    </row>
    <row r="25" spans="2:17" x14ac:dyDescent="0.25">
      <c r="B25" s="2" t="s">
        <v>49</v>
      </c>
      <c r="C25" t="e">
        <f>- Loss</f>
        <v>#NAME?</v>
      </c>
      <c r="D25">
        <v>2.5999999999999999E-2</v>
      </c>
      <c r="E25" t="s">
        <v>26</v>
      </c>
      <c r="F25" s="3">
        <v>0.47099999999999997</v>
      </c>
      <c r="G25" s="3">
        <v>0.48780000000000001</v>
      </c>
      <c r="H25" s="3">
        <v>0.49959999999999999</v>
      </c>
      <c r="I25" s="3">
        <v>0.48340000000000005</v>
      </c>
      <c r="J25" s="3">
        <v>0.49719999999999998</v>
      </c>
      <c r="M25" s="2" t="s">
        <v>81</v>
      </c>
      <c r="N25" t="e">
        <v>#NAME?</v>
      </c>
      <c r="O25">
        <v>0.70899999999999996</v>
      </c>
      <c r="P25" t="s">
        <v>26</v>
      </c>
      <c r="Q25" s="3">
        <v>0.55579999999999996</v>
      </c>
    </row>
    <row r="26" spans="2:17" x14ac:dyDescent="0.25">
      <c r="B26" s="2" t="s">
        <v>50</v>
      </c>
      <c r="C26" t="e">
        <f>- Loss</f>
        <v>#NAME?</v>
      </c>
      <c r="D26">
        <v>2.1000000000000001E-2</v>
      </c>
      <c r="E26" t="s">
        <v>26</v>
      </c>
      <c r="F26" s="3">
        <v>0.48599999999999999</v>
      </c>
      <c r="G26" s="3">
        <v>0.49459999999999998</v>
      </c>
      <c r="H26" s="3">
        <v>0.49640000000000001</v>
      </c>
      <c r="I26" s="3">
        <v>0.48560000000000003</v>
      </c>
      <c r="J26" s="3">
        <v>0.5212</v>
      </c>
      <c r="M26" s="2" t="s">
        <v>82</v>
      </c>
      <c r="N26" t="e">
        <v>#NAME?</v>
      </c>
      <c r="O26">
        <v>0.71</v>
      </c>
      <c r="P26" t="s">
        <v>26</v>
      </c>
      <c r="Q26" s="3">
        <v>0.57379999999999998</v>
      </c>
    </row>
    <row r="27" spans="2:17" x14ac:dyDescent="0.25">
      <c r="B27" s="2" t="s">
        <v>51</v>
      </c>
      <c r="C27" t="e">
        <f>- Loss</f>
        <v>#NAME?</v>
      </c>
      <c r="D27">
        <v>2.1000000000000001E-2</v>
      </c>
      <c r="E27" t="s">
        <v>26</v>
      </c>
      <c r="F27" s="3">
        <v>0.4824</v>
      </c>
      <c r="G27" s="3">
        <v>0.49399999999999999</v>
      </c>
      <c r="H27" s="3">
        <v>0.48139999999999999</v>
      </c>
      <c r="M27" s="2" t="s">
        <v>31</v>
      </c>
      <c r="N27" t="e">
        <v>#NAME?</v>
      </c>
      <c r="O27">
        <v>0.76</v>
      </c>
      <c r="P27" t="s">
        <v>26</v>
      </c>
      <c r="Q27" s="3">
        <v>0.54879999999999995</v>
      </c>
    </row>
    <row r="28" spans="2:17" x14ac:dyDescent="0.25">
      <c r="B28" s="2" t="s">
        <v>52</v>
      </c>
      <c r="C28" t="e">
        <f>- Loss</f>
        <v>#NAME?</v>
      </c>
      <c r="D28">
        <v>6.0000000000000001E-3</v>
      </c>
      <c r="E28" t="s">
        <v>26</v>
      </c>
      <c r="F28" s="3">
        <v>0.48859999999999998</v>
      </c>
      <c r="G28" s="3">
        <v>0.48880000000000001</v>
      </c>
      <c r="H28" s="3">
        <v>0.4894</v>
      </c>
      <c r="M28" s="2" t="s">
        <v>83</v>
      </c>
      <c r="N28" t="e">
        <v>#NAME?</v>
      </c>
      <c r="O28">
        <v>0.59299999999999997</v>
      </c>
      <c r="P28" t="s">
        <v>26</v>
      </c>
      <c r="Q28" s="3">
        <v>0.5494</v>
      </c>
    </row>
    <row r="29" spans="2:17" x14ac:dyDescent="0.25">
      <c r="B29" s="2" t="s">
        <v>53</v>
      </c>
      <c r="C29" t="e">
        <f>- Loss</f>
        <v>#NAME?</v>
      </c>
      <c r="D29">
        <v>1.4E-2</v>
      </c>
      <c r="E29" t="s">
        <v>26</v>
      </c>
      <c r="F29" s="3">
        <v>0.48060000000000003</v>
      </c>
      <c r="G29" s="3">
        <v>0.48399999999999999</v>
      </c>
      <c r="H29" s="3">
        <v>0.48120000000000002</v>
      </c>
      <c r="M29" s="2" t="s">
        <v>84</v>
      </c>
      <c r="N29" t="e">
        <v>#NAME?</v>
      </c>
      <c r="O29">
        <v>0.48</v>
      </c>
      <c r="P29" t="s">
        <v>26</v>
      </c>
      <c r="Q29" s="3">
        <v>0.56679999999999997</v>
      </c>
    </row>
    <row r="30" spans="2:17" x14ac:dyDescent="0.25">
      <c r="B30" s="2" t="s">
        <v>54</v>
      </c>
      <c r="C30" t="e">
        <f>- Loss</f>
        <v>#NAME?</v>
      </c>
      <c r="D30">
        <v>1.6E-2</v>
      </c>
      <c r="E30" t="s">
        <v>26</v>
      </c>
      <c r="F30" s="3">
        <v>0.48720000000000002</v>
      </c>
      <c r="G30" s="3">
        <v>0.495</v>
      </c>
      <c r="H30" s="3">
        <v>0.48620000000000002</v>
      </c>
      <c r="M30" s="2" t="s">
        <v>85</v>
      </c>
      <c r="N30" t="e">
        <v>#NAME?</v>
      </c>
      <c r="O30">
        <v>0.61899999999999999</v>
      </c>
      <c r="P30" t="s">
        <v>26</v>
      </c>
      <c r="Q30" s="3">
        <v>0.54020000000000001</v>
      </c>
    </row>
    <row r="31" spans="2:17" x14ac:dyDescent="0.25">
      <c r="B31" s="2" t="s">
        <v>55</v>
      </c>
      <c r="C31" t="e">
        <f>- Loss</f>
        <v>#NAME?</v>
      </c>
      <c r="D31">
        <v>1.2E-2</v>
      </c>
      <c r="E31" t="s">
        <v>26</v>
      </c>
      <c r="F31" s="3">
        <v>0.48259999999999997</v>
      </c>
      <c r="G31" s="3">
        <v>0.48180000000000001</v>
      </c>
      <c r="H31" s="3">
        <v>0.4924</v>
      </c>
      <c r="M31" s="2" t="s">
        <v>86</v>
      </c>
      <c r="N31" t="e">
        <v>#NAME?</v>
      </c>
      <c r="O31">
        <v>0.59799999999999998</v>
      </c>
      <c r="P31" t="s">
        <v>26</v>
      </c>
      <c r="Q31" s="3">
        <v>0.56259999999999999</v>
      </c>
    </row>
    <row r="32" spans="2:17" x14ac:dyDescent="0.25">
      <c r="B32" s="2" t="s">
        <v>56</v>
      </c>
      <c r="C32" t="e">
        <f>- Loss</f>
        <v>#NAME?</v>
      </c>
      <c r="D32">
        <v>8.9999999999999993E-3</v>
      </c>
      <c r="E32" t="s">
        <v>26</v>
      </c>
      <c r="F32" s="3">
        <v>0.49719999999999998</v>
      </c>
      <c r="G32" s="3">
        <v>0.47420000000000001</v>
      </c>
      <c r="H32" s="3">
        <v>0.49619999999999997</v>
      </c>
      <c r="M32" s="2" t="s">
        <v>32</v>
      </c>
      <c r="N32" t="e">
        <v>#NAME?</v>
      </c>
      <c r="O32">
        <v>0.72799999999999998</v>
      </c>
      <c r="P32" t="s">
        <v>26</v>
      </c>
      <c r="Q32" s="3">
        <v>0.55920000000000003</v>
      </c>
    </row>
    <row r="33" spans="2:17" x14ac:dyDescent="0.25">
      <c r="B33" s="2" t="s">
        <v>57</v>
      </c>
      <c r="C33" t="e">
        <f>- Loss</f>
        <v>#NAME?</v>
      </c>
      <c r="D33">
        <v>7.0000000000000001E-3</v>
      </c>
      <c r="E33" t="s">
        <v>26</v>
      </c>
      <c r="F33" s="3">
        <v>0.49580000000000002</v>
      </c>
      <c r="G33" s="3">
        <v>0.47439999999999999</v>
      </c>
      <c r="H33" s="3">
        <v>0.49299999999999999</v>
      </c>
      <c r="M33" s="2" t="s">
        <v>87</v>
      </c>
      <c r="N33" t="e">
        <v>#NAME?</v>
      </c>
      <c r="O33">
        <v>0.42699999999999999</v>
      </c>
      <c r="P33" t="s">
        <v>26</v>
      </c>
      <c r="Q33" s="3">
        <v>0.55840000000000001</v>
      </c>
    </row>
    <row r="34" spans="2:17" x14ac:dyDescent="0.25">
      <c r="B34" s="2" t="s">
        <v>58</v>
      </c>
      <c r="C34" t="e">
        <f>- Loss</f>
        <v>#NAME?</v>
      </c>
      <c r="D34">
        <v>3.2000000000000001E-2</v>
      </c>
      <c r="E34" t="s">
        <v>26</v>
      </c>
      <c r="F34" s="3">
        <v>0.48599999999999999</v>
      </c>
      <c r="G34" s="3">
        <v>0.48920000000000002</v>
      </c>
      <c r="H34" s="3">
        <v>0.4738</v>
      </c>
      <c r="M34" s="2" t="s">
        <v>88</v>
      </c>
      <c r="N34" t="e">
        <v>#NAME?</v>
      </c>
      <c r="O34">
        <v>0.433</v>
      </c>
      <c r="P34" t="s">
        <v>26</v>
      </c>
      <c r="Q34" s="3">
        <v>0.54139999999999999</v>
      </c>
    </row>
    <row r="35" spans="2:17" x14ac:dyDescent="0.25">
      <c r="B35" s="2" t="s">
        <v>59</v>
      </c>
      <c r="C35" t="e">
        <f>- Loss</f>
        <v>#NAME?</v>
      </c>
      <c r="D35">
        <v>3.0000000000000001E-3</v>
      </c>
      <c r="E35" t="s">
        <v>26</v>
      </c>
      <c r="F35" s="3">
        <v>0.4914</v>
      </c>
      <c r="G35" s="3">
        <v>0.49080000000000001</v>
      </c>
      <c r="H35" s="3">
        <v>0.48459999999999998</v>
      </c>
      <c r="M35" s="2" t="s">
        <v>89</v>
      </c>
      <c r="N35" t="e">
        <v>#NAME?</v>
      </c>
      <c r="O35">
        <v>0.46600000000000003</v>
      </c>
      <c r="P35" t="s">
        <v>26</v>
      </c>
      <c r="Q35" s="3">
        <v>0.56699999999999995</v>
      </c>
    </row>
    <row r="36" spans="2:17" x14ac:dyDescent="0.25">
      <c r="B36" s="2" t="s">
        <v>60</v>
      </c>
      <c r="C36" t="e">
        <f>- Loss</f>
        <v>#NAME?</v>
      </c>
      <c r="D36">
        <v>8.0000000000000002E-3</v>
      </c>
      <c r="E36" t="s">
        <v>26</v>
      </c>
      <c r="F36" s="3">
        <v>0.48359999999999997</v>
      </c>
      <c r="G36" s="3">
        <v>0.48420000000000002</v>
      </c>
      <c r="H36" s="3">
        <v>0.4834</v>
      </c>
      <c r="M36" s="2" t="s">
        <v>90</v>
      </c>
      <c r="N36" t="e">
        <v>#NAME?</v>
      </c>
      <c r="O36">
        <v>0.43099999999999999</v>
      </c>
      <c r="P36" t="s">
        <v>26</v>
      </c>
      <c r="Q36" s="3">
        <v>0.5716</v>
      </c>
    </row>
    <row r="37" spans="2:17" x14ac:dyDescent="0.25">
      <c r="M37" s="2" t="s">
        <v>33</v>
      </c>
      <c r="N37" t="e">
        <v>#NAME?</v>
      </c>
      <c r="O37">
        <v>0.51100000000000001</v>
      </c>
      <c r="P37" t="s">
        <v>26</v>
      </c>
      <c r="Q37" s="3">
        <v>0.57840000000000003</v>
      </c>
    </row>
    <row r="38" spans="2:17" x14ac:dyDescent="0.25">
      <c r="B38" s="2" t="s">
        <v>211</v>
      </c>
      <c r="M38" s="2" t="s">
        <v>91</v>
      </c>
      <c r="N38" t="e">
        <v>#NAME?</v>
      </c>
      <c r="O38">
        <v>0.47299999999999998</v>
      </c>
      <c r="P38" t="s">
        <v>26</v>
      </c>
      <c r="Q38" s="3">
        <v>0.56799999999999995</v>
      </c>
    </row>
    <row r="39" spans="2:17" x14ac:dyDescent="0.25">
      <c r="B39" t="s">
        <v>208</v>
      </c>
      <c r="F39" s="3"/>
      <c r="M39" s="2" t="s">
        <v>92</v>
      </c>
      <c r="N39" t="e">
        <v>#NAME?</v>
      </c>
      <c r="O39">
        <v>0.29699999999999999</v>
      </c>
      <c r="P39" t="s">
        <v>26</v>
      </c>
      <c r="Q39" s="3">
        <v>0.5756</v>
      </c>
    </row>
    <row r="40" spans="2:17" x14ac:dyDescent="0.25">
      <c r="B40" s="2" t="s">
        <v>209</v>
      </c>
      <c r="C40" s="3"/>
      <c r="F40" s="3"/>
      <c r="M40" s="2" t="s">
        <v>93</v>
      </c>
      <c r="N40" t="e">
        <v>#NAME?</v>
      </c>
      <c r="O40">
        <v>0.38500000000000001</v>
      </c>
      <c r="P40" t="s">
        <v>26</v>
      </c>
      <c r="Q40" s="3">
        <v>0.56459999999999999</v>
      </c>
    </row>
    <row r="41" spans="2:17" x14ac:dyDescent="0.25">
      <c r="B41" s="2" t="s">
        <v>215</v>
      </c>
      <c r="C41" s="3"/>
      <c r="F41" s="3"/>
      <c r="M41" s="2" t="s">
        <v>94</v>
      </c>
      <c r="N41" t="e">
        <v>#NAME?</v>
      </c>
      <c r="O41">
        <v>0.34300000000000003</v>
      </c>
      <c r="P41" t="s">
        <v>26</v>
      </c>
      <c r="Q41" s="3">
        <v>0.56859999999999999</v>
      </c>
    </row>
    <row r="42" spans="2:17" x14ac:dyDescent="0.25">
      <c r="B42" s="2" t="s">
        <v>210</v>
      </c>
      <c r="C42" s="3"/>
      <c r="F42" s="3"/>
      <c r="M42" s="2" t="s">
        <v>34</v>
      </c>
      <c r="N42" t="e">
        <v>#NAME?</v>
      </c>
      <c r="O42">
        <v>0.52300000000000002</v>
      </c>
      <c r="P42" t="s">
        <v>26</v>
      </c>
      <c r="Q42" s="3">
        <v>0.55959999999999999</v>
      </c>
    </row>
    <row r="43" spans="2:17" x14ac:dyDescent="0.25">
      <c r="B43" s="2"/>
      <c r="C43" s="3"/>
      <c r="F43" s="3"/>
      <c r="M43" s="2" t="s">
        <v>95</v>
      </c>
      <c r="N43" t="e">
        <v>#NAME?</v>
      </c>
      <c r="O43">
        <v>0.38400000000000001</v>
      </c>
      <c r="P43" t="s">
        <v>26</v>
      </c>
      <c r="Q43" s="3">
        <v>0.55459999999999998</v>
      </c>
    </row>
    <row r="44" spans="2:17" x14ac:dyDescent="0.25">
      <c r="B44" s="2" t="s">
        <v>214</v>
      </c>
      <c r="C44" s="3"/>
      <c r="F44" s="3"/>
      <c r="M44" s="2" t="s">
        <v>96</v>
      </c>
      <c r="N44" t="e">
        <v>#NAME?</v>
      </c>
      <c r="O44">
        <v>0.21299999999999999</v>
      </c>
      <c r="P44" t="s">
        <v>26</v>
      </c>
      <c r="Q44" s="3">
        <v>0.5696</v>
      </c>
    </row>
    <row r="45" spans="2:17" x14ac:dyDescent="0.25">
      <c r="B45" s="2" t="s">
        <v>25</v>
      </c>
      <c r="C45" s="3" t="e">
        <f>- Loss</f>
        <v>#NAME?</v>
      </c>
      <c r="D45">
        <v>2.0099999999999998</v>
      </c>
      <c r="E45" t="s">
        <v>26</v>
      </c>
      <c r="F45" s="3">
        <v>0.29959999999999998</v>
      </c>
      <c r="M45" s="2" t="s">
        <v>97</v>
      </c>
      <c r="N45" t="e">
        <v>#NAME?</v>
      </c>
      <c r="O45">
        <v>0.39300000000000002</v>
      </c>
      <c r="P45" t="s">
        <v>26</v>
      </c>
      <c r="Q45" s="3">
        <v>0.56479999999999997</v>
      </c>
    </row>
    <row r="46" spans="2:17" x14ac:dyDescent="0.25">
      <c r="B46" s="2" t="s">
        <v>27</v>
      </c>
      <c r="C46" s="3" t="e">
        <f>- Loss</f>
        <v>#NAME?</v>
      </c>
      <c r="D46">
        <v>1.758</v>
      </c>
      <c r="E46" t="s">
        <v>26</v>
      </c>
      <c r="F46" s="3">
        <v>0.36480000000000001</v>
      </c>
      <c r="M46" s="2" t="s">
        <v>98</v>
      </c>
      <c r="N46" t="e">
        <v>#NAME?</v>
      </c>
      <c r="O46">
        <v>0.32</v>
      </c>
      <c r="P46" t="s">
        <v>26</v>
      </c>
      <c r="Q46" s="3">
        <v>0.55840000000000001</v>
      </c>
    </row>
    <row r="47" spans="2:17" x14ac:dyDescent="0.25">
      <c r="B47" s="2" t="s">
        <v>28</v>
      </c>
      <c r="C47" s="3" t="e">
        <f>- Loss</f>
        <v>#NAME?</v>
      </c>
      <c r="D47">
        <v>1.6080000000000001</v>
      </c>
      <c r="E47" t="s">
        <v>26</v>
      </c>
      <c r="F47" s="3">
        <v>0.39879999999999999</v>
      </c>
      <c r="M47" s="2" t="s">
        <v>35</v>
      </c>
      <c r="N47" t="e">
        <v>#NAME?</v>
      </c>
      <c r="O47">
        <v>0.49199999999999999</v>
      </c>
      <c r="P47" t="s">
        <v>26</v>
      </c>
      <c r="Q47" s="3">
        <v>0.56820000000000004</v>
      </c>
    </row>
    <row r="48" spans="2:17" x14ac:dyDescent="0.25">
      <c r="B48" s="2" t="s">
        <v>29</v>
      </c>
      <c r="C48" s="3" t="e">
        <f>- Loss</f>
        <v>#NAME?</v>
      </c>
      <c r="D48">
        <v>1.474</v>
      </c>
      <c r="E48" t="s">
        <v>26</v>
      </c>
      <c r="F48" s="3">
        <v>0.44140000000000001</v>
      </c>
      <c r="M48" s="2" t="s">
        <v>99</v>
      </c>
      <c r="N48" t="e">
        <v>#NAME?</v>
      </c>
      <c r="O48">
        <v>0.38700000000000001</v>
      </c>
      <c r="P48" t="s">
        <v>26</v>
      </c>
      <c r="Q48" s="3">
        <v>0.57220000000000004</v>
      </c>
    </row>
    <row r="49" spans="2:17" x14ac:dyDescent="0.25">
      <c r="B49" s="2" t="s">
        <v>30</v>
      </c>
      <c r="C49" s="3" t="e">
        <f>- Loss</f>
        <v>#NAME?</v>
      </c>
      <c r="D49">
        <v>1.363</v>
      </c>
      <c r="E49" t="s">
        <v>26</v>
      </c>
      <c r="F49" s="3">
        <v>0.45700000000000002</v>
      </c>
      <c r="M49" s="2" t="s">
        <v>100</v>
      </c>
      <c r="N49" t="e">
        <v>#NAME?</v>
      </c>
      <c r="O49">
        <v>0.27100000000000002</v>
      </c>
      <c r="P49" t="s">
        <v>26</v>
      </c>
      <c r="Q49" s="3">
        <v>0.52139999999999997</v>
      </c>
    </row>
    <row r="50" spans="2:17" x14ac:dyDescent="0.25">
      <c r="B50" s="2" t="s">
        <v>31</v>
      </c>
      <c r="C50" s="3" t="e">
        <f>- Loss</f>
        <v>#NAME?</v>
      </c>
      <c r="D50">
        <v>1.2909999999999999</v>
      </c>
      <c r="E50" t="s">
        <v>26</v>
      </c>
      <c r="F50" s="3">
        <v>0.4556</v>
      </c>
      <c r="M50" s="2" t="s">
        <v>101</v>
      </c>
      <c r="N50" t="e">
        <v>#NAME?</v>
      </c>
      <c r="O50">
        <v>0.25900000000000001</v>
      </c>
      <c r="P50" t="s">
        <v>26</v>
      </c>
      <c r="Q50" s="3">
        <v>0.57940000000000003</v>
      </c>
    </row>
    <row r="51" spans="2:17" x14ac:dyDescent="0.25">
      <c r="B51" s="2" t="s">
        <v>32</v>
      </c>
      <c r="C51" s="3" t="e">
        <f>- Loss</f>
        <v>#NAME?</v>
      </c>
      <c r="D51">
        <v>1.22</v>
      </c>
      <c r="E51" t="s">
        <v>26</v>
      </c>
      <c r="F51" s="3">
        <v>0.45879999999999999</v>
      </c>
      <c r="M51" s="2" t="s">
        <v>102</v>
      </c>
      <c r="N51" t="e">
        <v>#NAME?</v>
      </c>
      <c r="O51">
        <v>0.313</v>
      </c>
      <c r="P51" t="s">
        <v>26</v>
      </c>
      <c r="Q51" s="3">
        <v>0.54300000000000004</v>
      </c>
    </row>
    <row r="52" spans="2:17" x14ac:dyDescent="0.25">
      <c r="B52" s="2" t="s">
        <v>33</v>
      </c>
      <c r="C52" s="3" t="e">
        <f>- Loss</f>
        <v>#NAME?</v>
      </c>
      <c r="D52">
        <v>1.0960000000000001</v>
      </c>
      <c r="E52" t="s">
        <v>26</v>
      </c>
      <c r="F52" s="3">
        <v>0.47839999999999999</v>
      </c>
      <c r="M52" s="2" t="s">
        <v>36</v>
      </c>
      <c r="N52" t="e">
        <v>#NAME?</v>
      </c>
      <c r="O52">
        <v>0.32700000000000001</v>
      </c>
      <c r="P52" t="s">
        <v>26</v>
      </c>
      <c r="Q52" s="3">
        <v>0.56520000000000004</v>
      </c>
    </row>
    <row r="53" spans="2:17" x14ac:dyDescent="0.25">
      <c r="B53" s="2" t="s">
        <v>34</v>
      </c>
      <c r="C53" s="3" t="e">
        <f>- Loss</f>
        <v>#NAME?</v>
      </c>
      <c r="D53">
        <v>0.93400000000000005</v>
      </c>
      <c r="E53" t="s">
        <v>26</v>
      </c>
      <c r="F53" s="3">
        <v>0.49980000000000002</v>
      </c>
      <c r="M53" s="2" t="s">
        <v>103</v>
      </c>
      <c r="N53" t="e">
        <v>#NAME?</v>
      </c>
      <c r="O53">
        <v>0.32700000000000001</v>
      </c>
      <c r="P53" t="s">
        <v>26</v>
      </c>
      <c r="Q53" s="3">
        <v>0.56720000000000004</v>
      </c>
    </row>
    <row r="54" spans="2:17" x14ac:dyDescent="0.25">
      <c r="B54" s="2" t="s">
        <v>35</v>
      </c>
      <c r="C54" s="3" t="e">
        <f>- Loss</f>
        <v>#NAME?</v>
      </c>
      <c r="D54">
        <v>0.90400000000000003</v>
      </c>
      <c r="E54" t="s">
        <v>26</v>
      </c>
      <c r="F54" s="3">
        <v>0.47</v>
      </c>
      <c r="M54" s="2" t="s">
        <v>104</v>
      </c>
      <c r="N54" t="e">
        <v>#NAME?</v>
      </c>
      <c r="O54">
        <v>0.16900000000000001</v>
      </c>
      <c r="P54" t="s">
        <v>26</v>
      </c>
      <c r="Q54" s="3">
        <v>0.57440000000000002</v>
      </c>
    </row>
    <row r="55" spans="2:17" x14ac:dyDescent="0.25">
      <c r="B55" s="2" t="s">
        <v>36</v>
      </c>
      <c r="C55" s="3" t="e">
        <f>- Loss</f>
        <v>#NAME?</v>
      </c>
      <c r="D55">
        <v>0.75</v>
      </c>
      <c r="E55" t="s">
        <v>26</v>
      </c>
      <c r="F55" s="3">
        <v>0.49959999999999999</v>
      </c>
      <c r="M55" s="2" t="s">
        <v>105</v>
      </c>
      <c r="N55" t="e">
        <v>#NAME?</v>
      </c>
      <c r="O55">
        <v>0.23</v>
      </c>
      <c r="P55" t="s">
        <v>26</v>
      </c>
      <c r="Q55" s="3">
        <v>0.58320000000000005</v>
      </c>
    </row>
    <row r="56" spans="2:17" x14ac:dyDescent="0.25">
      <c r="B56" s="2" t="s">
        <v>37</v>
      </c>
      <c r="C56" s="3" t="e">
        <f>- Loss</f>
        <v>#NAME?</v>
      </c>
      <c r="D56">
        <v>0.64200000000000002</v>
      </c>
      <c r="E56" t="s">
        <v>26</v>
      </c>
      <c r="F56" s="3">
        <v>0.52700000000000002</v>
      </c>
      <c r="M56" s="2" t="s">
        <v>106</v>
      </c>
      <c r="N56" t="e">
        <v>#NAME?</v>
      </c>
      <c r="O56">
        <v>0.192</v>
      </c>
      <c r="P56" t="s">
        <v>26</v>
      </c>
      <c r="Q56" s="3">
        <v>0.5726</v>
      </c>
    </row>
    <row r="57" spans="2:17" x14ac:dyDescent="0.25">
      <c r="B57" s="2" t="s">
        <v>38</v>
      </c>
      <c r="C57" s="3" t="e">
        <f>- Loss</f>
        <v>#NAME?</v>
      </c>
      <c r="D57">
        <v>0.52100000000000002</v>
      </c>
      <c r="E57" t="s">
        <v>26</v>
      </c>
      <c r="F57" s="3">
        <v>0.51060000000000005</v>
      </c>
      <c r="M57" s="2" t="s">
        <v>37</v>
      </c>
      <c r="N57" t="e">
        <v>#NAME?</v>
      </c>
      <c r="O57">
        <v>0.379</v>
      </c>
      <c r="P57" t="s">
        <v>26</v>
      </c>
      <c r="Q57" s="3">
        <v>0.56840000000000002</v>
      </c>
    </row>
    <row r="58" spans="2:17" x14ac:dyDescent="0.25">
      <c r="B58" s="2" t="s">
        <v>39</v>
      </c>
      <c r="C58" s="3" t="e">
        <f>- Loss</f>
        <v>#NAME?</v>
      </c>
      <c r="D58">
        <v>0.53</v>
      </c>
      <c r="E58" t="s">
        <v>26</v>
      </c>
      <c r="F58" s="3">
        <v>0.49099999999999999</v>
      </c>
      <c r="M58" s="2" t="s">
        <v>107</v>
      </c>
      <c r="N58" t="e">
        <v>#NAME?</v>
      </c>
      <c r="O58">
        <v>0.38300000000000001</v>
      </c>
      <c r="P58" t="s">
        <v>26</v>
      </c>
      <c r="Q58" s="3">
        <v>0.56040000000000001</v>
      </c>
    </row>
    <row r="59" spans="2:17" x14ac:dyDescent="0.25">
      <c r="B59" s="2" t="s">
        <v>40</v>
      </c>
      <c r="C59" s="3" t="e">
        <f>- Loss</f>
        <v>#NAME?</v>
      </c>
      <c r="D59">
        <v>0.40200000000000002</v>
      </c>
      <c r="E59" t="s">
        <v>26</v>
      </c>
      <c r="F59" s="3">
        <v>0.52739999999999998</v>
      </c>
      <c r="M59" s="2" t="s">
        <v>108</v>
      </c>
      <c r="N59" t="e">
        <v>#NAME?</v>
      </c>
      <c r="O59">
        <v>0.13500000000000001</v>
      </c>
      <c r="P59" t="s">
        <v>26</v>
      </c>
      <c r="Q59" s="3">
        <v>0.56899999999999995</v>
      </c>
    </row>
    <row r="60" spans="2:17" x14ac:dyDescent="0.25">
      <c r="B60" s="2" t="s">
        <v>41</v>
      </c>
      <c r="C60" s="3" t="e">
        <f>- Loss</f>
        <v>#NAME?</v>
      </c>
      <c r="D60">
        <v>0.40600000000000003</v>
      </c>
      <c r="E60" t="s">
        <v>26</v>
      </c>
      <c r="F60" s="3">
        <v>0.49340000000000001</v>
      </c>
      <c r="M60" s="2" t="s">
        <v>109</v>
      </c>
      <c r="N60" t="e">
        <v>#NAME?</v>
      </c>
      <c r="O60">
        <v>0.22500000000000001</v>
      </c>
      <c r="P60" t="s">
        <v>26</v>
      </c>
      <c r="Q60" s="3">
        <v>0.5796</v>
      </c>
    </row>
    <row r="61" spans="2:17" x14ac:dyDescent="0.25">
      <c r="B61" s="2" t="s">
        <v>42</v>
      </c>
      <c r="C61" s="3" t="e">
        <f>- Loss</f>
        <v>#NAME?</v>
      </c>
      <c r="D61">
        <v>0.38700000000000001</v>
      </c>
      <c r="E61" t="s">
        <v>26</v>
      </c>
      <c r="F61" s="3">
        <v>0.502</v>
      </c>
      <c r="M61" s="2" t="s">
        <v>110</v>
      </c>
      <c r="N61" t="e">
        <v>#NAME?</v>
      </c>
      <c r="O61">
        <v>0.188</v>
      </c>
      <c r="P61" t="s">
        <v>26</v>
      </c>
      <c r="Q61" s="3">
        <v>0.57220000000000004</v>
      </c>
    </row>
    <row r="62" spans="2:17" x14ac:dyDescent="0.25">
      <c r="B62" s="2" t="s">
        <v>43</v>
      </c>
      <c r="C62" s="3" t="e">
        <f>- Loss</f>
        <v>#NAME?</v>
      </c>
      <c r="D62">
        <v>0.38300000000000001</v>
      </c>
      <c r="E62" t="s">
        <v>26</v>
      </c>
      <c r="F62" s="3">
        <v>0.49180000000000001</v>
      </c>
      <c r="M62" s="2" t="s">
        <v>38</v>
      </c>
      <c r="N62" t="e">
        <v>#NAME?</v>
      </c>
      <c r="O62">
        <v>0.29899999999999999</v>
      </c>
      <c r="P62" t="s">
        <v>26</v>
      </c>
      <c r="Q62" s="3">
        <v>0.57240000000000002</v>
      </c>
    </row>
    <row r="63" spans="2:17" x14ac:dyDescent="0.25">
      <c r="B63" s="2" t="s">
        <v>44</v>
      </c>
      <c r="C63" s="3" t="e">
        <f>- Loss</f>
        <v>#NAME?</v>
      </c>
      <c r="D63">
        <v>0.33400000000000002</v>
      </c>
      <c r="E63" t="s">
        <v>26</v>
      </c>
      <c r="F63" s="3">
        <v>0.49959999999999999</v>
      </c>
      <c r="M63" s="2" t="s">
        <v>111</v>
      </c>
      <c r="N63" t="e">
        <v>#NAME?</v>
      </c>
      <c r="O63">
        <v>0.28199999999999997</v>
      </c>
      <c r="P63" t="s">
        <v>26</v>
      </c>
      <c r="Q63" s="3">
        <v>0.5494</v>
      </c>
    </row>
    <row r="64" spans="2:17" x14ac:dyDescent="0.25">
      <c r="B64" s="2" t="s">
        <v>45</v>
      </c>
      <c r="C64" s="3" t="e">
        <f>- Loss</f>
        <v>#NAME?</v>
      </c>
      <c r="D64">
        <v>0.254</v>
      </c>
      <c r="E64" t="s">
        <v>26</v>
      </c>
      <c r="F64" s="3">
        <v>0.50539999999999996</v>
      </c>
      <c r="M64" s="2" t="s">
        <v>112</v>
      </c>
      <c r="N64" t="e">
        <v>#NAME?</v>
      </c>
      <c r="O64">
        <v>0.104</v>
      </c>
      <c r="P64" t="s">
        <v>26</v>
      </c>
      <c r="Q64" s="3">
        <v>0.58320000000000005</v>
      </c>
    </row>
    <row r="65" spans="2:17" x14ac:dyDescent="0.25">
      <c r="B65" s="2" t="s">
        <v>46</v>
      </c>
      <c r="C65" s="3" t="e">
        <f>- Loss</f>
        <v>#NAME?</v>
      </c>
      <c r="D65">
        <v>0.20599999999999999</v>
      </c>
      <c r="E65" t="s">
        <v>26</v>
      </c>
      <c r="F65" s="3">
        <v>0.50339999999999996</v>
      </c>
      <c r="M65" s="2" t="s">
        <v>113</v>
      </c>
      <c r="N65" t="e">
        <v>#NAME?</v>
      </c>
      <c r="O65">
        <v>0.245</v>
      </c>
      <c r="P65" t="s">
        <v>26</v>
      </c>
      <c r="Q65" s="3">
        <v>0.56820000000000004</v>
      </c>
    </row>
    <row r="66" spans="2:17" x14ac:dyDescent="0.25">
      <c r="B66" s="2" t="s">
        <v>47</v>
      </c>
      <c r="C66" s="3" t="e">
        <f>- Loss</f>
        <v>#NAME?</v>
      </c>
      <c r="D66">
        <v>0.20499999999999999</v>
      </c>
      <c r="E66" t="s">
        <v>26</v>
      </c>
      <c r="F66" s="3">
        <v>0.4844</v>
      </c>
      <c r="M66" s="2" t="s">
        <v>114</v>
      </c>
      <c r="N66" t="e">
        <v>#NAME?</v>
      </c>
      <c r="O66">
        <v>0.19</v>
      </c>
      <c r="P66" t="s">
        <v>26</v>
      </c>
      <c r="Q66" s="3">
        <v>0.57520000000000004</v>
      </c>
    </row>
    <row r="67" spans="2:17" x14ac:dyDescent="0.25">
      <c r="B67" s="2" t="s">
        <v>48</v>
      </c>
      <c r="C67" s="3" t="e">
        <f>- Loss</f>
        <v>#NAME?</v>
      </c>
      <c r="D67">
        <v>0.153</v>
      </c>
      <c r="E67" t="s">
        <v>26</v>
      </c>
      <c r="F67" s="3">
        <v>0.50980000000000003</v>
      </c>
      <c r="M67" s="2" t="s">
        <v>39</v>
      </c>
      <c r="N67" t="e">
        <v>#NAME?</v>
      </c>
      <c r="O67">
        <v>0.316</v>
      </c>
      <c r="P67" t="s">
        <v>26</v>
      </c>
      <c r="Q67" s="3">
        <v>0.57520000000000004</v>
      </c>
    </row>
    <row r="68" spans="2:17" x14ac:dyDescent="0.25">
      <c r="B68" s="2" t="s">
        <v>49</v>
      </c>
      <c r="C68" s="3" t="e">
        <f>- Loss</f>
        <v>#NAME?</v>
      </c>
      <c r="D68">
        <v>0.184</v>
      </c>
      <c r="E68" t="s">
        <v>26</v>
      </c>
      <c r="F68" s="3">
        <v>0.49719999999999998</v>
      </c>
      <c r="M68" s="2" t="s">
        <v>115</v>
      </c>
      <c r="N68" t="e">
        <v>#NAME?</v>
      </c>
      <c r="O68">
        <v>0.25700000000000001</v>
      </c>
      <c r="P68" t="s">
        <v>26</v>
      </c>
      <c r="Q68" s="3">
        <v>0.54600000000000004</v>
      </c>
    </row>
    <row r="69" spans="2:17" x14ac:dyDescent="0.25">
      <c r="B69" s="2" t="s">
        <v>50</v>
      </c>
      <c r="C69" s="3" t="e">
        <f>- Loss</f>
        <v>#NAME?</v>
      </c>
      <c r="D69">
        <v>0.14599999999999999</v>
      </c>
      <c r="E69" t="s">
        <v>26</v>
      </c>
      <c r="F69" s="3">
        <v>0.5212</v>
      </c>
      <c r="M69" s="2" t="s">
        <v>116</v>
      </c>
      <c r="N69" t="e">
        <v>#NAME?</v>
      </c>
      <c r="O69">
        <v>8.2000000000000003E-2</v>
      </c>
      <c r="P69" t="s">
        <v>26</v>
      </c>
      <c r="Q69" s="3">
        <v>0.57620000000000005</v>
      </c>
    </row>
    <row r="70" spans="2:17" x14ac:dyDescent="0.25">
      <c r="B70" s="2"/>
      <c r="C70" s="3"/>
      <c r="F70" s="3"/>
      <c r="M70" s="2" t="s">
        <v>117</v>
      </c>
      <c r="N70" t="e">
        <v>#NAME?</v>
      </c>
      <c r="O70">
        <v>0.152</v>
      </c>
      <c r="P70" t="s">
        <v>26</v>
      </c>
      <c r="Q70" s="3">
        <v>0.56940000000000002</v>
      </c>
    </row>
    <row r="71" spans="2:17" x14ac:dyDescent="0.25">
      <c r="B71" s="2"/>
      <c r="C71" s="3"/>
      <c r="F71" s="3"/>
      <c r="M71" s="2" t="s">
        <v>118</v>
      </c>
      <c r="N71" t="e">
        <v>#NAME?</v>
      </c>
      <c r="O71">
        <v>0.192</v>
      </c>
      <c r="P71" t="s">
        <v>26</v>
      </c>
      <c r="Q71" s="3">
        <v>0.5786</v>
      </c>
    </row>
    <row r="72" spans="2:17" x14ac:dyDescent="0.25">
      <c r="B72" s="2"/>
      <c r="C72" s="3"/>
      <c r="F72" s="3"/>
      <c r="M72" s="2" t="s">
        <v>40</v>
      </c>
      <c r="N72" t="e">
        <v>#NAME?</v>
      </c>
      <c r="O72">
        <v>0.221</v>
      </c>
      <c r="P72" t="s">
        <v>26</v>
      </c>
      <c r="Q72" s="3">
        <v>0.58120000000000005</v>
      </c>
    </row>
    <row r="73" spans="2:17" x14ac:dyDescent="0.25">
      <c r="B73" s="2"/>
      <c r="C73" s="3"/>
      <c r="F73" s="3"/>
      <c r="M73" s="2" t="s">
        <v>119</v>
      </c>
      <c r="N73" t="e">
        <v>#NAME?</v>
      </c>
      <c r="O73">
        <v>0.20699999999999999</v>
      </c>
      <c r="P73" t="s">
        <v>26</v>
      </c>
      <c r="Q73" s="3">
        <v>0.5706</v>
      </c>
    </row>
    <row r="74" spans="2:17" x14ac:dyDescent="0.25">
      <c r="B74" s="2"/>
      <c r="C74" s="3"/>
      <c r="F74" s="3"/>
      <c r="M74" s="2" t="s">
        <v>120</v>
      </c>
      <c r="N74" t="e">
        <v>#NAME?</v>
      </c>
      <c r="O74">
        <v>8.6999999999999994E-2</v>
      </c>
      <c r="P74" t="s">
        <v>26</v>
      </c>
      <c r="Q74" s="3">
        <v>0.56399999999999995</v>
      </c>
    </row>
    <row r="75" spans="2:17" x14ac:dyDescent="0.25">
      <c r="B75" s="2"/>
      <c r="F75" s="3"/>
      <c r="M75" s="2" t="s">
        <v>121</v>
      </c>
      <c r="N75" t="e">
        <v>#NAME?</v>
      </c>
      <c r="O75">
        <v>0.14799999999999999</v>
      </c>
      <c r="P75" t="s">
        <v>26</v>
      </c>
      <c r="Q75" s="3">
        <v>0.56859999999999999</v>
      </c>
    </row>
    <row r="76" spans="2:17" x14ac:dyDescent="0.25">
      <c r="B76" s="2"/>
      <c r="F76" s="3"/>
      <c r="M76" s="2" t="s">
        <v>122</v>
      </c>
      <c r="N76" t="e">
        <v>#NAME?</v>
      </c>
      <c r="O76">
        <v>0.157</v>
      </c>
      <c r="P76" t="s">
        <v>26</v>
      </c>
      <c r="Q76" s="3">
        <v>0.57940000000000003</v>
      </c>
    </row>
    <row r="77" spans="2:17" x14ac:dyDescent="0.25">
      <c r="B77" s="2"/>
      <c r="F77" s="3"/>
      <c r="M77" s="2" t="s">
        <v>41</v>
      </c>
      <c r="N77" t="e">
        <v>#NAME?</v>
      </c>
      <c r="O77">
        <v>0.26</v>
      </c>
      <c r="P77" t="s">
        <v>26</v>
      </c>
      <c r="Q77" s="3">
        <v>0.57799999999999996</v>
      </c>
    </row>
    <row r="78" spans="2:17" x14ac:dyDescent="0.25">
      <c r="B78" s="2"/>
      <c r="F78" s="3"/>
      <c r="M78" s="2" t="s">
        <v>123</v>
      </c>
      <c r="N78" t="e">
        <v>#NAME?</v>
      </c>
      <c r="O78">
        <v>0.17699999999999999</v>
      </c>
      <c r="P78" t="s">
        <v>26</v>
      </c>
      <c r="Q78" s="3">
        <v>0.58160000000000001</v>
      </c>
    </row>
    <row r="79" spans="2:17" x14ac:dyDescent="0.25">
      <c r="B79" s="2"/>
      <c r="F79" s="3"/>
      <c r="M79" s="2" t="s">
        <v>124</v>
      </c>
      <c r="N79" t="e">
        <v>#NAME?</v>
      </c>
      <c r="O79">
        <v>6.5000000000000002E-2</v>
      </c>
      <c r="P79" t="s">
        <v>26</v>
      </c>
      <c r="Q79" s="3">
        <v>0.55820000000000003</v>
      </c>
    </row>
    <row r="80" spans="2:17" x14ac:dyDescent="0.25">
      <c r="B80" s="2"/>
      <c r="F80" s="3"/>
      <c r="M80" s="2" t="s">
        <v>125</v>
      </c>
      <c r="N80" t="e">
        <v>#NAME?</v>
      </c>
      <c r="O80">
        <v>0.12</v>
      </c>
      <c r="P80" t="s">
        <v>26</v>
      </c>
      <c r="Q80" s="3">
        <v>0.56420000000000003</v>
      </c>
    </row>
    <row r="81" spans="2:17" x14ac:dyDescent="0.25">
      <c r="B81" s="2"/>
      <c r="F81" s="3"/>
      <c r="M81" s="2" t="s">
        <v>126</v>
      </c>
      <c r="N81" t="e">
        <v>#NAME?</v>
      </c>
      <c r="O81">
        <v>0.13200000000000001</v>
      </c>
      <c r="P81" t="s">
        <v>26</v>
      </c>
      <c r="Q81" s="3">
        <v>0.57279999999999998</v>
      </c>
    </row>
    <row r="82" spans="2:17" x14ac:dyDescent="0.25">
      <c r="B82" s="2"/>
      <c r="F82" s="3"/>
      <c r="M82" s="2" t="s">
        <v>42</v>
      </c>
      <c r="N82" t="e">
        <v>#NAME?</v>
      </c>
      <c r="O82">
        <v>0.22900000000000001</v>
      </c>
      <c r="P82" t="s">
        <v>26</v>
      </c>
      <c r="Q82" s="3">
        <v>0.57579999999999998</v>
      </c>
    </row>
    <row r="83" spans="2:17" x14ac:dyDescent="0.25">
      <c r="B83" s="2"/>
      <c r="F83" s="3"/>
      <c r="M83" s="2" t="s">
        <v>127</v>
      </c>
      <c r="N83" t="e">
        <v>#NAME?</v>
      </c>
      <c r="O83">
        <v>0.111</v>
      </c>
      <c r="P83" t="s">
        <v>26</v>
      </c>
      <c r="Q83" s="3">
        <v>0.56140000000000001</v>
      </c>
    </row>
    <row r="84" spans="2:17" x14ac:dyDescent="0.25">
      <c r="B84" s="2"/>
      <c r="F84" s="3"/>
      <c r="M84" s="2" t="s">
        <v>128</v>
      </c>
      <c r="N84" t="e">
        <v>#NAME?</v>
      </c>
      <c r="O84">
        <v>8.4000000000000005E-2</v>
      </c>
      <c r="P84" t="s">
        <v>26</v>
      </c>
      <c r="Q84" s="3">
        <v>0.56079999999999997</v>
      </c>
    </row>
    <row r="85" spans="2:17" x14ac:dyDescent="0.25">
      <c r="B85" s="2"/>
      <c r="F85" s="3"/>
      <c r="M85" s="2" t="s">
        <v>129</v>
      </c>
      <c r="N85" t="e">
        <v>#NAME?</v>
      </c>
      <c r="O85">
        <v>0.10199999999999999</v>
      </c>
      <c r="P85" t="s">
        <v>26</v>
      </c>
      <c r="Q85" s="3">
        <v>0.58360000000000001</v>
      </c>
    </row>
    <row r="86" spans="2:17" x14ac:dyDescent="0.25">
      <c r="B86" s="2"/>
      <c r="F86" s="3"/>
      <c r="M86" s="2" t="s">
        <v>130</v>
      </c>
      <c r="N86" t="e">
        <v>#NAME?</v>
      </c>
      <c r="O86">
        <v>0.14899999999999999</v>
      </c>
      <c r="P86" t="s">
        <v>26</v>
      </c>
      <c r="Q86" s="3">
        <v>0.56240000000000001</v>
      </c>
    </row>
    <row r="87" spans="2:17" x14ac:dyDescent="0.25">
      <c r="B87" s="2"/>
      <c r="F87" s="3"/>
      <c r="M87" s="2" t="s">
        <v>43</v>
      </c>
      <c r="N87" t="e">
        <v>#NAME?</v>
      </c>
      <c r="O87">
        <v>0.15</v>
      </c>
      <c r="P87" t="s">
        <v>26</v>
      </c>
      <c r="Q87" s="3">
        <v>0.56240000000000001</v>
      </c>
    </row>
    <row r="88" spans="2:17" x14ac:dyDescent="0.25">
      <c r="B88" s="2"/>
      <c r="F88" s="3"/>
      <c r="M88" s="2" t="s">
        <v>131</v>
      </c>
      <c r="N88" t="e">
        <v>#NAME?</v>
      </c>
      <c r="O88">
        <v>0.128</v>
      </c>
      <c r="P88" t="s">
        <v>26</v>
      </c>
      <c r="Q88" s="3">
        <v>0.55079999999999996</v>
      </c>
    </row>
    <row r="89" spans="2:17" x14ac:dyDescent="0.25">
      <c r="B89" s="2"/>
      <c r="F89" s="3"/>
      <c r="M89" s="2" t="s">
        <v>132</v>
      </c>
      <c r="N89" t="e">
        <v>#NAME?</v>
      </c>
      <c r="O89">
        <v>6.0999999999999999E-2</v>
      </c>
      <c r="P89" t="s">
        <v>26</v>
      </c>
      <c r="Q89" s="3">
        <v>0.58140000000000003</v>
      </c>
    </row>
    <row r="90" spans="2:17" x14ac:dyDescent="0.25">
      <c r="B90" s="2"/>
      <c r="F90" s="3"/>
      <c r="M90" s="2" t="s">
        <v>133</v>
      </c>
      <c r="N90" t="e">
        <v>#NAME?</v>
      </c>
      <c r="O90">
        <v>0.124</v>
      </c>
      <c r="P90" t="s">
        <v>26</v>
      </c>
      <c r="Q90" s="3">
        <v>0.56459999999999999</v>
      </c>
    </row>
    <row r="91" spans="2:17" x14ac:dyDescent="0.25">
      <c r="B91" s="2"/>
      <c r="F91" s="3"/>
      <c r="M91" s="2" t="s">
        <v>134</v>
      </c>
      <c r="N91" t="e">
        <v>#NAME?</v>
      </c>
      <c r="O91">
        <v>0.109</v>
      </c>
      <c r="P91" t="s">
        <v>26</v>
      </c>
      <c r="Q91" s="3">
        <v>0.56999999999999995</v>
      </c>
    </row>
    <row r="92" spans="2:17" x14ac:dyDescent="0.25">
      <c r="B92" s="2"/>
      <c r="F92" s="3"/>
      <c r="M92" s="2" t="s">
        <v>44</v>
      </c>
      <c r="N92" t="e">
        <v>#NAME?</v>
      </c>
      <c r="O92">
        <v>0.14000000000000001</v>
      </c>
      <c r="P92" t="s">
        <v>26</v>
      </c>
      <c r="Q92" s="3">
        <v>0.57179999999999997</v>
      </c>
    </row>
    <row r="93" spans="2:17" x14ac:dyDescent="0.25">
      <c r="B93" s="2"/>
      <c r="F93" s="3"/>
      <c r="M93" s="2" t="s">
        <v>135</v>
      </c>
      <c r="N93" t="e">
        <v>#NAME?</v>
      </c>
      <c r="O93">
        <v>0.122</v>
      </c>
      <c r="P93" t="s">
        <v>26</v>
      </c>
      <c r="Q93" s="3">
        <v>0.55159999999999998</v>
      </c>
    </row>
    <row r="94" spans="2:17" x14ac:dyDescent="0.25">
      <c r="B94" s="2"/>
      <c r="F94" s="3"/>
      <c r="M94" s="2" t="s">
        <v>136</v>
      </c>
      <c r="N94" t="e">
        <v>#NAME?</v>
      </c>
      <c r="O94">
        <v>2.8000000000000001E-2</v>
      </c>
      <c r="P94" t="s">
        <v>26</v>
      </c>
      <c r="Q94" s="3">
        <v>0.55820000000000003</v>
      </c>
    </row>
    <row r="95" spans="2:17" x14ac:dyDescent="0.25">
      <c r="M95" s="2" t="s">
        <v>137</v>
      </c>
      <c r="N95" t="e">
        <v>#NAME?</v>
      </c>
      <c r="O95">
        <v>8.6999999999999994E-2</v>
      </c>
      <c r="P95" t="s">
        <v>26</v>
      </c>
      <c r="Q95" s="3">
        <v>0.56440000000000001</v>
      </c>
    </row>
    <row r="96" spans="2:17" x14ac:dyDescent="0.25">
      <c r="M96" s="2" t="s">
        <v>138</v>
      </c>
      <c r="N96" t="e">
        <v>#NAME?</v>
      </c>
      <c r="O96">
        <v>0.109</v>
      </c>
      <c r="P96" t="s">
        <v>26</v>
      </c>
      <c r="Q96" s="3">
        <v>0.57299999999999995</v>
      </c>
    </row>
    <row r="97" spans="13:17" x14ac:dyDescent="0.25">
      <c r="M97" s="2" t="s">
        <v>45</v>
      </c>
      <c r="N97" t="e">
        <v>#NAME?</v>
      </c>
      <c r="O97">
        <v>8.3000000000000004E-2</v>
      </c>
      <c r="P97" t="s">
        <v>26</v>
      </c>
      <c r="Q97" s="3">
        <v>0.58040000000000003</v>
      </c>
    </row>
    <row r="98" spans="13:17" x14ac:dyDescent="0.25">
      <c r="M98" s="2" t="s">
        <v>139</v>
      </c>
      <c r="N98" t="e">
        <v>#NAME?</v>
      </c>
      <c r="O98">
        <v>0.1</v>
      </c>
      <c r="P98" t="s">
        <v>26</v>
      </c>
      <c r="Q98" s="3">
        <v>0.56359999999999999</v>
      </c>
    </row>
    <row r="99" spans="13:17" x14ac:dyDescent="0.25">
      <c r="M99" s="2" t="s">
        <v>140</v>
      </c>
      <c r="N99" t="e">
        <v>#NAME?</v>
      </c>
      <c r="O99">
        <v>4.5999999999999999E-2</v>
      </c>
      <c r="P99" t="s">
        <v>26</v>
      </c>
      <c r="Q99" s="3">
        <v>0.57620000000000005</v>
      </c>
    </row>
    <row r="100" spans="13:17" x14ac:dyDescent="0.25">
      <c r="M100" s="2" t="s">
        <v>141</v>
      </c>
      <c r="N100" t="e">
        <v>#NAME?</v>
      </c>
      <c r="O100">
        <v>0.10100000000000001</v>
      </c>
      <c r="P100" t="s">
        <v>26</v>
      </c>
      <c r="Q100" s="3">
        <v>0.55359999999999998</v>
      </c>
    </row>
    <row r="101" spans="13:17" x14ac:dyDescent="0.25">
      <c r="M101" s="2" t="s">
        <v>142</v>
      </c>
      <c r="N101" t="e">
        <v>#NAME?</v>
      </c>
      <c r="O101">
        <v>8.8999999999999996E-2</v>
      </c>
      <c r="P101" t="s">
        <v>26</v>
      </c>
      <c r="Q101" s="3">
        <v>0.5806</v>
      </c>
    </row>
    <row r="102" spans="13:17" x14ac:dyDescent="0.25">
      <c r="M102" s="2" t="s">
        <v>46</v>
      </c>
      <c r="N102" t="e">
        <v>#NAME?</v>
      </c>
      <c r="O102">
        <v>8.1000000000000003E-2</v>
      </c>
      <c r="P102" t="s">
        <v>26</v>
      </c>
      <c r="Q102" s="3">
        <v>0.57740000000000002</v>
      </c>
    </row>
    <row r="103" spans="13:17" x14ac:dyDescent="0.25">
      <c r="M103" s="2" t="s">
        <v>143</v>
      </c>
      <c r="N103" t="e">
        <v>#NAME?</v>
      </c>
      <c r="O103">
        <v>0.13400000000000001</v>
      </c>
      <c r="P103" t="s">
        <v>26</v>
      </c>
      <c r="Q103" s="3">
        <v>0.56940000000000002</v>
      </c>
    </row>
    <row r="104" spans="13:17" x14ac:dyDescent="0.25">
      <c r="M104" s="2" t="s">
        <v>144</v>
      </c>
      <c r="N104" t="e">
        <v>#NAME?</v>
      </c>
      <c r="O104">
        <v>6.9000000000000006E-2</v>
      </c>
      <c r="P104" t="s">
        <v>26</v>
      </c>
      <c r="Q104" s="3">
        <v>0.5726</v>
      </c>
    </row>
    <row r="105" spans="13:17" x14ac:dyDescent="0.25">
      <c r="M105" t="s">
        <v>147</v>
      </c>
      <c r="N105" t="e">
        <v>#NAME?</v>
      </c>
      <c r="O105">
        <v>8.2000000000000003E-2</v>
      </c>
      <c r="P105" t="s">
        <v>26</v>
      </c>
      <c r="Q105">
        <v>0.57279999999999998</v>
      </c>
    </row>
    <row r="106" spans="13:17" x14ac:dyDescent="0.25">
      <c r="M106" t="s">
        <v>148</v>
      </c>
      <c r="N106" t="e">
        <v>#NAME?</v>
      </c>
      <c r="O106">
        <v>0.08</v>
      </c>
      <c r="P106" t="s">
        <v>26</v>
      </c>
      <c r="Q106">
        <v>0.56359999999999999</v>
      </c>
    </row>
    <row r="107" spans="13:17" x14ac:dyDescent="0.25">
      <c r="M107" t="s">
        <v>47</v>
      </c>
      <c r="N107" t="e">
        <v>#NAME?</v>
      </c>
      <c r="O107">
        <v>6.2E-2</v>
      </c>
      <c r="P107" t="s">
        <v>26</v>
      </c>
      <c r="Q107">
        <v>0.5786</v>
      </c>
    </row>
    <row r="108" spans="13:17" x14ac:dyDescent="0.25">
      <c r="M108" t="s">
        <v>149</v>
      </c>
      <c r="N108" t="e">
        <v>#NAME?</v>
      </c>
      <c r="O108">
        <v>9.1999999999999998E-2</v>
      </c>
      <c r="P108" t="s">
        <v>26</v>
      </c>
      <c r="Q108">
        <v>0.57599999999999996</v>
      </c>
    </row>
    <row r="109" spans="13:17" x14ac:dyDescent="0.25">
      <c r="M109" t="s">
        <v>150</v>
      </c>
      <c r="N109" t="e">
        <v>#NAME?</v>
      </c>
      <c r="O109">
        <v>4.7E-2</v>
      </c>
      <c r="P109" t="s">
        <v>26</v>
      </c>
      <c r="Q109">
        <v>0.5786</v>
      </c>
    </row>
    <row r="110" spans="13:17" x14ac:dyDescent="0.25">
      <c r="M110" t="s">
        <v>151</v>
      </c>
      <c r="N110" t="e">
        <v>#NAME?</v>
      </c>
      <c r="O110">
        <v>8.3000000000000004E-2</v>
      </c>
      <c r="P110" t="s">
        <v>26</v>
      </c>
      <c r="Q110">
        <v>0.57379999999999998</v>
      </c>
    </row>
    <row r="111" spans="13:17" x14ac:dyDescent="0.25">
      <c r="M111" t="s">
        <v>152</v>
      </c>
      <c r="N111" t="e">
        <v>#NAME?</v>
      </c>
      <c r="O111">
        <v>7.2999999999999995E-2</v>
      </c>
      <c r="P111" t="s">
        <v>26</v>
      </c>
      <c r="Q111">
        <v>0.57020000000000004</v>
      </c>
    </row>
    <row r="112" spans="13:17" x14ac:dyDescent="0.25">
      <c r="M112" t="s">
        <v>48</v>
      </c>
      <c r="N112" t="e">
        <v>#NAME?</v>
      </c>
      <c r="O112">
        <v>6.7000000000000004E-2</v>
      </c>
      <c r="P112" t="s">
        <v>26</v>
      </c>
      <c r="Q112">
        <v>0.56020000000000003</v>
      </c>
    </row>
    <row r="113" spans="13:17" x14ac:dyDescent="0.25">
      <c r="M113" t="s">
        <v>153</v>
      </c>
      <c r="N113" t="e">
        <v>#NAME?</v>
      </c>
      <c r="O113">
        <v>7.5999999999999998E-2</v>
      </c>
      <c r="P113" t="s">
        <v>26</v>
      </c>
      <c r="Q113">
        <v>0.54859999999999998</v>
      </c>
    </row>
    <row r="114" spans="13:17" x14ac:dyDescent="0.25">
      <c r="M114" t="s">
        <v>154</v>
      </c>
      <c r="N114" t="e">
        <v>#NAME?</v>
      </c>
      <c r="O114">
        <v>1.9E-2</v>
      </c>
      <c r="P114" t="s">
        <v>26</v>
      </c>
      <c r="Q114">
        <v>0.57720000000000005</v>
      </c>
    </row>
    <row r="115" spans="13:17" x14ac:dyDescent="0.25">
      <c r="M115" t="s">
        <v>155</v>
      </c>
      <c r="N115" t="e">
        <v>#NAME?</v>
      </c>
      <c r="O115">
        <v>6.6000000000000003E-2</v>
      </c>
      <c r="P115" t="s">
        <v>26</v>
      </c>
      <c r="Q115">
        <v>0.5736</v>
      </c>
    </row>
    <row r="116" spans="13:17" x14ac:dyDescent="0.25">
      <c r="M116" t="s">
        <v>156</v>
      </c>
      <c r="N116" t="e">
        <v>#NAME?</v>
      </c>
      <c r="O116">
        <v>6.2E-2</v>
      </c>
      <c r="P116" t="s">
        <v>26</v>
      </c>
      <c r="Q116">
        <v>0.5696</v>
      </c>
    </row>
    <row r="117" spans="13:17" x14ac:dyDescent="0.25">
      <c r="M117" t="s">
        <v>49</v>
      </c>
      <c r="N117" t="e">
        <v>#NAME?</v>
      </c>
      <c r="O117">
        <v>6.5000000000000002E-2</v>
      </c>
      <c r="P117" t="s">
        <v>26</v>
      </c>
      <c r="Q117">
        <v>0.56920000000000004</v>
      </c>
    </row>
    <row r="118" spans="13:17" x14ac:dyDescent="0.25">
      <c r="M118" t="s">
        <v>157</v>
      </c>
      <c r="N118" t="e">
        <v>#NAME?</v>
      </c>
      <c r="O118">
        <v>7.5999999999999998E-2</v>
      </c>
      <c r="P118" t="s">
        <v>26</v>
      </c>
      <c r="Q118">
        <v>0.56479999999999997</v>
      </c>
    </row>
    <row r="119" spans="13:17" x14ac:dyDescent="0.25">
      <c r="M119" t="s">
        <v>158</v>
      </c>
      <c r="N119" t="e">
        <v>#NAME?</v>
      </c>
      <c r="O119">
        <v>4.2999999999999997E-2</v>
      </c>
      <c r="P119" t="s">
        <v>26</v>
      </c>
      <c r="Q119">
        <v>0.58260000000000001</v>
      </c>
    </row>
    <row r="120" spans="13:17" x14ac:dyDescent="0.25">
      <c r="M120" t="s">
        <v>159</v>
      </c>
      <c r="N120" t="e">
        <v>#NAME?</v>
      </c>
      <c r="O120">
        <v>7.8E-2</v>
      </c>
      <c r="P120" t="s">
        <v>26</v>
      </c>
      <c r="Q120">
        <v>0.56979999999999997</v>
      </c>
    </row>
    <row r="121" spans="13:17" x14ac:dyDescent="0.25">
      <c r="M121" t="s">
        <v>160</v>
      </c>
      <c r="N121" t="e">
        <v>#NAME?</v>
      </c>
      <c r="O121">
        <v>6.6000000000000003E-2</v>
      </c>
      <c r="P121" t="s">
        <v>26</v>
      </c>
      <c r="Q121">
        <v>0.56459999999999999</v>
      </c>
    </row>
    <row r="122" spans="13:17" x14ac:dyDescent="0.25">
      <c r="M122" t="s">
        <v>50</v>
      </c>
      <c r="N122" t="e">
        <v>#NAME?</v>
      </c>
      <c r="O122">
        <v>5.5E-2</v>
      </c>
      <c r="P122" t="s">
        <v>26</v>
      </c>
      <c r="Q122">
        <v>0.5766</v>
      </c>
    </row>
    <row r="123" spans="13:17" x14ac:dyDescent="0.25">
      <c r="M123" t="s">
        <v>161</v>
      </c>
      <c r="N123" t="e">
        <v>#NAME?</v>
      </c>
      <c r="O123">
        <v>5.3999999999999999E-2</v>
      </c>
      <c r="P123" t="s">
        <v>26</v>
      </c>
      <c r="Q123">
        <v>0.56240000000000001</v>
      </c>
    </row>
    <row r="124" spans="13:17" x14ac:dyDescent="0.25">
      <c r="M124" t="s">
        <v>162</v>
      </c>
      <c r="N124" t="e">
        <v>#NAME?</v>
      </c>
      <c r="O124">
        <v>2.1999999999999999E-2</v>
      </c>
      <c r="P124" t="s">
        <v>26</v>
      </c>
      <c r="Q124">
        <v>0.58199999999999996</v>
      </c>
    </row>
    <row r="125" spans="13:17" x14ac:dyDescent="0.25">
      <c r="M125" t="s">
        <v>163</v>
      </c>
      <c r="N125" t="e">
        <v>#NAME?</v>
      </c>
      <c r="O125">
        <v>3.3000000000000002E-2</v>
      </c>
      <c r="P125" t="s">
        <v>26</v>
      </c>
      <c r="Q125">
        <v>0.58499999999999996</v>
      </c>
    </row>
    <row r="126" spans="13:17" x14ac:dyDescent="0.25">
      <c r="M126" t="s">
        <v>164</v>
      </c>
      <c r="N126" t="e">
        <v>#NAME?</v>
      </c>
      <c r="O126">
        <v>0.05</v>
      </c>
      <c r="P126" t="s">
        <v>26</v>
      </c>
      <c r="Q126">
        <v>0.56879999999999997</v>
      </c>
    </row>
    <row r="127" spans="13:17" x14ac:dyDescent="0.25">
      <c r="M127" t="s">
        <v>51</v>
      </c>
      <c r="N127" t="e">
        <v>#NAME?</v>
      </c>
      <c r="O127">
        <v>6.2E-2</v>
      </c>
      <c r="P127" t="s">
        <v>26</v>
      </c>
      <c r="Q127">
        <v>0.57499999999999996</v>
      </c>
    </row>
    <row r="128" spans="13:17" x14ac:dyDescent="0.25">
      <c r="M128" t="s">
        <v>165</v>
      </c>
      <c r="N128" t="e">
        <v>#NAME?</v>
      </c>
      <c r="O128">
        <v>0.03</v>
      </c>
      <c r="P128" t="s">
        <v>26</v>
      </c>
      <c r="Q128">
        <v>0.56720000000000004</v>
      </c>
    </row>
    <row r="129" spans="13:17" x14ac:dyDescent="0.25">
      <c r="M129" t="s">
        <v>166</v>
      </c>
      <c r="N129" t="e">
        <v>#NAME?</v>
      </c>
      <c r="O129">
        <v>0.02</v>
      </c>
      <c r="P129" t="s">
        <v>26</v>
      </c>
      <c r="Q129">
        <v>0.58420000000000005</v>
      </c>
    </row>
    <row r="130" spans="13:17" x14ac:dyDescent="0.25">
      <c r="M130" t="s">
        <v>167</v>
      </c>
      <c r="N130" t="e">
        <v>#NAME?</v>
      </c>
      <c r="O130">
        <v>4.7E-2</v>
      </c>
      <c r="P130" t="s">
        <v>26</v>
      </c>
      <c r="Q130">
        <v>0.58079999999999998</v>
      </c>
    </row>
    <row r="131" spans="13:17" x14ac:dyDescent="0.25">
      <c r="M131" t="s">
        <v>168</v>
      </c>
      <c r="N131" t="e">
        <v>#NAME?</v>
      </c>
      <c r="O131">
        <v>4.3999999999999997E-2</v>
      </c>
      <c r="P131" t="s">
        <v>26</v>
      </c>
      <c r="Q131">
        <v>0.58699999999999997</v>
      </c>
    </row>
    <row r="132" spans="13:17" x14ac:dyDescent="0.25">
      <c r="M132" t="s">
        <v>52</v>
      </c>
      <c r="N132" t="e">
        <v>#NAME?</v>
      </c>
      <c r="O132">
        <v>2.5000000000000001E-2</v>
      </c>
      <c r="P132" t="s">
        <v>26</v>
      </c>
      <c r="Q132">
        <v>0.58279999999999998</v>
      </c>
    </row>
    <row r="133" spans="13:17" x14ac:dyDescent="0.25">
      <c r="M133" t="s">
        <v>169</v>
      </c>
      <c r="N133" t="e">
        <v>#NAME?</v>
      </c>
      <c r="O133">
        <v>3.5000000000000003E-2</v>
      </c>
      <c r="P133" t="s">
        <v>26</v>
      </c>
      <c r="Q133">
        <v>0.56200000000000006</v>
      </c>
    </row>
    <row r="134" spans="13:17" x14ac:dyDescent="0.25">
      <c r="M134" t="s">
        <v>170</v>
      </c>
      <c r="N134" t="e">
        <v>#NAME?</v>
      </c>
      <c r="O134">
        <v>1.2999999999999999E-2</v>
      </c>
      <c r="P134" t="s">
        <v>26</v>
      </c>
      <c r="Q134">
        <v>0.58560000000000001</v>
      </c>
    </row>
    <row r="135" spans="13:17" x14ac:dyDescent="0.25">
      <c r="M135" t="s">
        <v>171</v>
      </c>
      <c r="N135" t="e">
        <v>#NAME?</v>
      </c>
      <c r="O135">
        <v>6.7000000000000004E-2</v>
      </c>
      <c r="P135" t="s">
        <v>26</v>
      </c>
      <c r="Q135">
        <v>0.58520000000000005</v>
      </c>
    </row>
    <row r="136" spans="13:17" x14ac:dyDescent="0.25">
      <c r="M136" t="s">
        <v>172</v>
      </c>
      <c r="N136" t="e">
        <v>#NAME?</v>
      </c>
      <c r="O136">
        <v>3.5999999999999997E-2</v>
      </c>
      <c r="P136" t="s">
        <v>26</v>
      </c>
      <c r="Q136">
        <v>0.58299999999999996</v>
      </c>
    </row>
    <row r="137" spans="13:17" x14ac:dyDescent="0.25">
      <c r="M137" t="s">
        <v>53</v>
      </c>
      <c r="N137" t="e">
        <v>#NAME?</v>
      </c>
      <c r="O137">
        <v>0.03</v>
      </c>
      <c r="P137" t="s">
        <v>26</v>
      </c>
      <c r="Q137">
        <v>0.57399999999999995</v>
      </c>
    </row>
    <row r="138" spans="13:17" x14ac:dyDescent="0.25">
      <c r="M138" t="s">
        <v>173</v>
      </c>
      <c r="N138" t="e">
        <v>#NAME?</v>
      </c>
      <c r="O138">
        <v>0.03</v>
      </c>
      <c r="P138" t="s">
        <v>26</v>
      </c>
      <c r="Q138">
        <v>0.56620000000000004</v>
      </c>
    </row>
    <row r="139" spans="13:17" x14ac:dyDescent="0.25">
      <c r="M139" t="s">
        <v>174</v>
      </c>
      <c r="N139" t="e">
        <v>#NAME?</v>
      </c>
      <c r="O139">
        <v>1.0999999999999999E-2</v>
      </c>
      <c r="P139" t="s">
        <v>26</v>
      </c>
      <c r="Q139">
        <v>0.57940000000000003</v>
      </c>
    </row>
    <row r="140" spans="13:17" x14ac:dyDescent="0.25">
      <c r="M140" t="s">
        <v>175</v>
      </c>
      <c r="N140" t="e">
        <v>#NAME?</v>
      </c>
      <c r="O140">
        <v>3.3000000000000002E-2</v>
      </c>
      <c r="P140" t="s">
        <v>26</v>
      </c>
      <c r="Q140">
        <v>0.59219999999999995</v>
      </c>
    </row>
    <row r="141" spans="13:17" x14ac:dyDescent="0.25">
      <c r="M141" t="s">
        <v>176</v>
      </c>
      <c r="N141" t="e">
        <v>#NAME?</v>
      </c>
      <c r="O141">
        <v>7.8E-2</v>
      </c>
      <c r="P141" t="s">
        <v>26</v>
      </c>
      <c r="Q141">
        <v>0.57820000000000005</v>
      </c>
    </row>
    <row r="142" spans="13:17" x14ac:dyDescent="0.25">
      <c r="M142" t="s">
        <v>54</v>
      </c>
      <c r="N142" t="e">
        <v>#NAME?</v>
      </c>
      <c r="O142">
        <v>3.9E-2</v>
      </c>
      <c r="P142" t="s">
        <v>26</v>
      </c>
      <c r="Q142">
        <v>0.57040000000000002</v>
      </c>
    </row>
    <row r="143" spans="13:17" x14ac:dyDescent="0.25">
      <c r="M143" t="s">
        <v>177</v>
      </c>
      <c r="N143" t="e">
        <v>#NAME?</v>
      </c>
      <c r="O143">
        <v>2.1000000000000001E-2</v>
      </c>
      <c r="P143" t="s">
        <v>26</v>
      </c>
      <c r="Q143">
        <v>0.56100000000000005</v>
      </c>
    </row>
    <row r="144" spans="13:17" x14ac:dyDescent="0.25">
      <c r="M144" t="s">
        <v>178</v>
      </c>
      <c r="N144" t="e">
        <v>#NAME?</v>
      </c>
      <c r="O144">
        <v>0.02</v>
      </c>
      <c r="P144" t="s">
        <v>26</v>
      </c>
      <c r="Q144">
        <v>0.58940000000000003</v>
      </c>
    </row>
    <row r="145" spans="13:17" x14ac:dyDescent="0.25">
      <c r="M145" t="s">
        <v>179</v>
      </c>
      <c r="N145" t="e">
        <v>#NAME?</v>
      </c>
      <c r="O145">
        <v>3.3000000000000002E-2</v>
      </c>
      <c r="P145" t="s">
        <v>26</v>
      </c>
      <c r="Q145">
        <v>0.58240000000000003</v>
      </c>
    </row>
    <row r="146" spans="13:17" x14ac:dyDescent="0.25">
      <c r="M146" t="s">
        <v>180</v>
      </c>
      <c r="N146" t="e">
        <v>#NAME?</v>
      </c>
      <c r="O146">
        <v>5.2999999999999999E-2</v>
      </c>
      <c r="P146" t="s">
        <v>26</v>
      </c>
      <c r="Q146">
        <v>0.56620000000000004</v>
      </c>
    </row>
    <row r="147" spans="13:17" x14ac:dyDescent="0.25">
      <c r="M147" t="s">
        <v>55</v>
      </c>
      <c r="N147" t="e">
        <v>#NAME?</v>
      </c>
      <c r="O147">
        <v>3.9E-2</v>
      </c>
      <c r="P147" t="s">
        <v>26</v>
      </c>
      <c r="Q147">
        <v>0.5796</v>
      </c>
    </row>
    <row r="148" spans="13:17" x14ac:dyDescent="0.25">
      <c r="M148" t="s">
        <v>181</v>
      </c>
      <c r="N148" t="e">
        <v>#NAME?</v>
      </c>
      <c r="O148">
        <v>1.2E-2</v>
      </c>
      <c r="P148" t="s">
        <v>26</v>
      </c>
      <c r="Q148">
        <v>0.57240000000000002</v>
      </c>
    </row>
    <row r="149" spans="13:17" x14ac:dyDescent="0.25">
      <c r="M149" t="s">
        <v>182</v>
      </c>
      <c r="N149" t="e">
        <v>#NAME?</v>
      </c>
      <c r="O149">
        <v>1.7999999999999999E-2</v>
      </c>
      <c r="P149" t="s">
        <v>26</v>
      </c>
      <c r="Q149">
        <v>0.57299999999999995</v>
      </c>
    </row>
    <row r="150" spans="13:17" x14ac:dyDescent="0.25">
      <c r="M150" t="s">
        <v>183</v>
      </c>
      <c r="N150" t="e">
        <v>#NAME?</v>
      </c>
      <c r="O150">
        <v>2.3E-2</v>
      </c>
      <c r="P150" t="s">
        <v>26</v>
      </c>
      <c r="Q150">
        <v>0.57540000000000002</v>
      </c>
    </row>
    <row r="151" spans="13:17" x14ac:dyDescent="0.25">
      <c r="M151" t="s">
        <v>184</v>
      </c>
      <c r="N151" t="e">
        <v>#NAME?</v>
      </c>
      <c r="O151">
        <v>4.4999999999999998E-2</v>
      </c>
      <c r="P151" t="s">
        <v>26</v>
      </c>
      <c r="Q151">
        <v>0.55520000000000003</v>
      </c>
    </row>
    <row r="152" spans="13:17" x14ac:dyDescent="0.25">
      <c r="M152" t="s">
        <v>56</v>
      </c>
      <c r="N152" t="e">
        <v>#NAME?</v>
      </c>
      <c r="O152">
        <v>2.1000000000000001E-2</v>
      </c>
      <c r="P152" t="s">
        <v>26</v>
      </c>
      <c r="Q152">
        <v>0.57720000000000005</v>
      </c>
    </row>
    <row r="153" spans="13:17" x14ac:dyDescent="0.25">
      <c r="M153" t="s">
        <v>185</v>
      </c>
      <c r="N153" t="e">
        <v>#NAME?</v>
      </c>
      <c r="O153">
        <v>2.1000000000000001E-2</v>
      </c>
      <c r="P153" t="s">
        <v>26</v>
      </c>
      <c r="Q153">
        <v>0.55740000000000001</v>
      </c>
    </row>
    <row r="154" spans="13:17" x14ac:dyDescent="0.25">
      <c r="M154" t="s">
        <v>186</v>
      </c>
      <c r="N154" t="e">
        <v>#NAME?</v>
      </c>
      <c r="O154">
        <v>2.7E-2</v>
      </c>
      <c r="P154" t="s">
        <v>26</v>
      </c>
      <c r="Q154">
        <v>0.58160000000000001</v>
      </c>
    </row>
    <row r="155" spans="13:17" x14ac:dyDescent="0.25">
      <c r="M155" t="s">
        <v>187</v>
      </c>
      <c r="N155" t="e">
        <v>#NAME?</v>
      </c>
      <c r="O155">
        <v>4.9000000000000002E-2</v>
      </c>
      <c r="P155" t="s">
        <v>26</v>
      </c>
      <c r="Q155">
        <v>0.56179999999999997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5"/>
  <sheetViews>
    <sheetView zoomScale="70" zoomScaleNormal="70" workbookViewId="0">
      <selection activeCell="N35" sqref="N35"/>
    </sheetView>
  </sheetViews>
  <sheetFormatPr defaultRowHeight="15" x14ac:dyDescent="0.25"/>
  <cols>
    <col min="2" max="2" width="26.140625" bestFit="1" customWidth="1"/>
  </cols>
  <sheetData>
    <row r="1" spans="2:17" x14ac:dyDescent="0.25">
      <c r="D1" t="s">
        <v>61</v>
      </c>
      <c r="F1" t="s">
        <v>62</v>
      </c>
      <c r="O1" t="s">
        <v>61</v>
      </c>
      <c r="Q1" t="s">
        <v>62</v>
      </c>
    </row>
    <row r="2" spans="2:17" x14ac:dyDescent="0.25">
      <c r="B2" s="2" t="s">
        <v>25</v>
      </c>
      <c r="C2" t="e">
        <f>- Loss</f>
        <v>#NAME?</v>
      </c>
      <c r="D2">
        <v>1.982</v>
      </c>
      <c r="E2" t="s">
        <v>26</v>
      </c>
      <c r="F2" s="3">
        <v>0.2964</v>
      </c>
      <c r="M2" s="2" t="s">
        <v>25</v>
      </c>
      <c r="N2" t="e">
        <v>#NAME?</v>
      </c>
      <c r="O2">
        <v>1.929</v>
      </c>
      <c r="P2" t="s">
        <v>26</v>
      </c>
      <c r="Q2" s="3">
        <v>0.3216</v>
      </c>
    </row>
    <row r="3" spans="2:17" x14ac:dyDescent="0.25">
      <c r="B3" s="2" t="s">
        <v>27</v>
      </c>
      <c r="C3" t="e">
        <f>- Loss</f>
        <v>#NAME?</v>
      </c>
      <c r="D3">
        <v>1.722</v>
      </c>
      <c r="E3" t="s">
        <v>26</v>
      </c>
      <c r="F3" s="3">
        <v>0.377</v>
      </c>
      <c r="M3" s="2" t="s">
        <v>63</v>
      </c>
      <c r="N3" t="e">
        <v>#NAME?</v>
      </c>
      <c r="O3">
        <v>1.7130000000000001</v>
      </c>
      <c r="P3" t="s">
        <v>26</v>
      </c>
      <c r="Q3" s="3">
        <v>0.38100000000000001</v>
      </c>
    </row>
    <row r="4" spans="2:17" x14ac:dyDescent="0.25">
      <c r="B4" s="2" t="s">
        <v>28</v>
      </c>
      <c r="C4" t="e">
        <f>- Loss</f>
        <v>#NAME?</v>
      </c>
      <c r="D4">
        <v>1.581</v>
      </c>
      <c r="E4" t="s">
        <v>26</v>
      </c>
      <c r="F4" s="3">
        <v>0.38479999999999998</v>
      </c>
      <c r="M4" s="2" t="s">
        <v>64</v>
      </c>
      <c r="N4" t="e">
        <v>#NAME?</v>
      </c>
      <c r="O4">
        <v>1.2529999999999999</v>
      </c>
      <c r="P4" t="s">
        <v>26</v>
      </c>
      <c r="Q4" s="3">
        <v>0.42659999999999998</v>
      </c>
    </row>
    <row r="5" spans="2:17" x14ac:dyDescent="0.25">
      <c r="B5" s="2" t="s">
        <v>29</v>
      </c>
      <c r="C5" t="e">
        <f>- Loss</f>
        <v>#NAME?</v>
      </c>
      <c r="D5">
        <v>1.262</v>
      </c>
      <c r="E5" t="s">
        <v>26</v>
      </c>
      <c r="F5" s="3">
        <v>0.437</v>
      </c>
      <c r="M5" s="2" t="s">
        <v>65</v>
      </c>
      <c r="N5" t="e">
        <v>#NAME?</v>
      </c>
      <c r="O5">
        <v>1.3759999999999999</v>
      </c>
      <c r="P5" t="s">
        <v>26</v>
      </c>
      <c r="Q5" s="3">
        <v>0.44440000000000002</v>
      </c>
    </row>
    <row r="6" spans="2:17" x14ac:dyDescent="0.25">
      <c r="B6" s="2" t="s">
        <v>30</v>
      </c>
      <c r="C6" t="e">
        <f>- Loss</f>
        <v>#NAME?</v>
      </c>
      <c r="D6">
        <v>1.1559999999999999</v>
      </c>
      <c r="E6" t="s">
        <v>26</v>
      </c>
      <c r="F6" s="3">
        <v>0.43540000000000001</v>
      </c>
      <c r="M6" s="2" t="s">
        <v>66</v>
      </c>
      <c r="N6" t="e">
        <v>#NAME?</v>
      </c>
      <c r="O6">
        <v>1.4990000000000001</v>
      </c>
      <c r="P6" t="s">
        <v>26</v>
      </c>
      <c r="Q6" s="3">
        <v>0.4824</v>
      </c>
    </row>
    <row r="7" spans="2:17" x14ac:dyDescent="0.25">
      <c r="B7" s="2" t="s">
        <v>31</v>
      </c>
      <c r="C7" t="e">
        <f>- Loss</f>
        <v>#NAME?</v>
      </c>
      <c r="D7">
        <v>0.91800000000000004</v>
      </c>
      <c r="E7" t="s">
        <v>26</v>
      </c>
      <c r="F7" s="3">
        <v>0.47299999999999998</v>
      </c>
      <c r="M7" s="2" t="s">
        <v>27</v>
      </c>
      <c r="N7" t="e">
        <v>#NAME?</v>
      </c>
      <c r="O7">
        <v>1.5940000000000001</v>
      </c>
      <c r="P7" t="s">
        <v>26</v>
      </c>
      <c r="Q7" s="3">
        <v>0.48899999999999999</v>
      </c>
    </row>
    <row r="8" spans="2:17" x14ac:dyDescent="0.25">
      <c r="B8" s="2" t="s">
        <v>32</v>
      </c>
      <c r="C8" t="e">
        <f>- Loss</f>
        <v>#NAME?</v>
      </c>
      <c r="D8">
        <v>0.81699999999999995</v>
      </c>
      <c r="E8" t="s">
        <v>26</v>
      </c>
      <c r="F8" s="3">
        <v>0.4546</v>
      </c>
      <c r="M8" s="2" t="s">
        <v>67</v>
      </c>
      <c r="N8" t="e">
        <v>#NAME?</v>
      </c>
      <c r="O8">
        <v>1.2</v>
      </c>
      <c r="P8" t="s">
        <v>26</v>
      </c>
      <c r="Q8" s="3">
        <v>0.49180000000000001</v>
      </c>
    </row>
    <row r="9" spans="2:17" x14ac:dyDescent="0.25">
      <c r="B9" s="2" t="s">
        <v>33</v>
      </c>
      <c r="C9" t="e">
        <f>- Loss</f>
        <v>#NAME?</v>
      </c>
      <c r="D9">
        <v>0.60599999999999998</v>
      </c>
      <c r="E9" t="s">
        <v>26</v>
      </c>
      <c r="F9" s="3">
        <v>0.4738</v>
      </c>
      <c r="M9" s="2" t="s">
        <v>68</v>
      </c>
      <c r="N9" t="e">
        <v>#NAME?</v>
      </c>
      <c r="O9">
        <v>1.075</v>
      </c>
      <c r="P9" t="s">
        <v>26</v>
      </c>
      <c r="Q9" s="3">
        <v>0.48720000000000002</v>
      </c>
    </row>
    <row r="10" spans="2:17" x14ac:dyDescent="0.25">
      <c r="B10" s="2" t="s">
        <v>34</v>
      </c>
      <c r="C10" t="e">
        <f>- Loss</f>
        <v>#NAME?</v>
      </c>
      <c r="D10">
        <v>0.66200000000000003</v>
      </c>
      <c r="E10" t="s">
        <v>26</v>
      </c>
      <c r="F10" s="3">
        <v>0.4194</v>
      </c>
      <c r="M10" s="2" t="s">
        <v>69</v>
      </c>
      <c r="N10" t="e">
        <v>#NAME?</v>
      </c>
      <c r="O10">
        <v>1.083</v>
      </c>
      <c r="P10" t="s">
        <v>26</v>
      </c>
      <c r="Q10" s="3">
        <v>0.50819999999999999</v>
      </c>
    </row>
    <row r="11" spans="2:17" x14ac:dyDescent="0.25">
      <c r="B11" s="2" t="s">
        <v>35</v>
      </c>
      <c r="C11" t="e">
        <f>- Loss</f>
        <v>#NAME?</v>
      </c>
      <c r="D11">
        <v>0.496</v>
      </c>
      <c r="E11" t="s">
        <v>26</v>
      </c>
      <c r="F11" s="3">
        <v>0.4516</v>
      </c>
      <c r="M11" s="2" t="s">
        <v>70</v>
      </c>
      <c r="N11" t="e">
        <v>#NAME?</v>
      </c>
      <c r="O11">
        <v>1.3049999999999999</v>
      </c>
      <c r="P11" t="s">
        <v>26</v>
      </c>
      <c r="Q11" s="3">
        <v>0.495</v>
      </c>
    </row>
    <row r="12" spans="2:17" x14ac:dyDescent="0.25">
      <c r="B12" s="2" t="s">
        <v>36</v>
      </c>
      <c r="C12" t="e">
        <f>- Loss</f>
        <v>#NAME?</v>
      </c>
      <c r="D12">
        <v>0.435</v>
      </c>
      <c r="E12" t="s">
        <v>26</v>
      </c>
      <c r="F12" s="3">
        <v>0.44940000000000002</v>
      </c>
      <c r="M12" s="2" t="s">
        <v>28</v>
      </c>
      <c r="N12" t="e">
        <v>#NAME?</v>
      </c>
      <c r="O12">
        <v>1.254</v>
      </c>
      <c r="P12" t="s">
        <v>26</v>
      </c>
      <c r="Q12" s="3">
        <v>0.51439999999999997</v>
      </c>
    </row>
    <row r="13" spans="2:17" x14ac:dyDescent="0.25">
      <c r="B13" s="2" t="s">
        <v>37</v>
      </c>
      <c r="C13" t="e">
        <f>- Loss</f>
        <v>#NAME?</v>
      </c>
      <c r="D13">
        <v>0.27500000000000002</v>
      </c>
      <c r="E13" t="s">
        <v>26</v>
      </c>
      <c r="F13" s="3">
        <v>0.4536</v>
      </c>
      <c r="M13" s="2" t="s">
        <v>71</v>
      </c>
      <c r="N13" t="e">
        <v>#NAME?</v>
      </c>
      <c r="O13">
        <v>0.91400000000000003</v>
      </c>
      <c r="P13" t="s">
        <v>26</v>
      </c>
      <c r="Q13" s="3">
        <v>0.54459999999999997</v>
      </c>
    </row>
    <row r="14" spans="2:17" x14ac:dyDescent="0.25">
      <c r="B14" s="2" t="s">
        <v>38</v>
      </c>
      <c r="C14" t="e">
        <f>- Loss</f>
        <v>#NAME?</v>
      </c>
      <c r="D14">
        <v>0.26700000000000002</v>
      </c>
      <c r="E14" t="s">
        <v>26</v>
      </c>
      <c r="F14" s="3">
        <v>0.4854</v>
      </c>
      <c r="M14" s="2" t="s">
        <v>72</v>
      </c>
      <c r="N14" t="e">
        <v>#NAME?</v>
      </c>
      <c r="O14">
        <v>0.85699999999999998</v>
      </c>
      <c r="P14" t="s">
        <v>26</v>
      </c>
      <c r="Q14" s="3">
        <v>0.52039999999999997</v>
      </c>
    </row>
    <row r="15" spans="2:17" x14ac:dyDescent="0.25">
      <c r="B15" s="2" t="s">
        <v>39</v>
      </c>
      <c r="C15" t="e">
        <f>- Loss</f>
        <v>#NAME?</v>
      </c>
      <c r="D15">
        <v>0.22500000000000001</v>
      </c>
      <c r="E15" t="s">
        <v>26</v>
      </c>
      <c r="F15" s="3">
        <v>0.44940000000000002</v>
      </c>
      <c r="M15" s="2" t="s">
        <v>73</v>
      </c>
      <c r="N15" t="e">
        <v>#NAME?</v>
      </c>
      <c r="O15">
        <v>0.89300000000000002</v>
      </c>
      <c r="P15" t="s">
        <v>26</v>
      </c>
      <c r="Q15" s="3">
        <v>0.52859999999999996</v>
      </c>
    </row>
    <row r="16" spans="2:17" x14ac:dyDescent="0.25">
      <c r="B16" s="2" t="s">
        <v>40</v>
      </c>
      <c r="C16" t="e">
        <f>- Loss</f>
        <v>#NAME?</v>
      </c>
      <c r="D16">
        <v>0.219</v>
      </c>
      <c r="E16" t="s">
        <v>26</v>
      </c>
      <c r="F16" s="3">
        <v>0.46439999999999998</v>
      </c>
      <c r="M16" s="2" t="s">
        <v>74</v>
      </c>
      <c r="N16" t="e">
        <v>#NAME?</v>
      </c>
      <c r="O16">
        <v>1.0620000000000001</v>
      </c>
      <c r="P16" t="s">
        <v>26</v>
      </c>
      <c r="Q16" s="3">
        <v>0.53480000000000005</v>
      </c>
    </row>
    <row r="17" spans="2:17" x14ac:dyDescent="0.25">
      <c r="B17" s="2" t="s">
        <v>41</v>
      </c>
      <c r="C17" t="e">
        <f>- Loss</f>
        <v>#NAME?</v>
      </c>
      <c r="D17">
        <v>0.222</v>
      </c>
      <c r="E17" t="s">
        <v>26</v>
      </c>
      <c r="F17" s="3">
        <v>0.46339999999999998</v>
      </c>
      <c r="M17" s="2" t="s">
        <v>29</v>
      </c>
      <c r="N17" t="e">
        <v>#NAME?</v>
      </c>
      <c r="O17">
        <v>1.0229999999999999</v>
      </c>
      <c r="P17" t="s">
        <v>26</v>
      </c>
      <c r="Q17" s="3">
        <v>0.53859999999999997</v>
      </c>
    </row>
    <row r="18" spans="2:17" x14ac:dyDescent="0.25">
      <c r="B18" s="2" t="s">
        <v>42</v>
      </c>
      <c r="C18" t="e">
        <f>- Loss</f>
        <v>#NAME?</v>
      </c>
      <c r="D18">
        <v>0.22900000000000001</v>
      </c>
      <c r="E18" t="s">
        <v>26</v>
      </c>
      <c r="F18" s="3">
        <v>0.46960000000000002</v>
      </c>
      <c r="M18" s="2" t="s">
        <v>75</v>
      </c>
      <c r="N18" t="e">
        <v>#NAME?</v>
      </c>
      <c r="O18">
        <v>0.874</v>
      </c>
      <c r="P18" t="s">
        <v>26</v>
      </c>
      <c r="Q18" s="3">
        <v>0.53800000000000003</v>
      </c>
    </row>
    <row r="19" spans="2:17" x14ac:dyDescent="0.25">
      <c r="B19" s="2" t="s">
        <v>43</v>
      </c>
      <c r="C19" t="e">
        <f>- Loss</f>
        <v>#NAME?</v>
      </c>
      <c r="D19">
        <v>0.109</v>
      </c>
      <c r="E19" t="s">
        <v>26</v>
      </c>
      <c r="F19" s="3">
        <v>0.46879999999999999</v>
      </c>
      <c r="M19" s="2" t="s">
        <v>76</v>
      </c>
      <c r="N19" t="e">
        <v>#NAME?</v>
      </c>
      <c r="O19">
        <v>0.73299999999999998</v>
      </c>
      <c r="P19" t="s">
        <v>26</v>
      </c>
      <c r="Q19" s="3">
        <v>0.52859999999999996</v>
      </c>
    </row>
    <row r="20" spans="2:17" x14ac:dyDescent="0.25">
      <c r="B20" s="2" t="s">
        <v>44</v>
      </c>
      <c r="C20" t="e">
        <f>- Loss</f>
        <v>#NAME?</v>
      </c>
      <c r="D20">
        <v>9.6000000000000002E-2</v>
      </c>
      <c r="E20" t="s">
        <v>26</v>
      </c>
      <c r="F20" s="3">
        <v>0.47620000000000001</v>
      </c>
      <c r="M20" s="2" t="s">
        <v>77</v>
      </c>
      <c r="N20" t="e">
        <v>#NAME?</v>
      </c>
      <c r="O20">
        <v>0.75800000000000001</v>
      </c>
      <c r="P20" t="s">
        <v>26</v>
      </c>
      <c r="Q20" s="3">
        <v>0.52980000000000005</v>
      </c>
    </row>
    <row r="21" spans="2:17" x14ac:dyDescent="0.25">
      <c r="B21" s="2" t="s">
        <v>45</v>
      </c>
      <c r="C21" t="e">
        <f>- Loss</f>
        <v>#NAME?</v>
      </c>
      <c r="D21">
        <v>0.13700000000000001</v>
      </c>
      <c r="E21" t="s">
        <v>26</v>
      </c>
      <c r="F21" s="3">
        <v>0.47639999999999999</v>
      </c>
      <c r="M21" s="2" t="s">
        <v>78</v>
      </c>
      <c r="N21" t="e">
        <v>#NAME?</v>
      </c>
      <c r="O21">
        <v>0.99</v>
      </c>
      <c r="P21" t="s">
        <v>26</v>
      </c>
      <c r="Q21" s="3">
        <v>0.55479999999999996</v>
      </c>
    </row>
    <row r="22" spans="2:17" x14ac:dyDescent="0.25">
      <c r="B22" s="2" t="s">
        <v>46</v>
      </c>
      <c r="C22" t="e">
        <f>- Loss</f>
        <v>#NAME?</v>
      </c>
      <c r="D22">
        <v>0.13900000000000001</v>
      </c>
      <c r="E22" t="s">
        <v>26</v>
      </c>
      <c r="F22" s="3">
        <v>0.46800000000000003</v>
      </c>
      <c r="M22" s="2" t="s">
        <v>30</v>
      </c>
      <c r="N22" t="e">
        <v>#NAME?</v>
      </c>
      <c r="O22">
        <v>0.91900000000000004</v>
      </c>
      <c r="P22" t="s">
        <v>26</v>
      </c>
      <c r="Q22" s="3">
        <v>0.54079999999999995</v>
      </c>
    </row>
    <row r="23" spans="2:17" x14ac:dyDescent="0.25">
      <c r="B23" s="2" t="s">
        <v>47</v>
      </c>
      <c r="C23" t="e">
        <f>- Loss</f>
        <v>#NAME?</v>
      </c>
      <c r="D23">
        <v>6.4000000000000001E-2</v>
      </c>
      <c r="E23" t="s">
        <v>26</v>
      </c>
      <c r="F23" s="3">
        <v>0.47720000000000001</v>
      </c>
      <c r="M23" s="2" t="s">
        <v>79</v>
      </c>
      <c r="N23" t="e">
        <v>#NAME?</v>
      </c>
      <c r="O23">
        <v>0.68400000000000005</v>
      </c>
      <c r="P23" t="s">
        <v>26</v>
      </c>
      <c r="Q23" s="3">
        <v>0.55679999999999996</v>
      </c>
    </row>
    <row r="24" spans="2:17" x14ac:dyDescent="0.25">
      <c r="B24" s="2" t="s">
        <v>48</v>
      </c>
      <c r="C24" t="e">
        <f>- Loss</f>
        <v>#NAME?</v>
      </c>
      <c r="D24">
        <v>3.3000000000000002E-2</v>
      </c>
      <c r="E24" t="s">
        <v>26</v>
      </c>
      <c r="F24" s="3">
        <v>0.47239999999999999</v>
      </c>
      <c r="M24" s="2" t="s">
        <v>80</v>
      </c>
      <c r="N24" t="e">
        <v>#NAME?</v>
      </c>
      <c r="O24">
        <v>0.51</v>
      </c>
      <c r="P24" t="s">
        <v>26</v>
      </c>
      <c r="Q24" s="3">
        <v>0.5474</v>
      </c>
    </row>
    <row r="25" spans="2:17" x14ac:dyDescent="0.25">
      <c r="B25" s="2" t="s">
        <v>49</v>
      </c>
      <c r="C25" t="e">
        <f>- Loss</f>
        <v>#NAME?</v>
      </c>
      <c r="D25">
        <v>6.5000000000000002E-2</v>
      </c>
      <c r="E25" t="s">
        <v>26</v>
      </c>
      <c r="F25" s="3">
        <v>0.46500000000000002</v>
      </c>
      <c r="M25" s="2" t="s">
        <v>81</v>
      </c>
      <c r="N25" t="e">
        <v>#NAME?</v>
      </c>
      <c r="O25">
        <v>0.70899999999999996</v>
      </c>
      <c r="P25" t="s">
        <v>26</v>
      </c>
      <c r="Q25" s="3">
        <v>0.55579999999999996</v>
      </c>
    </row>
    <row r="26" spans="2:17" x14ac:dyDescent="0.25">
      <c r="B26" s="2" t="s">
        <v>50</v>
      </c>
      <c r="C26" t="e">
        <f>- Loss</f>
        <v>#NAME?</v>
      </c>
      <c r="D26">
        <v>0.04</v>
      </c>
      <c r="E26" t="s">
        <v>26</v>
      </c>
      <c r="F26" s="3">
        <v>0.47520000000000001</v>
      </c>
      <c r="M26" s="2" t="s">
        <v>82</v>
      </c>
      <c r="N26" t="e">
        <v>#NAME?</v>
      </c>
      <c r="O26">
        <v>0.71</v>
      </c>
      <c r="P26" t="s">
        <v>26</v>
      </c>
      <c r="Q26" s="3">
        <v>0.57379999999999998</v>
      </c>
    </row>
    <row r="27" spans="2:17" x14ac:dyDescent="0.25">
      <c r="B27" s="2" t="s">
        <v>51</v>
      </c>
      <c r="C27" t="e">
        <f>- Loss</f>
        <v>#NAME?</v>
      </c>
      <c r="D27">
        <v>3.5999999999999997E-2</v>
      </c>
      <c r="E27" t="s">
        <v>26</v>
      </c>
      <c r="F27" s="3">
        <v>0.47539999999999999</v>
      </c>
      <c r="M27" s="2" t="s">
        <v>31</v>
      </c>
      <c r="N27" t="e">
        <v>#NAME?</v>
      </c>
      <c r="O27">
        <v>0.76</v>
      </c>
      <c r="P27" t="s">
        <v>26</v>
      </c>
      <c r="Q27" s="3">
        <v>0.54879999999999995</v>
      </c>
    </row>
    <row r="28" spans="2:17" x14ac:dyDescent="0.25">
      <c r="B28" s="2" t="s">
        <v>52</v>
      </c>
      <c r="C28" t="e">
        <f>- Loss</f>
        <v>#NAME?</v>
      </c>
      <c r="D28">
        <v>4.4999999999999998E-2</v>
      </c>
      <c r="E28" t="s">
        <v>26</v>
      </c>
      <c r="F28" s="3">
        <v>0.46579999999999999</v>
      </c>
      <c r="M28" s="2" t="s">
        <v>83</v>
      </c>
      <c r="N28" t="e">
        <v>#NAME?</v>
      </c>
      <c r="O28">
        <v>0.59299999999999997</v>
      </c>
      <c r="P28" t="s">
        <v>26</v>
      </c>
      <c r="Q28" s="3">
        <v>0.5494</v>
      </c>
    </row>
    <row r="29" spans="2:17" x14ac:dyDescent="0.25">
      <c r="B29" s="2" t="s">
        <v>53</v>
      </c>
      <c r="C29" t="e">
        <f>- Loss</f>
        <v>#NAME?</v>
      </c>
      <c r="D29">
        <v>2.5000000000000001E-2</v>
      </c>
      <c r="E29" t="s">
        <v>26</v>
      </c>
      <c r="F29" s="3">
        <v>0.46400000000000002</v>
      </c>
      <c r="M29" s="2" t="s">
        <v>84</v>
      </c>
      <c r="N29" t="e">
        <v>#NAME?</v>
      </c>
      <c r="O29">
        <v>0.48</v>
      </c>
      <c r="P29" t="s">
        <v>26</v>
      </c>
      <c r="Q29" s="3">
        <v>0.56679999999999997</v>
      </c>
    </row>
    <row r="30" spans="2:17" x14ac:dyDescent="0.25">
      <c r="B30" s="2" t="s">
        <v>54</v>
      </c>
      <c r="C30" t="e">
        <f>- Loss</f>
        <v>#NAME?</v>
      </c>
      <c r="D30">
        <v>4.2999999999999997E-2</v>
      </c>
      <c r="E30" t="s">
        <v>26</v>
      </c>
      <c r="F30" s="3">
        <v>0.443</v>
      </c>
      <c r="M30" s="2" t="s">
        <v>85</v>
      </c>
      <c r="N30" t="e">
        <v>#NAME?</v>
      </c>
      <c r="O30">
        <v>0.61899999999999999</v>
      </c>
      <c r="P30" t="s">
        <v>26</v>
      </c>
      <c r="Q30" s="3">
        <v>0.54020000000000001</v>
      </c>
    </row>
    <row r="31" spans="2:17" x14ac:dyDescent="0.25">
      <c r="B31" s="2" t="s">
        <v>55</v>
      </c>
      <c r="C31" t="e">
        <f>- Loss</f>
        <v>#NAME?</v>
      </c>
      <c r="D31">
        <v>1.4E-2</v>
      </c>
      <c r="E31" t="s">
        <v>26</v>
      </c>
      <c r="F31" s="3">
        <v>0.47260000000000002</v>
      </c>
      <c r="M31" s="2" t="s">
        <v>86</v>
      </c>
      <c r="N31" t="e">
        <v>#NAME?</v>
      </c>
      <c r="O31">
        <v>0.59799999999999998</v>
      </c>
      <c r="P31" t="s">
        <v>26</v>
      </c>
      <c r="Q31" s="3">
        <v>0.56259999999999999</v>
      </c>
    </row>
    <row r="32" spans="2:17" x14ac:dyDescent="0.25">
      <c r="B32" s="2" t="s">
        <v>56</v>
      </c>
      <c r="C32" t="e">
        <f>- Loss</f>
        <v>#NAME?</v>
      </c>
      <c r="D32">
        <v>3.1E-2</v>
      </c>
      <c r="E32" t="s">
        <v>26</v>
      </c>
      <c r="F32" s="3">
        <v>0.47499999999999998</v>
      </c>
      <c r="M32" s="2" t="s">
        <v>32</v>
      </c>
      <c r="N32" t="e">
        <v>#NAME?</v>
      </c>
      <c r="O32">
        <v>0.72799999999999998</v>
      </c>
      <c r="P32" t="s">
        <v>26</v>
      </c>
      <c r="Q32" s="3">
        <v>0.55920000000000003</v>
      </c>
    </row>
    <row r="33" spans="2:17" x14ac:dyDescent="0.25">
      <c r="B33" s="2" t="s">
        <v>57</v>
      </c>
      <c r="C33" t="e">
        <f>- Loss</f>
        <v>#NAME?</v>
      </c>
      <c r="D33">
        <v>1.7000000000000001E-2</v>
      </c>
      <c r="E33" t="s">
        <v>26</v>
      </c>
      <c r="F33" s="3">
        <v>0.46820000000000001</v>
      </c>
      <c r="M33" s="2" t="s">
        <v>87</v>
      </c>
      <c r="N33" t="e">
        <v>#NAME?</v>
      </c>
      <c r="O33">
        <v>0.42699999999999999</v>
      </c>
      <c r="P33" t="s">
        <v>26</v>
      </c>
      <c r="Q33" s="3">
        <v>0.55840000000000001</v>
      </c>
    </row>
    <row r="34" spans="2:17" x14ac:dyDescent="0.25">
      <c r="B34" s="2" t="s">
        <v>58</v>
      </c>
      <c r="C34" t="e">
        <f>- Loss</f>
        <v>#NAME?</v>
      </c>
      <c r="D34">
        <v>6.0000000000000001E-3</v>
      </c>
      <c r="E34" t="s">
        <v>26</v>
      </c>
      <c r="F34" s="3">
        <v>0.46920000000000001</v>
      </c>
      <c r="M34" s="2" t="s">
        <v>88</v>
      </c>
      <c r="N34" t="e">
        <v>#NAME?</v>
      </c>
      <c r="O34">
        <v>0.433</v>
      </c>
      <c r="P34" t="s">
        <v>26</v>
      </c>
      <c r="Q34" s="3">
        <v>0.54139999999999999</v>
      </c>
    </row>
    <row r="35" spans="2:17" x14ac:dyDescent="0.25">
      <c r="B35" s="2" t="s">
        <v>59</v>
      </c>
      <c r="C35" t="e">
        <f>- Loss</f>
        <v>#NAME?</v>
      </c>
      <c r="D35">
        <v>1.0999999999999999E-2</v>
      </c>
      <c r="E35" t="s">
        <v>26</v>
      </c>
      <c r="F35" s="3">
        <v>0.47139999999999999</v>
      </c>
      <c r="M35" s="2" t="s">
        <v>89</v>
      </c>
      <c r="N35" t="e">
        <v>#NAME?</v>
      </c>
      <c r="O35">
        <v>0.46600000000000003</v>
      </c>
      <c r="P35" t="s">
        <v>26</v>
      </c>
      <c r="Q35" s="3">
        <v>0.56699999999999995</v>
      </c>
    </row>
    <row r="36" spans="2:17" x14ac:dyDescent="0.25">
      <c r="B36" s="2" t="s">
        <v>60</v>
      </c>
      <c r="C36" t="e">
        <f>- Loss</f>
        <v>#NAME?</v>
      </c>
      <c r="D36">
        <v>4.0000000000000001E-3</v>
      </c>
      <c r="E36" t="s">
        <v>26</v>
      </c>
      <c r="F36" s="3">
        <v>0.46</v>
      </c>
      <c r="M36" s="2" t="s">
        <v>90</v>
      </c>
      <c r="N36" t="e">
        <v>#NAME?</v>
      </c>
      <c r="O36">
        <v>0.43099999999999999</v>
      </c>
      <c r="P36" t="s">
        <v>26</v>
      </c>
      <c r="Q36" s="3">
        <v>0.5716</v>
      </c>
    </row>
    <row r="37" spans="2:17" x14ac:dyDescent="0.25">
      <c r="M37" s="2" t="s">
        <v>33</v>
      </c>
      <c r="N37" t="e">
        <v>#NAME?</v>
      </c>
      <c r="O37">
        <v>0.51100000000000001</v>
      </c>
      <c r="P37" t="s">
        <v>26</v>
      </c>
      <c r="Q37" s="3">
        <v>0.57840000000000003</v>
      </c>
    </row>
    <row r="38" spans="2:17" x14ac:dyDescent="0.25">
      <c r="M38" s="2" t="s">
        <v>91</v>
      </c>
      <c r="N38" t="e">
        <v>#NAME?</v>
      </c>
      <c r="O38">
        <v>0.47299999999999998</v>
      </c>
      <c r="P38" t="s">
        <v>26</v>
      </c>
      <c r="Q38" s="3">
        <v>0.56799999999999995</v>
      </c>
    </row>
    <row r="39" spans="2:17" x14ac:dyDescent="0.25">
      <c r="M39" s="2" t="s">
        <v>92</v>
      </c>
      <c r="N39" t="e">
        <v>#NAME?</v>
      </c>
      <c r="O39">
        <v>0.29699999999999999</v>
      </c>
      <c r="P39" t="s">
        <v>26</v>
      </c>
      <c r="Q39" s="3">
        <v>0.5756</v>
      </c>
    </row>
    <row r="40" spans="2:17" x14ac:dyDescent="0.25">
      <c r="M40" s="2" t="s">
        <v>93</v>
      </c>
      <c r="N40" t="e">
        <v>#NAME?</v>
      </c>
      <c r="O40">
        <v>0.38500000000000001</v>
      </c>
      <c r="P40" t="s">
        <v>26</v>
      </c>
      <c r="Q40" s="3">
        <v>0.56459999999999999</v>
      </c>
    </row>
    <row r="41" spans="2:17" x14ac:dyDescent="0.25">
      <c r="M41" s="2" t="s">
        <v>94</v>
      </c>
      <c r="N41" t="e">
        <v>#NAME?</v>
      </c>
      <c r="O41">
        <v>0.34300000000000003</v>
      </c>
      <c r="P41" t="s">
        <v>26</v>
      </c>
      <c r="Q41" s="3">
        <v>0.56859999999999999</v>
      </c>
    </row>
    <row r="42" spans="2:17" x14ac:dyDescent="0.25">
      <c r="M42" s="2" t="s">
        <v>34</v>
      </c>
      <c r="N42" t="e">
        <v>#NAME?</v>
      </c>
      <c r="O42">
        <v>0.52300000000000002</v>
      </c>
      <c r="P42" t="s">
        <v>26</v>
      </c>
      <c r="Q42" s="3">
        <v>0.55959999999999999</v>
      </c>
    </row>
    <row r="43" spans="2:17" x14ac:dyDescent="0.25">
      <c r="M43" s="2" t="s">
        <v>95</v>
      </c>
      <c r="N43" t="e">
        <v>#NAME?</v>
      </c>
      <c r="O43">
        <v>0.38400000000000001</v>
      </c>
      <c r="P43" t="s">
        <v>26</v>
      </c>
      <c r="Q43" s="3">
        <v>0.55459999999999998</v>
      </c>
    </row>
    <row r="44" spans="2:17" x14ac:dyDescent="0.25">
      <c r="M44" s="2" t="s">
        <v>96</v>
      </c>
      <c r="N44" t="e">
        <v>#NAME?</v>
      </c>
      <c r="O44">
        <v>0.21299999999999999</v>
      </c>
      <c r="P44" t="s">
        <v>26</v>
      </c>
      <c r="Q44" s="3">
        <v>0.5696</v>
      </c>
    </row>
    <row r="45" spans="2:17" x14ac:dyDescent="0.25">
      <c r="M45" s="2" t="s">
        <v>97</v>
      </c>
      <c r="N45" t="e">
        <v>#NAME?</v>
      </c>
      <c r="O45">
        <v>0.39300000000000002</v>
      </c>
      <c r="P45" t="s">
        <v>26</v>
      </c>
      <c r="Q45" s="3">
        <v>0.56479999999999997</v>
      </c>
    </row>
    <row r="46" spans="2:17" x14ac:dyDescent="0.25">
      <c r="M46" s="2" t="s">
        <v>98</v>
      </c>
      <c r="N46" t="e">
        <v>#NAME?</v>
      </c>
      <c r="O46">
        <v>0.32</v>
      </c>
      <c r="P46" t="s">
        <v>26</v>
      </c>
      <c r="Q46" s="3">
        <v>0.55840000000000001</v>
      </c>
    </row>
    <row r="47" spans="2:17" x14ac:dyDescent="0.25">
      <c r="M47" s="2" t="s">
        <v>35</v>
      </c>
      <c r="N47" t="e">
        <v>#NAME?</v>
      </c>
      <c r="O47">
        <v>0.49199999999999999</v>
      </c>
      <c r="P47" t="s">
        <v>26</v>
      </c>
      <c r="Q47" s="3">
        <v>0.56820000000000004</v>
      </c>
    </row>
    <row r="48" spans="2:17" x14ac:dyDescent="0.25">
      <c r="M48" s="2" t="s">
        <v>99</v>
      </c>
      <c r="N48" t="e">
        <v>#NAME?</v>
      </c>
      <c r="O48">
        <v>0.38700000000000001</v>
      </c>
      <c r="P48" t="s">
        <v>26</v>
      </c>
      <c r="Q48" s="3">
        <v>0.57220000000000004</v>
      </c>
    </row>
    <row r="49" spans="13:17" x14ac:dyDescent="0.25">
      <c r="M49" s="2" t="s">
        <v>100</v>
      </c>
      <c r="N49" t="e">
        <v>#NAME?</v>
      </c>
      <c r="O49">
        <v>0.27100000000000002</v>
      </c>
      <c r="P49" t="s">
        <v>26</v>
      </c>
      <c r="Q49" s="3">
        <v>0.52139999999999997</v>
      </c>
    </row>
    <row r="50" spans="13:17" x14ac:dyDescent="0.25">
      <c r="M50" s="2" t="s">
        <v>101</v>
      </c>
      <c r="N50" t="e">
        <v>#NAME?</v>
      </c>
      <c r="O50">
        <v>0.25900000000000001</v>
      </c>
      <c r="P50" t="s">
        <v>26</v>
      </c>
      <c r="Q50" s="3">
        <v>0.57940000000000003</v>
      </c>
    </row>
    <row r="51" spans="13:17" x14ac:dyDescent="0.25">
      <c r="M51" s="2" t="s">
        <v>102</v>
      </c>
      <c r="N51" t="e">
        <v>#NAME?</v>
      </c>
      <c r="O51">
        <v>0.313</v>
      </c>
      <c r="P51" t="s">
        <v>26</v>
      </c>
      <c r="Q51" s="3">
        <v>0.54300000000000004</v>
      </c>
    </row>
    <row r="52" spans="13:17" x14ac:dyDescent="0.25">
      <c r="M52" s="2" t="s">
        <v>36</v>
      </c>
      <c r="N52" t="e">
        <v>#NAME?</v>
      </c>
      <c r="O52">
        <v>0.32700000000000001</v>
      </c>
      <c r="P52" t="s">
        <v>26</v>
      </c>
      <c r="Q52" s="3">
        <v>0.56520000000000004</v>
      </c>
    </row>
    <row r="53" spans="13:17" x14ac:dyDescent="0.25">
      <c r="M53" s="2" t="s">
        <v>103</v>
      </c>
      <c r="N53" t="e">
        <v>#NAME?</v>
      </c>
      <c r="O53">
        <v>0.32700000000000001</v>
      </c>
      <c r="P53" t="s">
        <v>26</v>
      </c>
      <c r="Q53" s="3">
        <v>0.56720000000000004</v>
      </c>
    </row>
    <row r="54" spans="13:17" x14ac:dyDescent="0.25">
      <c r="M54" s="2" t="s">
        <v>104</v>
      </c>
      <c r="N54" t="e">
        <v>#NAME?</v>
      </c>
      <c r="O54">
        <v>0.16900000000000001</v>
      </c>
      <c r="P54" t="s">
        <v>26</v>
      </c>
      <c r="Q54" s="3">
        <v>0.57440000000000002</v>
      </c>
    </row>
    <row r="55" spans="13:17" x14ac:dyDescent="0.25">
      <c r="M55" s="2" t="s">
        <v>105</v>
      </c>
      <c r="N55" t="e">
        <v>#NAME?</v>
      </c>
      <c r="O55">
        <v>0.23</v>
      </c>
      <c r="P55" t="s">
        <v>26</v>
      </c>
      <c r="Q55" s="3">
        <v>0.58320000000000005</v>
      </c>
    </row>
    <row r="56" spans="13:17" x14ac:dyDescent="0.25">
      <c r="M56" s="2" t="s">
        <v>106</v>
      </c>
      <c r="N56" t="e">
        <v>#NAME?</v>
      </c>
      <c r="O56">
        <v>0.192</v>
      </c>
      <c r="P56" t="s">
        <v>26</v>
      </c>
      <c r="Q56" s="3">
        <v>0.5726</v>
      </c>
    </row>
    <row r="57" spans="13:17" x14ac:dyDescent="0.25">
      <c r="M57" s="2" t="s">
        <v>37</v>
      </c>
      <c r="N57" t="e">
        <v>#NAME?</v>
      </c>
      <c r="O57">
        <v>0.379</v>
      </c>
      <c r="P57" t="s">
        <v>26</v>
      </c>
      <c r="Q57" s="3">
        <v>0.56840000000000002</v>
      </c>
    </row>
    <row r="58" spans="13:17" x14ac:dyDescent="0.25">
      <c r="M58" s="2" t="s">
        <v>107</v>
      </c>
      <c r="N58" t="e">
        <v>#NAME?</v>
      </c>
      <c r="O58">
        <v>0.38300000000000001</v>
      </c>
      <c r="P58" t="s">
        <v>26</v>
      </c>
      <c r="Q58" s="3">
        <v>0.56040000000000001</v>
      </c>
    </row>
    <row r="59" spans="13:17" x14ac:dyDescent="0.25">
      <c r="M59" s="2" t="s">
        <v>108</v>
      </c>
      <c r="N59" t="e">
        <v>#NAME?</v>
      </c>
      <c r="O59">
        <v>0.13500000000000001</v>
      </c>
      <c r="P59" t="s">
        <v>26</v>
      </c>
      <c r="Q59" s="3">
        <v>0.56899999999999995</v>
      </c>
    </row>
    <row r="60" spans="13:17" x14ac:dyDescent="0.25">
      <c r="M60" s="2" t="s">
        <v>109</v>
      </c>
      <c r="N60" t="e">
        <v>#NAME?</v>
      </c>
      <c r="O60">
        <v>0.22500000000000001</v>
      </c>
      <c r="P60" t="s">
        <v>26</v>
      </c>
      <c r="Q60" s="3">
        <v>0.5796</v>
      </c>
    </row>
    <row r="61" spans="13:17" x14ac:dyDescent="0.25">
      <c r="M61" s="2" t="s">
        <v>110</v>
      </c>
      <c r="N61" t="e">
        <v>#NAME?</v>
      </c>
      <c r="O61">
        <v>0.188</v>
      </c>
      <c r="P61" t="s">
        <v>26</v>
      </c>
      <c r="Q61" s="3">
        <v>0.57220000000000004</v>
      </c>
    </row>
    <row r="62" spans="13:17" x14ac:dyDescent="0.25">
      <c r="M62" s="2" t="s">
        <v>38</v>
      </c>
      <c r="N62" t="e">
        <v>#NAME?</v>
      </c>
      <c r="O62">
        <v>0.29899999999999999</v>
      </c>
      <c r="P62" t="s">
        <v>26</v>
      </c>
      <c r="Q62" s="3">
        <v>0.57240000000000002</v>
      </c>
    </row>
    <row r="63" spans="13:17" x14ac:dyDescent="0.25">
      <c r="M63" s="2" t="s">
        <v>111</v>
      </c>
      <c r="N63" t="e">
        <v>#NAME?</v>
      </c>
      <c r="O63">
        <v>0.28199999999999997</v>
      </c>
      <c r="P63" t="s">
        <v>26</v>
      </c>
      <c r="Q63" s="3">
        <v>0.5494</v>
      </c>
    </row>
    <row r="64" spans="13:17" x14ac:dyDescent="0.25">
      <c r="M64" s="2" t="s">
        <v>112</v>
      </c>
      <c r="N64" t="e">
        <v>#NAME?</v>
      </c>
      <c r="O64">
        <v>0.104</v>
      </c>
      <c r="P64" t="s">
        <v>26</v>
      </c>
      <c r="Q64" s="3">
        <v>0.58320000000000005</v>
      </c>
    </row>
    <row r="65" spans="13:17" x14ac:dyDescent="0.25">
      <c r="M65" s="2" t="s">
        <v>113</v>
      </c>
      <c r="N65" t="e">
        <v>#NAME?</v>
      </c>
      <c r="O65">
        <v>0.245</v>
      </c>
      <c r="P65" t="s">
        <v>26</v>
      </c>
      <c r="Q65" s="3">
        <v>0.56820000000000004</v>
      </c>
    </row>
    <row r="66" spans="13:17" x14ac:dyDescent="0.25">
      <c r="M66" s="2" t="s">
        <v>114</v>
      </c>
      <c r="N66" t="e">
        <v>#NAME?</v>
      </c>
      <c r="O66">
        <v>0.19</v>
      </c>
      <c r="P66" t="s">
        <v>26</v>
      </c>
      <c r="Q66" s="3">
        <v>0.57520000000000004</v>
      </c>
    </row>
    <row r="67" spans="13:17" x14ac:dyDescent="0.25">
      <c r="M67" s="2" t="s">
        <v>39</v>
      </c>
      <c r="N67" t="e">
        <v>#NAME?</v>
      </c>
      <c r="O67">
        <v>0.316</v>
      </c>
      <c r="P67" t="s">
        <v>26</v>
      </c>
      <c r="Q67" s="3">
        <v>0.57520000000000004</v>
      </c>
    </row>
    <row r="68" spans="13:17" x14ac:dyDescent="0.25">
      <c r="M68" s="2" t="s">
        <v>115</v>
      </c>
      <c r="N68" t="e">
        <v>#NAME?</v>
      </c>
      <c r="O68">
        <v>0.25700000000000001</v>
      </c>
      <c r="P68" t="s">
        <v>26</v>
      </c>
      <c r="Q68" s="3">
        <v>0.54600000000000004</v>
      </c>
    </row>
    <row r="69" spans="13:17" x14ac:dyDescent="0.25">
      <c r="M69" s="2" t="s">
        <v>116</v>
      </c>
      <c r="N69" t="e">
        <v>#NAME?</v>
      </c>
      <c r="O69">
        <v>8.2000000000000003E-2</v>
      </c>
      <c r="P69" t="s">
        <v>26</v>
      </c>
      <c r="Q69" s="3">
        <v>0.57620000000000005</v>
      </c>
    </row>
    <row r="70" spans="13:17" x14ac:dyDescent="0.25">
      <c r="M70" s="2" t="s">
        <v>117</v>
      </c>
      <c r="N70" t="e">
        <v>#NAME?</v>
      </c>
      <c r="O70">
        <v>0.152</v>
      </c>
      <c r="P70" t="s">
        <v>26</v>
      </c>
      <c r="Q70" s="3">
        <v>0.56940000000000002</v>
      </c>
    </row>
    <row r="71" spans="13:17" x14ac:dyDescent="0.25">
      <c r="M71" s="2" t="s">
        <v>118</v>
      </c>
      <c r="N71" t="e">
        <v>#NAME?</v>
      </c>
      <c r="O71">
        <v>0.192</v>
      </c>
      <c r="P71" t="s">
        <v>26</v>
      </c>
      <c r="Q71" s="3">
        <v>0.5786</v>
      </c>
    </row>
    <row r="72" spans="13:17" x14ac:dyDescent="0.25">
      <c r="M72" s="2" t="s">
        <v>40</v>
      </c>
      <c r="N72" t="e">
        <v>#NAME?</v>
      </c>
      <c r="O72">
        <v>0.221</v>
      </c>
      <c r="P72" t="s">
        <v>26</v>
      </c>
      <c r="Q72" s="3">
        <v>0.58120000000000005</v>
      </c>
    </row>
    <row r="73" spans="13:17" x14ac:dyDescent="0.25">
      <c r="M73" s="2" t="s">
        <v>119</v>
      </c>
      <c r="N73" t="e">
        <v>#NAME?</v>
      </c>
      <c r="O73">
        <v>0.20699999999999999</v>
      </c>
      <c r="P73" t="s">
        <v>26</v>
      </c>
      <c r="Q73" s="3">
        <v>0.5706</v>
      </c>
    </row>
    <row r="74" spans="13:17" x14ac:dyDescent="0.25">
      <c r="M74" s="2" t="s">
        <v>120</v>
      </c>
      <c r="N74" t="e">
        <v>#NAME?</v>
      </c>
      <c r="O74">
        <v>8.6999999999999994E-2</v>
      </c>
      <c r="P74" t="s">
        <v>26</v>
      </c>
      <c r="Q74" s="3">
        <v>0.56399999999999995</v>
      </c>
    </row>
    <row r="75" spans="13:17" x14ac:dyDescent="0.25">
      <c r="M75" s="2" t="s">
        <v>121</v>
      </c>
      <c r="N75" t="e">
        <v>#NAME?</v>
      </c>
      <c r="O75">
        <v>0.14799999999999999</v>
      </c>
      <c r="P75" t="s">
        <v>26</v>
      </c>
      <c r="Q75" s="3">
        <v>0.56859999999999999</v>
      </c>
    </row>
    <row r="76" spans="13:17" x14ac:dyDescent="0.25">
      <c r="M76" s="2" t="s">
        <v>122</v>
      </c>
      <c r="N76" t="e">
        <v>#NAME?</v>
      </c>
      <c r="O76">
        <v>0.157</v>
      </c>
      <c r="P76" t="s">
        <v>26</v>
      </c>
      <c r="Q76" s="3">
        <v>0.57940000000000003</v>
      </c>
    </row>
    <row r="77" spans="13:17" x14ac:dyDescent="0.25">
      <c r="M77" s="2" t="s">
        <v>41</v>
      </c>
      <c r="N77" t="e">
        <v>#NAME?</v>
      </c>
      <c r="O77">
        <v>0.26</v>
      </c>
      <c r="P77" t="s">
        <v>26</v>
      </c>
      <c r="Q77" s="3">
        <v>0.57799999999999996</v>
      </c>
    </row>
    <row r="78" spans="13:17" x14ac:dyDescent="0.25">
      <c r="M78" s="2" t="s">
        <v>123</v>
      </c>
      <c r="N78" t="e">
        <v>#NAME?</v>
      </c>
      <c r="O78">
        <v>0.17699999999999999</v>
      </c>
      <c r="P78" t="s">
        <v>26</v>
      </c>
      <c r="Q78" s="3">
        <v>0.58160000000000001</v>
      </c>
    </row>
    <row r="79" spans="13:17" x14ac:dyDescent="0.25">
      <c r="M79" s="2" t="s">
        <v>124</v>
      </c>
      <c r="N79" t="e">
        <v>#NAME?</v>
      </c>
      <c r="O79">
        <v>6.5000000000000002E-2</v>
      </c>
      <c r="P79" t="s">
        <v>26</v>
      </c>
      <c r="Q79" s="3">
        <v>0.55820000000000003</v>
      </c>
    </row>
    <row r="80" spans="13:17" x14ac:dyDescent="0.25">
      <c r="M80" s="2" t="s">
        <v>125</v>
      </c>
      <c r="N80" t="e">
        <v>#NAME?</v>
      </c>
      <c r="O80">
        <v>0.12</v>
      </c>
      <c r="P80" t="s">
        <v>26</v>
      </c>
      <c r="Q80" s="3">
        <v>0.56420000000000003</v>
      </c>
    </row>
    <row r="81" spans="13:17" x14ac:dyDescent="0.25">
      <c r="M81" s="2" t="s">
        <v>126</v>
      </c>
      <c r="N81" t="e">
        <v>#NAME?</v>
      </c>
      <c r="O81">
        <v>0.13200000000000001</v>
      </c>
      <c r="P81" t="s">
        <v>26</v>
      </c>
      <c r="Q81" s="3">
        <v>0.57279999999999998</v>
      </c>
    </row>
    <row r="82" spans="13:17" x14ac:dyDescent="0.25">
      <c r="M82" s="2" t="s">
        <v>42</v>
      </c>
      <c r="N82" t="e">
        <v>#NAME?</v>
      </c>
      <c r="O82">
        <v>0.22900000000000001</v>
      </c>
      <c r="P82" t="s">
        <v>26</v>
      </c>
      <c r="Q82" s="3">
        <v>0.57579999999999998</v>
      </c>
    </row>
    <row r="83" spans="13:17" x14ac:dyDescent="0.25">
      <c r="M83" s="2" t="s">
        <v>127</v>
      </c>
      <c r="N83" t="e">
        <v>#NAME?</v>
      </c>
      <c r="O83">
        <v>0.111</v>
      </c>
      <c r="P83" t="s">
        <v>26</v>
      </c>
      <c r="Q83" s="3">
        <v>0.56140000000000001</v>
      </c>
    </row>
    <row r="84" spans="13:17" x14ac:dyDescent="0.25">
      <c r="M84" s="2" t="s">
        <v>128</v>
      </c>
      <c r="N84" t="e">
        <v>#NAME?</v>
      </c>
      <c r="O84">
        <v>8.4000000000000005E-2</v>
      </c>
      <c r="P84" t="s">
        <v>26</v>
      </c>
      <c r="Q84" s="3">
        <v>0.56079999999999997</v>
      </c>
    </row>
    <row r="85" spans="13:17" x14ac:dyDescent="0.25">
      <c r="M85" s="2" t="s">
        <v>129</v>
      </c>
      <c r="N85" t="e">
        <v>#NAME?</v>
      </c>
      <c r="O85">
        <v>0.10199999999999999</v>
      </c>
      <c r="P85" t="s">
        <v>26</v>
      </c>
      <c r="Q85" s="3">
        <v>0.58360000000000001</v>
      </c>
    </row>
    <row r="86" spans="13:17" x14ac:dyDescent="0.25">
      <c r="M86" s="2" t="s">
        <v>130</v>
      </c>
      <c r="N86" t="e">
        <v>#NAME?</v>
      </c>
      <c r="O86">
        <v>0.14899999999999999</v>
      </c>
      <c r="P86" t="s">
        <v>26</v>
      </c>
      <c r="Q86" s="3">
        <v>0.56240000000000001</v>
      </c>
    </row>
    <row r="87" spans="13:17" x14ac:dyDescent="0.25">
      <c r="M87" s="2" t="s">
        <v>43</v>
      </c>
      <c r="N87" t="e">
        <v>#NAME?</v>
      </c>
      <c r="O87">
        <v>0.15</v>
      </c>
      <c r="P87" t="s">
        <v>26</v>
      </c>
      <c r="Q87" s="3">
        <v>0.56240000000000001</v>
      </c>
    </row>
    <row r="88" spans="13:17" x14ac:dyDescent="0.25">
      <c r="M88" s="2" t="s">
        <v>131</v>
      </c>
      <c r="N88" t="e">
        <v>#NAME?</v>
      </c>
      <c r="O88">
        <v>0.128</v>
      </c>
      <c r="P88" t="s">
        <v>26</v>
      </c>
      <c r="Q88" s="3">
        <v>0.55079999999999996</v>
      </c>
    </row>
    <row r="89" spans="13:17" x14ac:dyDescent="0.25">
      <c r="M89" s="2" t="s">
        <v>132</v>
      </c>
      <c r="N89" t="e">
        <v>#NAME?</v>
      </c>
      <c r="O89">
        <v>6.0999999999999999E-2</v>
      </c>
      <c r="P89" t="s">
        <v>26</v>
      </c>
      <c r="Q89" s="3">
        <v>0.58140000000000003</v>
      </c>
    </row>
    <row r="90" spans="13:17" x14ac:dyDescent="0.25">
      <c r="M90" s="2" t="s">
        <v>133</v>
      </c>
      <c r="N90" t="e">
        <v>#NAME?</v>
      </c>
      <c r="O90">
        <v>0.124</v>
      </c>
      <c r="P90" t="s">
        <v>26</v>
      </c>
      <c r="Q90" s="3">
        <v>0.56459999999999999</v>
      </c>
    </row>
    <row r="91" spans="13:17" x14ac:dyDescent="0.25">
      <c r="M91" s="2" t="s">
        <v>134</v>
      </c>
      <c r="N91" t="e">
        <v>#NAME?</v>
      </c>
      <c r="O91">
        <v>0.109</v>
      </c>
      <c r="P91" t="s">
        <v>26</v>
      </c>
      <c r="Q91" s="3">
        <v>0.56999999999999995</v>
      </c>
    </row>
    <row r="92" spans="13:17" x14ac:dyDescent="0.25">
      <c r="M92" s="2" t="s">
        <v>44</v>
      </c>
      <c r="N92" t="e">
        <v>#NAME?</v>
      </c>
      <c r="O92">
        <v>0.14000000000000001</v>
      </c>
      <c r="P92" t="s">
        <v>26</v>
      </c>
      <c r="Q92" s="3">
        <v>0.57179999999999997</v>
      </c>
    </row>
    <row r="93" spans="13:17" x14ac:dyDescent="0.25">
      <c r="M93" s="2" t="s">
        <v>135</v>
      </c>
      <c r="N93" t="e">
        <v>#NAME?</v>
      </c>
      <c r="O93">
        <v>0.122</v>
      </c>
      <c r="P93" t="s">
        <v>26</v>
      </c>
      <c r="Q93" s="3">
        <v>0.55159999999999998</v>
      </c>
    </row>
    <row r="94" spans="13:17" x14ac:dyDescent="0.25">
      <c r="M94" s="2" t="s">
        <v>136</v>
      </c>
      <c r="N94" t="e">
        <v>#NAME?</v>
      </c>
      <c r="O94">
        <v>2.8000000000000001E-2</v>
      </c>
      <c r="P94" t="s">
        <v>26</v>
      </c>
      <c r="Q94" s="3">
        <v>0.55820000000000003</v>
      </c>
    </row>
    <row r="95" spans="13:17" x14ac:dyDescent="0.25">
      <c r="M95" s="2" t="s">
        <v>137</v>
      </c>
      <c r="N95" t="e">
        <v>#NAME?</v>
      </c>
      <c r="O95">
        <v>8.6999999999999994E-2</v>
      </c>
      <c r="P95" t="s">
        <v>26</v>
      </c>
      <c r="Q95" s="3">
        <v>0.56440000000000001</v>
      </c>
    </row>
    <row r="96" spans="13:17" x14ac:dyDescent="0.25">
      <c r="M96" s="2" t="s">
        <v>138</v>
      </c>
      <c r="N96" t="e">
        <v>#NAME?</v>
      </c>
      <c r="O96">
        <v>0.109</v>
      </c>
      <c r="P96" t="s">
        <v>26</v>
      </c>
      <c r="Q96" s="3">
        <v>0.57299999999999995</v>
      </c>
    </row>
    <row r="97" spans="13:17" x14ac:dyDescent="0.25">
      <c r="M97" s="2" t="s">
        <v>45</v>
      </c>
      <c r="N97" t="e">
        <v>#NAME?</v>
      </c>
      <c r="O97">
        <v>8.3000000000000004E-2</v>
      </c>
      <c r="P97" t="s">
        <v>26</v>
      </c>
      <c r="Q97" s="3">
        <v>0.58040000000000003</v>
      </c>
    </row>
    <row r="98" spans="13:17" x14ac:dyDescent="0.25">
      <c r="M98" s="2" t="s">
        <v>139</v>
      </c>
      <c r="N98" t="e">
        <v>#NAME?</v>
      </c>
      <c r="O98">
        <v>0.1</v>
      </c>
      <c r="P98" t="s">
        <v>26</v>
      </c>
      <c r="Q98" s="3">
        <v>0.56359999999999999</v>
      </c>
    </row>
    <row r="99" spans="13:17" x14ac:dyDescent="0.25">
      <c r="M99" s="2" t="s">
        <v>140</v>
      </c>
      <c r="N99" t="e">
        <v>#NAME?</v>
      </c>
      <c r="O99">
        <v>4.5999999999999999E-2</v>
      </c>
      <c r="P99" t="s">
        <v>26</v>
      </c>
      <c r="Q99" s="3">
        <v>0.57620000000000005</v>
      </c>
    </row>
    <row r="100" spans="13:17" x14ac:dyDescent="0.25">
      <c r="M100" s="2" t="s">
        <v>141</v>
      </c>
      <c r="N100" t="e">
        <v>#NAME?</v>
      </c>
      <c r="O100">
        <v>0.10100000000000001</v>
      </c>
      <c r="P100" t="s">
        <v>26</v>
      </c>
      <c r="Q100" s="3">
        <v>0.55359999999999998</v>
      </c>
    </row>
    <row r="101" spans="13:17" x14ac:dyDescent="0.25">
      <c r="M101" s="2" t="s">
        <v>142</v>
      </c>
      <c r="N101" t="e">
        <v>#NAME?</v>
      </c>
      <c r="O101">
        <v>8.8999999999999996E-2</v>
      </c>
      <c r="P101" t="s">
        <v>26</v>
      </c>
      <c r="Q101" s="3">
        <v>0.5806</v>
      </c>
    </row>
    <row r="102" spans="13:17" x14ac:dyDescent="0.25">
      <c r="M102" s="2" t="s">
        <v>46</v>
      </c>
      <c r="N102" t="e">
        <v>#NAME?</v>
      </c>
      <c r="O102">
        <v>8.1000000000000003E-2</v>
      </c>
      <c r="P102" t="s">
        <v>26</v>
      </c>
      <c r="Q102" s="3">
        <v>0.57740000000000002</v>
      </c>
    </row>
    <row r="103" spans="13:17" x14ac:dyDescent="0.25">
      <c r="M103" s="2" t="s">
        <v>143</v>
      </c>
      <c r="N103" t="e">
        <v>#NAME?</v>
      </c>
      <c r="O103">
        <v>0.13400000000000001</v>
      </c>
      <c r="P103" t="s">
        <v>26</v>
      </c>
      <c r="Q103" s="3">
        <v>0.56940000000000002</v>
      </c>
    </row>
    <row r="104" spans="13:17" x14ac:dyDescent="0.25">
      <c r="M104" s="2" t="s">
        <v>144</v>
      </c>
      <c r="N104" t="e">
        <v>#NAME?</v>
      </c>
      <c r="O104">
        <v>6.9000000000000006E-2</v>
      </c>
      <c r="P104" t="s">
        <v>26</v>
      </c>
      <c r="Q104" s="3">
        <v>0.5726</v>
      </c>
    </row>
    <row r="105" spans="13:17" x14ac:dyDescent="0.25">
      <c r="M105" t="s">
        <v>147</v>
      </c>
      <c r="N105" t="e">
        <v>#NAME?</v>
      </c>
      <c r="O105">
        <v>8.2000000000000003E-2</v>
      </c>
      <c r="P105" t="s">
        <v>26</v>
      </c>
      <c r="Q105">
        <v>0.57279999999999998</v>
      </c>
    </row>
    <row r="106" spans="13:17" x14ac:dyDescent="0.25">
      <c r="M106" t="s">
        <v>148</v>
      </c>
      <c r="N106" t="e">
        <v>#NAME?</v>
      </c>
      <c r="O106">
        <v>0.08</v>
      </c>
      <c r="P106" t="s">
        <v>26</v>
      </c>
      <c r="Q106">
        <v>0.56359999999999999</v>
      </c>
    </row>
    <row r="107" spans="13:17" x14ac:dyDescent="0.25">
      <c r="M107" t="s">
        <v>47</v>
      </c>
      <c r="N107" t="e">
        <v>#NAME?</v>
      </c>
      <c r="O107">
        <v>6.2E-2</v>
      </c>
      <c r="P107" t="s">
        <v>26</v>
      </c>
      <c r="Q107">
        <v>0.5786</v>
      </c>
    </row>
    <row r="108" spans="13:17" x14ac:dyDescent="0.25">
      <c r="M108" t="s">
        <v>149</v>
      </c>
      <c r="N108" t="e">
        <v>#NAME?</v>
      </c>
      <c r="O108">
        <v>9.1999999999999998E-2</v>
      </c>
      <c r="P108" t="s">
        <v>26</v>
      </c>
      <c r="Q108">
        <v>0.57599999999999996</v>
      </c>
    </row>
    <row r="109" spans="13:17" x14ac:dyDescent="0.25">
      <c r="M109" t="s">
        <v>150</v>
      </c>
      <c r="N109" t="e">
        <v>#NAME?</v>
      </c>
      <c r="O109">
        <v>4.7E-2</v>
      </c>
      <c r="P109" t="s">
        <v>26</v>
      </c>
      <c r="Q109">
        <v>0.5786</v>
      </c>
    </row>
    <row r="110" spans="13:17" x14ac:dyDescent="0.25">
      <c r="M110" t="s">
        <v>151</v>
      </c>
      <c r="N110" t="e">
        <v>#NAME?</v>
      </c>
      <c r="O110">
        <v>8.3000000000000004E-2</v>
      </c>
      <c r="P110" t="s">
        <v>26</v>
      </c>
      <c r="Q110">
        <v>0.57379999999999998</v>
      </c>
    </row>
    <row r="111" spans="13:17" x14ac:dyDescent="0.25">
      <c r="M111" t="s">
        <v>152</v>
      </c>
      <c r="N111" t="e">
        <v>#NAME?</v>
      </c>
      <c r="O111">
        <v>7.2999999999999995E-2</v>
      </c>
      <c r="P111" t="s">
        <v>26</v>
      </c>
      <c r="Q111">
        <v>0.57020000000000004</v>
      </c>
    </row>
    <row r="112" spans="13:17" x14ac:dyDescent="0.25">
      <c r="M112" t="s">
        <v>48</v>
      </c>
      <c r="N112" t="e">
        <v>#NAME?</v>
      </c>
      <c r="O112">
        <v>6.7000000000000004E-2</v>
      </c>
      <c r="P112" t="s">
        <v>26</v>
      </c>
      <c r="Q112">
        <v>0.56020000000000003</v>
      </c>
    </row>
    <row r="113" spans="13:17" x14ac:dyDescent="0.25">
      <c r="M113" t="s">
        <v>153</v>
      </c>
      <c r="N113" t="e">
        <v>#NAME?</v>
      </c>
      <c r="O113">
        <v>7.5999999999999998E-2</v>
      </c>
      <c r="P113" t="s">
        <v>26</v>
      </c>
      <c r="Q113">
        <v>0.54859999999999998</v>
      </c>
    </row>
    <row r="114" spans="13:17" x14ac:dyDescent="0.25">
      <c r="M114" t="s">
        <v>154</v>
      </c>
      <c r="N114" t="e">
        <v>#NAME?</v>
      </c>
      <c r="O114">
        <v>1.9E-2</v>
      </c>
      <c r="P114" t="s">
        <v>26</v>
      </c>
      <c r="Q114">
        <v>0.57720000000000005</v>
      </c>
    </row>
    <row r="115" spans="13:17" x14ac:dyDescent="0.25">
      <c r="M115" t="s">
        <v>155</v>
      </c>
      <c r="N115" t="e">
        <v>#NAME?</v>
      </c>
      <c r="O115">
        <v>6.6000000000000003E-2</v>
      </c>
      <c r="P115" t="s">
        <v>26</v>
      </c>
      <c r="Q115">
        <v>0.5736</v>
      </c>
    </row>
    <row r="116" spans="13:17" x14ac:dyDescent="0.25">
      <c r="M116" t="s">
        <v>156</v>
      </c>
      <c r="N116" t="e">
        <v>#NAME?</v>
      </c>
      <c r="O116">
        <v>6.2E-2</v>
      </c>
      <c r="P116" t="s">
        <v>26</v>
      </c>
      <c r="Q116">
        <v>0.5696</v>
      </c>
    </row>
    <row r="117" spans="13:17" x14ac:dyDescent="0.25">
      <c r="M117" t="s">
        <v>49</v>
      </c>
      <c r="N117" t="e">
        <v>#NAME?</v>
      </c>
      <c r="O117">
        <v>6.5000000000000002E-2</v>
      </c>
      <c r="P117" t="s">
        <v>26</v>
      </c>
      <c r="Q117">
        <v>0.56920000000000004</v>
      </c>
    </row>
    <row r="118" spans="13:17" x14ac:dyDescent="0.25">
      <c r="M118" t="s">
        <v>157</v>
      </c>
      <c r="N118" t="e">
        <v>#NAME?</v>
      </c>
      <c r="O118">
        <v>7.5999999999999998E-2</v>
      </c>
      <c r="P118" t="s">
        <v>26</v>
      </c>
      <c r="Q118">
        <v>0.56479999999999997</v>
      </c>
    </row>
    <row r="119" spans="13:17" x14ac:dyDescent="0.25">
      <c r="M119" t="s">
        <v>158</v>
      </c>
      <c r="N119" t="e">
        <v>#NAME?</v>
      </c>
      <c r="O119">
        <v>4.2999999999999997E-2</v>
      </c>
      <c r="P119" t="s">
        <v>26</v>
      </c>
      <c r="Q119">
        <v>0.58260000000000001</v>
      </c>
    </row>
    <row r="120" spans="13:17" x14ac:dyDescent="0.25">
      <c r="M120" t="s">
        <v>159</v>
      </c>
      <c r="N120" t="e">
        <v>#NAME?</v>
      </c>
      <c r="O120">
        <v>7.8E-2</v>
      </c>
      <c r="P120" t="s">
        <v>26</v>
      </c>
      <c r="Q120">
        <v>0.56979999999999997</v>
      </c>
    </row>
    <row r="121" spans="13:17" x14ac:dyDescent="0.25">
      <c r="M121" t="s">
        <v>160</v>
      </c>
      <c r="N121" t="e">
        <v>#NAME?</v>
      </c>
      <c r="O121">
        <v>6.6000000000000003E-2</v>
      </c>
      <c r="P121" t="s">
        <v>26</v>
      </c>
      <c r="Q121">
        <v>0.56459999999999999</v>
      </c>
    </row>
    <row r="122" spans="13:17" x14ac:dyDescent="0.25">
      <c r="M122" t="s">
        <v>50</v>
      </c>
      <c r="N122" t="e">
        <v>#NAME?</v>
      </c>
      <c r="O122">
        <v>5.5E-2</v>
      </c>
      <c r="P122" t="s">
        <v>26</v>
      </c>
      <c r="Q122">
        <v>0.5766</v>
      </c>
    </row>
    <row r="123" spans="13:17" x14ac:dyDescent="0.25">
      <c r="M123" t="s">
        <v>161</v>
      </c>
      <c r="N123" t="e">
        <v>#NAME?</v>
      </c>
      <c r="O123">
        <v>5.3999999999999999E-2</v>
      </c>
      <c r="P123" t="s">
        <v>26</v>
      </c>
      <c r="Q123">
        <v>0.56240000000000001</v>
      </c>
    </row>
    <row r="124" spans="13:17" x14ac:dyDescent="0.25">
      <c r="M124" t="s">
        <v>162</v>
      </c>
      <c r="N124" t="e">
        <v>#NAME?</v>
      </c>
      <c r="O124">
        <v>2.1999999999999999E-2</v>
      </c>
      <c r="P124" t="s">
        <v>26</v>
      </c>
      <c r="Q124">
        <v>0.58199999999999996</v>
      </c>
    </row>
    <row r="125" spans="13:17" x14ac:dyDescent="0.25">
      <c r="M125" t="s">
        <v>163</v>
      </c>
      <c r="N125" t="e">
        <v>#NAME?</v>
      </c>
      <c r="O125">
        <v>3.3000000000000002E-2</v>
      </c>
      <c r="P125" t="s">
        <v>26</v>
      </c>
      <c r="Q125">
        <v>0.58499999999999996</v>
      </c>
    </row>
    <row r="126" spans="13:17" x14ac:dyDescent="0.25">
      <c r="M126" t="s">
        <v>164</v>
      </c>
      <c r="N126" t="e">
        <v>#NAME?</v>
      </c>
      <c r="O126">
        <v>0.05</v>
      </c>
      <c r="P126" t="s">
        <v>26</v>
      </c>
      <c r="Q126">
        <v>0.56879999999999997</v>
      </c>
    </row>
    <row r="127" spans="13:17" x14ac:dyDescent="0.25">
      <c r="M127" t="s">
        <v>51</v>
      </c>
      <c r="N127" t="e">
        <v>#NAME?</v>
      </c>
      <c r="O127">
        <v>6.2E-2</v>
      </c>
      <c r="P127" t="s">
        <v>26</v>
      </c>
      <c r="Q127">
        <v>0.57499999999999996</v>
      </c>
    </row>
    <row r="128" spans="13:17" x14ac:dyDescent="0.25">
      <c r="M128" t="s">
        <v>165</v>
      </c>
      <c r="N128" t="e">
        <v>#NAME?</v>
      </c>
      <c r="O128">
        <v>0.03</v>
      </c>
      <c r="P128" t="s">
        <v>26</v>
      </c>
      <c r="Q128">
        <v>0.56720000000000004</v>
      </c>
    </row>
    <row r="129" spans="13:17" x14ac:dyDescent="0.25">
      <c r="M129" t="s">
        <v>166</v>
      </c>
      <c r="N129" t="e">
        <v>#NAME?</v>
      </c>
      <c r="O129">
        <v>0.02</v>
      </c>
      <c r="P129" t="s">
        <v>26</v>
      </c>
      <c r="Q129">
        <v>0.58420000000000005</v>
      </c>
    </row>
    <row r="130" spans="13:17" x14ac:dyDescent="0.25">
      <c r="M130" t="s">
        <v>167</v>
      </c>
      <c r="N130" t="e">
        <v>#NAME?</v>
      </c>
      <c r="O130">
        <v>4.7E-2</v>
      </c>
      <c r="P130" t="s">
        <v>26</v>
      </c>
      <c r="Q130">
        <v>0.58079999999999998</v>
      </c>
    </row>
    <row r="131" spans="13:17" x14ac:dyDescent="0.25">
      <c r="M131" t="s">
        <v>168</v>
      </c>
      <c r="N131" t="e">
        <v>#NAME?</v>
      </c>
      <c r="O131">
        <v>4.3999999999999997E-2</v>
      </c>
      <c r="P131" t="s">
        <v>26</v>
      </c>
      <c r="Q131">
        <v>0.58699999999999997</v>
      </c>
    </row>
    <row r="132" spans="13:17" x14ac:dyDescent="0.25">
      <c r="M132" t="s">
        <v>52</v>
      </c>
      <c r="N132" t="e">
        <v>#NAME?</v>
      </c>
      <c r="O132">
        <v>2.5000000000000001E-2</v>
      </c>
      <c r="P132" t="s">
        <v>26</v>
      </c>
      <c r="Q132">
        <v>0.58279999999999998</v>
      </c>
    </row>
    <row r="133" spans="13:17" x14ac:dyDescent="0.25">
      <c r="M133" t="s">
        <v>169</v>
      </c>
      <c r="N133" t="e">
        <v>#NAME?</v>
      </c>
      <c r="O133">
        <v>3.5000000000000003E-2</v>
      </c>
      <c r="P133" t="s">
        <v>26</v>
      </c>
      <c r="Q133">
        <v>0.56200000000000006</v>
      </c>
    </row>
    <row r="134" spans="13:17" x14ac:dyDescent="0.25">
      <c r="M134" t="s">
        <v>170</v>
      </c>
      <c r="N134" t="e">
        <v>#NAME?</v>
      </c>
      <c r="O134">
        <v>1.2999999999999999E-2</v>
      </c>
      <c r="P134" t="s">
        <v>26</v>
      </c>
      <c r="Q134">
        <v>0.58560000000000001</v>
      </c>
    </row>
    <row r="135" spans="13:17" x14ac:dyDescent="0.25">
      <c r="M135" t="s">
        <v>171</v>
      </c>
      <c r="N135" t="e">
        <v>#NAME?</v>
      </c>
      <c r="O135">
        <v>6.7000000000000004E-2</v>
      </c>
      <c r="P135" t="s">
        <v>26</v>
      </c>
      <c r="Q135">
        <v>0.58520000000000005</v>
      </c>
    </row>
    <row r="136" spans="13:17" x14ac:dyDescent="0.25">
      <c r="M136" t="s">
        <v>172</v>
      </c>
      <c r="N136" t="e">
        <v>#NAME?</v>
      </c>
      <c r="O136">
        <v>3.5999999999999997E-2</v>
      </c>
      <c r="P136" t="s">
        <v>26</v>
      </c>
      <c r="Q136">
        <v>0.58299999999999996</v>
      </c>
    </row>
    <row r="137" spans="13:17" x14ac:dyDescent="0.25">
      <c r="M137" t="s">
        <v>53</v>
      </c>
      <c r="N137" t="e">
        <v>#NAME?</v>
      </c>
      <c r="O137">
        <v>0.03</v>
      </c>
      <c r="P137" t="s">
        <v>26</v>
      </c>
      <c r="Q137">
        <v>0.57399999999999995</v>
      </c>
    </row>
    <row r="138" spans="13:17" x14ac:dyDescent="0.25">
      <c r="M138" t="s">
        <v>173</v>
      </c>
      <c r="N138" t="e">
        <v>#NAME?</v>
      </c>
      <c r="O138">
        <v>0.03</v>
      </c>
      <c r="P138" t="s">
        <v>26</v>
      </c>
      <c r="Q138">
        <v>0.56620000000000004</v>
      </c>
    </row>
    <row r="139" spans="13:17" x14ac:dyDescent="0.25">
      <c r="M139" t="s">
        <v>174</v>
      </c>
      <c r="N139" t="e">
        <v>#NAME?</v>
      </c>
      <c r="O139">
        <v>1.0999999999999999E-2</v>
      </c>
      <c r="P139" t="s">
        <v>26</v>
      </c>
      <c r="Q139">
        <v>0.57940000000000003</v>
      </c>
    </row>
    <row r="140" spans="13:17" x14ac:dyDescent="0.25">
      <c r="M140" t="s">
        <v>175</v>
      </c>
      <c r="N140" t="e">
        <v>#NAME?</v>
      </c>
      <c r="O140">
        <v>3.3000000000000002E-2</v>
      </c>
      <c r="P140" t="s">
        <v>26</v>
      </c>
      <c r="Q140">
        <v>0.59219999999999995</v>
      </c>
    </row>
    <row r="141" spans="13:17" x14ac:dyDescent="0.25">
      <c r="M141" t="s">
        <v>176</v>
      </c>
      <c r="N141" t="e">
        <v>#NAME?</v>
      </c>
      <c r="O141">
        <v>7.8E-2</v>
      </c>
      <c r="P141" t="s">
        <v>26</v>
      </c>
      <c r="Q141">
        <v>0.57820000000000005</v>
      </c>
    </row>
    <row r="142" spans="13:17" x14ac:dyDescent="0.25">
      <c r="M142" t="s">
        <v>54</v>
      </c>
      <c r="N142" t="e">
        <v>#NAME?</v>
      </c>
      <c r="O142">
        <v>3.9E-2</v>
      </c>
      <c r="P142" t="s">
        <v>26</v>
      </c>
      <c r="Q142">
        <v>0.57040000000000002</v>
      </c>
    </row>
    <row r="143" spans="13:17" x14ac:dyDescent="0.25">
      <c r="M143" t="s">
        <v>177</v>
      </c>
      <c r="N143" t="e">
        <v>#NAME?</v>
      </c>
      <c r="O143">
        <v>2.1000000000000001E-2</v>
      </c>
      <c r="P143" t="s">
        <v>26</v>
      </c>
      <c r="Q143">
        <v>0.56100000000000005</v>
      </c>
    </row>
    <row r="144" spans="13:17" x14ac:dyDescent="0.25">
      <c r="M144" t="s">
        <v>178</v>
      </c>
      <c r="N144" t="e">
        <v>#NAME?</v>
      </c>
      <c r="O144">
        <v>0.02</v>
      </c>
      <c r="P144" t="s">
        <v>26</v>
      </c>
      <c r="Q144">
        <v>0.58940000000000003</v>
      </c>
    </row>
    <row r="145" spans="13:17" x14ac:dyDescent="0.25">
      <c r="M145" t="s">
        <v>179</v>
      </c>
      <c r="N145" t="e">
        <v>#NAME?</v>
      </c>
      <c r="O145">
        <v>3.3000000000000002E-2</v>
      </c>
      <c r="P145" t="s">
        <v>26</v>
      </c>
      <c r="Q145">
        <v>0.58240000000000003</v>
      </c>
    </row>
    <row r="146" spans="13:17" x14ac:dyDescent="0.25">
      <c r="M146" t="s">
        <v>180</v>
      </c>
      <c r="N146" t="e">
        <v>#NAME?</v>
      </c>
      <c r="O146">
        <v>5.2999999999999999E-2</v>
      </c>
      <c r="P146" t="s">
        <v>26</v>
      </c>
      <c r="Q146">
        <v>0.56620000000000004</v>
      </c>
    </row>
    <row r="147" spans="13:17" x14ac:dyDescent="0.25">
      <c r="M147" t="s">
        <v>55</v>
      </c>
      <c r="N147" t="e">
        <v>#NAME?</v>
      </c>
      <c r="O147">
        <v>3.9E-2</v>
      </c>
      <c r="P147" t="s">
        <v>26</v>
      </c>
      <c r="Q147">
        <v>0.5796</v>
      </c>
    </row>
    <row r="148" spans="13:17" x14ac:dyDescent="0.25">
      <c r="M148" t="s">
        <v>181</v>
      </c>
      <c r="N148" t="e">
        <v>#NAME?</v>
      </c>
      <c r="O148">
        <v>1.2E-2</v>
      </c>
      <c r="P148" t="s">
        <v>26</v>
      </c>
      <c r="Q148">
        <v>0.57240000000000002</v>
      </c>
    </row>
    <row r="149" spans="13:17" x14ac:dyDescent="0.25">
      <c r="M149" t="s">
        <v>182</v>
      </c>
      <c r="N149" t="e">
        <v>#NAME?</v>
      </c>
      <c r="O149">
        <v>1.7999999999999999E-2</v>
      </c>
      <c r="P149" t="s">
        <v>26</v>
      </c>
      <c r="Q149">
        <v>0.57299999999999995</v>
      </c>
    </row>
    <row r="150" spans="13:17" x14ac:dyDescent="0.25">
      <c r="M150" t="s">
        <v>183</v>
      </c>
      <c r="N150" t="e">
        <v>#NAME?</v>
      </c>
      <c r="O150">
        <v>2.3E-2</v>
      </c>
      <c r="P150" t="s">
        <v>26</v>
      </c>
      <c r="Q150">
        <v>0.57540000000000002</v>
      </c>
    </row>
    <row r="151" spans="13:17" x14ac:dyDescent="0.25">
      <c r="M151" t="s">
        <v>184</v>
      </c>
      <c r="N151" t="e">
        <v>#NAME?</v>
      </c>
      <c r="O151">
        <v>4.4999999999999998E-2</v>
      </c>
      <c r="P151" t="s">
        <v>26</v>
      </c>
      <c r="Q151">
        <v>0.55520000000000003</v>
      </c>
    </row>
    <row r="152" spans="13:17" x14ac:dyDescent="0.25">
      <c r="M152" t="s">
        <v>56</v>
      </c>
      <c r="N152" t="e">
        <v>#NAME?</v>
      </c>
      <c r="O152">
        <v>2.1000000000000001E-2</v>
      </c>
      <c r="P152" t="s">
        <v>26</v>
      </c>
      <c r="Q152">
        <v>0.57720000000000005</v>
      </c>
    </row>
    <row r="153" spans="13:17" x14ac:dyDescent="0.25">
      <c r="M153" t="s">
        <v>185</v>
      </c>
      <c r="N153" t="e">
        <v>#NAME?</v>
      </c>
      <c r="O153">
        <v>2.1000000000000001E-2</v>
      </c>
      <c r="P153" t="s">
        <v>26</v>
      </c>
      <c r="Q153">
        <v>0.55740000000000001</v>
      </c>
    </row>
    <row r="154" spans="13:17" x14ac:dyDescent="0.25">
      <c r="M154" t="s">
        <v>186</v>
      </c>
      <c r="N154" t="e">
        <v>#NAME?</v>
      </c>
      <c r="O154">
        <v>2.7E-2</v>
      </c>
      <c r="P154" t="s">
        <v>26</v>
      </c>
      <c r="Q154">
        <v>0.58160000000000001</v>
      </c>
    </row>
    <row r="155" spans="13:17" x14ac:dyDescent="0.25">
      <c r="M155" t="s">
        <v>187</v>
      </c>
      <c r="N155" t="e">
        <v>#NAME?</v>
      </c>
      <c r="O155">
        <v>4.9000000000000002E-2</v>
      </c>
      <c r="P155" t="s">
        <v>26</v>
      </c>
      <c r="Q155">
        <v>0.56179999999999997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Runs</vt:lpstr>
      <vt:lpstr>First Run</vt:lpstr>
      <vt:lpstr>Second Run</vt:lpstr>
      <vt:lpstr>Third Run</vt:lpstr>
    </vt:vector>
  </TitlesOfParts>
  <Company>ANN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DICENTA GONZALEZ, OSCAR</dc:creator>
  <cp:lastModifiedBy>DICENTA GONZALEZ, OSCAR</cp:lastModifiedBy>
  <dcterms:created xsi:type="dcterms:W3CDTF">2017-09-08T06:58:04Z</dcterms:created>
  <dcterms:modified xsi:type="dcterms:W3CDTF">2017-09-08T10:41:04Z</dcterms:modified>
</cp:coreProperties>
</file>