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preencher" sheetId="1" state="visible" r:id="rId3"/>
    <sheet name="Repasses" sheetId="2" state="visible" r:id="rId4"/>
  </sheets>
  <definedNames>
    <definedName function="false" hidden="true" localSheetId="1" name="_xlnm._FilterDatabase" vbProcedure="false">Repasses!$A$2:$W$51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Percentual citado como exemplo pelo Felipe na reunião de 20/10. Só ilustra o formato.</t>
        </r>
      </text>
    </comment>
  </commentList>
</comments>
</file>

<file path=xl/sharedStrings.xml><?xml version="1.0" encoding="utf-8"?>
<sst xmlns="http://schemas.openxmlformats.org/spreadsheetml/2006/main" count="190" uniqueCount="92">
  <si>
    <t xml:space="preserve">Planilha de repasses por praça — Hemoderi</t>
  </si>
  <si>
    <t xml:space="preserve">Gerada em 21/10/2026 a partir dos 48 serviços ativos no sistema (ata de 20/10). Preenchimento: Stephanie; regras: André.</t>
  </si>
  <si>
    <t xml:space="preserve">O que preencher (células amarelas, na aba Repasses):</t>
  </si>
  <si>
    <t xml:space="preserve">• Para cada serviço e praça, informe O PERCENTUAL do valor do serviço que vai para o profissional, OU um VALOR FIXO em reais.</t>
  </si>
  <si>
    <t xml:space="preserve">• Use um ou outro. Se os dois forem preenchidos, vale o valor fixo.</t>
  </si>
  <si>
    <t xml:space="preserve">• A coluna 'Repasse (R$)' calcula sozinha: valor fixo, se houver; senão valor do serviço × percentual.</t>
  </si>
  <si>
    <t xml:space="preserve">• Praça que não atende o serviço: deixe em branco e escreva 'não atende' em Observações.</t>
  </si>
  <si>
    <t xml:space="preserve">• A linha 'EXEMPLO' (em cinza, no topo) mostra o formato: 65% na Grande São Paulo, como o modelo citado na reunião. Não apague; ela não é importada.</t>
  </si>
  <si>
    <t xml:space="preserve">Praças:</t>
  </si>
  <si>
    <t xml:space="preserve">• Grande São Paulo, Interior SP (até 150 km), Rio de Janeiro, Paraná, Espírito Santo e Demais estados.</t>
  </si>
  <si>
    <t xml:space="preserve">• Precisa de uma praça a mais (ex.: RJ Zona Sul, que já existe na tabela de preços)? Escreva em Observações e criamos o grupo.</t>
  </si>
  <si>
    <t xml:space="preserve">Valores ao cliente: preço padrão da Grande São Paulo cadastrado no sistema (catálogo de outubro).</t>
  </si>
  <si>
    <t xml:space="preserve">Serviços com quantidade (LiteTouch por elemento, ultrassom por disparo, AirFlow 9+ por paciente): o percentual vale sobre o total cobrado.</t>
  </si>
  <si>
    <t xml:space="preserve">Família</t>
  </si>
  <si>
    <t xml:space="preserve">Serviço</t>
  </si>
  <si>
    <t xml:space="preserve">Cobrança</t>
  </si>
  <si>
    <t xml:space="preserve">Valor ao cliente (R$)</t>
  </si>
  <si>
    <t xml:space="preserve">Grande São Paulo</t>
  </si>
  <si>
    <t xml:space="preserve">Interior SP (até 150 km)</t>
  </si>
  <si>
    <t xml:space="preserve">Rio de Janeiro</t>
  </si>
  <si>
    <t xml:space="preserve">Paraná</t>
  </si>
  <si>
    <t xml:space="preserve">Espírito Santo</t>
  </si>
  <si>
    <t xml:space="preserve">Demais estados</t>
  </si>
  <si>
    <t xml:space="preserve">Observações</t>
  </si>
  <si>
    <t xml:space="preserve">% do valor</t>
  </si>
  <si>
    <t xml:space="preserve">ou fixo (R$)</t>
  </si>
  <si>
    <t xml:space="preserve">Repasse (R$)</t>
  </si>
  <si>
    <t xml:space="preserve">EXEMPLO</t>
  </si>
  <si>
    <t xml:space="preserve">AirFlow – GBT Machine (1 paciente)</t>
  </si>
  <si>
    <t xml:space="preserve">por paciente</t>
  </si>
  <si>
    <t xml:space="preserve">Exemplo: 65% na Grande São Paulo (modelo citado na reunião de 20/10).</t>
  </si>
  <si>
    <t xml:space="preserve">AirFlow GBT Machine</t>
  </si>
  <si>
    <t xml:space="preserve">AirFlow – GBT Machine (pacote 2 pacientes)</t>
  </si>
  <si>
    <t xml:space="preserve">por período</t>
  </si>
  <si>
    <t xml:space="preserve">AirFlow – GBT Machine (pacote 3 pacientes)</t>
  </si>
  <si>
    <t xml:space="preserve">AirFlow – GBT Machine (pacote 4 pacientes)</t>
  </si>
  <si>
    <t xml:space="preserve">AirFlow – GBT Machine (pacote 5 pacientes)</t>
  </si>
  <si>
    <t xml:space="preserve">AirFlow – GBT Machine (pacote 6 pacientes)</t>
  </si>
  <si>
    <t xml:space="preserve">AirFlow – GBT Machine (pacote 7 pacientes)</t>
  </si>
  <si>
    <t xml:space="preserve">AirFlow – GBT Machine (pacote 8 pacientes)</t>
  </si>
  <si>
    <t xml:space="preserve">AirFlow – GBT Machine (9 ou mais pacientes)</t>
  </si>
  <si>
    <t xml:space="preserve">por paciente (mín. 9)</t>
  </si>
  <si>
    <t xml:space="preserve">LiteTouch™</t>
  </si>
  <si>
    <t xml:space="preserve">LiteTouch – Remoção de Lentes, Facetas e Coroas</t>
  </si>
  <si>
    <t xml:space="preserve">LiteTouch – Dessensibilização Dentária</t>
  </si>
  <si>
    <t xml:space="preserve">LiteTouch – Frenectomia</t>
  </si>
  <si>
    <t xml:space="preserve">LiteTouch – Remoção de Lentes, Facetas e Coroas (FULL)</t>
  </si>
  <si>
    <t xml:space="preserve">Rotamix Sedação Consciente</t>
  </si>
  <si>
    <t xml:space="preserve">Sedação Consciente – Grande São Paulo</t>
  </si>
  <si>
    <t xml:space="preserve">Sedação Consciente – Interior (até 150 km)</t>
  </si>
  <si>
    <t xml:space="preserve">Piezosurgery Mectron Touch</t>
  </si>
  <si>
    <t xml:space="preserve">Piezosurgery + Stickybone + Membranas</t>
  </si>
  <si>
    <t xml:space="preserve">Stickybone + Membranas + Piezo + Sedação</t>
  </si>
  <si>
    <t xml:space="preserve">Cobertura Fotográfica</t>
  </si>
  <si>
    <t xml:space="preserve">Cobertura Fotográfica Odontológica</t>
  </si>
  <si>
    <t xml:space="preserve">Ultrassom Micro Focado</t>
  </si>
  <si>
    <t xml:space="preserve">Ultrassom Atria® – Sessão (500 disparos)</t>
  </si>
  <si>
    <t xml:space="preserve">Ultrassom Atria® – Meio período (4 h, 900 disparos)</t>
  </si>
  <si>
    <t xml:space="preserve">Ultrassom Atria® – Dia completo (8 h, 1.600 disparos)</t>
  </si>
  <si>
    <t xml:space="preserve">Ultrassom Atria® – Alto volume (8 h, 3.000 disparos)</t>
  </si>
  <si>
    <t xml:space="preserve">Megaderme – Radiofrequência Microagulhada</t>
  </si>
  <si>
    <t xml:space="preserve">Megaderme – Tratamento por paciente</t>
  </si>
  <si>
    <t xml:space="preserve">Megaderme – Pacote 2 Pacientes</t>
  </si>
  <si>
    <t xml:space="preserve">Megaderme – Pacote 3 Pacientes</t>
  </si>
  <si>
    <t xml:space="preserve">Megaderme – Pacote 4 Pacientes</t>
  </si>
  <si>
    <t xml:space="preserve">Platinum Platform</t>
  </si>
  <si>
    <t xml:space="preserve">Platinum Platform – Pacote 1 Paciente</t>
  </si>
  <si>
    <t xml:space="preserve">Platinum Platform – Locação 4 Horas</t>
  </si>
  <si>
    <t xml:space="preserve">Platinum Platform – Locação 8 Horas</t>
  </si>
  <si>
    <t xml:space="preserve">Laser Therapy EC</t>
  </si>
  <si>
    <t xml:space="preserve">Laser Therapy EC + ILIB (adicional a outro serviço)</t>
  </si>
  <si>
    <t xml:space="preserve">Laser Therapy EC + ILIB</t>
  </si>
  <si>
    <t xml:space="preserve">Laser CO2 Fracionado</t>
  </si>
  <si>
    <t xml:space="preserve">Laser CO2 Fracionado – CO2 Curso (por paciente)</t>
  </si>
  <si>
    <t xml:space="preserve">Laser CO2 Fracionado – Essencial 4 horas</t>
  </si>
  <si>
    <t xml:space="preserve">Laser CO2 Fracionado – Essencial 6 horas</t>
  </si>
  <si>
    <t xml:space="preserve">Laser CO2 Fracionado – Essencial 8 horas</t>
  </si>
  <si>
    <t xml:space="preserve">Laser CO2 Fracionado – Assistido 4 horas</t>
  </si>
  <si>
    <t xml:space="preserve">Laser CO2 Fracionado – Assistido 6 horas</t>
  </si>
  <si>
    <t xml:space="preserve">Laser CO2 Fracionado – Assistido 8 horas</t>
  </si>
  <si>
    <t xml:space="preserve">Bisturi Elétrico</t>
  </si>
  <si>
    <t xml:space="preserve">Bisturi Elétrico – Por Cirurgia</t>
  </si>
  <si>
    <t xml:space="preserve">Bisturi Elétrico – Diária (8 Horas)</t>
  </si>
  <si>
    <t xml:space="preserve">Motor de Implante</t>
  </si>
  <si>
    <t xml:space="preserve">Motor de Implante – Por Cirurgia</t>
  </si>
  <si>
    <t xml:space="preserve">Motor de Implante – Diária (8 Horas)</t>
  </si>
  <si>
    <t xml:space="preserve">PRF – Coleta e Produção</t>
  </si>
  <si>
    <t xml:space="preserve">Membranas – PRF</t>
  </si>
  <si>
    <t xml:space="preserve">PRF para Harmonização</t>
  </si>
  <si>
    <t xml:space="preserve">Stickybone + Membranas</t>
  </si>
  <si>
    <t xml:space="preserve">PRF para Medicina</t>
  </si>
  <si>
    <t xml:space="preserve">I-PRF 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</si>
</sst>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&quot;-R$ &quot;#,##0.00;\-"/>
    <numFmt numFmtId="166" formatCode="0.0%;\-0.0%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E2620"/>
        <bgColor rgb="FF9C3A32"/>
      </patternFill>
    </fill>
    <fill>
      <patternFill patternType="solid">
        <fgColor rgb="FF9C3A32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3A3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6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3A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2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2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1"/>
    <col collapsed="false" customWidth="true" hidden="false" outlineLevel="0" max="15" min="15" style="1" width="13"/>
    <col collapsed="false" customWidth="true" hidden="false" outlineLevel="0" max="16" min="16" style="1" width="14"/>
    <col collapsed="false" customWidth="true" hidden="false" outlineLevel="0" max="17" min="17" style="1" width="11"/>
    <col collapsed="false" customWidth="true" hidden="false" outlineLevel="0" max="18" min="18" style="1" width="13"/>
    <col collapsed="false" customWidth="true" hidden="false" outlineLevel="0" max="19" min="19" style="1" width="14"/>
    <col collapsed="false" customWidth="true" hidden="false" outlineLevel="0" max="20" min="20" style="1" width="11"/>
    <col collapsed="false" customWidth="true" hidden="false" outlineLevel="0" max="21" min="21" style="1" width="13"/>
    <col collapsed="false" customWidth="true" hidden="false" outlineLevel="0" max="22" min="22" style="1" width="14"/>
    <col collapsed="false" customWidth="true" hidden="false" outlineLevel="0" max="23" min="23" style="1" width="40"/>
  </cols>
  <sheetData>
    <row r="1" customFormat="false" ht="1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5" t="s">
        <v>17</v>
      </c>
      <c r="F1" s="5"/>
      <c r="G1" s="5"/>
      <c r="H1" s="5" t="s">
        <v>18</v>
      </c>
      <c r="I1" s="5"/>
      <c r="J1" s="5"/>
      <c r="K1" s="5" t="s">
        <v>19</v>
      </c>
      <c r="L1" s="5"/>
      <c r="M1" s="5"/>
      <c r="N1" s="5" t="s">
        <v>20</v>
      </c>
      <c r="O1" s="5"/>
      <c r="P1" s="5"/>
      <c r="Q1" s="5" t="s">
        <v>21</v>
      </c>
      <c r="R1" s="5"/>
      <c r="S1" s="5"/>
      <c r="T1" s="5" t="s">
        <v>22</v>
      </c>
      <c r="U1" s="5"/>
      <c r="V1" s="5"/>
      <c r="W1" s="6" t="s">
        <v>23</v>
      </c>
    </row>
    <row r="2" customFormat="false" ht="30" hidden="false" customHeight="true" outlineLevel="0" collapsed="false">
      <c r="A2" s="4"/>
      <c r="B2" s="4"/>
      <c r="C2" s="4"/>
      <c r="D2" s="4"/>
      <c r="E2" s="7" t="s">
        <v>24</v>
      </c>
      <c r="F2" s="7" t="s">
        <v>25</v>
      </c>
      <c r="G2" s="7" t="s">
        <v>26</v>
      </c>
      <c r="H2" s="7" t="s">
        <v>24</v>
      </c>
      <c r="I2" s="7" t="s">
        <v>25</v>
      </c>
      <c r="J2" s="7" t="s">
        <v>26</v>
      </c>
      <c r="K2" s="7" t="s">
        <v>24</v>
      </c>
      <c r="L2" s="7" t="s">
        <v>25</v>
      </c>
      <c r="M2" s="7" t="s">
        <v>26</v>
      </c>
      <c r="N2" s="7" t="s">
        <v>24</v>
      </c>
      <c r="O2" s="7" t="s">
        <v>25</v>
      </c>
      <c r="P2" s="7" t="s">
        <v>26</v>
      </c>
      <c r="Q2" s="7" t="s">
        <v>24</v>
      </c>
      <c r="R2" s="7" t="s">
        <v>25</v>
      </c>
      <c r="S2" s="7" t="s">
        <v>26</v>
      </c>
      <c r="T2" s="7" t="s">
        <v>24</v>
      </c>
      <c r="U2" s="7" t="s">
        <v>25</v>
      </c>
      <c r="V2" s="7" t="s">
        <v>26</v>
      </c>
      <c r="W2" s="6"/>
    </row>
    <row r="3" customFormat="false" ht="15" hidden="false" customHeight="true" outlineLevel="0" collapsed="false">
      <c r="A3" s="8" t="s">
        <v>27</v>
      </c>
      <c r="B3" s="8" t="s">
        <v>28</v>
      </c>
      <c r="C3" s="8" t="s">
        <v>29</v>
      </c>
      <c r="D3" s="9" t="n">
        <v>500</v>
      </c>
      <c r="E3" s="10" t="n">
        <v>0.65</v>
      </c>
      <c r="F3" s="11"/>
      <c r="G3" s="9" t="n">
        <f aca="false">IF(N(F3)&gt;0,F3,IF(N(E3)&gt;0,$D3*E3,""))</f>
        <v>325</v>
      </c>
      <c r="H3" s="10"/>
      <c r="I3" s="11"/>
      <c r="J3" s="9" t="str">
        <f aca="false">IF(N(I3)&gt;0,I3,IF(N(H3)&gt;0,$D3*H3,""))</f>
        <v/>
      </c>
      <c r="K3" s="10"/>
      <c r="L3" s="11"/>
      <c r="M3" s="9" t="str">
        <f aca="false">IF(N(L3)&gt;0,L3,IF(N(K3)&gt;0,$D3*K3,""))</f>
        <v/>
      </c>
      <c r="N3" s="10"/>
      <c r="O3" s="11"/>
      <c r="P3" s="9" t="str">
        <f aca="false">IF(N(O3)&gt;0,O3,IF(N(N3)&gt;0,$D3*N3,""))</f>
        <v/>
      </c>
      <c r="Q3" s="10"/>
      <c r="R3" s="11"/>
      <c r="S3" s="9" t="str">
        <f aca="false">IF(N(R3)&gt;0,R3,IF(N(Q3)&gt;0,$D3*Q3,""))</f>
        <v/>
      </c>
      <c r="T3" s="10"/>
      <c r="U3" s="11"/>
      <c r="V3" s="9" t="str">
        <f aca="false">IF(N(U3)&gt;0,U3,IF(N(T3)&gt;0,$D3*T3,""))</f>
        <v/>
      </c>
      <c r="W3" s="12" t="s">
        <v>30</v>
      </c>
    </row>
    <row r="4" customFormat="false" ht="15" hidden="false" customHeight="true" outlineLevel="0" collapsed="false">
      <c r="A4" s="13" t="s">
        <v>31</v>
      </c>
      <c r="B4" s="13" t="s">
        <v>28</v>
      </c>
      <c r="C4" s="13" t="s">
        <v>29</v>
      </c>
      <c r="D4" s="14" t="n">
        <v>500</v>
      </c>
      <c r="E4" s="15" t="n">
        <v>0.6</v>
      </c>
      <c r="F4" s="16"/>
      <c r="G4" s="14" t="n">
        <f aca="false">IF(N(F4)&gt;0,F4,IF(N(E4)&gt;0,$D4*E4,""))</f>
        <v>300</v>
      </c>
      <c r="H4" s="15"/>
      <c r="I4" s="16"/>
      <c r="J4" s="14" t="str">
        <f aca="false">IF(N(I4)&gt;0,I4,IF(N(H4)&gt;0,$D4*H4,""))</f>
        <v/>
      </c>
      <c r="K4" s="15"/>
      <c r="L4" s="16" t="n">
        <v>300</v>
      </c>
      <c r="M4" s="14" t="n">
        <f aca="false">IF(N(L4)&gt;0,L4,IF(N(K4)&gt;0,$D4*K4,""))</f>
        <v>300</v>
      </c>
      <c r="N4" s="15"/>
      <c r="O4" s="16"/>
      <c r="P4" s="14" t="str">
        <f aca="false">IF(N(O4)&gt;0,O4,IF(N(N4)&gt;0,$D4*N4,""))</f>
        <v/>
      </c>
      <c r="Q4" s="15"/>
      <c r="R4" s="16"/>
      <c r="S4" s="14" t="str">
        <f aca="false">IF(N(R4)&gt;0,R4,IF(N(Q4)&gt;0,$D4*Q4,""))</f>
        <v/>
      </c>
      <c r="T4" s="15"/>
      <c r="U4" s="16"/>
      <c r="V4" s="14" t="str">
        <f aca="false">IF(N(U4)&gt;0,U4,IF(N(T4)&gt;0,$D4*T4,""))</f>
        <v/>
      </c>
      <c r="W4" s="17"/>
    </row>
    <row r="5" customFormat="false" ht="15" hidden="false" customHeight="true" outlineLevel="0" collapsed="false">
      <c r="A5" s="13" t="s">
        <v>31</v>
      </c>
      <c r="B5" s="13" t="s">
        <v>32</v>
      </c>
      <c r="C5" s="13" t="s">
        <v>33</v>
      </c>
      <c r="D5" s="14" t="n">
        <v>900</v>
      </c>
      <c r="E5" s="15"/>
      <c r="F5" s="16" t="n">
        <v>420</v>
      </c>
      <c r="G5" s="14" t="n">
        <f aca="false">IF(N(F5)&gt;0,F5,IF(N(E5)&gt;0,$D5*E5,""))</f>
        <v>420</v>
      </c>
      <c r="H5" s="15"/>
      <c r="I5" s="16"/>
      <c r="J5" s="14" t="str">
        <f aca="false">IF(N(I5)&gt;0,I5,IF(N(H5)&gt;0,$D5*H5,""))</f>
        <v/>
      </c>
      <c r="K5" s="15"/>
      <c r="L5" s="16"/>
      <c r="M5" s="14" t="str">
        <f aca="false">IF(N(L5)&gt;0,L5,IF(N(K5)&gt;0,$D5*K5,""))</f>
        <v/>
      </c>
      <c r="N5" s="15"/>
      <c r="O5" s="16"/>
      <c r="P5" s="14" t="str">
        <f aca="false">IF(N(O5)&gt;0,O5,IF(N(N5)&gt;0,$D5*N5,""))</f>
        <v/>
      </c>
      <c r="Q5" s="15"/>
      <c r="R5" s="16"/>
      <c r="S5" s="14" t="str">
        <f aca="false">IF(N(R5)&gt;0,R5,IF(N(Q5)&gt;0,$D5*Q5,""))</f>
        <v/>
      </c>
      <c r="T5" s="15"/>
      <c r="U5" s="16"/>
      <c r="V5" s="14" t="str">
        <f aca="false">IF(N(U5)&gt;0,U5,IF(N(T5)&gt;0,$D5*T5,""))</f>
        <v/>
      </c>
      <c r="W5" s="17"/>
    </row>
    <row r="6" customFormat="false" ht="15" hidden="false" customHeight="true" outlineLevel="0" collapsed="false">
      <c r="A6" s="13" t="s">
        <v>31</v>
      </c>
      <c r="B6" s="13" t="s">
        <v>34</v>
      </c>
      <c r="C6" s="13" t="s">
        <v>33</v>
      </c>
      <c r="D6" s="14" t="n">
        <v>1200</v>
      </c>
      <c r="E6" s="15"/>
      <c r="F6" s="16"/>
      <c r="G6" s="14" t="str">
        <f aca="false">IF(N(F6)&gt;0,F6,IF(N(E6)&gt;0,$D6*E6,""))</f>
        <v/>
      </c>
      <c r="H6" s="15" t="n">
        <v>65</v>
      </c>
      <c r="I6" s="16"/>
      <c r="J6" s="14" t="n">
        <f aca="false">IF(N(I6)&gt;0,I6,IF(N(H6)&gt;0,$D6*H6,""))</f>
        <v>78000</v>
      </c>
      <c r="K6" s="15"/>
      <c r="L6" s="16"/>
      <c r="M6" s="14" t="str">
        <f aca="false">IF(N(L6)&gt;0,L6,IF(N(K6)&gt;0,$D6*K6,""))</f>
        <v/>
      </c>
      <c r="N6" s="15"/>
      <c r="O6" s="16"/>
      <c r="P6" s="14" t="str">
        <f aca="false">IF(N(O6)&gt;0,O6,IF(N(N6)&gt;0,$D6*N6,""))</f>
        <v/>
      </c>
      <c r="Q6" s="15"/>
      <c r="R6" s="16"/>
      <c r="S6" s="14" t="str">
        <f aca="false">IF(N(R6)&gt;0,R6,IF(N(Q6)&gt;0,$D6*Q6,""))</f>
        <v/>
      </c>
      <c r="T6" s="15"/>
      <c r="U6" s="16"/>
      <c r="V6" s="14" t="str">
        <f aca="false">IF(N(U6)&gt;0,U6,IF(N(T6)&gt;0,$D6*T6,""))</f>
        <v/>
      </c>
      <c r="W6" s="17"/>
    </row>
    <row r="7" customFormat="false" ht="15" hidden="false" customHeight="true" outlineLevel="0" collapsed="false">
      <c r="A7" s="13" t="s">
        <v>31</v>
      </c>
      <c r="B7" s="13" t="s">
        <v>35</v>
      </c>
      <c r="C7" s="13" t="s">
        <v>33</v>
      </c>
      <c r="D7" s="14" t="n">
        <v>1540</v>
      </c>
      <c r="E7" s="15" t="n">
        <v>0.5</v>
      </c>
      <c r="F7" s="16" t="n">
        <v>500</v>
      </c>
      <c r="G7" s="14" t="n">
        <f aca="false">IF(N(F7)&gt;0,F7,IF(N(E7)&gt;0,$D7*E7,""))</f>
        <v>500</v>
      </c>
      <c r="H7" s="15"/>
      <c r="I7" s="16"/>
      <c r="J7" s="14" t="str">
        <f aca="false">IF(N(I7)&gt;0,I7,IF(N(H7)&gt;0,$D7*H7,""))</f>
        <v/>
      </c>
      <c r="K7" s="15"/>
      <c r="L7" s="16"/>
      <c r="M7" s="14" t="str">
        <f aca="false">IF(N(L7)&gt;0,L7,IF(N(K7)&gt;0,$D7*K7,""))</f>
        <v/>
      </c>
      <c r="N7" s="15"/>
      <c r="O7" s="16"/>
      <c r="P7" s="14" t="str">
        <f aca="false">IF(N(O7)&gt;0,O7,IF(N(N7)&gt;0,$D7*N7,""))</f>
        <v/>
      </c>
      <c r="Q7" s="15"/>
      <c r="R7" s="16"/>
      <c r="S7" s="14" t="str">
        <f aca="false">IF(N(R7)&gt;0,R7,IF(N(Q7)&gt;0,$D7*Q7,""))</f>
        <v/>
      </c>
      <c r="T7" s="15"/>
      <c r="U7" s="16"/>
      <c r="V7" s="14" t="str">
        <f aca="false">IF(N(U7)&gt;0,U7,IF(N(T7)&gt;0,$D7*T7,""))</f>
        <v/>
      </c>
      <c r="W7" s="17"/>
    </row>
    <row r="8" customFormat="false" ht="15" hidden="false" customHeight="true" outlineLevel="0" collapsed="false">
      <c r="A8" s="13" t="s">
        <v>31</v>
      </c>
      <c r="B8" s="13" t="s">
        <v>36</v>
      </c>
      <c r="C8" s="13" t="s">
        <v>33</v>
      </c>
      <c r="D8" s="14" t="n">
        <v>1825</v>
      </c>
      <c r="E8" s="15"/>
      <c r="F8" s="16"/>
      <c r="G8" s="14" t="str">
        <f aca="false">IF(N(F8)&gt;0,F8,IF(N(E8)&gt;0,$D8*E8,""))</f>
        <v/>
      </c>
      <c r="H8" s="15"/>
      <c r="I8" s="16"/>
      <c r="J8" s="14" t="str">
        <f aca="false">IF(N(I8)&gt;0,I8,IF(N(H8)&gt;0,$D8*H8,""))</f>
        <v/>
      </c>
      <c r="K8" s="15"/>
      <c r="L8" s="16"/>
      <c r="M8" s="14" t="str">
        <f aca="false">IF(N(L8)&gt;0,L8,IF(N(K8)&gt;0,$D8*K8,""))</f>
        <v/>
      </c>
      <c r="N8" s="15"/>
      <c r="O8" s="16"/>
      <c r="P8" s="14" t="str">
        <f aca="false">IF(N(O8)&gt;0,O8,IF(N(N8)&gt;0,$D8*N8,""))</f>
        <v/>
      </c>
      <c r="Q8" s="15"/>
      <c r="R8" s="16"/>
      <c r="S8" s="14" t="str">
        <f aca="false">IF(N(R8)&gt;0,R8,IF(N(Q8)&gt;0,$D8*Q8,""))</f>
        <v/>
      </c>
      <c r="T8" s="15"/>
      <c r="U8" s="16"/>
      <c r="V8" s="14" t="str">
        <f aca="false">IF(N(U8)&gt;0,U8,IF(N(T8)&gt;0,$D8*T8,""))</f>
        <v/>
      </c>
      <c r="W8" s="17"/>
    </row>
    <row r="9" customFormat="false" ht="15" hidden="false" customHeight="true" outlineLevel="0" collapsed="false">
      <c r="A9" s="13" t="s">
        <v>31</v>
      </c>
      <c r="B9" s="13" t="s">
        <v>37</v>
      </c>
      <c r="C9" s="13" t="s">
        <v>33</v>
      </c>
      <c r="D9" s="14" t="n">
        <v>2100</v>
      </c>
      <c r="E9" s="15"/>
      <c r="F9" s="16"/>
      <c r="G9" s="14" t="str">
        <f aca="false">IF(N(F9)&gt;0,F9,IF(N(E9)&gt;0,$D9*E9,""))</f>
        <v/>
      </c>
      <c r="H9" s="15"/>
      <c r="I9" s="16"/>
      <c r="J9" s="14" t="str">
        <f aca="false">IF(N(I9)&gt;0,I9,IF(N(H9)&gt;0,$D9*H9,""))</f>
        <v/>
      </c>
      <c r="K9" s="15"/>
      <c r="L9" s="16"/>
      <c r="M9" s="14" t="str">
        <f aca="false">IF(N(L9)&gt;0,L9,IF(N(K9)&gt;0,$D9*K9,""))</f>
        <v/>
      </c>
      <c r="N9" s="15"/>
      <c r="O9" s="16"/>
      <c r="P9" s="14" t="str">
        <f aca="false">IF(N(O9)&gt;0,O9,IF(N(N9)&gt;0,$D9*N9,""))</f>
        <v/>
      </c>
      <c r="Q9" s="15"/>
      <c r="R9" s="16"/>
      <c r="S9" s="14" t="str">
        <f aca="false">IF(N(R9)&gt;0,R9,IF(N(Q9)&gt;0,$D9*Q9,""))</f>
        <v/>
      </c>
      <c r="T9" s="15"/>
      <c r="U9" s="16"/>
      <c r="V9" s="14" t="str">
        <f aca="false">IF(N(U9)&gt;0,U9,IF(N(T9)&gt;0,$D9*T9,""))</f>
        <v/>
      </c>
      <c r="W9" s="17"/>
    </row>
    <row r="10" customFormat="false" ht="15" hidden="false" customHeight="true" outlineLevel="0" collapsed="false">
      <c r="A10" s="13" t="s">
        <v>31</v>
      </c>
      <c r="B10" s="13" t="s">
        <v>38</v>
      </c>
      <c r="C10" s="13" t="s">
        <v>33</v>
      </c>
      <c r="D10" s="14" t="n">
        <v>2415</v>
      </c>
      <c r="E10" s="15"/>
      <c r="F10" s="16"/>
      <c r="G10" s="14" t="str">
        <f aca="false">IF(N(F10)&gt;0,F10,IF(N(E10)&gt;0,$D10*E10,""))</f>
        <v/>
      </c>
      <c r="H10" s="15"/>
      <c r="I10" s="16"/>
      <c r="J10" s="14" t="str">
        <f aca="false">IF(N(I10)&gt;0,I10,IF(N(H10)&gt;0,$D10*H10,""))</f>
        <v/>
      </c>
      <c r="K10" s="15"/>
      <c r="L10" s="16"/>
      <c r="M10" s="14" t="str">
        <f aca="false">IF(N(L10)&gt;0,L10,IF(N(K10)&gt;0,$D10*K10,""))</f>
        <v/>
      </c>
      <c r="N10" s="15"/>
      <c r="O10" s="16"/>
      <c r="P10" s="14" t="str">
        <f aca="false">IF(N(O10)&gt;0,O10,IF(N(N10)&gt;0,$D10*N10,""))</f>
        <v/>
      </c>
      <c r="Q10" s="15"/>
      <c r="R10" s="16"/>
      <c r="S10" s="14" t="str">
        <f aca="false">IF(N(R10)&gt;0,R10,IF(N(Q10)&gt;0,$D10*Q10,""))</f>
        <v/>
      </c>
      <c r="T10" s="15"/>
      <c r="U10" s="16"/>
      <c r="V10" s="14" t="str">
        <f aca="false">IF(N(U10)&gt;0,U10,IF(N(T10)&gt;0,$D10*T10,""))</f>
        <v/>
      </c>
      <c r="W10" s="17"/>
    </row>
    <row r="11" customFormat="false" ht="15" hidden="false" customHeight="true" outlineLevel="0" collapsed="false">
      <c r="A11" s="13" t="s">
        <v>31</v>
      </c>
      <c r="B11" s="13" t="s">
        <v>39</v>
      </c>
      <c r="C11" s="13" t="s">
        <v>33</v>
      </c>
      <c r="D11" s="14" t="n">
        <v>2720</v>
      </c>
      <c r="E11" s="15"/>
      <c r="F11" s="16"/>
      <c r="G11" s="14" t="str">
        <f aca="false">IF(N(F11)&gt;0,F11,IF(N(E11)&gt;0,$D11*E11,""))</f>
        <v/>
      </c>
      <c r="H11" s="15"/>
      <c r="I11" s="16"/>
      <c r="J11" s="14" t="str">
        <f aca="false">IF(N(I11)&gt;0,I11,IF(N(H11)&gt;0,$D11*H11,""))</f>
        <v/>
      </c>
      <c r="K11" s="15"/>
      <c r="L11" s="16"/>
      <c r="M11" s="14" t="str">
        <f aca="false">IF(N(L11)&gt;0,L11,IF(N(K11)&gt;0,$D11*K11,""))</f>
        <v/>
      </c>
      <c r="N11" s="15"/>
      <c r="O11" s="16"/>
      <c r="P11" s="14" t="str">
        <f aca="false">IF(N(O11)&gt;0,O11,IF(N(N11)&gt;0,$D11*N11,""))</f>
        <v/>
      </c>
      <c r="Q11" s="15"/>
      <c r="R11" s="16"/>
      <c r="S11" s="14" t="str">
        <f aca="false">IF(N(R11)&gt;0,R11,IF(N(Q11)&gt;0,$D11*Q11,""))</f>
        <v/>
      </c>
      <c r="T11" s="15"/>
      <c r="U11" s="16"/>
      <c r="V11" s="14" t="str">
        <f aca="false">IF(N(U11)&gt;0,U11,IF(N(T11)&gt;0,$D11*T11,""))</f>
        <v/>
      </c>
      <c r="W11" s="17"/>
    </row>
    <row r="12" customFormat="false" ht="15" hidden="false" customHeight="true" outlineLevel="0" collapsed="false">
      <c r="A12" s="13" t="s">
        <v>31</v>
      </c>
      <c r="B12" s="13" t="s">
        <v>40</v>
      </c>
      <c r="C12" s="13" t="s">
        <v>41</v>
      </c>
      <c r="D12" s="14" t="n">
        <v>330</v>
      </c>
      <c r="E12" s="15"/>
      <c r="F12" s="16"/>
      <c r="G12" s="14" t="str">
        <f aca="false">IF(N(F12)&gt;0,F12,IF(N(E12)&gt;0,$D12*E12,""))</f>
        <v/>
      </c>
      <c r="H12" s="15"/>
      <c r="I12" s="16"/>
      <c r="J12" s="14" t="str">
        <f aca="false">IF(N(I12)&gt;0,I12,IF(N(H12)&gt;0,$D12*H12,""))</f>
        <v/>
      </c>
      <c r="K12" s="15"/>
      <c r="L12" s="16"/>
      <c r="M12" s="14" t="str">
        <f aca="false">IF(N(L12)&gt;0,L12,IF(N(K12)&gt;0,$D12*K12,""))</f>
        <v/>
      </c>
      <c r="N12" s="15"/>
      <c r="O12" s="16"/>
      <c r="P12" s="14" t="str">
        <f aca="false">IF(N(O12)&gt;0,O12,IF(N(N12)&gt;0,$D12*N12,""))</f>
        <v/>
      </c>
      <c r="Q12" s="15"/>
      <c r="R12" s="16"/>
      <c r="S12" s="14" t="str">
        <f aca="false">IF(N(R12)&gt;0,R12,IF(N(Q12)&gt;0,$D12*Q12,""))</f>
        <v/>
      </c>
      <c r="T12" s="15"/>
      <c r="U12" s="16"/>
      <c r="V12" s="14" t="str">
        <f aca="false">IF(N(U12)&gt;0,U12,IF(N(T12)&gt;0,$D12*T12,""))</f>
        <v/>
      </c>
      <c r="W12" s="17"/>
    </row>
    <row r="13" customFormat="false" ht="15" hidden="false" customHeight="true" outlineLevel="0" collapsed="false">
      <c r="A13" s="13" t="s">
        <v>42</v>
      </c>
      <c r="B13" s="13" t="s">
        <v>43</v>
      </c>
      <c r="C13" s="13" t="s">
        <v>29</v>
      </c>
      <c r="D13" s="14" t="n">
        <v>750</v>
      </c>
      <c r="E13" s="15"/>
      <c r="F13" s="16"/>
      <c r="G13" s="14" t="str">
        <f aca="false">IF(N(F13)&gt;0,F13,IF(N(E13)&gt;0,$D13*E13,""))</f>
        <v/>
      </c>
      <c r="H13" s="15"/>
      <c r="I13" s="16"/>
      <c r="J13" s="14" t="str">
        <f aca="false">IF(N(I13)&gt;0,I13,IF(N(H13)&gt;0,$D13*H13,""))</f>
        <v/>
      </c>
      <c r="K13" s="15"/>
      <c r="L13" s="16"/>
      <c r="M13" s="14" t="str">
        <f aca="false">IF(N(L13)&gt;0,L13,IF(N(K13)&gt;0,$D13*K13,""))</f>
        <v/>
      </c>
      <c r="N13" s="15"/>
      <c r="O13" s="16"/>
      <c r="P13" s="14" t="str">
        <f aca="false">IF(N(O13)&gt;0,O13,IF(N(N13)&gt;0,$D13*N13,""))</f>
        <v/>
      </c>
      <c r="Q13" s="15"/>
      <c r="R13" s="16"/>
      <c r="S13" s="14" t="str">
        <f aca="false">IF(N(R13)&gt;0,R13,IF(N(Q13)&gt;0,$D13*Q13,""))</f>
        <v/>
      </c>
      <c r="T13" s="15"/>
      <c r="U13" s="16"/>
      <c r="V13" s="14" t="str">
        <f aca="false">IF(N(U13)&gt;0,U13,IF(N(T13)&gt;0,$D13*T13,""))</f>
        <v/>
      </c>
      <c r="W13" s="17"/>
    </row>
    <row r="14" customFormat="false" ht="15" hidden="false" customHeight="true" outlineLevel="0" collapsed="false">
      <c r="A14" s="13" t="s">
        <v>42</v>
      </c>
      <c r="B14" s="13" t="s">
        <v>44</v>
      </c>
      <c r="C14" s="13" t="s">
        <v>29</v>
      </c>
      <c r="D14" s="14" t="n">
        <v>750</v>
      </c>
      <c r="E14" s="15"/>
      <c r="F14" s="16"/>
      <c r="G14" s="14" t="str">
        <f aca="false">IF(N(F14)&gt;0,F14,IF(N(E14)&gt;0,$D14*E14,""))</f>
        <v/>
      </c>
      <c r="H14" s="15"/>
      <c r="I14" s="16"/>
      <c r="J14" s="14" t="str">
        <f aca="false">IF(N(I14)&gt;0,I14,IF(N(H14)&gt;0,$D14*H14,""))</f>
        <v/>
      </c>
      <c r="K14" s="15"/>
      <c r="L14" s="16"/>
      <c r="M14" s="14" t="str">
        <f aca="false">IF(N(L14)&gt;0,L14,IF(N(K14)&gt;0,$D14*K14,""))</f>
        <v/>
      </c>
      <c r="N14" s="15"/>
      <c r="O14" s="16"/>
      <c r="P14" s="14" t="str">
        <f aca="false">IF(N(O14)&gt;0,O14,IF(N(N14)&gt;0,$D14*N14,""))</f>
        <v/>
      </c>
      <c r="Q14" s="15"/>
      <c r="R14" s="16"/>
      <c r="S14" s="14" t="str">
        <f aca="false">IF(N(R14)&gt;0,R14,IF(N(Q14)&gt;0,$D14*Q14,""))</f>
        <v/>
      </c>
      <c r="T14" s="15"/>
      <c r="U14" s="16"/>
      <c r="V14" s="14" t="str">
        <f aca="false">IF(N(U14)&gt;0,U14,IF(N(T14)&gt;0,$D14*T14,""))</f>
        <v/>
      </c>
      <c r="W14" s="17"/>
    </row>
    <row r="15" customFormat="false" ht="15" hidden="false" customHeight="true" outlineLevel="0" collapsed="false">
      <c r="A15" s="13" t="s">
        <v>42</v>
      </c>
      <c r="B15" s="13" t="s">
        <v>45</v>
      </c>
      <c r="C15" s="13" t="s">
        <v>29</v>
      </c>
      <c r="D15" s="14" t="n">
        <v>1500</v>
      </c>
      <c r="E15" s="15"/>
      <c r="F15" s="16"/>
      <c r="G15" s="14" t="str">
        <f aca="false">IF(N(F15)&gt;0,F15,IF(N(E15)&gt;0,$D15*E15,""))</f>
        <v/>
      </c>
      <c r="H15" s="15"/>
      <c r="I15" s="16"/>
      <c r="J15" s="14" t="str">
        <f aca="false">IF(N(I15)&gt;0,I15,IF(N(H15)&gt;0,$D15*H15,""))</f>
        <v/>
      </c>
      <c r="K15" s="15"/>
      <c r="L15" s="16"/>
      <c r="M15" s="14" t="str">
        <f aca="false">IF(N(L15)&gt;0,L15,IF(N(K15)&gt;0,$D15*K15,""))</f>
        <v/>
      </c>
      <c r="N15" s="15"/>
      <c r="O15" s="16"/>
      <c r="P15" s="14" t="str">
        <f aca="false">IF(N(O15)&gt;0,O15,IF(N(N15)&gt;0,$D15*N15,""))</f>
        <v/>
      </c>
      <c r="Q15" s="15"/>
      <c r="R15" s="16"/>
      <c r="S15" s="14" t="str">
        <f aca="false">IF(N(R15)&gt;0,R15,IF(N(Q15)&gt;0,$D15*Q15,""))</f>
        <v/>
      </c>
      <c r="T15" s="15"/>
      <c r="U15" s="16"/>
      <c r="V15" s="14" t="str">
        <f aca="false">IF(N(U15)&gt;0,U15,IF(N(T15)&gt;0,$D15*T15,""))</f>
        <v/>
      </c>
      <c r="W15" s="17"/>
    </row>
    <row r="16" customFormat="false" ht="15" hidden="false" customHeight="true" outlineLevel="0" collapsed="false">
      <c r="A16" s="13" t="s">
        <v>42</v>
      </c>
      <c r="B16" s="13" t="s">
        <v>46</v>
      </c>
      <c r="C16" s="13" t="s">
        <v>29</v>
      </c>
      <c r="D16" s="14" t="n">
        <v>1500</v>
      </c>
      <c r="E16" s="15"/>
      <c r="F16" s="16"/>
      <c r="G16" s="14" t="str">
        <f aca="false">IF(N(F16)&gt;0,F16,IF(N(E16)&gt;0,$D16*E16,""))</f>
        <v/>
      </c>
      <c r="H16" s="15"/>
      <c r="I16" s="16"/>
      <c r="J16" s="14" t="str">
        <f aca="false">IF(N(I16)&gt;0,I16,IF(N(H16)&gt;0,$D16*H16,""))</f>
        <v/>
      </c>
      <c r="K16" s="15"/>
      <c r="L16" s="16"/>
      <c r="M16" s="14" t="str">
        <f aca="false">IF(N(L16)&gt;0,L16,IF(N(K16)&gt;0,$D16*K16,""))</f>
        <v/>
      </c>
      <c r="N16" s="15"/>
      <c r="O16" s="16"/>
      <c r="P16" s="14" t="str">
        <f aca="false">IF(N(O16)&gt;0,O16,IF(N(N16)&gt;0,$D16*N16,""))</f>
        <v/>
      </c>
      <c r="Q16" s="15"/>
      <c r="R16" s="16"/>
      <c r="S16" s="14" t="str">
        <f aca="false">IF(N(R16)&gt;0,R16,IF(N(Q16)&gt;0,$D16*Q16,""))</f>
        <v/>
      </c>
      <c r="T16" s="15"/>
      <c r="U16" s="16"/>
      <c r="V16" s="14" t="str">
        <f aca="false">IF(N(U16)&gt;0,U16,IF(N(T16)&gt;0,$D16*T16,""))</f>
        <v/>
      </c>
      <c r="W16" s="17"/>
    </row>
    <row r="17" customFormat="false" ht="15" hidden="false" customHeight="true" outlineLevel="0" collapsed="false">
      <c r="A17" s="13" t="s">
        <v>47</v>
      </c>
      <c r="B17" s="13" t="s">
        <v>48</v>
      </c>
      <c r="C17" s="13" t="s">
        <v>29</v>
      </c>
      <c r="D17" s="14" t="n">
        <v>850</v>
      </c>
      <c r="E17" s="15"/>
      <c r="F17" s="16"/>
      <c r="G17" s="14" t="str">
        <f aca="false">IF(N(F17)&gt;0,F17,IF(N(E17)&gt;0,$D17*E17,""))</f>
        <v/>
      </c>
      <c r="H17" s="15"/>
      <c r="I17" s="16"/>
      <c r="J17" s="14" t="str">
        <f aca="false">IF(N(I17)&gt;0,I17,IF(N(H17)&gt;0,$D17*H17,""))</f>
        <v/>
      </c>
      <c r="K17" s="15"/>
      <c r="L17" s="16"/>
      <c r="M17" s="14" t="str">
        <f aca="false">IF(N(L17)&gt;0,L17,IF(N(K17)&gt;0,$D17*K17,""))</f>
        <v/>
      </c>
      <c r="N17" s="15"/>
      <c r="O17" s="16"/>
      <c r="P17" s="14" t="str">
        <f aca="false">IF(N(O17)&gt;0,O17,IF(N(N17)&gt;0,$D17*N17,""))</f>
        <v/>
      </c>
      <c r="Q17" s="15"/>
      <c r="R17" s="16"/>
      <c r="S17" s="14" t="str">
        <f aca="false">IF(N(R17)&gt;0,R17,IF(N(Q17)&gt;0,$D17*Q17,""))</f>
        <v/>
      </c>
      <c r="T17" s="15"/>
      <c r="U17" s="16"/>
      <c r="V17" s="14" t="str">
        <f aca="false">IF(N(U17)&gt;0,U17,IF(N(T17)&gt;0,$D17*T17,""))</f>
        <v/>
      </c>
      <c r="W17" s="17"/>
    </row>
    <row r="18" customFormat="false" ht="15" hidden="false" customHeight="true" outlineLevel="0" collapsed="false">
      <c r="A18" s="13" t="s">
        <v>47</v>
      </c>
      <c r="B18" s="13" t="s">
        <v>49</v>
      </c>
      <c r="C18" s="13" t="s">
        <v>29</v>
      </c>
      <c r="D18" s="14" t="n">
        <v>1050</v>
      </c>
      <c r="E18" s="15"/>
      <c r="F18" s="16"/>
      <c r="G18" s="14" t="str">
        <f aca="false">IF(N(F18)&gt;0,F18,IF(N(E18)&gt;0,$D18*E18,""))</f>
        <v/>
      </c>
      <c r="H18" s="15"/>
      <c r="I18" s="16"/>
      <c r="J18" s="14" t="str">
        <f aca="false">IF(N(I18)&gt;0,I18,IF(N(H18)&gt;0,$D18*H18,""))</f>
        <v/>
      </c>
      <c r="K18" s="15"/>
      <c r="L18" s="16"/>
      <c r="M18" s="14" t="str">
        <f aca="false">IF(N(L18)&gt;0,L18,IF(N(K18)&gt;0,$D18*K18,""))</f>
        <v/>
      </c>
      <c r="N18" s="15"/>
      <c r="O18" s="16"/>
      <c r="P18" s="14" t="str">
        <f aca="false">IF(N(O18)&gt;0,O18,IF(N(N18)&gt;0,$D18*N18,""))</f>
        <v/>
      </c>
      <c r="Q18" s="15"/>
      <c r="R18" s="16"/>
      <c r="S18" s="14" t="str">
        <f aca="false">IF(N(R18)&gt;0,R18,IF(N(Q18)&gt;0,$D18*Q18,""))</f>
        <v/>
      </c>
      <c r="T18" s="15"/>
      <c r="U18" s="16"/>
      <c r="V18" s="14" t="str">
        <f aca="false">IF(N(U18)&gt;0,U18,IF(N(T18)&gt;0,$D18*T18,""))</f>
        <v/>
      </c>
      <c r="W18" s="17"/>
    </row>
    <row r="19" customFormat="false" ht="15" hidden="false" customHeight="true" outlineLevel="0" collapsed="false">
      <c r="A19" s="13" t="s">
        <v>50</v>
      </c>
      <c r="B19" s="13" t="s">
        <v>50</v>
      </c>
      <c r="C19" s="13" t="s">
        <v>29</v>
      </c>
      <c r="D19" s="14" t="n">
        <v>635</v>
      </c>
      <c r="E19" s="15"/>
      <c r="F19" s="16"/>
      <c r="G19" s="14" t="str">
        <f aca="false">IF(N(F19)&gt;0,F19,IF(N(E19)&gt;0,$D19*E19,""))</f>
        <v/>
      </c>
      <c r="H19" s="15"/>
      <c r="I19" s="16"/>
      <c r="J19" s="14" t="str">
        <f aca="false">IF(N(I19)&gt;0,I19,IF(N(H19)&gt;0,$D19*H19,""))</f>
        <v/>
      </c>
      <c r="K19" s="15"/>
      <c r="L19" s="16"/>
      <c r="M19" s="14" t="str">
        <f aca="false">IF(N(L19)&gt;0,L19,IF(N(K19)&gt;0,$D19*K19,""))</f>
        <v/>
      </c>
      <c r="N19" s="15"/>
      <c r="O19" s="16"/>
      <c r="P19" s="14" t="str">
        <f aca="false">IF(N(O19)&gt;0,O19,IF(N(N19)&gt;0,$D19*N19,""))</f>
        <v/>
      </c>
      <c r="Q19" s="15"/>
      <c r="R19" s="16"/>
      <c r="S19" s="14" t="str">
        <f aca="false">IF(N(R19)&gt;0,R19,IF(N(Q19)&gt;0,$D19*Q19,""))</f>
        <v/>
      </c>
      <c r="T19" s="15"/>
      <c r="U19" s="16"/>
      <c r="V19" s="14" t="str">
        <f aca="false">IF(N(U19)&gt;0,U19,IF(N(T19)&gt;0,$D19*T19,""))</f>
        <v/>
      </c>
      <c r="W19" s="17"/>
    </row>
    <row r="20" customFormat="false" ht="15" hidden="false" customHeight="true" outlineLevel="0" collapsed="false">
      <c r="A20" s="13" t="s">
        <v>50</v>
      </c>
      <c r="B20" s="13" t="s">
        <v>51</v>
      </c>
      <c r="C20" s="13" t="s">
        <v>29</v>
      </c>
      <c r="D20" s="14" t="n">
        <v>935</v>
      </c>
      <c r="E20" s="15"/>
      <c r="F20" s="16"/>
      <c r="G20" s="14" t="str">
        <f aca="false">IF(N(F20)&gt;0,F20,IF(N(E20)&gt;0,$D20*E20,""))</f>
        <v/>
      </c>
      <c r="H20" s="15"/>
      <c r="I20" s="16"/>
      <c r="J20" s="14" t="str">
        <f aca="false">IF(N(I20)&gt;0,I20,IF(N(H20)&gt;0,$D20*H20,""))</f>
        <v/>
      </c>
      <c r="K20" s="15"/>
      <c r="L20" s="16"/>
      <c r="M20" s="14" t="str">
        <f aca="false">IF(N(L20)&gt;0,L20,IF(N(K20)&gt;0,$D20*K20,""))</f>
        <v/>
      </c>
      <c r="N20" s="15"/>
      <c r="O20" s="16"/>
      <c r="P20" s="14" t="str">
        <f aca="false">IF(N(O20)&gt;0,O20,IF(N(N20)&gt;0,$D20*N20,""))</f>
        <v/>
      </c>
      <c r="Q20" s="15"/>
      <c r="R20" s="16"/>
      <c r="S20" s="14" t="str">
        <f aca="false">IF(N(R20)&gt;0,R20,IF(N(Q20)&gt;0,$D20*Q20,""))</f>
        <v/>
      </c>
      <c r="T20" s="15"/>
      <c r="U20" s="16"/>
      <c r="V20" s="14" t="str">
        <f aca="false">IF(N(U20)&gt;0,U20,IF(N(T20)&gt;0,$D20*T20,""))</f>
        <v/>
      </c>
      <c r="W20" s="17"/>
    </row>
    <row r="21" customFormat="false" ht="15" hidden="false" customHeight="true" outlineLevel="0" collapsed="false">
      <c r="A21" s="13" t="s">
        <v>50</v>
      </c>
      <c r="B21" s="13" t="s">
        <v>52</v>
      </c>
      <c r="C21" s="13" t="s">
        <v>29</v>
      </c>
      <c r="D21" s="14" t="n">
        <v>1690</v>
      </c>
      <c r="E21" s="15"/>
      <c r="F21" s="16"/>
      <c r="G21" s="14" t="str">
        <f aca="false">IF(N(F21)&gt;0,F21,IF(N(E21)&gt;0,$D21*E21,""))</f>
        <v/>
      </c>
      <c r="H21" s="15"/>
      <c r="I21" s="16"/>
      <c r="J21" s="14" t="str">
        <f aca="false">IF(N(I21)&gt;0,I21,IF(N(H21)&gt;0,$D21*H21,""))</f>
        <v/>
      </c>
      <c r="K21" s="15"/>
      <c r="L21" s="16"/>
      <c r="M21" s="14" t="str">
        <f aca="false">IF(N(L21)&gt;0,L21,IF(N(K21)&gt;0,$D21*K21,""))</f>
        <v/>
      </c>
      <c r="N21" s="15"/>
      <c r="O21" s="16"/>
      <c r="P21" s="14" t="str">
        <f aca="false">IF(N(O21)&gt;0,O21,IF(N(N21)&gt;0,$D21*N21,""))</f>
        <v/>
      </c>
      <c r="Q21" s="15"/>
      <c r="R21" s="16"/>
      <c r="S21" s="14" t="str">
        <f aca="false">IF(N(R21)&gt;0,R21,IF(N(Q21)&gt;0,$D21*Q21,""))</f>
        <v/>
      </c>
      <c r="T21" s="15"/>
      <c r="U21" s="16"/>
      <c r="V21" s="14" t="str">
        <f aca="false">IF(N(U21)&gt;0,U21,IF(N(T21)&gt;0,$D21*T21,""))</f>
        <v/>
      </c>
      <c r="W21" s="17"/>
    </row>
    <row r="22" customFormat="false" ht="15" hidden="false" customHeight="true" outlineLevel="0" collapsed="false">
      <c r="A22" s="13" t="s">
        <v>53</v>
      </c>
      <c r="B22" s="13" t="s">
        <v>54</v>
      </c>
      <c r="C22" s="13" t="s">
        <v>33</v>
      </c>
      <c r="D22" s="14" t="n">
        <v>670</v>
      </c>
      <c r="E22" s="15"/>
      <c r="F22" s="16"/>
      <c r="G22" s="14" t="str">
        <f aca="false">IF(N(F22)&gt;0,F22,IF(N(E22)&gt;0,$D22*E22,""))</f>
        <v/>
      </c>
      <c r="H22" s="15"/>
      <c r="I22" s="16"/>
      <c r="J22" s="14" t="str">
        <f aca="false">IF(N(I22)&gt;0,I22,IF(N(H22)&gt;0,$D22*H22,""))</f>
        <v/>
      </c>
      <c r="K22" s="15"/>
      <c r="L22" s="16"/>
      <c r="M22" s="14" t="str">
        <f aca="false">IF(N(L22)&gt;0,L22,IF(N(K22)&gt;0,$D22*K22,""))</f>
        <v/>
      </c>
      <c r="N22" s="15"/>
      <c r="O22" s="16"/>
      <c r="P22" s="14" t="str">
        <f aca="false">IF(N(O22)&gt;0,O22,IF(N(N22)&gt;0,$D22*N22,""))</f>
        <v/>
      </c>
      <c r="Q22" s="15"/>
      <c r="R22" s="16"/>
      <c r="S22" s="14" t="str">
        <f aca="false">IF(N(R22)&gt;0,R22,IF(N(Q22)&gt;0,$D22*Q22,""))</f>
        <v/>
      </c>
      <c r="T22" s="15"/>
      <c r="U22" s="16"/>
      <c r="V22" s="14" t="str">
        <f aca="false">IF(N(U22)&gt;0,U22,IF(N(T22)&gt;0,$D22*T22,""))</f>
        <v/>
      </c>
      <c r="W22" s="17"/>
    </row>
    <row r="23" customFormat="false" ht="15" hidden="false" customHeight="true" outlineLevel="0" collapsed="false">
      <c r="A23" s="13" t="s">
        <v>55</v>
      </c>
      <c r="B23" s="13" t="s">
        <v>56</v>
      </c>
      <c r="C23" s="13" t="s">
        <v>29</v>
      </c>
      <c r="D23" s="14" t="n">
        <v>1195</v>
      </c>
      <c r="E23" s="15"/>
      <c r="F23" s="16"/>
      <c r="G23" s="14" t="str">
        <f aca="false">IF(N(F23)&gt;0,F23,IF(N(E23)&gt;0,$D23*E23,""))</f>
        <v/>
      </c>
      <c r="H23" s="15"/>
      <c r="I23" s="16"/>
      <c r="J23" s="14" t="str">
        <f aca="false">IF(N(I23)&gt;0,I23,IF(N(H23)&gt;0,$D23*H23,""))</f>
        <v/>
      </c>
      <c r="K23" s="15"/>
      <c r="L23" s="16"/>
      <c r="M23" s="14" t="str">
        <f aca="false">IF(N(L23)&gt;0,L23,IF(N(K23)&gt;0,$D23*K23,""))</f>
        <v/>
      </c>
      <c r="N23" s="15"/>
      <c r="O23" s="16"/>
      <c r="P23" s="14" t="str">
        <f aca="false">IF(N(O23)&gt;0,O23,IF(N(N23)&gt;0,$D23*N23,""))</f>
        <v/>
      </c>
      <c r="Q23" s="15"/>
      <c r="R23" s="16"/>
      <c r="S23" s="14" t="str">
        <f aca="false">IF(N(R23)&gt;0,R23,IF(N(Q23)&gt;0,$D23*Q23,""))</f>
        <v/>
      </c>
      <c r="T23" s="15"/>
      <c r="U23" s="16"/>
      <c r="V23" s="14" t="str">
        <f aca="false">IF(N(U23)&gt;0,U23,IF(N(T23)&gt;0,$D23*T23,""))</f>
        <v/>
      </c>
      <c r="W23" s="17"/>
    </row>
    <row r="24" customFormat="false" ht="15" hidden="false" customHeight="true" outlineLevel="0" collapsed="false">
      <c r="A24" s="13" t="s">
        <v>55</v>
      </c>
      <c r="B24" s="13" t="s">
        <v>57</v>
      </c>
      <c r="C24" s="13" t="s">
        <v>33</v>
      </c>
      <c r="D24" s="14" t="n">
        <v>1611</v>
      </c>
      <c r="E24" s="15"/>
      <c r="F24" s="16"/>
      <c r="G24" s="14" t="str">
        <f aca="false">IF(N(F24)&gt;0,F24,IF(N(E24)&gt;0,$D24*E24,""))</f>
        <v/>
      </c>
      <c r="H24" s="15"/>
      <c r="I24" s="16"/>
      <c r="J24" s="14" t="str">
        <f aca="false">IF(N(I24)&gt;0,I24,IF(N(H24)&gt;0,$D24*H24,""))</f>
        <v/>
      </c>
      <c r="K24" s="15"/>
      <c r="L24" s="16"/>
      <c r="M24" s="14" t="str">
        <f aca="false">IF(N(L24)&gt;0,L24,IF(N(K24)&gt;0,$D24*K24,""))</f>
        <v/>
      </c>
      <c r="N24" s="15"/>
      <c r="O24" s="16"/>
      <c r="P24" s="14" t="str">
        <f aca="false">IF(N(O24)&gt;0,O24,IF(N(N24)&gt;0,$D24*N24,""))</f>
        <v/>
      </c>
      <c r="Q24" s="15"/>
      <c r="R24" s="16"/>
      <c r="S24" s="14" t="str">
        <f aca="false">IF(N(R24)&gt;0,R24,IF(N(Q24)&gt;0,$D24*Q24,""))</f>
        <v/>
      </c>
      <c r="T24" s="15"/>
      <c r="U24" s="16"/>
      <c r="V24" s="14" t="str">
        <f aca="false">IF(N(U24)&gt;0,U24,IF(N(T24)&gt;0,$D24*T24,""))</f>
        <v/>
      </c>
      <c r="W24" s="17"/>
    </row>
    <row r="25" customFormat="false" ht="15" hidden="false" customHeight="true" outlineLevel="0" collapsed="false">
      <c r="A25" s="13" t="s">
        <v>55</v>
      </c>
      <c r="B25" s="13" t="s">
        <v>58</v>
      </c>
      <c r="C25" s="13" t="s">
        <v>33</v>
      </c>
      <c r="D25" s="14" t="n">
        <v>2864</v>
      </c>
      <c r="E25" s="15"/>
      <c r="F25" s="16"/>
      <c r="G25" s="14" t="str">
        <f aca="false">IF(N(F25)&gt;0,F25,IF(N(E25)&gt;0,$D25*E25,""))</f>
        <v/>
      </c>
      <c r="H25" s="15"/>
      <c r="I25" s="16"/>
      <c r="J25" s="14" t="str">
        <f aca="false">IF(N(I25)&gt;0,I25,IF(N(H25)&gt;0,$D25*H25,""))</f>
        <v/>
      </c>
      <c r="K25" s="15"/>
      <c r="L25" s="16"/>
      <c r="M25" s="14" t="str">
        <f aca="false">IF(N(L25)&gt;0,L25,IF(N(K25)&gt;0,$D25*K25,""))</f>
        <v/>
      </c>
      <c r="N25" s="15"/>
      <c r="O25" s="16"/>
      <c r="P25" s="14" t="str">
        <f aca="false">IF(N(O25)&gt;0,O25,IF(N(N25)&gt;0,$D25*N25,""))</f>
        <v/>
      </c>
      <c r="Q25" s="15"/>
      <c r="R25" s="16"/>
      <c r="S25" s="14" t="str">
        <f aca="false">IF(N(R25)&gt;0,R25,IF(N(Q25)&gt;0,$D25*Q25,""))</f>
        <v/>
      </c>
      <c r="T25" s="15"/>
      <c r="U25" s="16"/>
      <c r="V25" s="14" t="str">
        <f aca="false">IF(N(U25)&gt;0,U25,IF(N(T25)&gt;0,$D25*T25,""))</f>
        <v/>
      </c>
      <c r="W25" s="17"/>
    </row>
    <row r="26" customFormat="false" ht="15" hidden="false" customHeight="true" outlineLevel="0" collapsed="false">
      <c r="A26" s="13" t="s">
        <v>55</v>
      </c>
      <c r="B26" s="13" t="s">
        <v>59</v>
      </c>
      <c r="C26" s="13" t="s">
        <v>33</v>
      </c>
      <c r="D26" s="14" t="n">
        <v>5070</v>
      </c>
      <c r="E26" s="15"/>
      <c r="F26" s="16"/>
      <c r="G26" s="14" t="str">
        <f aca="false">IF(N(F26)&gt;0,F26,IF(N(E26)&gt;0,$D26*E26,""))</f>
        <v/>
      </c>
      <c r="H26" s="15"/>
      <c r="I26" s="16"/>
      <c r="J26" s="14" t="str">
        <f aca="false">IF(N(I26)&gt;0,I26,IF(N(H26)&gt;0,$D26*H26,""))</f>
        <v/>
      </c>
      <c r="K26" s="15"/>
      <c r="L26" s="16"/>
      <c r="M26" s="14" t="str">
        <f aca="false">IF(N(L26)&gt;0,L26,IF(N(K26)&gt;0,$D26*K26,""))</f>
        <v/>
      </c>
      <c r="N26" s="15"/>
      <c r="O26" s="16"/>
      <c r="P26" s="14" t="str">
        <f aca="false">IF(N(O26)&gt;0,O26,IF(N(N26)&gt;0,$D26*N26,""))</f>
        <v/>
      </c>
      <c r="Q26" s="15"/>
      <c r="R26" s="16"/>
      <c r="S26" s="14" t="str">
        <f aca="false">IF(N(R26)&gt;0,R26,IF(N(Q26)&gt;0,$D26*Q26,""))</f>
        <v/>
      </c>
      <c r="T26" s="15"/>
      <c r="U26" s="16"/>
      <c r="V26" s="14" t="str">
        <f aca="false">IF(N(U26)&gt;0,U26,IF(N(T26)&gt;0,$D26*T26,""))</f>
        <v/>
      </c>
      <c r="W26" s="17"/>
    </row>
    <row r="27" customFormat="false" ht="15" hidden="false" customHeight="true" outlineLevel="0" collapsed="false">
      <c r="A27" s="13" t="s">
        <v>60</v>
      </c>
      <c r="B27" s="13" t="s">
        <v>61</v>
      </c>
      <c r="C27" s="13" t="s">
        <v>29</v>
      </c>
      <c r="D27" s="14" t="n">
        <v>780</v>
      </c>
      <c r="E27" s="15"/>
      <c r="F27" s="16"/>
      <c r="G27" s="14" t="str">
        <f aca="false">IF(N(F27)&gt;0,F27,IF(N(E27)&gt;0,$D27*E27,""))</f>
        <v/>
      </c>
      <c r="H27" s="15"/>
      <c r="I27" s="16"/>
      <c r="J27" s="14" t="str">
        <f aca="false">IF(N(I27)&gt;0,I27,IF(N(H27)&gt;0,$D27*H27,""))</f>
        <v/>
      </c>
      <c r="K27" s="15"/>
      <c r="L27" s="16"/>
      <c r="M27" s="14" t="str">
        <f aca="false">IF(N(L27)&gt;0,L27,IF(N(K27)&gt;0,$D27*K27,""))</f>
        <v/>
      </c>
      <c r="N27" s="15"/>
      <c r="O27" s="16"/>
      <c r="P27" s="14" t="str">
        <f aca="false">IF(N(O27)&gt;0,O27,IF(N(N27)&gt;0,$D27*N27,""))</f>
        <v/>
      </c>
      <c r="Q27" s="15"/>
      <c r="R27" s="16"/>
      <c r="S27" s="14" t="str">
        <f aca="false">IF(N(R27)&gt;0,R27,IF(N(Q27)&gt;0,$D27*Q27,""))</f>
        <v/>
      </c>
      <c r="T27" s="15"/>
      <c r="U27" s="16"/>
      <c r="V27" s="14" t="str">
        <f aca="false">IF(N(U27)&gt;0,U27,IF(N(T27)&gt;0,$D27*T27,""))</f>
        <v/>
      </c>
      <c r="W27" s="17"/>
    </row>
    <row r="28" customFormat="false" ht="15" hidden="false" customHeight="true" outlineLevel="0" collapsed="false">
      <c r="A28" s="13" t="s">
        <v>60</v>
      </c>
      <c r="B28" s="13" t="s">
        <v>62</v>
      </c>
      <c r="C28" s="13" t="s">
        <v>33</v>
      </c>
      <c r="D28" s="14" t="n">
        <v>1400</v>
      </c>
      <c r="E28" s="15"/>
      <c r="F28" s="16"/>
      <c r="G28" s="14" t="str">
        <f aca="false">IF(N(F28)&gt;0,F28,IF(N(E28)&gt;0,$D28*E28,""))</f>
        <v/>
      </c>
      <c r="H28" s="15"/>
      <c r="I28" s="16"/>
      <c r="J28" s="14" t="str">
        <f aca="false">IF(N(I28)&gt;0,I28,IF(N(H28)&gt;0,$D28*H28,""))</f>
        <v/>
      </c>
      <c r="K28" s="15"/>
      <c r="L28" s="16"/>
      <c r="M28" s="14" t="str">
        <f aca="false">IF(N(L28)&gt;0,L28,IF(N(K28)&gt;0,$D28*K28,""))</f>
        <v/>
      </c>
      <c r="N28" s="15"/>
      <c r="O28" s="16"/>
      <c r="P28" s="14" t="str">
        <f aca="false">IF(N(O28)&gt;0,O28,IF(N(N28)&gt;0,$D28*N28,""))</f>
        <v/>
      </c>
      <c r="Q28" s="15"/>
      <c r="R28" s="16"/>
      <c r="S28" s="14" t="str">
        <f aca="false">IF(N(R28)&gt;0,R28,IF(N(Q28)&gt;0,$D28*Q28,""))</f>
        <v/>
      </c>
      <c r="T28" s="15"/>
      <c r="U28" s="16"/>
      <c r="V28" s="14" t="str">
        <f aca="false">IF(N(U28)&gt;0,U28,IF(N(T28)&gt;0,$D28*T28,""))</f>
        <v/>
      </c>
      <c r="W28" s="17"/>
    </row>
    <row r="29" customFormat="false" ht="15" hidden="false" customHeight="true" outlineLevel="0" collapsed="false">
      <c r="A29" s="13" t="s">
        <v>60</v>
      </c>
      <c r="B29" s="13" t="s">
        <v>63</v>
      </c>
      <c r="C29" s="13" t="s">
        <v>33</v>
      </c>
      <c r="D29" s="14" t="n">
        <v>2010</v>
      </c>
      <c r="E29" s="15"/>
      <c r="F29" s="16"/>
      <c r="G29" s="14" t="str">
        <f aca="false">IF(N(F29)&gt;0,F29,IF(N(E29)&gt;0,$D29*E29,""))</f>
        <v/>
      </c>
      <c r="H29" s="15"/>
      <c r="I29" s="16"/>
      <c r="J29" s="14" t="str">
        <f aca="false">IF(N(I29)&gt;0,I29,IF(N(H29)&gt;0,$D29*H29,""))</f>
        <v/>
      </c>
      <c r="K29" s="15"/>
      <c r="L29" s="16"/>
      <c r="M29" s="14" t="str">
        <f aca="false">IF(N(L29)&gt;0,L29,IF(N(K29)&gt;0,$D29*K29,""))</f>
        <v/>
      </c>
      <c r="N29" s="15"/>
      <c r="O29" s="16"/>
      <c r="P29" s="14" t="str">
        <f aca="false">IF(N(O29)&gt;0,O29,IF(N(N29)&gt;0,$D29*N29,""))</f>
        <v/>
      </c>
      <c r="Q29" s="15"/>
      <c r="R29" s="16"/>
      <c r="S29" s="14" t="str">
        <f aca="false">IF(N(R29)&gt;0,R29,IF(N(Q29)&gt;0,$D29*Q29,""))</f>
        <v/>
      </c>
      <c r="T29" s="15"/>
      <c r="U29" s="16"/>
      <c r="V29" s="14" t="str">
        <f aca="false">IF(N(U29)&gt;0,U29,IF(N(T29)&gt;0,$D29*T29,""))</f>
        <v/>
      </c>
      <c r="W29" s="17"/>
    </row>
    <row r="30" customFormat="false" ht="15" hidden="false" customHeight="true" outlineLevel="0" collapsed="false">
      <c r="A30" s="13" t="s">
        <v>60</v>
      </c>
      <c r="B30" s="13" t="s">
        <v>64</v>
      </c>
      <c r="C30" s="13" t="s">
        <v>33</v>
      </c>
      <c r="D30" s="14" t="n">
        <v>2600</v>
      </c>
      <c r="E30" s="15"/>
      <c r="F30" s="16"/>
      <c r="G30" s="14" t="str">
        <f aca="false">IF(N(F30)&gt;0,F30,IF(N(E30)&gt;0,$D30*E30,""))</f>
        <v/>
      </c>
      <c r="H30" s="15"/>
      <c r="I30" s="16"/>
      <c r="J30" s="14" t="str">
        <f aca="false">IF(N(I30)&gt;0,I30,IF(N(H30)&gt;0,$D30*H30,""))</f>
        <v/>
      </c>
      <c r="K30" s="15"/>
      <c r="L30" s="16"/>
      <c r="M30" s="14" t="str">
        <f aca="false">IF(N(L30)&gt;0,L30,IF(N(K30)&gt;0,$D30*K30,""))</f>
        <v/>
      </c>
      <c r="N30" s="15"/>
      <c r="O30" s="16"/>
      <c r="P30" s="14" t="str">
        <f aca="false">IF(N(O30)&gt;0,O30,IF(N(N30)&gt;0,$D30*N30,""))</f>
        <v/>
      </c>
      <c r="Q30" s="15"/>
      <c r="R30" s="16"/>
      <c r="S30" s="14" t="str">
        <f aca="false">IF(N(R30)&gt;0,R30,IF(N(Q30)&gt;0,$D30*Q30,""))</f>
        <v/>
      </c>
      <c r="T30" s="15"/>
      <c r="U30" s="16"/>
      <c r="V30" s="14" t="str">
        <f aca="false">IF(N(U30)&gt;0,U30,IF(N(T30)&gt;0,$D30*T30,""))</f>
        <v/>
      </c>
      <c r="W30" s="17"/>
    </row>
    <row r="31" customFormat="false" ht="15" hidden="false" customHeight="true" outlineLevel="0" collapsed="false">
      <c r="A31" s="13" t="s">
        <v>65</v>
      </c>
      <c r="B31" s="13" t="s">
        <v>66</v>
      </c>
      <c r="C31" s="13" t="s">
        <v>29</v>
      </c>
      <c r="D31" s="14" t="n">
        <v>990</v>
      </c>
      <c r="E31" s="15"/>
      <c r="F31" s="16"/>
      <c r="G31" s="14" t="str">
        <f aca="false">IF(N(F31)&gt;0,F31,IF(N(E31)&gt;0,$D31*E31,""))</f>
        <v/>
      </c>
      <c r="H31" s="15"/>
      <c r="I31" s="16"/>
      <c r="J31" s="14" t="str">
        <f aca="false">IF(N(I31)&gt;0,I31,IF(N(H31)&gt;0,$D31*H31,""))</f>
        <v/>
      </c>
      <c r="K31" s="15"/>
      <c r="L31" s="16"/>
      <c r="M31" s="14" t="str">
        <f aca="false">IF(N(L31)&gt;0,L31,IF(N(K31)&gt;0,$D31*K31,""))</f>
        <v/>
      </c>
      <c r="N31" s="15"/>
      <c r="O31" s="16"/>
      <c r="P31" s="14" t="str">
        <f aca="false">IF(N(O31)&gt;0,O31,IF(N(N31)&gt;0,$D31*N31,""))</f>
        <v/>
      </c>
      <c r="Q31" s="15"/>
      <c r="R31" s="16"/>
      <c r="S31" s="14" t="str">
        <f aca="false">IF(N(R31)&gt;0,R31,IF(N(Q31)&gt;0,$D31*Q31,""))</f>
        <v/>
      </c>
      <c r="T31" s="15"/>
      <c r="U31" s="16"/>
      <c r="V31" s="14" t="str">
        <f aca="false">IF(N(U31)&gt;0,U31,IF(N(T31)&gt;0,$D31*T31,""))</f>
        <v/>
      </c>
      <c r="W31" s="17"/>
    </row>
    <row r="32" customFormat="false" ht="15" hidden="false" customHeight="true" outlineLevel="0" collapsed="false">
      <c r="A32" s="13" t="s">
        <v>65</v>
      </c>
      <c r="B32" s="13" t="s">
        <v>67</v>
      </c>
      <c r="C32" s="13" t="s">
        <v>33</v>
      </c>
      <c r="D32" s="14" t="n">
        <v>1500</v>
      </c>
      <c r="E32" s="15"/>
      <c r="F32" s="16"/>
      <c r="G32" s="14" t="str">
        <f aca="false">IF(N(F32)&gt;0,F32,IF(N(E32)&gt;0,$D32*E32,""))</f>
        <v/>
      </c>
      <c r="H32" s="15"/>
      <c r="I32" s="16"/>
      <c r="J32" s="14" t="str">
        <f aca="false">IF(N(I32)&gt;0,I32,IF(N(H32)&gt;0,$D32*H32,""))</f>
        <v/>
      </c>
      <c r="K32" s="15"/>
      <c r="L32" s="16"/>
      <c r="M32" s="14" t="str">
        <f aca="false">IF(N(L32)&gt;0,L32,IF(N(K32)&gt;0,$D32*K32,""))</f>
        <v/>
      </c>
      <c r="N32" s="15"/>
      <c r="O32" s="16"/>
      <c r="P32" s="14" t="str">
        <f aca="false">IF(N(O32)&gt;0,O32,IF(N(N32)&gt;0,$D32*N32,""))</f>
        <v/>
      </c>
      <c r="Q32" s="15"/>
      <c r="R32" s="16"/>
      <c r="S32" s="14" t="str">
        <f aca="false">IF(N(R32)&gt;0,R32,IF(N(Q32)&gt;0,$D32*Q32,""))</f>
        <v/>
      </c>
      <c r="T32" s="15"/>
      <c r="U32" s="16"/>
      <c r="V32" s="14" t="str">
        <f aca="false">IF(N(U32)&gt;0,U32,IF(N(T32)&gt;0,$D32*T32,""))</f>
        <v/>
      </c>
      <c r="W32" s="17"/>
    </row>
    <row r="33" customFormat="false" ht="15" hidden="false" customHeight="true" outlineLevel="0" collapsed="false">
      <c r="A33" s="13" t="s">
        <v>65</v>
      </c>
      <c r="B33" s="13" t="s">
        <v>68</v>
      </c>
      <c r="C33" s="13" t="s">
        <v>33</v>
      </c>
      <c r="D33" s="14" t="n">
        <v>1990</v>
      </c>
      <c r="E33" s="15"/>
      <c r="F33" s="16"/>
      <c r="G33" s="14" t="str">
        <f aca="false">IF(N(F33)&gt;0,F33,IF(N(E33)&gt;0,$D33*E33,""))</f>
        <v/>
      </c>
      <c r="H33" s="15"/>
      <c r="I33" s="16"/>
      <c r="J33" s="14" t="str">
        <f aca="false">IF(N(I33)&gt;0,I33,IF(N(H33)&gt;0,$D33*H33,""))</f>
        <v/>
      </c>
      <c r="K33" s="15"/>
      <c r="L33" s="16"/>
      <c r="M33" s="14" t="str">
        <f aca="false">IF(N(L33)&gt;0,L33,IF(N(K33)&gt;0,$D33*K33,""))</f>
        <v/>
      </c>
      <c r="N33" s="15"/>
      <c r="O33" s="16"/>
      <c r="P33" s="14" t="str">
        <f aca="false">IF(N(O33)&gt;0,O33,IF(N(N33)&gt;0,$D33*N33,""))</f>
        <v/>
      </c>
      <c r="Q33" s="15"/>
      <c r="R33" s="16"/>
      <c r="S33" s="14" t="str">
        <f aca="false">IF(N(R33)&gt;0,R33,IF(N(Q33)&gt;0,$D33*Q33,""))</f>
        <v/>
      </c>
      <c r="T33" s="15"/>
      <c r="U33" s="16"/>
      <c r="V33" s="14" t="str">
        <f aca="false">IF(N(U33)&gt;0,U33,IF(N(T33)&gt;0,$D33*T33,""))</f>
        <v/>
      </c>
      <c r="W33" s="17"/>
    </row>
    <row r="34" customFormat="false" ht="15" hidden="false" customHeight="true" outlineLevel="0" collapsed="false">
      <c r="A34" s="13" t="s">
        <v>69</v>
      </c>
      <c r="B34" s="13" t="s">
        <v>70</v>
      </c>
      <c r="C34" s="13" t="s">
        <v>29</v>
      </c>
      <c r="D34" s="14" t="n">
        <v>100</v>
      </c>
      <c r="E34" s="15"/>
      <c r="F34" s="16"/>
      <c r="G34" s="14" t="str">
        <f aca="false">IF(N(F34)&gt;0,F34,IF(N(E34)&gt;0,$D34*E34,""))</f>
        <v/>
      </c>
      <c r="H34" s="15"/>
      <c r="I34" s="16"/>
      <c r="J34" s="14" t="str">
        <f aca="false">IF(N(I34)&gt;0,I34,IF(N(H34)&gt;0,$D34*H34,""))</f>
        <v/>
      </c>
      <c r="K34" s="15"/>
      <c r="L34" s="16"/>
      <c r="M34" s="14" t="str">
        <f aca="false">IF(N(L34)&gt;0,L34,IF(N(K34)&gt;0,$D34*K34,""))</f>
        <v/>
      </c>
      <c r="N34" s="15"/>
      <c r="O34" s="16"/>
      <c r="P34" s="14" t="str">
        <f aca="false">IF(N(O34)&gt;0,O34,IF(N(N34)&gt;0,$D34*N34,""))</f>
        <v/>
      </c>
      <c r="Q34" s="15"/>
      <c r="R34" s="16"/>
      <c r="S34" s="14" t="str">
        <f aca="false">IF(N(R34)&gt;0,R34,IF(N(Q34)&gt;0,$D34*Q34,""))</f>
        <v/>
      </c>
      <c r="T34" s="15"/>
      <c r="U34" s="16"/>
      <c r="V34" s="14" t="str">
        <f aca="false">IF(N(U34)&gt;0,U34,IF(N(T34)&gt;0,$D34*T34,""))</f>
        <v/>
      </c>
      <c r="W34" s="17"/>
    </row>
    <row r="35" customFormat="false" ht="15" hidden="false" customHeight="true" outlineLevel="0" collapsed="false">
      <c r="A35" s="13" t="s">
        <v>69</v>
      </c>
      <c r="B35" s="13" t="s">
        <v>71</v>
      </c>
      <c r="C35" s="13" t="s">
        <v>29</v>
      </c>
      <c r="D35" s="14" t="n">
        <v>300</v>
      </c>
      <c r="E35" s="15"/>
      <c r="F35" s="16"/>
      <c r="G35" s="14" t="str">
        <f aca="false">IF(N(F35)&gt;0,F35,IF(N(E35)&gt;0,$D35*E35,""))</f>
        <v/>
      </c>
      <c r="H35" s="15"/>
      <c r="I35" s="16"/>
      <c r="J35" s="14" t="str">
        <f aca="false">IF(N(I35)&gt;0,I35,IF(N(H35)&gt;0,$D35*H35,""))</f>
        <v/>
      </c>
      <c r="K35" s="15"/>
      <c r="L35" s="16"/>
      <c r="M35" s="14" t="str">
        <f aca="false">IF(N(L35)&gt;0,L35,IF(N(K35)&gt;0,$D35*K35,""))</f>
        <v/>
      </c>
      <c r="N35" s="15"/>
      <c r="O35" s="16"/>
      <c r="P35" s="14" t="str">
        <f aca="false">IF(N(O35)&gt;0,O35,IF(N(N35)&gt;0,$D35*N35,""))</f>
        <v/>
      </c>
      <c r="Q35" s="15"/>
      <c r="R35" s="16"/>
      <c r="S35" s="14" t="str">
        <f aca="false">IF(N(R35)&gt;0,R35,IF(N(Q35)&gt;0,$D35*Q35,""))</f>
        <v/>
      </c>
      <c r="T35" s="15"/>
      <c r="U35" s="16"/>
      <c r="V35" s="14" t="str">
        <f aca="false">IF(N(U35)&gt;0,U35,IF(N(T35)&gt;0,$D35*T35,""))</f>
        <v/>
      </c>
      <c r="W35" s="17"/>
    </row>
    <row r="36" customFormat="false" ht="15" hidden="false" customHeight="true" outlineLevel="0" collapsed="false">
      <c r="A36" s="13" t="s">
        <v>72</v>
      </c>
      <c r="B36" s="13" t="s">
        <v>73</v>
      </c>
      <c r="C36" s="13" t="s">
        <v>29</v>
      </c>
      <c r="D36" s="14" t="n">
        <v>490</v>
      </c>
      <c r="E36" s="15"/>
      <c r="F36" s="16"/>
      <c r="G36" s="14" t="str">
        <f aca="false">IF(N(F36)&gt;0,F36,IF(N(E36)&gt;0,$D36*E36,""))</f>
        <v/>
      </c>
      <c r="H36" s="15"/>
      <c r="I36" s="16"/>
      <c r="J36" s="14" t="str">
        <f aca="false">IF(N(I36)&gt;0,I36,IF(N(H36)&gt;0,$D36*H36,""))</f>
        <v/>
      </c>
      <c r="K36" s="15"/>
      <c r="L36" s="16"/>
      <c r="M36" s="14" t="str">
        <f aca="false">IF(N(L36)&gt;0,L36,IF(N(K36)&gt;0,$D36*K36,""))</f>
        <v/>
      </c>
      <c r="N36" s="15"/>
      <c r="O36" s="16"/>
      <c r="P36" s="14" t="str">
        <f aca="false">IF(N(O36)&gt;0,O36,IF(N(N36)&gt;0,$D36*N36,""))</f>
        <v/>
      </c>
      <c r="Q36" s="15"/>
      <c r="R36" s="16"/>
      <c r="S36" s="14" t="str">
        <f aca="false">IF(N(R36)&gt;0,R36,IF(N(Q36)&gt;0,$D36*Q36,""))</f>
        <v/>
      </c>
      <c r="T36" s="15"/>
      <c r="U36" s="16"/>
      <c r="V36" s="14" t="str">
        <f aca="false">IF(N(U36)&gt;0,U36,IF(N(T36)&gt;0,$D36*T36,""))</f>
        <v/>
      </c>
      <c r="W36" s="17"/>
    </row>
    <row r="37" customFormat="false" ht="15" hidden="false" customHeight="true" outlineLevel="0" collapsed="false">
      <c r="A37" s="13" t="s">
        <v>72</v>
      </c>
      <c r="B37" s="13" t="s">
        <v>74</v>
      </c>
      <c r="C37" s="13" t="s">
        <v>33</v>
      </c>
      <c r="D37" s="14" t="n">
        <v>1490</v>
      </c>
      <c r="E37" s="15"/>
      <c r="F37" s="16"/>
      <c r="G37" s="14" t="str">
        <f aca="false">IF(N(F37)&gt;0,F37,IF(N(E37)&gt;0,$D37*E37,""))</f>
        <v/>
      </c>
      <c r="H37" s="15"/>
      <c r="I37" s="16"/>
      <c r="J37" s="14" t="str">
        <f aca="false">IF(N(I37)&gt;0,I37,IF(N(H37)&gt;0,$D37*H37,""))</f>
        <v/>
      </c>
      <c r="K37" s="15"/>
      <c r="L37" s="16"/>
      <c r="M37" s="14" t="str">
        <f aca="false">IF(N(L37)&gt;0,L37,IF(N(K37)&gt;0,$D37*K37,""))</f>
        <v/>
      </c>
      <c r="N37" s="15"/>
      <c r="O37" s="16"/>
      <c r="P37" s="14" t="str">
        <f aca="false">IF(N(O37)&gt;0,O37,IF(N(N37)&gt;0,$D37*N37,""))</f>
        <v/>
      </c>
      <c r="Q37" s="15"/>
      <c r="R37" s="16"/>
      <c r="S37" s="14" t="str">
        <f aca="false">IF(N(R37)&gt;0,R37,IF(N(Q37)&gt;0,$D37*Q37,""))</f>
        <v/>
      </c>
      <c r="T37" s="15"/>
      <c r="U37" s="16"/>
      <c r="V37" s="14" t="str">
        <f aca="false">IF(N(U37)&gt;0,U37,IF(N(T37)&gt;0,$D37*T37,""))</f>
        <v/>
      </c>
      <c r="W37" s="17"/>
    </row>
    <row r="38" customFormat="false" ht="15" hidden="false" customHeight="true" outlineLevel="0" collapsed="false">
      <c r="A38" s="13" t="s">
        <v>72</v>
      </c>
      <c r="B38" s="13" t="s">
        <v>75</v>
      </c>
      <c r="C38" s="13" t="s">
        <v>33</v>
      </c>
      <c r="D38" s="14" t="n">
        <v>1790</v>
      </c>
      <c r="E38" s="15"/>
      <c r="F38" s="16"/>
      <c r="G38" s="14" t="str">
        <f aca="false">IF(N(F38)&gt;0,F38,IF(N(E38)&gt;0,$D38*E38,""))</f>
        <v/>
      </c>
      <c r="H38" s="15"/>
      <c r="I38" s="16"/>
      <c r="J38" s="14" t="str">
        <f aca="false">IF(N(I38)&gt;0,I38,IF(N(H38)&gt;0,$D38*H38,""))</f>
        <v/>
      </c>
      <c r="K38" s="15"/>
      <c r="L38" s="16"/>
      <c r="M38" s="14" t="str">
        <f aca="false">IF(N(L38)&gt;0,L38,IF(N(K38)&gt;0,$D38*K38,""))</f>
        <v/>
      </c>
      <c r="N38" s="15"/>
      <c r="O38" s="16"/>
      <c r="P38" s="14" t="str">
        <f aca="false">IF(N(O38)&gt;0,O38,IF(N(N38)&gt;0,$D38*N38,""))</f>
        <v/>
      </c>
      <c r="Q38" s="15"/>
      <c r="R38" s="16"/>
      <c r="S38" s="14" t="str">
        <f aca="false">IF(N(R38)&gt;0,R38,IF(N(Q38)&gt;0,$D38*Q38,""))</f>
        <v/>
      </c>
      <c r="T38" s="15"/>
      <c r="U38" s="16"/>
      <c r="V38" s="14" t="str">
        <f aca="false">IF(N(U38)&gt;0,U38,IF(N(T38)&gt;0,$D38*T38,""))</f>
        <v/>
      </c>
      <c r="W38" s="17"/>
    </row>
    <row r="39" customFormat="false" ht="15" hidden="false" customHeight="true" outlineLevel="0" collapsed="false">
      <c r="A39" s="13" t="s">
        <v>72</v>
      </c>
      <c r="B39" s="13" t="s">
        <v>76</v>
      </c>
      <c r="C39" s="13" t="s">
        <v>33</v>
      </c>
      <c r="D39" s="14" t="n">
        <v>2090</v>
      </c>
      <c r="E39" s="15"/>
      <c r="F39" s="16"/>
      <c r="G39" s="14" t="str">
        <f aca="false">IF(N(F39)&gt;0,F39,IF(N(E39)&gt;0,$D39*E39,""))</f>
        <v/>
      </c>
      <c r="H39" s="15"/>
      <c r="I39" s="16"/>
      <c r="J39" s="14" t="str">
        <f aca="false">IF(N(I39)&gt;0,I39,IF(N(H39)&gt;0,$D39*H39,""))</f>
        <v/>
      </c>
      <c r="K39" s="15"/>
      <c r="L39" s="16"/>
      <c r="M39" s="14" t="str">
        <f aca="false">IF(N(L39)&gt;0,L39,IF(N(K39)&gt;0,$D39*K39,""))</f>
        <v/>
      </c>
      <c r="N39" s="15"/>
      <c r="O39" s="16"/>
      <c r="P39" s="14" t="str">
        <f aca="false">IF(N(O39)&gt;0,O39,IF(N(N39)&gt;0,$D39*N39,""))</f>
        <v/>
      </c>
      <c r="Q39" s="15"/>
      <c r="R39" s="16"/>
      <c r="S39" s="14" t="str">
        <f aca="false">IF(N(R39)&gt;0,R39,IF(N(Q39)&gt;0,$D39*Q39,""))</f>
        <v/>
      </c>
      <c r="T39" s="15"/>
      <c r="U39" s="16"/>
      <c r="V39" s="14" t="str">
        <f aca="false">IF(N(U39)&gt;0,U39,IF(N(T39)&gt;0,$D39*T39,""))</f>
        <v/>
      </c>
      <c r="W39" s="17"/>
    </row>
    <row r="40" customFormat="false" ht="15" hidden="false" customHeight="true" outlineLevel="0" collapsed="false">
      <c r="A40" s="13" t="s">
        <v>72</v>
      </c>
      <c r="B40" s="13" t="s">
        <v>77</v>
      </c>
      <c r="C40" s="13" t="s">
        <v>33</v>
      </c>
      <c r="D40" s="14" t="n">
        <v>1890</v>
      </c>
      <c r="E40" s="15"/>
      <c r="F40" s="16"/>
      <c r="G40" s="14" t="str">
        <f aca="false">IF(N(F40)&gt;0,F40,IF(N(E40)&gt;0,$D40*E40,""))</f>
        <v/>
      </c>
      <c r="H40" s="15"/>
      <c r="I40" s="16"/>
      <c r="J40" s="14" t="str">
        <f aca="false">IF(N(I40)&gt;0,I40,IF(N(H40)&gt;0,$D40*H40,""))</f>
        <v/>
      </c>
      <c r="K40" s="15"/>
      <c r="L40" s="16"/>
      <c r="M40" s="14" t="str">
        <f aca="false">IF(N(L40)&gt;0,L40,IF(N(K40)&gt;0,$D40*K40,""))</f>
        <v/>
      </c>
      <c r="N40" s="15"/>
      <c r="O40" s="16"/>
      <c r="P40" s="14" t="str">
        <f aca="false">IF(N(O40)&gt;0,O40,IF(N(N40)&gt;0,$D40*N40,""))</f>
        <v/>
      </c>
      <c r="Q40" s="15"/>
      <c r="R40" s="16"/>
      <c r="S40" s="14" t="str">
        <f aca="false">IF(N(R40)&gt;0,R40,IF(N(Q40)&gt;0,$D40*Q40,""))</f>
        <v/>
      </c>
      <c r="T40" s="15"/>
      <c r="U40" s="16"/>
      <c r="V40" s="14" t="str">
        <f aca="false">IF(N(U40)&gt;0,U40,IF(N(T40)&gt;0,$D40*T40,""))</f>
        <v/>
      </c>
      <c r="W40" s="17"/>
    </row>
    <row r="41" customFormat="false" ht="15" hidden="false" customHeight="true" outlineLevel="0" collapsed="false">
      <c r="A41" s="13" t="s">
        <v>72</v>
      </c>
      <c r="B41" s="13" t="s">
        <v>78</v>
      </c>
      <c r="C41" s="13" t="s">
        <v>33</v>
      </c>
      <c r="D41" s="14" t="n">
        <v>2190</v>
      </c>
      <c r="E41" s="15"/>
      <c r="F41" s="16"/>
      <c r="G41" s="14" t="str">
        <f aca="false">IF(N(F41)&gt;0,F41,IF(N(E41)&gt;0,$D41*E41,""))</f>
        <v/>
      </c>
      <c r="H41" s="15"/>
      <c r="I41" s="16"/>
      <c r="J41" s="14" t="str">
        <f aca="false">IF(N(I41)&gt;0,I41,IF(N(H41)&gt;0,$D41*H41,""))</f>
        <v/>
      </c>
      <c r="K41" s="15"/>
      <c r="L41" s="16"/>
      <c r="M41" s="14" t="str">
        <f aca="false">IF(N(L41)&gt;0,L41,IF(N(K41)&gt;0,$D41*K41,""))</f>
        <v/>
      </c>
      <c r="N41" s="15"/>
      <c r="O41" s="16"/>
      <c r="P41" s="14" t="str">
        <f aca="false">IF(N(O41)&gt;0,O41,IF(N(N41)&gt;0,$D41*N41,""))</f>
        <v/>
      </c>
      <c r="Q41" s="15"/>
      <c r="R41" s="16"/>
      <c r="S41" s="14" t="str">
        <f aca="false">IF(N(R41)&gt;0,R41,IF(N(Q41)&gt;0,$D41*Q41,""))</f>
        <v/>
      </c>
      <c r="T41" s="15"/>
      <c r="U41" s="16"/>
      <c r="V41" s="14" t="str">
        <f aca="false">IF(N(U41)&gt;0,U41,IF(N(T41)&gt;0,$D41*T41,""))</f>
        <v/>
      </c>
      <c r="W41" s="17"/>
    </row>
    <row r="42" customFormat="false" ht="15" hidden="false" customHeight="true" outlineLevel="0" collapsed="false">
      <c r="A42" s="13" t="s">
        <v>72</v>
      </c>
      <c r="B42" s="13" t="s">
        <v>79</v>
      </c>
      <c r="C42" s="13" t="s">
        <v>33</v>
      </c>
      <c r="D42" s="14" t="n">
        <v>2490</v>
      </c>
      <c r="E42" s="15"/>
      <c r="F42" s="16"/>
      <c r="G42" s="14" t="str">
        <f aca="false">IF(N(F42)&gt;0,F42,IF(N(E42)&gt;0,$D42*E42,""))</f>
        <v/>
      </c>
      <c r="H42" s="15"/>
      <c r="I42" s="16"/>
      <c r="J42" s="14" t="str">
        <f aca="false">IF(N(I42)&gt;0,I42,IF(N(H42)&gt;0,$D42*H42,""))</f>
        <v/>
      </c>
      <c r="K42" s="15"/>
      <c r="L42" s="16"/>
      <c r="M42" s="14" t="str">
        <f aca="false">IF(N(L42)&gt;0,L42,IF(N(K42)&gt;0,$D42*K42,""))</f>
        <v/>
      </c>
      <c r="N42" s="15"/>
      <c r="O42" s="16"/>
      <c r="P42" s="14" t="str">
        <f aca="false">IF(N(O42)&gt;0,O42,IF(N(N42)&gt;0,$D42*N42,""))</f>
        <v/>
      </c>
      <c r="Q42" s="15"/>
      <c r="R42" s="16"/>
      <c r="S42" s="14" t="str">
        <f aca="false">IF(N(R42)&gt;0,R42,IF(N(Q42)&gt;0,$D42*Q42,""))</f>
        <v/>
      </c>
      <c r="T42" s="15"/>
      <c r="U42" s="16"/>
      <c r="V42" s="14" t="str">
        <f aca="false">IF(N(U42)&gt;0,U42,IF(N(T42)&gt;0,$D42*T42,""))</f>
        <v/>
      </c>
      <c r="W42" s="17"/>
    </row>
    <row r="43" customFormat="false" ht="15" hidden="false" customHeight="true" outlineLevel="0" collapsed="false">
      <c r="A43" s="13" t="s">
        <v>80</v>
      </c>
      <c r="B43" s="13" t="s">
        <v>81</v>
      </c>
      <c r="C43" s="13" t="s">
        <v>29</v>
      </c>
      <c r="D43" s="14" t="n">
        <v>500</v>
      </c>
      <c r="E43" s="15"/>
      <c r="F43" s="16"/>
      <c r="G43" s="14" t="str">
        <f aca="false">IF(N(F43)&gt;0,F43,IF(N(E43)&gt;0,$D43*E43,""))</f>
        <v/>
      </c>
      <c r="H43" s="15"/>
      <c r="I43" s="16"/>
      <c r="J43" s="14" t="str">
        <f aca="false">IF(N(I43)&gt;0,I43,IF(N(H43)&gt;0,$D43*H43,""))</f>
        <v/>
      </c>
      <c r="K43" s="15"/>
      <c r="L43" s="16"/>
      <c r="M43" s="14" t="str">
        <f aca="false">IF(N(L43)&gt;0,L43,IF(N(K43)&gt;0,$D43*K43,""))</f>
        <v/>
      </c>
      <c r="N43" s="15"/>
      <c r="O43" s="16"/>
      <c r="P43" s="14" t="str">
        <f aca="false">IF(N(O43)&gt;0,O43,IF(N(N43)&gt;0,$D43*N43,""))</f>
        <v/>
      </c>
      <c r="Q43" s="15"/>
      <c r="R43" s="16"/>
      <c r="S43" s="14" t="str">
        <f aca="false">IF(N(R43)&gt;0,R43,IF(N(Q43)&gt;0,$D43*Q43,""))</f>
        <v/>
      </c>
      <c r="T43" s="15"/>
      <c r="U43" s="16"/>
      <c r="V43" s="14" t="str">
        <f aca="false">IF(N(U43)&gt;0,U43,IF(N(T43)&gt;0,$D43*T43,""))</f>
        <v/>
      </c>
      <c r="W43" s="17"/>
    </row>
    <row r="44" customFormat="false" ht="15" hidden="false" customHeight="true" outlineLevel="0" collapsed="false">
      <c r="A44" s="13" t="s">
        <v>80</v>
      </c>
      <c r="B44" s="13" t="s">
        <v>82</v>
      </c>
      <c r="C44" s="13" t="s">
        <v>33</v>
      </c>
      <c r="D44" s="14" t="n">
        <v>750</v>
      </c>
      <c r="E44" s="15"/>
      <c r="F44" s="16"/>
      <c r="G44" s="14" t="str">
        <f aca="false">IF(N(F44)&gt;0,F44,IF(N(E44)&gt;0,$D44*E44,""))</f>
        <v/>
      </c>
      <c r="H44" s="15"/>
      <c r="I44" s="16"/>
      <c r="J44" s="14" t="str">
        <f aca="false">IF(N(I44)&gt;0,I44,IF(N(H44)&gt;0,$D44*H44,""))</f>
        <v/>
      </c>
      <c r="K44" s="15"/>
      <c r="L44" s="16"/>
      <c r="M44" s="14" t="str">
        <f aca="false">IF(N(L44)&gt;0,L44,IF(N(K44)&gt;0,$D44*K44,""))</f>
        <v/>
      </c>
      <c r="N44" s="15"/>
      <c r="O44" s="16"/>
      <c r="P44" s="14" t="str">
        <f aca="false">IF(N(O44)&gt;0,O44,IF(N(N44)&gt;0,$D44*N44,""))</f>
        <v/>
      </c>
      <c r="Q44" s="15"/>
      <c r="R44" s="16"/>
      <c r="S44" s="14" t="str">
        <f aca="false">IF(N(R44)&gt;0,R44,IF(N(Q44)&gt;0,$D44*Q44,""))</f>
        <v/>
      </c>
      <c r="T44" s="15"/>
      <c r="U44" s="16"/>
      <c r="V44" s="14" t="str">
        <f aca="false">IF(N(U44)&gt;0,U44,IF(N(T44)&gt;0,$D44*T44,""))</f>
        <v/>
      </c>
      <c r="W44" s="17"/>
    </row>
    <row r="45" customFormat="false" ht="15" hidden="false" customHeight="true" outlineLevel="0" collapsed="false">
      <c r="A45" s="13" t="s">
        <v>83</v>
      </c>
      <c r="B45" s="13" t="s">
        <v>84</v>
      </c>
      <c r="C45" s="13" t="s">
        <v>29</v>
      </c>
      <c r="D45" s="14" t="n">
        <v>500</v>
      </c>
      <c r="E45" s="15"/>
      <c r="F45" s="16"/>
      <c r="G45" s="14" t="str">
        <f aca="false">IF(N(F45)&gt;0,F45,IF(N(E45)&gt;0,$D45*E45,""))</f>
        <v/>
      </c>
      <c r="H45" s="15"/>
      <c r="I45" s="16"/>
      <c r="J45" s="14" t="str">
        <f aca="false">IF(N(I45)&gt;0,I45,IF(N(H45)&gt;0,$D45*H45,""))</f>
        <v/>
      </c>
      <c r="K45" s="15"/>
      <c r="L45" s="16"/>
      <c r="M45" s="14" t="str">
        <f aca="false">IF(N(L45)&gt;0,L45,IF(N(K45)&gt;0,$D45*K45,""))</f>
        <v/>
      </c>
      <c r="N45" s="15"/>
      <c r="O45" s="16"/>
      <c r="P45" s="14" t="str">
        <f aca="false">IF(N(O45)&gt;0,O45,IF(N(N45)&gt;0,$D45*N45,""))</f>
        <v/>
      </c>
      <c r="Q45" s="15"/>
      <c r="R45" s="16"/>
      <c r="S45" s="14" t="str">
        <f aca="false">IF(N(R45)&gt;0,R45,IF(N(Q45)&gt;0,$D45*Q45,""))</f>
        <v/>
      </c>
      <c r="T45" s="15"/>
      <c r="U45" s="16"/>
      <c r="V45" s="14" t="str">
        <f aca="false">IF(N(U45)&gt;0,U45,IF(N(T45)&gt;0,$D45*T45,""))</f>
        <v/>
      </c>
      <c r="W45" s="17"/>
    </row>
    <row r="46" customFormat="false" ht="15" hidden="false" customHeight="true" outlineLevel="0" collapsed="false">
      <c r="A46" s="13" t="s">
        <v>83</v>
      </c>
      <c r="B46" s="13" t="s">
        <v>85</v>
      </c>
      <c r="C46" s="13" t="s">
        <v>33</v>
      </c>
      <c r="D46" s="14" t="n">
        <v>750</v>
      </c>
      <c r="E46" s="15"/>
      <c r="F46" s="16"/>
      <c r="G46" s="14" t="str">
        <f aca="false">IF(N(F46)&gt;0,F46,IF(N(E46)&gt;0,$D46*E46,""))</f>
        <v/>
      </c>
      <c r="H46" s="15"/>
      <c r="I46" s="16"/>
      <c r="J46" s="14" t="str">
        <f aca="false">IF(N(I46)&gt;0,I46,IF(N(H46)&gt;0,$D46*H46,""))</f>
        <v/>
      </c>
      <c r="K46" s="15"/>
      <c r="L46" s="16"/>
      <c r="M46" s="14" t="str">
        <f aca="false">IF(N(L46)&gt;0,L46,IF(N(K46)&gt;0,$D46*K46,""))</f>
        <v/>
      </c>
      <c r="N46" s="15"/>
      <c r="O46" s="16"/>
      <c r="P46" s="14" t="str">
        <f aca="false">IF(N(O46)&gt;0,O46,IF(N(N46)&gt;0,$D46*N46,""))</f>
        <v/>
      </c>
      <c r="Q46" s="15"/>
      <c r="R46" s="16"/>
      <c r="S46" s="14" t="str">
        <f aca="false">IF(N(R46)&gt;0,R46,IF(N(Q46)&gt;0,$D46*Q46,""))</f>
        <v/>
      </c>
      <c r="T46" s="15"/>
      <c r="U46" s="16"/>
      <c r="V46" s="14" t="str">
        <f aca="false">IF(N(U46)&gt;0,U46,IF(N(T46)&gt;0,$D46*T46,""))</f>
        <v/>
      </c>
      <c r="W46" s="17"/>
    </row>
    <row r="47" customFormat="false" ht="15" hidden="false" customHeight="true" outlineLevel="0" collapsed="false">
      <c r="A47" s="13" t="s">
        <v>86</v>
      </c>
      <c r="B47" s="13" t="s">
        <v>87</v>
      </c>
      <c r="C47" s="13" t="s">
        <v>29</v>
      </c>
      <c r="D47" s="14" t="n">
        <v>350</v>
      </c>
      <c r="E47" s="15"/>
      <c r="F47" s="16"/>
      <c r="G47" s="14" t="str">
        <f aca="false">IF(N(F47)&gt;0,F47,IF(N(E47)&gt;0,$D47*E47,""))</f>
        <v/>
      </c>
      <c r="H47" s="15"/>
      <c r="I47" s="16"/>
      <c r="J47" s="14" t="str">
        <f aca="false">IF(N(I47)&gt;0,I47,IF(N(H47)&gt;0,$D47*H47,""))</f>
        <v/>
      </c>
      <c r="K47" s="15"/>
      <c r="L47" s="16"/>
      <c r="M47" s="14" t="str">
        <f aca="false">IF(N(L47)&gt;0,L47,IF(N(K47)&gt;0,$D47*K47,""))</f>
        <v/>
      </c>
      <c r="N47" s="15"/>
      <c r="O47" s="16"/>
      <c r="P47" s="14" t="str">
        <f aca="false">IF(N(O47)&gt;0,O47,IF(N(N47)&gt;0,$D47*N47,""))</f>
        <v/>
      </c>
      <c r="Q47" s="15"/>
      <c r="R47" s="16"/>
      <c r="S47" s="14" t="str">
        <f aca="false">IF(N(R47)&gt;0,R47,IF(N(Q47)&gt;0,$D47*Q47,""))</f>
        <v/>
      </c>
      <c r="T47" s="15"/>
      <c r="U47" s="16"/>
      <c r="V47" s="14" t="str">
        <f aca="false">IF(N(U47)&gt;0,U47,IF(N(T47)&gt;0,$D47*T47,""))</f>
        <v/>
      </c>
      <c r="W47" s="17"/>
    </row>
    <row r="48" customFormat="false" ht="15" hidden="false" customHeight="true" outlineLevel="0" collapsed="false">
      <c r="A48" s="13" t="s">
        <v>86</v>
      </c>
      <c r="B48" s="13" t="s">
        <v>88</v>
      </c>
      <c r="C48" s="13" t="s">
        <v>29</v>
      </c>
      <c r="D48" s="14" t="n">
        <v>350</v>
      </c>
      <c r="E48" s="15"/>
      <c r="F48" s="16"/>
      <c r="G48" s="14" t="str">
        <f aca="false">IF(N(F48)&gt;0,F48,IF(N(E48)&gt;0,$D48*E48,""))</f>
        <v/>
      </c>
      <c r="H48" s="15"/>
      <c r="I48" s="16"/>
      <c r="J48" s="14" t="str">
        <f aca="false">IF(N(I48)&gt;0,I48,IF(N(H48)&gt;0,$D48*H48,""))</f>
        <v/>
      </c>
      <c r="K48" s="15"/>
      <c r="L48" s="16"/>
      <c r="M48" s="14" t="str">
        <f aca="false">IF(N(L48)&gt;0,L48,IF(N(K48)&gt;0,$D48*K48,""))</f>
        <v/>
      </c>
      <c r="N48" s="15"/>
      <c r="O48" s="16"/>
      <c r="P48" s="14" t="str">
        <f aca="false">IF(N(O48)&gt;0,O48,IF(N(N48)&gt;0,$D48*N48,""))</f>
        <v/>
      </c>
      <c r="Q48" s="15"/>
      <c r="R48" s="16"/>
      <c r="S48" s="14" t="str">
        <f aca="false">IF(N(R48)&gt;0,R48,IF(N(Q48)&gt;0,$D48*Q48,""))</f>
        <v/>
      </c>
      <c r="T48" s="15"/>
      <c r="U48" s="16"/>
      <c r="V48" s="14" t="str">
        <f aca="false">IF(N(U48)&gt;0,U48,IF(N(T48)&gt;0,$D48*T48,""))</f>
        <v/>
      </c>
      <c r="W48" s="17"/>
    </row>
    <row r="49" customFormat="false" ht="15" hidden="false" customHeight="true" outlineLevel="0" collapsed="false">
      <c r="A49" s="13" t="s">
        <v>86</v>
      </c>
      <c r="B49" s="13" t="s">
        <v>89</v>
      </c>
      <c r="C49" s="13" t="s">
        <v>29</v>
      </c>
      <c r="D49" s="14" t="n">
        <v>600</v>
      </c>
      <c r="E49" s="15"/>
      <c r="F49" s="16"/>
      <c r="G49" s="14" t="str">
        <f aca="false">IF(N(F49)&gt;0,F49,IF(N(E49)&gt;0,$D49*E49,""))</f>
        <v/>
      </c>
      <c r="H49" s="15"/>
      <c r="I49" s="16"/>
      <c r="J49" s="14" t="str">
        <f aca="false">IF(N(I49)&gt;0,I49,IF(N(H49)&gt;0,$D49*H49,""))</f>
        <v/>
      </c>
      <c r="K49" s="15"/>
      <c r="L49" s="16"/>
      <c r="M49" s="14" t="str">
        <f aca="false">IF(N(L49)&gt;0,L49,IF(N(K49)&gt;0,$D49*K49,""))</f>
        <v/>
      </c>
      <c r="N49" s="15"/>
      <c r="O49" s="16"/>
      <c r="P49" s="14" t="str">
        <f aca="false">IF(N(O49)&gt;0,O49,IF(N(N49)&gt;0,$D49*N49,""))</f>
        <v/>
      </c>
      <c r="Q49" s="15"/>
      <c r="R49" s="16"/>
      <c r="S49" s="14" t="str">
        <f aca="false">IF(N(R49)&gt;0,R49,IF(N(Q49)&gt;0,$D49*Q49,""))</f>
        <v/>
      </c>
      <c r="T49" s="15"/>
      <c r="U49" s="16"/>
      <c r="V49" s="14" t="str">
        <f aca="false">IF(N(U49)&gt;0,U49,IF(N(T49)&gt;0,$D49*T49,""))</f>
        <v/>
      </c>
      <c r="W49" s="17"/>
    </row>
    <row r="50" customFormat="false" ht="15" hidden="false" customHeight="true" outlineLevel="0" collapsed="false">
      <c r="A50" s="13" t="s">
        <v>86</v>
      </c>
      <c r="B50" s="13" t="s">
        <v>90</v>
      </c>
      <c r="C50" s="13" t="s">
        <v>29</v>
      </c>
      <c r="D50" s="14" t="n">
        <v>700</v>
      </c>
      <c r="E50" s="15"/>
      <c r="F50" s="16"/>
      <c r="G50" s="14" t="str">
        <f aca="false">IF(N(F50)&gt;0,F50,IF(N(E50)&gt;0,$D50*E50,""))</f>
        <v/>
      </c>
      <c r="H50" s="15"/>
      <c r="I50" s="16"/>
      <c r="J50" s="14" t="str">
        <f aca="false">IF(N(I50)&gt;0,I50,IF(N(H50)&gt;0,$D50*H50,""))</f>
        <v/>
      </c>
      <c r="K50" s="15"/>
      <c r="L50" s="16"/>
      <c r="M50" s="14" t="str">
        <f aca="false">IF(N(L50)&gt;0,L50,IF(N(K50)&gt;0,$D50*K50,""))</f>
        <v/>
      </c>
      <c r="N50" s="15"/>
      <c r="O50" s="16"/>
      <c r="P50" s="14" t="str">
        <f aca="false">IF(N(O50)&gt;0,O50,IF(N(N50)&gt;0,$D50*N50,""))</f>
        <v/>
      </c>
      <c r="Q50" s="15"/>
      <c r="R50" s="16"/>
      <c r="S50" s="14" t="str">
        <f aca="false">IF(N(R50)&gt;0,R50,IF(N(Q50)&gt;0,$D50*Q50,""))</f>
        <v/>
      </c>
      <c r="T50" s="15"/>
      <c r="U50" s="16"/>
      <c r="V50" s="14" t="str">
        <f aca="false">IF(N(U50)&gt;0,U50,IF(N(T50)&gt;0,$D50*T50,""))</f>
        <v/>
      </c>
      <c r="W50" s="17"/>
    </row>
    <row r="51" customFormat="false" ht="15" hidden="false" customHeight="true" outlineLevel="0" collapsed="false">
      <c r="A51" s="13" t="s">
        <v>86</v>
      </c>
      <c r="B51" s="13" t="s">
        <v>91</v>
      </c>
      <c r="C51" s="13" t="s">
        <v>33</v>
      </c>
      <c r="D51" s="14" t="n">
        <v>750</v>
      </c>
      <c r="E51" s="15"/>
      <c r="F51" s="16"/>
      <c r="G51" s="14" t="str">
        <f aca="false">IF(N(F51)&gt;0,F51,IF(N(E51)&gt;0,$D51*E51,""))</f>
        <v/>
      </c>
      <c r="H51" s="15"/>
      <c r="I51" s="16"/>
      <c r="J51" s="14" t="str">
        <f aca="false">IF(N(I51)&gt;0,I51,IF(N(H51)&gt;0,$D51*H51,""))</f>
        <v/>
      </c>
      <c r="K51" s="15"/>
      <c r="L51" s="16"/>
      <c r="M51" s="14" t="str">
        <f aca="false">IF(N(L51)&gt;0,L51,IF(N(K51)&gt;0,$D51*K51,""))</f>
        <v/>
      </c>
      <c r="N51" s="15"/>
      <c r="O51" s="16"/>
      <c r="P51" s="14" t="str">
        <f aca="false">IF(N(O51)&gt;0,O51,IF(N(N51)&gt;0,$D51*N51,""))</f>
        <v/>
      </c>
      <c r="Q51" s="15"/>
      <c r="R51" s="16"/>
      <c r="S51" s="14" t="str">
        <f aca="false">IF(N(R51)&gt;0,R51,IF(N(Q51)&gt;0,$D51*Q51,""))</f>
        <v/>
      </c>
      <c r="T51" s="15"/>
      <c r="U51" s="16"/>
      <c r="V51" s="14" t="str">
        <f aca="false">IF(N(U51)&gt;0,U51,IF(N(T51)&gt;0,$D51*T51,""))</f>
        <v/>
      </c>
      <c r="W51" s="17"/>
    </row>
  </sheetData>
  <autoFilter ref="A2:W51"/>
  <mergeCells count="11">
    <mergeCell ref="A1:A2"/>
    <mergeCell ref="B1:B2"/>
    <mergeCell ref="C1:C2"/>
    <mergeCell ref="D1:D2"/>
    <mergeCell ref="E1:G1"/>
    <mergeCell ref="H1:J1"/>
    <mergeCell ref="K1:M1"/>
    <mergeCell ref="N1:P1"/>
    <mergeCell ref="Q1:S1"/>
    <mergeCell ref="T1:V1"/>
    <mergeCell ref="W1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2026-10-20T23:42:14Z</dcterms:created>
  <dc:creator>openpyxl</dc:creator>
  <dc:description/>
  <dc:language>en-US</dc:language>
  <cp:lastModifiedBy/>
  <dcterms:modified xsi:type="dcterms:W3CDTF">2026-10-21T00:02:32Z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