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4" r:id="rId2"/>
  </sheets>
  <externalReferences>
    <externalReference r:id="rId3"/>
  </externalReferences>
  <definedNames>
    <definedName name="_xlnm._FilterDatabase" localSheetId="0" hidden="1">Sheet2!$C$1:$P$74</definedName>
  </definedNames>
  <calcPr calcId="152511"/>
</workbook>
</file>

<file path=xl/calcChain.xml><?xml version="1.0" encoding="utf-8"?>
<calcChain xmlns="http://schemas.openxmlformats.org/spreadsheetml/2006/main">
  <c r="H51" i="2" l="1"/>
  <c r="H12" i="2"/>
  <c r="H13" i="2"/>
  <c r="H14" i="2"/>
  <c r="H15" i="2"/>
  <c r="H16" i="2"/>
  <c r="H18" i="2"/>
  <c r="H22" i="2"/>
  <c r="H26" i="2"/>
  <c r="H27" i="2"/>
  <c r="H29" i="2"/>
  <c r="H33" i="2"/>
  <c r="H41" i="2"/>
  <c r="H42" i="2"/>
  <c r="H43" i="2"/>
  <c r="H44" i="2"/>
  <c r="H45" i="2"/>
  <c r="H46" i="2"/>
  <c r="H53" i="2"/>
  <c r="H57" i="2"/>
  <c r="H60" i="2"/>
  <c r="H11" i="2"/>
</calcChain>
</file>

<file path=xl/comments1.xml><?xml version="1.0" encoding="utf-8"?>
<comments xmlns="http://schemas.openxmlformats.org/spreadsheetml/2006/main">
  <authors>
    <author>作者</author>
  </authors>
  <commentList>
    <comment ref="M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IAB6-2 -&gt; IAB6-3</t>
        </r>
      </text>
    </comment>
    <comment ref="M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IAB20-2 -&gt; IAB20-18</t>
        </r>
      </text>
    </comment>
    <comment ref="M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IAB20-3 -&gt; IAB20-3,IAB20-6,IAB20-7</t>
        </r>
      </text>
    </comment>
    <comment ref="M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IAB20-4 -&gt; IAB10-4,IAB10-8,IAB10-9,IAB20-22,IAB20-25</t>
        </r>
      </text>
    </comment>
    <comment ref="M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IAB25 -&gt; IAB6</t>
        </r>
      </text>
    </comment>
    <comment ref="M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IAB25 -&gt; IAB6</t>
        </r>
      </text>
    </comment>
    <comment ref="M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IAB9-17 -&gt; IAB9-17,IAB9-23</t>
        </r>
      </text>
    </comment>
    <comment ref="M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IAB25 -&gt; IAB2-3</t>
        </r>
      </text>
    </comment>
    <comment ref="M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IAB10-1 -&gt; IAB10-5</t>
        </r>
      </text>
    </comment>
    <comment ref="M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IAB8-1 -&gt; IAB7,IAB8</t>
        </r>
      </text>
    </comment>
    <comment ref="M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IAB8-2 -&gt; IAB8</t>
        </r>
      </text>
    </comment>
    <comment ref="M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IAB8-5,IAB6,IAB18 -&gt; IAB8-6</t>
        </r>
      </text>
    </comment>
    <comment ref="M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IAB8-16 -&gt; IAB8-16,IAB8-17</t>
        </r>
      </text>
    </comment>
    <comment ref="M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IAB8-18 -&gt; IAB8-5,IAB8-18</t>
        </r>
      </text>
    </comment>
    <comment ref="M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IAB2-6 -&gt; IAB3-10</t>
        </r>
      </text>
    </comment>
    <comment ref="M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IAB2-3 -&gt; IAB2</t>
        </r>
      </text>
    </comment>
  </commentList>
</comments>
</file>

<file path=xl/sharedStrings.xml><?xml version="1.0" encoding="utf-8"?>
<sst xmlns="http://schemas.openxmlformats.org/spreadsheetml/2006/main" count="833" uniqueCount="550">
  <si>
    <t>导购网站</t>
  </si>
  <si>
    <t>金融服务</t>
  </si>
  <si>
    <t>理财</t>
  </si>
  <si>
    <t>银行</t>
  </si>
  <si>
    <t>典当</t>
  </si>
  <si>
    <t>旅游住宿</t>
  </si>
  <si>
    <t>旅游</t>
  </si>
  <si>
    <t>宾馆酒店</t>
  </si>
  <si>
    <t>交通票务</t>
  </si>
  <si>
    <t>文体票务</t>
  </si>
  <si>
    <t>美容化妆</t>
  </si>
  <si>
    <t>化妆品</t>
  </si>
  <si>
    <t>美容</t>
  </si>
  <si>
    <t>1695f45f-5287-46b1-9639-59db574e12c0</t>
  </si>
  <si>
    <t>6806998c-fa80-4695-ae83-622ad6a38c4a</t>
  </si>
  <si>
    <t>2feebd94-cb3c-4879-a4cb-c2a3cd6eff49</t>
  </si>
  <si>
    <t>11401428-4fd6-4a11-afae-a90dc47c3210</t>
  </si>
  <si>
    <t>50d186cb-2a81-452e-ac7b-4dca5ea2177d</t>
  </si>
  <si>
    <t>5ef96047-1523-4a54-806d-7f44fa64967b</t>
  </si>
  <si>
    <t>b31782ba-8907-4f6b-83fc-4a2a4e888ca3</t>
  </si>
  <si>
    <t>03bb4ac9-78b3-453c-b97a-88b06dcac586</t>
  </si>
  <si>
    <t>49a1ac6c-6d60-4625-8858-3ed8d771eea7</t>
  </si>
  <si>
    <t>33b1ff70-ee15-49fd-9dd1-c71eb2f03add</t>
  </si>
  <si>
    <t>dbb6a103-9b1e-4afb-8898-b5ae1948a460</t>
  </si>
  <si>
    <t>0a7c6df9-fad3-43dc-8529-1bf3d9ac52af</t>
  </si>
  <si>
    <t>4725188f-0208-41b9-b934-59c3c7e2c01a</t>
  </si>
  <si>
    <t>933df8cc-7f0d-49be-9833-122b6b5a3e0a</t>
  </si>
  <si>
    <t>4ba1a532-fb06-472b-bdde-1046707db86e</t>
  </si>
  <si>
    <t>8fb6a3c5-50bd-4054-be67-d43d95cc3728</t>
  </si>
  <si>
    <t>4fdd0e51-d05c-4d75-bea5-9f68853b52ea</t>
  </si>
  <si>
    <t>f1685dda-1310-44d8-b9b7-a12f4c3a8d79</t>
  </si>
  <si>
    <t>2dc7533f-e03f-46f7-af8b-94c4bb81f209</t>
  </si>
  <si>
    <t>ea5188c1-875e-4a68-8c9e-0af9e759a6df</t>
  </si>
  <si>
    <t>9a59ba29-23b8-497e-a4e2-a86437844340</t>
  </si>
  <si>
    <t>7fc33669-5533-4d7f-a613-9f427ab4cf64</t>
  </si>
  <si>
    <t>fd018817-6b97-4ce0-a636-9b2108186a38</t>
  </si>
  <si>
    <t>42205bb3-91a8-4404-b5af-16c6bb47f371</t>
  </si>
  <si>
    <t>1c895f67-fe64-4d72-b2cf-315f11a9fa39</t>
  </si>
  <si>
    <t>55f9be7b-0f1b-499c-912d-4a09385fae4f</t>
  </si>
  <si>
    <t>9e09cac5-a76e-4298-8f94-da6e26db0752</t>
  </si>
  <si>
    <t>d59113fe-378c-41c0-940b-681305ada0f3</t>
  </si>
  <si>
    <t>90e94910-67af-4966-94fc-5eeb19d7c080</t>
  </si>
  <si>
    <t>a5286fc0-e857-470e-a795-395a9afb959b</t>
  </si>
  <si>
    <t>6dd78a7b-48d4-417f-a967-cab2d8de1ce9</t>
  </si>
  <si>
    <t>cc9eaf28-dea2-486a-865a-498c59298c83</t>
  </si>
  <si>
    <t>37aa97a6-da37-4c06-b9ec-ed0a0da3d1c9</t>
  </si>
  <si>
    <t>68a41e4b-870f-4b9a-bb10-e88929656449</t>
  </si>
  <si>
    <t>55689ab7-523c-493b-8487-610052ec228c</t>
  </si>
  <si>
    <t>b573f204-44ce-4fc2-aaeb-4db40af1564b</t>
  </si>
  <si>
    <t>4fafb6bf-879d-485f-b172-83bf8462005b</t>
  </si>
  <si>
    <t>30c02468-7079-4a97-bbf3-09c38e291e0b</t>
  </si>
  <si>
    <t>ef4382c1-2135-44fa-913c-b2aadac4daf4</t>
  </si>
  <si>
    <t>6ba5cb06-55f6-4522-8504-ed8a7b091c23</t>
  </si>
  <si>
    <t>9548f977-6a80-4970-ae65-23f0155f452f</t>
  </si>
  <si>
    <t>3572211d-af7a-424e-892c-0b4f2c96f4ab</t>
  </si>
  <si>
    <t>1efdcf84-2760-4cfb-ad03-104ad2d43d32</t>
  </si>
  <si>
    <t>fe646632-7aa0-4129-957d-92798c8d6b52</t>
  </si>
  <si>
    <t>3bbd168a-5ca4-4496-abd0-04a791ee0c50</t>
  </si>
  <si>
    <t>337e9b31-2a03-4335-907f-b9217046e190</t>
  </si>
  <si>
    <t>04db8296-8770-4216-b116-907377f09b23</t>
  </si>
  <si>
    <t>62254dcb-6649-4aab-a099-3845d4929532</t>
  </si>
  <si>
    <t>ede7c8d2-afd1-44de-be9b-1adda202d1d9</t>
  </si>
  <si>
    <t>389261b5-a820-4f68-a112-c40d03178b09</t>
  </si>
  <si>
    <t>c158912b-8e68-4394-a1ee-a038435361e8</t>
  </si>
  <si>
    <t>4c9ab2c3-20f3-410b-b946-66951e011e30</t>
  </si>
  <si>
    <t>863531bd-4fb0-449c-93b9-de380b882caf</t>
  </si>
  <si>
    <t>bc3bfd1a-4a2e-486c-ae72-9414848ad4b0</t>
  </si>
  <si>
    <t>58c9b3ba-452f-4e33-a068-bd562c126b85</t>
  </si>
  <si>
    <t>4c101cd5-1761-4ddb-86ff-d6c62d63dfbb</t>
  </si>
  <si>
    <t>3e562d5f-374d-4805-b734-9bd41a1ddf11</t>
  </si>
  <si>
    <t>db97020d-5b24-4dac-a750-dcf9f14c00e3</t>
  </si>
  <si>
    <t>b0f2c33f-4537-4d89-b015-2a5884397c6e</t>
  </si>
  <si>
    <t>fa0af575-9522-4737-9200-9973ad72c571</t>
  </si>
  <si>
    <t>ab0ead07-7530-49ac-9fdf-7891a4d0d1e1</t>
  </si>
  <si>
    <t>d8d6ce76-de60-40a6-99da-edace5526481</t>
  </si>
  <si>
    <t>dc023367-c8af-45d9-80c5-c2d0350fdd47</t>
  </si>
  <si>
    <t>99f52f71-bddf-4ef0-8bce-555349de1daf</t>
  </si>
  <si>
    <t>10bf485b-7eeb-43d0-b867-fab0902cad80</t>
  </si>
  <si>
    <t>67c8e1e5-f929-43da-887a-699b4d187744</t>
  </si>
  <si>
    <t>f778fa1c-d21b-4d5e-bf5b-b00bce6d3909</t>
  </si>
  <si>
    <t>a40a066c-214c-4259-8b33-d8f914692507</t>
  </si>
  <si>
    <t>4694c668-48ee-4747-a74b-43191740da24</t>
  </si>
  <si>
    <t>55f53e55-32a6-4d51-814a-fff6937ba0d1</t>
  </si>
  <si>
    <t>fa6fe643-7725-41ba-9604-6a0eb17f4c09</t>
  </si>
  <si>
    <t>TANX</t>
    <phoneticPr fontId="1" type="noConversion"/>
  </si>
  <si>
    <t>inmobi</t>
    <phoneticPr fontId="1" type="noConversion"/>
  </si>
  <si>
    <t>AMAX</t>
    <phoneticPr fontId="1" type="noConversion"/>
  </si>
  <si>
    <t>乐视</t>
    <phoneticPr fontId="1" type="noConversion"/>
  </si>
  <si>
    <t>百度</t>
    <phoneticPr fontId="1" type="noConversion"/>
  </si>
  <si>
    <t>分类平台</t>
    <phoneticPr fontId="1" type="noConversion"/>
  </si>
  <si>
    <t>ID</t>
    <phoneticPr fontId="1" type="noConversion"/>
  </si>
  <si>
    <t>一级分类</t>
    <phoneticPr fontId="1" type="noConversion"/>
  </si>
  <si>
    <t>二级分类</t>
    <phoneticPr fontId="1" type="noConversion"/>
  </si>
  <si>
    <t>网上商城</t>
    <phoneticPr fontId="1" type="noConversion"/>
  </si>
  <si>
    <t>社交平台</t>
    <phoneticPr fontId="1" type="noConversion"/>
  </si>
  <si>
    <t>休闲娱乐网站</t>
    <phoneticPr fontId="1" type="noConversion"/>
  </si>
  <si>
    <t>教育培训</t>
    <phoneticPr fontId="1" type="noConversion"/>
  </si>
  <si>
    <t>学前教育</t>
    <phoneticPr fontId="1" type="noConversion"/>
  </si>
  <si>
    <t>小初高教育</t>
    <phoneticPr fontId="1" type="noConversion"/>
  </si>
  <si>
    <t>高教自考</t>
    <phoneticPr fontId="1" type="noConversion"/>
  </si>
  <si>
    <t>留学</t>
    <phoneticPr fontId="1" type="noConversion"/>
  </si>
  <si>
    <t>IT培训</t>
    <phoneticPr fontId="1" type="noConversion"/>
  </si>
  <si>
    <t>职业培训</t>
    <phoneticPr fontId="1" type="noConversion"/>
  </si>
  <si>
    <t>文体培训</t>
    <phoneticPr fontId="1" type="noConversion"/>
  </si>
  <si>
    <t>团购网站</t>
    <phoneticPr fontId="1" type="noConversion"/>
  </si>
  <si>
    <t>家庭日用品</t>
    <phoneticPr fontId="1" type="noConversion"/>
  </si>
  <si>
    <t>家具</t>
    <phoneticPr fontId="1" type="noConversion"/>
  </si>
  <si>
    <t>家纺家饰</t>
    <phoneticPr fontId="1" type="noConversion"/>
  </si>
  <si>
    <t>母婴护理</t>
    <phoneticPr fontId="1" type="noConversion"/>
  </si>
  <si>
    <t>母婴护理</t>
    <phoneticPr fontId="1" type="noConversion"/>
  </si>
  <si>
    <t>生活服务</t>
    <phoneticPr fontId="1" type="noConversion"/>
  </si>
  <si>
    <t>搬家</t>
    <phoneticPr fontId="1" type="noConversion"/>
  </si>
  <si>
    <t>家政</t>
    <phoneticPr fontId="1" type="noConversion"/>
  </si>
  <si>
    <t>征婚交友</t>
    <phoneticPr fontId="1" type="noConversion"/>
  </si>
  <si>
    <t>仪式典礼</t>
    <phoneticPr fontId="1" type="noConversion"/>
  </si>
  <si>
    <t>摄影</t>
    <phoneticPr fontId="1" type="noConversion"/>
  </si>
  <si>
    <t>家电维修</t>
    <phoneticPr fontId="1" type="noConversion"/>
  </si>
  <si>
    <t>居民服务</t>
    <phoneticPr fontId="1" type="noConversion"/>
  </si>
  <si>
    <t>食品保健品</t>
    <phoneticPr fontId="1" type="noConversion"/>
  </si>
  <si>
    <t>保健食品</t>
    <phoneticPr fontId="1" type="noConversion"/>
  </si>
  <si>
    <t>烟酒</t>
    <phoneticPr fontId="1" type="noConversion"/>
  </si>
  <si>
    <t>房地产建筑装修</t>
    <phoneticPr fontId="1" type="noConversion"/>
  </si>
  <si>
    <t>车辆物流</t>
    <phoneticPr fontId="1" type="noConversion"/>
  </si>
  <si>
    <t>招商加盟</t>
    <phoneticPr fontId="1" type="noConversion"/>
  </si>
  <si>
    <t>房屋租售</t>
    <phoneticPr fontId="1" type="noConversion"/>
  </si>
  <si>
    <t>物业管理</t>
    <phoneticPr fontId="1" type="noConversion"/>
  </si>
  <si>
    <t>装修服务</t>
    <phoneticPr fontId="1" type="noConversion"/>
  </si>
  <si>
    <t>物流</t>
    <phoneticPr fontId="1" type="noConversion"/>
  </si>
  <si>
    <t>车辆</t>
    <phoneticPr fontId="1" type="noConversion"/>
  </si>
  <si>
    <t>美容化妆加盟</t>
    <phoneticPr fontId="1" type="noConversion"/>
  </si>
  <si>
    <t>礼品加盟</t>
    <phoneticPr fontId="1" type="noConversion"/>
  </si>
  <si>
    <t>食品保健品加盟</t>
    <phoneticPr fontId="1" type="noConversion"/>
  </si>
  <si>
    <t>生活服务加盟</t>
    <phoneticPr fontId="1" type="noConversion"/>
  </si>
  <si>
    <t>教育培训加盟</t>
    <phoneticPr fontId="1" type="noConversion"/>
  </si>
  <si>
    <t>旅游住宿加盟</t>
    <phoneticPr fontId="1" type="noConversion"/>
  </si>
  <si>
    <t>干洗加盟</t>
    <phoneticPr fontId="1" type="noConversion"/>
  </si>
  <si>
    <t>综合招商</t>
    <phoneticPr fontId="1" type="noConversion"/>
  </si>
  <si>
    <t>养殖加盟</t>
    <phoneticPr fontId="1" type="noConversion"/>
  </si>
  <si>
    <t>IAB5</t>
    <phoneticPr fontId="1" type="noConversion"/>
  </si>
  <si>
    <t>IAB5-1</t>
    <phoneticPr fontId="1" type="noConversion"/>
  </si>
  <si>
    <t>IAB13</t>
    <phoneticPr fontId="1" type="noConversion"/>
  </si>
  <si>
    <t>IAB13-2</t>
    <phoneticPr fontId="1" type="noConversion"/>
  </si>
  <si>
    <t>IAB13-6</t>
    <phoneticPr fontId="1" type="noConversion"/>
  </si>
  <si>
    <t>IAB13-1</t>
    <phoneticPr fontId="1" type="noConversion"/>
  </si>
  <si>
    <t>IAB13-7</t>
    <phoneticPr fontId="1" type="noConversion"/>
  </si>
  <si>
    <t>IAB14-7</t>
    <phoneticPr fontId="1" type="noConversion"/>
  </si>
  <si>
    <t>IAB14</t>
    <phoneticPr fontId="1" type="noConversion"/>
  </si>
  <si>
    <t>IAB14-1</t>
    <phoneticPr fontId="1" type="noConversion"/>
  </si>
  <si>
    <t>IAB8-7</t>
    <phoneticPr fontId="1" type="noConversion"/>
  </si>
  <si>
    <t>IAB25</t>
    <phoneticPr fontId="1" type="noConversion"/>
  </si>
  <si>
    <t>IAB19</t>
    <phoneticPr fontId="1" type="noConversion"/>
  </si>
  <si>
    <t>IAB4</t>
    <phoneticPr fontId="1" type="noConversion"/>
  </si>
  <si>
    <t>IAB21</t>
    <phoneticPr fontId="1" type="noConversion"/>
  </si>
  <si>
    <t>IAB7</t>
    <phoneticPr fontId="1" type="noConversion"/>
  </si>
  <si>
    <t>IAB10</t>
    <phoneticPr fontId="1" type="noConversion"/>
  </si>
  <si>
    <t>IAB10-1</t>
    <phoneticPr fontId="1" type="noConversion"/>
  </si>
  <si>
    <t>IAB10-3</t>
    <phoneticPr fontId="1" type="noConversion"/>
  </si>
  <si>
    <t>IAB10-7</t>
    <phoneticPr fontId="1" type="noConversion"/>
  </si>
  <si>
    <t>004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</si>
  <si>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</si>
  <si>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</si>
  <si>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</si>
  <si>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011</t>
    <phoneticPr fontId="1" type="noConversion"/>
  </si>
  <si>
    <t>012</t>
    <phoneticPr fontId="1" type="noConversion"/>
  </si>
  <si>
    <t>015</t>
    <phoneticPr fontId="1" type="noConversion"/>
  </si>
  <si>
    <t>017</t>
    <phoneticPr fontId="1" type="noConversion"/>
  </si>
  <si>
    <t>003</t>
    <phoneticPr fontId="1" type="noConversion"/>
  </si>
  <si>
    <t>007</t>
    <phoneticPr fontId="1" type="noConversion"/>
  </si>
  <si>
    <t>005</t>
    <phoneticPr fontId="1" type="noConversion"/>
  </si>
  <si>
    <t>006</t>
    <phoneticPr fontId="1" type="noConversion"/>
  </si>
  <si>
    <t>018</t>
    <phoneticPr fontId="1" type="noConversion"/>
  </si>
  <si>
    <t>011</t>
    <phoneticPr fontId="1" type="noConversion"/>
  </si>
  <si>
    <t>008</t>
    <phoneticPr fontId="1" type="noConversion"/>
  </si>
  <si>
    <t>0x010000</t>
    <phoneticPr fontId="1" type="noConversion"/>
  </si>
  <si>
    <t>0x020000</t>
    <phoneticPr fontId="1" type="noConversion"/>
  </si>
  <si>
    <t>0x030000</t>
    <phoneticPr fontId="1" type="noConversion"/>
  </si>
  <si>
    <t>0x040000</t>
    <phoneticPr fontId="1" type="noConversion"/>
  </si>
  <si>
    <t>0x050000</t>
    <phoneticPr fontId="1" type="noConversion"/>
  </si>
  <si>
    <t>0x060000</t>
    <phoneticPr fontId="1" type="noConversion"/>
  </si>
  <si>
    <t>0x070000</t>
    <phoneticPr fontId="1" type="noConversion"/>
  </si>
  <si>
    <t>0x080000</t>
    <phoneticPr fontId="1" type="noConversion"/>
  </si>
  <si>
    <t>0x090000</t>
    <phoneticPr fontId="1" type="noConversion"/>
  </si>
  <si>
    <t>0x0A0000</t>
    <phoneticPr fontId="1" type="noConversion"/>
  </si>
  <si>
    <t>0x0B0000</t>
    <phoneticPr fontId="1" type="noConversion"/>
  </si>
  <si>
    <t>0x0C0000</t>
    <phoneticPr fontId="1" type="noConversion"/>
  </si>
  <si>
    <t>0x010100</t>
    <phoneticPr fontId="1" type="noConversion"/>
  </si>
  <si>
    <t>0x010200</t>
    <phoneticPr fontId="1" type="noConversion"/>
  </si>
  <si>
    <t>0x010300</t>
    <phoneticPr fontId="1" type="noConversion"/>
  </si>
  <si>
    <t>0x010400</t>
    <phoneticPr fontId="1" type="noConversion"/>
  </si>
  <si>
    <t>0x010500</t>
    <phoneticPr fontId="1" type="noConversion"/>
  </si>
  <si>
    <t>0x010600</t>
    <phoneticPr fontId="1" type="noConversion"/>
  </si>
  <si>
    <t>0x010700</t>
    <phoneticPr fontId="1" type="noConversion"/>
  </si>
  <si>
    <t>0x020100</t>
    <phoneticPr fontId="1" type="noConversion"/>
  </si>
  <si>
    <t>0x020200</t>
    <phoneticPr fontId="1" type="noConversion"/>
  </si>
  <si>
    <t>0x020300</t>
    <phoneticPr fontId="1" type="noConversion"/>
  </si>
  <si>
    <t>0x020400</t>
    <phoneticPr fontId="1" type="noConversion"/>
  </si>
  <si>
    <t>0x020500</t>
    <phoneticPr fontId="1" type="noConversion"/>
  </si>
  <si>
    <t>0x020600</t>
    <phoneticPr fontId="1" type="noConversion"/>
  </si>
  <si>
    <t>0x020700</t>
    <phoneticPr fontId="1" type="noConversion"/>
  </si>
  <si>
    <t>0x020800</t>
    <phoneticPr fontId="1" type="noConversion"/>
  </si>
  <si>
    <t>0x030100</t>
    <phoneticPr fontId="1" type="noConversion"/>
  </si>
  <si>
    <t>0x030200</t>
    <phoneticPr fontId="1" type="noConversion"/>
  </si>
  <si>
    <t>0x030300</t>
    <phoneticPr fontId="1" type="noConversion"/>
  </si>
  <si>
    <t>0x030400</t>
    <phoneticPr fontId="1" type="noConversion"/>
  </si>
  <si>
    <t>0x040100</t>
    <phoneticPr fontId="1" type="noConversion"/>
  </si>
  <si>
    <t>0x040200</t>
    <phoneticPr fontId="1" type="noConversion"/>
  </si>
  <si>
    <t>0x040300</t>
    <phoneticPr fontId="1" type="noConversion"/>
  </si>
  <si>
    <t>0x040400</t>
    <phoneticPr fontId="1" type="noConversion"/>
  </si>
  <si>
    <t>0x040500</t>
    <phoneticPr fontId="1" type="noConversion"/>
  </si>
  <si>
    <t>0x050100</t>
    <phoneticPr fontId="1" type="noConversion"/>
  </si>
  <si>
    <t>0x050200</t>
    <phoneticPr fontId="1" type="noConversion"/>
  </si>
  <si>
    <t>0x050300</t>
    <phoneticPr fontId="1" type="noConversion"/>
  </si>
  <si>
    <t>0x050400</t>
    <phoneticPr fontId="1" type="noConversion"/>
  </si>
  <si>
    <t>0x060100</t>
    <phoneticPr fontId="1" type="noConversion"/>
  </si>
  <si>
    <t>0x060200</t>
    <phoneticPr fontId="1" type="noConversion"/>
  </si>
  <si>
    <t>0x070100</t>
    <phoneticPr fontId="1" type="noConversion"/>
  </si>
  <si>
    <t>0x080100</t>
    <phoneticPr fontId="1" type="noConversion"/>
  </si>
  <si>
    <t>0x080200</t>
    <phoneticPr fontId="1" type="noConversion"/>
  </si>
  <si>
    <t>0x080300</t>
    <phoneticPr fontId="1" type="noConversion"/>
  </si>
  <si>
    <t>0x080400</t>
    <phoneticPr fontId="1" type="noConversion"/>
  </si>
  <si>
    <t>0x080500</t>
    <phoneticPr fontId="1" type="noConversion"/>
  </si>
  <si>
    <t>0x080600</t>
    <phoneticPr fontId="1" type="noConversion"/>
  </si>
  <si>
    <t>0x080700</t>
    <phoneticPr fontId="1" type="noConversion"/>
  </si>
  <si>
    <t>0x080800</t>
    <phoneticPr fontId="1" type="noConversion"/>
  </si>
  <si>
    <t>0x090100</t>
    <phoneticPr fontId="1" type="noConversion"/>
  </si>
  <si>
    <t>0x090200</t>
    <phoneticPr fontId="1" type="noConversion"/>
  </si>
  <si>
    <t>0x090300</t>
    <phoneticPr fontId="1" type="noConversion"/>
  </si>
  <si>
    <t>0x090400</t>
    <phoneticPr fontId="1" type="noConversion"/>
  </si>
  <si>
    <t>0x090500</t>
    <phoneticPr fontId="1" type="noConversion"/>
  </si>
  <si>
    <t>0x0A0100</t>
    <phoneticPr fontId="1" type="noConversion"/>
  </si>
  <si>
    <t>0x0A0200</t>
    <phoneticPr fontId="1" type="noConversion"/>
  </si>
  <si>
    <t>0x0A0300</t>
    <phoneticPr fontId="1" type="noConversion"/>
  </si>
  <si>
    <t>0x0B0100</t>
    <phoneticPr fontId="1" type="noConversion"/>
  </si>
  <si>
    <t>0x0B0200</t>
    <phoneticPr fontId="1" type="noConversion"/>
  </si>
  <si>
    <t>0x0C0100</t>
    <phoneticPr fontId="1" type="noConversion"/>
  </si>
  <si>
    <t>0x0C0200</t>
    <phoneticPr fontId="1" type="noConversion"/>
  </si>
  <si>
    <t>0x0C0300</t>
    <phoneticPr fontId="1" type="noConversion"/>
  </si>
  <si>
    <t>0x0C0400</t>
    <phoneticPr fontId="1" type="noConversion"/>
  </si>
  <si>
    <t>0x0C0500</t>
    <phoneticPr fontId="1" type="noConversion"/>
  </si>
  <si>
    <t>0x0C0600</t>
    <phoneticPr fontId="1" type="noConversion"/>
  </si>
  <si>
    <t>0x0C0700</t>
    <phoneticPr fontId="1" type="noConversion"/>
  </si>
  <si>
    <t>0x0C0800</t>
    <phoneticPr fontId="1" type="noConversion"/>
  </si>
  <si>
    <t>0x0C0900</t>
    <phoneticPr fontId="1" type="noConversion"/>
  </si>
  <si>
    <t>0x0C0A00</t>
    <phoneticPr fontId="1" type="noConversion"/>
  </si>
  <si>
    <t>0x0C0B00</t>
    <phoneticPr fontId="1" type="noConversion"/>
  </si>
  <si>
    <t>0x0C0C00</t>
    <phoneticPr fontId="1" type="noConversion"/>
  </si>
  <si>
    <t>IAB2</t>
    <phoneticPr fontId="1" type="noConversion"/>
  </si>
  <si>
    <t>IAB6-3</t>
    <phoneticPr fontId="1" type="noConversion"/>
  </si>
  <si>
    <t>IAB20-3,IAB20-6,IAB20-7</t>
    <phoneticPr fontId="1" type="noConversion"/>
  </si>
  <si>
    <t>IAB10-4,IAB10-8,IAB10-9,IAB20-22,IAB20-25</t>
    <phoneticPr fontId="1" type="noConversion"/>
  </si>
  <si>
    <t>IAB6</t>
    <phoneticPr fontId="1" type="noConversion"/>
  </si>
  <si>
    <t>IAB9-17,IAB9-23</t>
    <phoneticPr fontId="1" type="noConversion"/>
  </si>
  <si>
    <t>IAB2-3</t>
    <phoneticPr fontId="1" type="noConversion"/>
  </si>
  <si>
    <t>IAB10-1,IAB10-5</t>
    <phoneticPr fontId="1" type="noConversion"/>
  </si>
  <si>
    <t>IAB8</t>
    <phoneticPr fontId="1" type="noConversion"/>
  </si>
  <si>
    <t>IAB8-16,IAB8-17</t>
    <phoneticPr fontId="1" type="noConversion"/>
  </si>
  <si>
    <t>IAB8-5,IAB8-18</t>
    <phoneticPr fontId="1" type="noConversion"/>
  </si>
  <si>
    <t>IAB8-6</t>
    <phoneticPr fontId="1" type="noConversion"/>
  </si>
  <si>
    <t>iflytek</t>
    <phoneticPr fontId="1" type="noConversion"/>
  </si>
  <si>
    <t>语言培训</t>
    <phoneticPr fontId="1" type="noConversion"/>
  </si>
  <si>
    <t>日化用品</t>
    <phoneticPr fontId="1" type="noConversion"/>
  </si>
  <si>
    <t>投资担保</t>
    <phoneticPr fontId="1" type="noConversion"/>
  </si>
  <si>
    <t>保险</t>
    <phoneticPr fontId="1" type="noConversion"/>
  </si>
  <si>
    <t>休闲零食</t>
    <phoneticPr fontId="1" type="noConversion"/>
  </si>
  <si>
    <t>生活食材</t>
    <phoneticPr fontId="1" type="noConversion"/>
  </si>
  <si>
    <t>饮料</t>
    <phoneticPr fontId="1" type="noConversion"/>
  </si>
  <si>
    <t>011</t>
    <phoneticPr fontId="1" type="noConversion"/>
  </si>
  <si>
    <t>分类服务平台</t>
    <phoneticPr fontId="1" type="noConversion"/>
  </si>
  <si>
    <t>生活服务网站</t>
    <phoneticPr fontId="1" type="noConversion"/>
  </si>
  <si>
    <t>厨具餐具</t>
    <phoneticPr fontId="1" type="noConversion"/>
  </si>
  <si>
    <t>4,19</t>
    <phoneticPr fontId="1" type="noConversion"/>
  </si>
  <si>
    <t>002</t>
    <phoneticPr fontId="1" type="noConversion"/>
  </si>
  <si>
    <t>机械电子建材加盟</t>
    <phoneticPr fontId="1" type="noConversion"/>
  </si>
  <si>
    <t>汽车加盟</t>
    <phoneticPr fontId="1" type="noConversion"/>
  </si>
  <si>
    <t>服装饰品加盟</t>
    <phoneticPr fontId="1" type="noConversion"/>
  </si>
  <si>
    <t>汽车租赁</t>
    <phoneticPr fontId="1" type="noConversion"/>
  </si>
  <si>
    <t>#ID</t>
    <phoneticPr fontId="1" type="noConversion"/>
  </si>
  <si>
    <t>=</t>
    <phoneticPr fontId="1" type="noConversion"/>
  </si>
  <si>
    <t>10032，10040，10042</t>
    <phoneticPr fontId="1" type="noConversion"/>
  </si>
  <si>
    <t>11491，13418</t>
    <phoneticPr fontId="1" type="noConversion"/>
  </si>
  <si>
    <t>11491，13418</t>
    <phoneticPr fontId="1" type="noConversion"/>
  </si>
  <si>
    <t>11491，13418</t>
    <phoneticPr fontId="1" type="noConversion"/>
  </si>
  <si>
    <t>11496，13418</t>
    <phoneticPr fontId="1" type="noConversion"/>
  </si>
  <si>
    <t>11491，13418，13725</t>
    <phoneticPr fontId="1" type="noConversion"/>
  </si>
  <si>
    <t>11491，13418，13725，11870</t>
    <phoneticPr fontId="1" type="noConversion"/>
  </si>
  <si>
    <t>10144，10146</t>
    <phoneticPr fontId="1" type="noConversion"/>
  </si>
  <si>
    <t>10054，10057</t>
    <phoneticPr fontId="1" type="noConversion"/>
  </si>
  <si>
    <t>10055，10058，10047，10048</t>
    <phoneticPr fontId="1" type="noConversion"/>
  </si>
  <si>
    <t>11491，13418，13725，10013</t>
    <phoneticPr fontId="1" type="noConversion"/>
  </si>
  <si>
    <t>10141，10666，10669</t>
    <phoneticPr fontId="1" type="noConversion"/>
  </si>
  <si>
    <t>10141，10669，10754</t>
    <phoneticPr fontId="1" type="noConversion"/>
  </si>
  <si>
    <t>10141，10016，10669，10759</t>
    <phoneticPr fontId="1" type="noConversion"/>
  </si>
  <si>
    <t>10141，10669，10759</t>
    <phoneticPr fontId="1" type="noConversion"/>
  </si>
  <si>
    <t>10141，10016，10669，10759</t>
    <phoneticPr fontId="1" type="noConversion"/>
  </si>
  <si>
    <t>10141，10669，10763</t>
    <phoneticPr fontId="1" type="noConversion"/>
  </si>
  <si>
    <t>10413，10412，10404</t>
    <phoneticPr fontId="1" type="noConversion"/>
  </si>
  <si>
    <t>11813，11814，10093，10094，10096</t>
    <phoneticPr fontId="1" type="noConversion"/>
  </si>
  <si>
    <t>11841，10097</t>
    <phoneticPr fontId="1" type="noConversion"/>
  </si>
  <si>
    <t>11827，11828，12957</t>
    <phoneticPr fontId="1" type="noConversion"/>
  </si>
  <si>
    <t>11824，11840，10095，10531，12960，13283</t>
    <phoneticPr fontId="1" type="noConversion"/>
  </si>
  <si>
    <t>12067，12066，10769，10770</t>
    <phoneticPr fontId="1" type="noConversion"/>
  </si>
  <si>
    <t>10150，10151，10153，10147，10144</t>
    <phoneticPr fontId="1" type="noConversion"/>
  </si>
  <si>
    <t>11883，10111</t>
    <phoneticPr fontId="1" type="noConversion"/>
  </si>
  <si>
    <t>10235，10030，10052，10236，11020</t>
    <phoneticPr fontId="1" type="noConversion"/>
  </si>
  <si>
    <t>10086，10091，10091</t>
    <phoneticPr fontId="1" type="noConversion"/>
  </si>
  <si>
    <t>10082，10434</t>
    <phoneticPr fontId="1" type="noConversion"/>
  </si>
  <si>
    <t>10001，10024，10185</t>
    <phoneticPr fontId="1" type="noConversion"/>
  </si>
  <si>
    <t>10001，10024，10185</t>
    <phoneticPr fontId="1" type="noConversion"/>
  </si>
  <si>
    <t>10150，10144</t>
    <phoneticPr fontId="1" type="noConversion"/>
  </si>
  <si>
    <t>google</t>
    <phoneticPr fontId="1" type="noConversion"/>
  </si>
  <si>
    <t>adview</t>
    <phoneticPr fontId="1" type="noConversion"/>
  </si>
  <si>
    <t>4</t>
    <phoneticPr fontId="1" type="noConversion"/>
  </si>
  <si>
    <t>4,6</t>
    <phoneticPr fontId="1" type="noConversion"/>
  </si>
  <si>
    <t>4,6</t>
    <phoneticPr fontId="1" type="noConversion"/>
  </si>
  <si>
    <t>4</t>
    <phoneticPr fontId="1" type="noConversion"/>
  </si>
  <si>
    <t>4</t>
    <phoneticPr fontId="1" type="noConversion"/>
  </si>
  <si>
    <t>8</t>
    <phoneticPr fontId="1" type="noConversion"/>
  </si>
  <si>
    <t>8</t>
    <phoneticPr fontId="1" type="noConversion"/>
  </si>
  <si>
    <t>9</t>
    <phoneticPr fontId="1" type="noConversion"/>
  </si>
  <si>
    <t>15</t>
    <phoneticPr fontId="1" type="noConversion"/>
  </si>
  <si>
    <t>15</t>
    <phoneticPr fontId="1" type="noConversion"/>
  </si>
  <si>
    <t>15</t>
    <phoneticPr fontId="1" type="noConversion"/>
  </si>
  <si>
    <t>15</t>
    <phoneticPr fontId="1" type="noConversion"/>
  </si>
  <si>
    <t>11</t>
    <phoneticPr fontId="1" type="noConversion"/>
  </si>
  <si>
    <t>7</t>
    <phoneticPr fontId="1" type="noConversion"/>
  </si>
  <si>
    <t>7</t>
    <phoneticPr fontId="1" type="noConversion"/>
  </si>
  <si>
    <t>5</t>
    <phoneticPr fontId="1" type="noConversion"/>
  </si>
  <si>
    <t>5</t>
    <phoneticPr fontId="1" type="noConversion"/>
  </si>
  <si>
    <t>14</t>
    <phoneticPr fontId="1" type="noConversion"/>
  </si>
  <si>
    <t>17</t>
    <phoneticPr fontId="1" type="noConversion"/>
  </si>
  <si>
    <t>10</t>
    <phoneticPr fontId="1" type="noConversion"/>
  </si>
  <si>
    <t>10</t>
    <phoneticPr fontId="1" type="noConversion"/>
  </si>
  <si>
    <t>19</t>
    <phoneticPr fontId="1" type="noConversion"/>
  </si>
  <si>
    <t>4,1</t>
    <phoneticPr fontId="1" type="noConversion"/>
  </si>
  <si>
    <t>8,12</t>
    <phoneticPr fontId="1" type="noConversion"/>
  </si>
  <si>
    <t>12,13</t>
    <phoneticPr fontId="1" type="noConversion"/>
  </si>
  <si>
    <t>11</t>
    <phoneticPr fontId="1" type="noConversion"/>
  </si>
  <si>
    <t>18</t>
    <phoneticPr fontId="1" type="noConversion"/>
  </si>
  <si>
    <t>8，11</t>
    <phoneticPr fontId="1" type="noConversion"/>
  </si>
  <si>
    <t>8，19</t>
    <phoneticPr fontId="1" type="noConversion"/>
  </si>
  <si>
    <t>8，17</t>
    <phoneticPr fontId="1" type="noConversion"/>
  </si>
  <si>
    <t>爱奇艺</t>
    <phoneticPr fontId="1" type="noConversion"/>
  </si>
  <si>
    <t>魅族</t>
    <phoneticPr fontId="1" type="noConversion"/>
  </si>
  <si>
    <t>安保服务
安保器材
安全防伪
防盗报警
交通消防
智能楼宇</t>
    <phoneticPr fontId="1" type="noConversion"/>
  </si>
  <si>
    <t>物流</t>
  </si>
  <si>
    <t>车辆
火车
船舶
飞机</t>
    <phoneticPr fontId="1" type="noConversion"/>
  </si>
  <si>
    <t>网上商城</t>
  </si>
  <si>
    <t>团购网站</t>
  </si>
  <si>
    <t>社交平台</t>
  </si>
  <si>
    <t>分类服务平台</t>
  </si>
  <si>
    <t>生活服务网站</t>
  </si>
  <si>
    <t>休闲娱乐网站</t>
  </si>
  <si>
    <t>家具</t>
  </si>
  <si>
    <t>家纺家饰</t>
  </si>
  <si>
    <t>厨具餐具</t>
  </si>
  <si>
    <t>日化用品</t>
  </si>
  <si>
    <t>保险</t>
  </si>
  <si>
    <t>投资担保</t>
  </si>
  <si>
    <t>搬家</t>
  </si>
  <si>
    <t>家政</t>
  </si>
  <si>
    <t>征婚交友</t>
  </si>
  <si>
    <t>仪式典礼</t>
  </si>
  <si>
    <t>摄影</t>
  </si>
  <si>
    <t>汽车租赁</t>
  </si>
  <si>
    <t>家电维修</t>
  </si>
  <si>
    <t>居民服务</t>
  </si>
  <si>
    <t>生活食材</t>
  </si>
  <si>
    <t>休闲零食</t>
  </si>
  <si>
    <t>饮料</t>
  </si>
  <si>
    <t>保健食品</t>
  </si>
  <si>
    <t>烟酒</t>
  </si>
  <si>
    <t>服装饰品加盟</t>
  </si>
  <si>
    <t>美容化妆加盟</t>
  </si>
  <si>
    <t>礼品加盟</t>
  </si>
  <si>
    <t>食品保健品加盟</t>
  </si>
  <si>
    <t>生活服务加盟</t>
  </si>
  <si>
    <t>教育培训加盟</t>
  </si>
  <si>
    <t>机械电子建材加盟</t>
  </si>
  <si>
    <t>汽车加盟</t>
  </si>
  <si>
    <t>旅游住宿加盟</t>
  </si>
  <si>
    <t>干洗加盟</t>
  </si>
  <si>
    <t>综合招商</t>
  </si>
  <si>
    <t>养殖加盟</t>
  </si>
  <si>
    <t>餐馆、宾馆酒店</t>
    <phoneticPr fontId="1" type="noConversion"/>
  </si>
  <si>
    <t>彩票、文体票务</t>
    <phoneticPr fontId="1" type="noConversion"/>
  </si>
  <si>
    <t>学前教育</t>
  </si>
  <si>
    <t>小初高教育</t>
  </si>
  <si>
    <t>高教自考</t>
  </si>
  <si>
    <t>留学</t>
  </si>
  <si>
    <t>IT培训</t>
  </si>
  <si>
    <t>语言培训</t>
  </si>
  <si>
    <t>文体培训</t>
  </si>
  <si>
    <t>职业培训、企业拓展培训、特殊人群培训</t>
    <phoneticPr fontId="1" type="noConversion"/>
  </si>
  <si>
    <t>母婴护理</t>
  </si>
  <si>
    <t>房屋租售</t>
  </si>
  <si>
    <t>广点通</t>
    <phoneticPr fontId="1" type="noConversion"/>
  </si>
  <si>
    <t>21474836683</t>
    <phoneticPr fontId="1" type="noConversion"/>
  </si>
  <si>
    <t>21474836686</t>
    <phoneticPr fontId="1" type="noConversion"/>
  </si>
  <si>
    <t>21474836687</t>
    <phoneticPr fontId="1" type="noConversion"/>
  </si>
  <si>
    <t>21474836781</t>
    <phoneticPr fontId="1" type="noConversion"/>
  </si>
  <si>
    <t>21474836782</t>
    <phoneticPr fontId="1" type="noConversion"/>
  </si>
  <si>
    <t>21474836981,21474836982</t>
    <phoneticPr fontId="1" type="noConversion"/>
  </si>
  <si>
    <t>21474836983,21474836984</t>
    <phoneticPr fontId="1" type="noConversion"/>
  </si>
  <si>
    <t>21474837085</t>
    <phoneticPr fontId="1" type="noConversion"/>
  </si>
  <si>
    <t>21474837086</t>
    <phoneticPr fontId="1" type="noConversion"/>
  </si>
  <si>
    <t>21474837088</t>
    <phoneticPr fontId="1" type="noConversion"/>
  </si>
  <si>
    <t>21474837087,21474837089,21474837090,21474837091,21474837094,21474837095</t>
    <phoneticPr fontId="1" type="noConversion"/>
  </si>
  <si>
    <t>21474837081,21474837082,21474837083,21474837084,21474837092,21474837093,21474837096</t>
    <phoneticPr fontId="1" type="noConversion"/>
  </si>
  <si>
    <t>21474837181</t>
    <phoneticPr fontId="1" type="noConversion"/>
  </si>
  <si>
    <t>21474837182</t>
    <phoneticPr fontId="1" type="noConversion"/>
  </si>
  <si>
    <t>21474837285,21474837282,21474837283,21474837284</t>
    <phoneticPr fontId="1" type="noConversion"/>
  </si>
  <si>
    <t>21474837281</t>
    <phoneticPr fontId="1" type="noConversion"/>
  </si>
  <si>
    <t>21474837485</t>
    <phoneticPr fontId="1" type="noConversion"/>
  </si>
  <si>
    <t>21474837381,21474837382,21474837384,21474837385,21474837387,21474837486</t>
    <phoneticPr fontId="1" type="noConversion"/>
  </si>
  <si>
    <t>21474837581</t>
    <phoneticPr fontId="1" type="noConversion"/>
  </si>
  <si>
    <t>21474837582</t>
    <phoneticPr fontId="1" type="noConversion"/>
  </si>
  <si>
    <t>21474837583,21474837584,21474837585</t>
    <phoneticPr fontId="1" type="noConversion"/>
  </si>
  <si>
    <t>21474837586</t>
    <phoneticPr fontId="1" type="noConversion"/>
  </si>
  <si>
    <t>21474837681,21474837682,21474837683,21474837684,21474837685,21474837686,21474837687,21474837781,21474837782,21474837783,21474837784,21474837881</t>
    <phoneticPr fontId="1" type="noConversion"/>
  </si>
  <si>
    <t>21474839091</t>
    <phoneticPr fontId="1" type="noConversion"/>
  </si>
  <si>
    <t>21474839095</t>
    <phoneticPr fontId="1" type="noConversion"/>
  </si>
  <si>
    <t>21474839282,21474839283</t>
    <phoneticPr fontId="1" type="noConversion"/>
  </si>
  <si>
    <t>21474839983</t>
    <phoneticPr fontId="1" type="noConversion"/>
  </si>
  <si>
    <t>21474839982,21474837481,21474837482,21474837483,21474837484</t>
    <phoneticPr fontId="1" type="noConversion"/>
  </si>
  <si>
    <t>21474840182</t>
    <phoneticPr fontId="1" type="noConversion"/>
  </si>
  <si>
    <t>21474840183</t>
    <phoneticPr fontId="1" type="noConversion"/>
  </si>
  <si>
    <t>IAB3-4</t>
    <phoneticPr fontId="1" type="noConversion"/>
  </si>
  <si>
    <t>IAB3-4</t>
    <phoneticPr fontId="1" type="noConversion"/>
  </si>
  <si>
    <t>IAB5-14</t>
    <phoneticPr fontId="1" type="noConversion"/>
  </si>
  <si>
    <t>IAB5-8</t>
    <phoneticPr fontId="1" type="noConversion"/>
  </si>
  <si>
    <t>IAB24</t>
    <phoneticPr fontId="1" type="noConversion"/>
  </si>
  <si>
    <t>IAB13-4</t>
    <phoneticPr fontId="1" type="noConversion"/>
  </si>
  <si>
    <t>IAB20</t>
    <phoneticPr fontId="1" type="noConversion"/>
  </si>
  <si>
    <t>IAB20-1</t>
    <phoneticPr fontId="1" type="noConversion"/>
  </si>
  <si>
    <t>IAB20-18</t>
    <phoneticPr fontId="1" type="noConversion"/>
  </si>
  <si>
    <t>IAB18-1</t>
    <phoneticPr fontId="1" type="noConversion"/>
  </si>
  <si>
    <t>IAB6</t>
    <phoneticPr fontId="1" type="noConversion"/>
  </si>
  <si>
    <t>IAB10</t>
    <phoneticPr fontId="1" type="noConversion"/>
  </si>
  <si>
    <t>IAB21</t>
    <phoneticPr fontId="1" type="noConversion"/>
  </si>
  <si>
    <t>IAB10-5</t>
    <phoneticPr fontId="1" type="noConversion"/>
  </si>
  <si>
    <t>IAB3-10</t>
    <phoneticPr fontId="1" type="noConversion"/>
  </si>
  <si>
    <t>IAB24</t>
    <phoneticPr fontId="1" type="noConversion"/>
  </si>
  <si>
    <t>一级分类</t>
    <phoneticPr fontId="1" type="noConversion"/>
  </si>
  <si>
    <t>分类平台</t>
    <phoneticPr fontId="1" type="noConversion"/>
  </si>
  <si>
    <t>教育培训</t>
    <phoneticPr fontId="1" type="noConversion"/>
  </si>
  <si>
    <t>家庭日用品</t>
    <phoneticPr fontId="1" type="noConversion"/>
  </si>
  <si>
    <t>生活服务</t>
    <phoneticPr fontId="1" type="noConversion"/>
  </si>
  <si>
    <t>食品保健品</t>
    <phoneticPr fontId="1" type="noConversion"/>
  </si>
  <si>
    <t>房地产建筑装修</t>
    <phoneticPr fontId="1" type="noConversion"/>
  </si>
  <si>
    <t>71101，71102，71103，71104，71105，71106，71107，71108，71109，71110，71111，71112，71113，71114，71115，71116，71117，71118，71119，71120，71121，71199</t>
    <phoneticPr fontId="1" type="noConversion"/>
  </si>
  <si>
    <t>72201,72202,72203，72204，72205，72206，72207，72208，72209，72210，72212，72299</t>
    <phoneticPr fontId="1" type="noConversion"/>
  </si>
  <si>
    <t>70902，70904,70906</t>
    <phoneticPr fontId="1" type="noConversion"/>
  </si>
  <si>
    <t>70909，70910，70911，70913，70915，70917，70918，70999</t>
    <phoneticPr fontId="1" type="noConversion"/>
  </si>
  <si>
    <t>70905，70501，70502，70503，70504，70505，70506，70599</t>
    <phoneticPr fontId="1" type="noConversion"/>
  </si>
  <si>
    <t>72103，72104，72105，72106，72107，72108，72109，72110，72111，72113，72114，72115，72116，72117，72199</t>
    <phoneticPr fontId="1" type="noConversion"/>
  </si>
  <si>
    <t xml:space="preserve">71701，71702，71703，71704，71705，71706，71707，71708，71799
</t>
    <phoneticPr fontId="1" type="noConversion"/>
  </si>
  <si>
    <t xml:space="preserve">70701，70702，70703，70704，70705，70706，70707，70708，70709，70710，70711，70712，70713，70714，70799
</t>
    <phoneticPr fontId="1" type="noConversion"/>
  </si>
  <si>
    <t>72502，72503，72504，72505，72599，79901</t>
    <phoneticPr fontId="1" type="noConversion"/>
  </si>
  <si>
    <t>71002,71003,71003,71004</t>
    <phoneticPr fontId="1" type="noConversion"/>
  </si>
  <si>
    <t>71005,71006</t>
    <phoneticPr fontId="1" type="noConversion"/>
  </si>
  <si>
    <t>71202,71206,71207</t>
    <phoneticPr fontId="1" type="noConversion"/>
  </si>
  <si>
    <t>设计培训</t>
  </si>
  <si>
    <t>家居饰品</t>
    <phoneticPr fontId="6" type="noConversion"/>
  </si>
  <si>
    <t>清洁用品</t>
  </si>
  <si>
    <t>股票</t>
  </si>
  <si>
    <t>出境游</t>
  </si>
  <si>
    <t>景点门票</t>
  </si>
  <si>
    <t>面部护理</t>
  </si>
  <si>
    <t>奶粉乳品</t>
  </si>
  <si>
    <t>非酒精饮料</t>
  </si>
  <si>
    <t>出售</t>
  </si>
  <si>
    <t>微型车</t>
  </si>
  <si>
    <t>汽车之家ID</t>
    <phoneticPr fontId="1" type="noConversion"/>
  </si>
  <si>
    <t>汽车之家行业分类名称</t>
    <phoneticPr fontId="1" type="noConversion"/>
  </si>
  <si>
    <t>搜狐</t>
    <phoneticPr fontId="1" type="noConversion"/>
  </si>
  <si>
    <t>A0101</t>
    <phoneticPr fontId="6" type="noConversion"/>
  </si>
  <si>
    <t>A0102，A0103</t>
    <phoneticPr fontId="6" type="noConversion"/>
  </si>
  <si>
    <t>A0201</t>
    <phoneticPr fontId="6" type="noConversion"/>
  </si>
  <si>
    <t>A0202</t>
    <phoneticPr fontId="6" type="noConversion"/>
  </si>
  <si>
    <t>A0203</t>
    <phoneticPr fontId="6" type="noConversion"/>
  </si>
  <si>
    <t>A0204，A0205</t>
    <phoneticPr fontId="6" type="noConversion"/>
  </si>
  <si>
    <t>A0206</t>
    <phoneticPr fontId="6" type="noConversion"/>
  </si>
  <si>
    <t>A0207</t>
    <phoneticPr fontId="6" type="noConversion"/>
  </si>
  <si>
    <t>A0301</t>
    <phoneticPr fontId="6" type="noConversion"/>
  </si>
  <si>
    <t>A0302</t>
    <phoneticPr fontId="6" type="noConversion"/>
  </si>
  <si>
    <t>A0402</t>
    <phoneticPr fontId="6" type="noConversion"/>
  </si>
  <si>
    <t>A0403</t>
    <phoneticPr fontId="6" type="noConversion"/>
  </si>
  <si>
    <t>A0404</t>
    <phoneticPr fontId="6" type="noConversion"/>
  </si>
  <si>
    <t>A0401，A0405</t>
    <phoneticPr fontId="6" type="noConversion"/>
  </si>
  <si>
    <t>A0406</t>
    <phoneticPr fontId="6" type="noConversion"/>
  </si>
  <si>
    <t>A0407</t>
    <phoneticPr fontId="6" type="noConversion"/>
  </si>
  <si>
    <t>A0408</t>
    <phoneticPr fontId="6" type="noConversion"/>
  </si>
  <si>
    <t>A0502，A050101，A050102，A050103，A050104，A050105，A050107</t>
    <phoneticPr fontId="6" type="noConversion"/>
  </si>
  <si>
    <t>A0503</t>
    <phoneticPr fontId="6" type="noConversion"/>
  </si>
  <si>
    <t>A0505，A050106，A050401，A050402，A050403</t>
    <phoneticPr fontId="6" type="noConversion"/>
  </si>
  <si>
    <t>A0506</t>
    <phoneticPr fontId="6" type="noConversion"/>
  </si>
  <si>
    <t>A0509</t>
    <phoneticPr fontId="6" type="noConversion"/>
  </si>
  <si>
    <t>A0601</t>
    <phoneticPr fontId="6" type="noConversion"/>
  </si>
  <si>
    <t>A0602</t>
    <phoneticPr fontId="6" type="noConversion"/>
  </si>
  <si>
    <t>A0603，A0604，A0605</t>
    <phoneticPr fontId="6" type="noConversion"/>
  </si>
  <si>
    <t>A0701</t>
    <phoneticPr fontId="6" type="noConversion"/>
  </si>
  <si>
    <t>A0702，A0704</t>
    <phoneticPr fontId="6" type="noConversion"/>
  </si>
  <si>
    <t>A1004</t>
    <phoneticPr fontId="6" type="noConversion"/>
  </si>
  <si>
    <t>A1002，A1003，A1005</t>
    <phoneticPr fontId="6" type="noConversion"/>
  </si>
  <si>
    <t>A1006，A1007</t>
    <phoneticPr fontId="6" type="noConversion"/>
  </si>
  <si>
    <t>A1001，A1008</t>
    <phoneticPr fontId="6" type="noConversion"/>
  </si>
  <si>
    <t>A1105</t>
    <phoneticPr fontId="6" type="noConversion"/>
  </si>
  <si>
    <t>A1802</t>
    <phoneticPr fontId="6" type="noConversion"/>
  </si>
  <si>
    <t>A2301</t>
    <phoneticPr fontId="6" type="noConversion"/>
  </si>
  <si>
    <t>A2305</t>
    <phoneticPr fontId="6" type="noConversion"/>
  </si>
  <si>
    <t>A2501，A2502，A2503</t>
    <phoneticPr fontId="6" type="noConversion"/>
  </si>
  <si>
    <t>A3202</t>
    <phoneticPr fontId="6" type="noConversion"/>
  </si>
  <si>
    <t>A3303</t>
    <phoneticPr fontId="6" type="noConversion"/>
  </si>
  <si>
    <t>A3304，A3302</t>
    <phoneticPr fontId="6" type="noConversion"/>
  </si>
  <si>
    <t>A4001</t>
    <phoneticPr fontId="6" type="noConversion"/>
  </si>
  <si>
    <t>陌陌</t>
    <phoneticPr fontId="1" type="noConversion"/>
  </si>
  <si>
    <t>101100，101103</t>
    <phoneticPr fontId="1" type="noConversion"/>
  </si>
  <si>
    <t>101101</t>
    <phoneticPr fontId="1" type="noConversion"/>
  </si>
  <si>
    <t>102103</t>
    <phoneticPr fontId="1" type="noConversion"/>
  </si>
  <si>
    <t>102100</t>
    <phoneticPr fontId="1" type="noConversion"/>
  </si>
  <si>
    <t>103100</t>
    <phoneticPr fontId="1" type="noConversion"/>
  </si>
  <si>
    <t>103102,103103</t>
    <phoneticPr fontId="1" type="noConversion"/>
  </si>
  <si>
    <t>104100</t>
    <phoneticPr fontId="1" type="noConversion"/>
  </si>
  <si>
    <t>104103,104104,104105</t>
    <phoneticPr fontId="1" type="noConversion"/>
  </si>
  <si>
    <t>105100</t>
    <phoneticPr fontId="1" type="noConversion"/>
  </si>
  <si>
    <t>105101,105102,105103</t>
    <phoneticPr fontId="1" type="noConversion"/>
  </si>
  <si>
    <t>106105</t>
    <phoneticPr fontId="1" type="noConversion"/>
  </si>
  <si>
    <t>108102,108101</t>
    <phoneticPr fontId="1" type="noConversion"/>
  </si>
  <si>
    <t>108104</t>
    <phoneticPr fontId="1" type="noConversion"/>
  </si>
  <si>
    <t>112102,112103</t>
    <phoneticPr fontId="1" type="noConversion"/>
  </si>
  <si>
    <t>114111</t>
    <phoneticPr fontId="1" type="noConversion"/>
  </si>
  <si>
    <t>115104,115105,115107,115108</t>
    <phoneticPr fontId="1" type="noConversion"/>
  </si>
  <si>
    <t>117104</t>
    <phoneticPr fontId="1" type="noConversion"/>
  </si>
  <si>
    <t>117105</t>
    <phoneticPr fontId="1" type="noConversion"/>
  </si>
  <si>
    <t>122106</t>
    <phoneticPr fontId="1" type="noConversion"/>
  </si>
  <si>
    <t>122108</t>
    <phoneticPr fontId="1" type="noConversion"/>
  </si>
  <si>
    <t>122110</t>
    <phoneticPr fontId="1" type="noConversion"/>
  </si>
  <si>
    <t>122111</t>
    <phoneticPr fontId="1" type="noConversion"/>
  </si>
  <si>
    <t>122112</t>
    <phoneticPr fontId="1" type="noConversion"/>
  </si>
  <si>
    <t>122113</t>
    <phoneticPr fontId="1" type="noConversion"/>
  </si>
  <si>
    <t>122115</t>
    <phoneticPr fontId="1" type="noConversion"/>
  </si>
  <si>
    <t>999999</t>
    <phoneticPr fontId="1" type="noConversion"/>
  </si>
  <si>
    <t>104101，104102</t>
    <phoneticPr fontId="1" type="noConversion"/>
  </si>
  <si>
    <t>21474836681,21474836681</t>
    <phoneticPr fontId="1" type="noConversion"/>
  </si>
  <si>
    <t>21474836682,21474836684,21474836685,21474836682</t>
    <phoneticPr fontId="1" type="noConversion"/>
  </si>
  <si>
    <t>21474836581</t>
    <phoneticPr fontId="1" type="noConversion"/>
  </si>
  <si>
    <t>21474837184,21474837185,21474837186</t>
    <phoneticPr fontId="1" type="noConversion"/>
  </si>
  <si>
    <t>21474837183,21474840586</t>
    <phoneticPr fontId="1" type="noConversion"/>
  </si>
  <si>
    <t>21474840481</t>
    <phoneticPr fontId="1" type="noConversion"/>
  </si>
  <si>
    <t>21474840687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</si>
</sst>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2" fillId="2" borderId="1" xfId="1" applyBorder="1" applyAlignment="1">
      <alignment horizontal="left" vertical="center" wrapText="1"/>
    </xf>
    <xf numFmtId="0" fontId="2" fillId="3" borderId="1" xfId="2" applyBorder="1" applyAlignment="1">
      <alignment horizontal="left" vertical="center" wrapText="1"/>
    </xf>
    <xf numFmtId="0" fontId="0" fillId="0" borderId="2" xfId="0" applyFill="1" applyBorder="1"/>
    <xf numFmtId="0" fontId="0" fillId="0" borderId="1" xfId="0" applyNumberFormat="1" applyBorder="1"/>
    <xf numFmtId="0" fontId="0" fillId="4" borderId="1" xfId="0" applyFill="1" applyBorder="1"/>
    <xf numFmtId="0" fontId="0" fillId="4" borderId="0" xfId="0" applyFill="1"/>
    <xf numFmtId="49" fontId="0" fillId="4" borderId="1" xfId="0" applyNumberFormat="1" applyFill="1" applyBorder="1"/>
    <xf numFmtId="49" fontId="2" fillId="4" borderId="1" xfId="1" applyNumberForma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49" fontId="0" fillId="4" borderId="0" xfId="0" applyNumberFormat="1" applyFill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/>
    <xf numFmtId="0" fontId="0" fillId="5" borderId="1" xfId="0" applyFont="1" applyFill="1" applyBorder="1"/>
    <xf numFmtId="0" fontId="0" fillId="0" borderId="3" xfId="0" applyBorder="1"/>
    <xf numFmtId="0" fontId="2" fillId="2" borderId="3" xfId="1" applyBorder="1" applyAlignment="1">
      <alignment horizontal="left" vertical="center" wrapText="1"/>
    </xf>
    <xf numFmtId="0" fontId="2" fillId="3" borderId="3" xfId="2" applyBorder="1" applyAlignment="1">
      <alignment horizontal="left" vertical="center" wrapText="1"/>
    </xf>
    <xf numFmtId="49" fontId="0" fillId="4" borderId="4" xfId="0" applyNumberFormat="1" applyFill="1" applyBorder="1"/>
    <xf numFmtId="49" fontId="2" fillId="4" borderId="4" xfId="1" applyNumberForma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3" fontId="5" fillId="4" borderId="4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5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</cellXfs>
  <cellStyles count="3">
    <cellStyle name="常规" xfId="0" builtinId="0"/>
    <cellStyle name="着色 1" xfId="1"/>
    <cellStyle name="着色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nke\Desktop\&#27969;&#37327;\&#27773;&#36710;&#20043;&#23478;\ADX&#24191;&#21578;&#34892;&#19994;&#23383;&#208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广告行业类目"/>
      <sheetName val="禁止投放行业类目"/>
      <sheetName val="行业资质"/>
      <sheetName val="广告主资质列表"/>
      <sheetName val="禁投详细说明"/>
      <sheetName val="汽车之家限投"/>
    </sheetNames>
    <sheetDataSet>
      <sheetData sheetId="0">
        <row r="1">
          <cell r="C1" t="str">
            <v>二级类目id</v>
          </cell>
          <cell r="D1" t="str">
            <v>二级类目名称</v>
          </cell>
        </row>
        <row r="2">
          <cell r="C2">
            <v>70601</v>
          </cell>
          <cell r="D2" t="str">
            <v>办公设备及配件</v>
          </cell>
        </row>
        <row r="3">
          <cell r="C3">
            <v>70602</v>
          </cell>
          <cell r="D3" t="str">
            <v>办公耗材</v>
          </cell>
        </row>
        <row r="4">
          <cell r="C4">
            <v>70603</v>
          </cell>
          <cell r="D4" t="str">
            <v>文具</v>
          </cell>
        </row>
        <row r="5">
          <cell r="C5">
            <v>70699</v>
          </cell>
          <cell r="D5" t="str">
            <v>其他办公用品</v>
          </cell>
        </row>
        <row r="6">
          <cell r="C6">
            <v>71101</v>
          </cell>
          <cell r="D6" t="str">
            <v>微型车</v>
          </cell>
        </row>
        <row r="7">
          <cell r="C7">
            <v>71102</v>
          </cell>
          <cell r="D7" t="str">
            <v>小型车</v>
          </cell>
        </row>
        <row r="8">
          <cell r="C8">
            <v>71103</v>
          </cell>
          <cell r="D8" t="str">
            <v>紧凑型车</v>
          </cell>
        </row>
        <row r="9">
          <cell r="C9">
            <v>71104</v>
          </cell>
          <cell r="D9" t="str">
            <v>中型车</v>
          </cell>
        </row>
        <row r="10">
          <cell r="C10">
            <v>71105</v>
          </cell>
          <cell r="D10" t="str">
            <v>中大型车</v>
          </cell>
        </row>
        <row r="11">
          <cell r="C11">
            <v>71106</v>
          </cell>
          <cell r="D11" t="str">
            <v>豪华车</v>
          </cell>
        </row>
        <row r="12">
          <cell r="C12">
            <v>71107</v>
          </cell>
          <cell r="D12" t="str">
            <v>SUV</v>
          </cell>
        </row>
        <row r="13">
          <cell r="C13">
            <v>71108</v>
          </cell>
          <cell r="D13" t="str">
            <v>MPV</v>
          </cell>
        </row>
        <row r="14">
          <cell r="C14">
            <v>71109</v>
          </cell>
          <cell r="D14" t="str">
            <v>跑车</v>
          </cell>
        </row>
        <row r="15">
          <cell r="C15">
            <v>71110</v>
          </cell>
          <cell r="D15" t="str">
            <v>商用车</v>
          </cell>
        </row>
        <row r="16">
          <cell r="C16">
            <v>71111</v>
          </cell>
          <cell r="D16" t="str">
            <v>特种车辆</v>
          </cell>
        </row>
        <row r="17">
          <cell r="C17">
            <v>71112</v>
          </cell>
          <cell r="D17" t="str">
            <v>汽车公司集团</v>
          </cell>
        </row>
        <row r="18">
          <cell r="C18">
            <v>71113</v>
          </cell>
          <cell r="D18" t="str">
            <v>汽车实体服务</v>
          </cell>
        </row>
        <row r="19">
          <cell r="C19">
            <v>71114</v>
          </cell>
          <cell r="D19" t="str">
            <v>汽车零配</v>
          </cell>
        </row>
        <row r="20">
          <cell r="C20">
            <v>71115</v>
          </cell>
          <cell r="D20" t="str">
            <v>汽车电子</v>
          </cell>
        </row>
        <row r="21">
          <cell r="C21">
            <v>71116</v>
          </cell>
          <cell r="D21" t="str">
            <v>汽车内饰</v>
          </cell>
        </row>
        <row r="22">
          <cell r="C22">
            <v>71117</v>
          </cell>
          <cell r="D22" t="str">
            <v>汽车外饰</v>
          </cell>
        </row>
        <row r="23">
          <cell r="C23">
            <v>71118</v>
          </cell>
          <cell r="D23" t="str">
            <v>摩托及配件</v>
          </cell>
        </row>
        <row r="24">
          <cell r="C24">
            <v>71119</v>
          </cell>
          <cell r="D24" t="str">
            <v>养护维修改装</v>
          </cell>
        </row>
        <row r="25">
          <cell r="C25">
            <v>71120</v>
          </cell>
          <cell r="D25" t="str">
            <v>天然气/石油加油站</v>
          </cell>
        </row>
        <row r="26">
          <cell r="C26">
            <v>71121</v>
          </cell>
          <cell r="D26" t="str">
            <v>自行车/助动车/电瓶车</v>
          </cell>
        </row>
        <row r="27">
          <cell r="C27">
            <v>71199</v>
          </cell>
          <cell r="D27" t="str">
            <v>其他车辆相关</v>
          </cell>
        </row>
        <row r="28">
          <cell r="C28">
            <v>72001</v>
          </cell>
          <cell r="D28" t="str">
            <v>政府、社会组织</v>
          </cell>
        </row>
        <row r="29">
          <cell r="C29">
            <v>72002</v>
          </cell>
          <cell r="D29" t="str">
            <v>法律</v>
          </cell>
        </row>
        <row r="30">
          <cell r="C30">
            <v>72003</v>
          </cell>
          <cell r="D30" t="str">
            <v>军队</v>
          </cell>
        </row>
        <row r="31">
          <cell r="C31">
            <v>72005</v>
          </cell>
          <cell r="D31" t="str">
            <v>政府服务</v>
          </cell>
        </row>
        <row r="32">
          <cell r="C32">
            <v>72006</v>
          </cell>
          <cell r="D32" t="str">
            <v>紧急服务</v>
          </cell>
        </row>
        <row r="33">
          <cell r="C33">
            <v>72007</v>
          </cell>
          <cell r="D33" t="str">
            <v>公共服务</v>
          </cell>
        </row>
        <row r="34">
          <cell r="C34">
            <v>72008</v>
          </cell>
          <cell r="D34" t="str">
            <v>社会福利保障</v>
          </cell>
        </row>
        <row r="35">
          <cell r="C35">
            <v>72099</v>
          </cell>
          <cell r="D35" t="str">
            <v>其他法律与政府</v>
          </cell>
        </row>
        <row r="36">
          <cell r="C36">
            <v>72201</v>
          </cell>
          <cell r="D36" t="str">
            <v>出售</v>
          </cell>
        </row>
        <row r="37">
          <cell r="C37">
            <v>72202</v>
          </cell>
          <cell r="D37" t="str">
            <v>出租</v>
          </cell>
        </row>
        <row r="38">
          <cell r="C38">
            <v>72203</v>
          </cell>
          <cell r="D38" t="str">
            <v>拍卖</v>
          </cell>
        </row>
        <row r="39">
          <cell r="C39">
            <v>72204</v>
          </cell>
          <cell r="D39" t="str">
            <v>房地产开发经营</v>
          </cell>
        </row>
        <row r="40">
          <cell r="C40">
            <v>72205</v>
          </cell>
          <cell r="D40" t="str">
            <v>房地产中介服务</v>
          </cell>
        </row>
        <row r="41">
          <cell r="C41">
            <v>72206</v>
          </cell>
          <cell r="D41" t="str">
            <v>商品房</v>
          </cell>
        </row>
        <row r="42">
          <cell r="C42">
            <v>72207</v>
          </cell>
          <cell r="D42" t="str">
            <v>商铺</v>
          </cell>
        </row>
        <row r="43">
          <cell r="C43">
            <v>72208</v>
          </cell>
          <cell r="D43" t="str">
            <v>写字楼</v>
          </cell>
        </row>
        <row r="44">
          <cell r="C44">
            <v>72209</v>
          </cell>
          <cell r="D44" t="str">
            <v>新房</v>
          </cell>
        </row>
        <row r="45">
          <cell r="C45">
            <v>72210</v>
          </cell>
          <cell r="D45" t="str">
            <v>二手房</v>
          </cell>
        </row>
        <row r="46">
          <cell r="C46">
            <v>72211</v>
          </cell>
          <cell r="D46" t="str">
            <v>物业管理</v>
          </cell>
        </row>
        <row r="47">
          <cell r="C47">
            <v>72212</v>
          </cell>
          <cell r="D47" t="str">
            <v>私人社区</v>
          </cell>
        </row>
        <row r="48">
          <cell r="C48">
            <v>72299</v>
          </cell>
          <cell r="D48" t="str">
            <v>其他房地产相关</v>
          </cell>
        </row>
        <row r="49">
          <cell r="C49">
            <v>70101</v>
          </cell>
          <cell r="D49" t="str">
            <v>女装</v>
          </cell>
        </row>
        <row r="50">
          <cell r="C50">
            <v>70102</v>
          </cell>
          <cell r="D50" t="str">
            <v>女士内衣</v>
          </cell>
        </row>
        <row r="51">
          <cell r="C51">
            <v>70103</v>
          </cell>
          <cell r="D51" t="str">
            <v>男装</v>
          </cell>
        </row>
        <row r="52">
          <cell r="C52">
            <v>70104</v>
          </cell>
          <cell r="D52" t="str">
            <v>男士内衣</v>
          </cell>
        </row>
        <row r="53">
          <cell r="C53">
            <v>70105</v>
          </cell>
          <cell r="D53" t="str">
            <v>亲子装</v>
          </cell>
        </row>
        <row r="54">
          <cell r="C54">
            <v>70106</v>
          </cell>
          <cell r="D54" t="str">
            <v>家居服</v>
          </cell>
        </row>
        <row r="55">
          <cell r="C55">
            <v>70107</v>
          </cell>
          <cell r="D55" t="str">
            <v>场合礼服</v>
          </cell>
        </row>
        <row r="56">
          <cell r="C56">
            <v>70108</v>
          </cell>
          <cell r="D56" t="str">
            <v>袜子</v>
          </cell>
        </row>
        <row r="57">
          <cell r="C57">
            <v>70109</v>
          </cell>
          <cell r="D57" t="str">
            <v>泳装</v>
          </cell>
        </row>
        <row r="58">
          <cell r="C58">
            <v>70110</v>
          </cell>
          <cell r="D58" t="str">
            <v>运动服</v>
          </cell>
        </row>
        <row r="59">
          <cell r="C59">
            <v>70111</v>
          </cell>
          <cell r="D59" t="str">
            <v>服装面料</v>
          </cell>
        </row>
        <row r="60">
          <cell r="C60">
            <v>70199</v>
          </cell>
          <cell r="D60" t="str">
            <v>其他服装内衣</v>
          </cell>
        </row>
        <row r="61">
          <cell r="C61">
            <v>71901</v>
          </cell>
          <cell r="D61" t="str">
            <v>安全</v>
          </cell>
        </row>
        <row r="62">
          <cell r="C62">
            <v>71902</v>
          </cell>
          <cell r="D62" t="str">
            <v>电子商务平台</v>
          </cell>
        </row>
        <row r="63">
          <cell r="C63">
            <v>71903</v>
          </cell>
          <cell r="D63" t="str">
            <v>服务器</v>
          </cell>
        </row>
        <row r="64">
          <cell r="C64">
            <v>71904</v>
          </cell>
          <cell r="D64" t="str">
            <v>软件服务</v>
          </cell>
        </row>
        <row r="65">
          <cell r="C65">
            <v>71905</v>
          </cell>
          <cell r="D65" t="str">
            <v>通信</v>
          </cell>
        </row>
        <row r="66">
          <cell r="C66">
            <v>71906</v>
          </cell>
          <cell r="D66" t="str">
            <v>移动互联</v>
          </cell>
        </row>
        <row r="67">
          <cell r="C67">
            <v>71907</v>
          </cell>
          <cell r="D67" t="str">
            <v>硬件服务</v>
          </cell>
        </row>
        <row r="68">
          <cell r="C68">
            <v>71908</v>
          </cell>
          <cell r="D68" t="str">
            <v>域名服务</v>
          </cell>
        </row>
        <row r="69">
          <cell r="C69">
            <v>71909</v>
          </cell>
          <cell r="D69" t="str">
            <v>云计算</v>
          </cell>
        </row>
        <row r="70">
          <cell r="C70">
            <v>71910</v>
          </cell>
          <cell r="D70" t="str">
            <v>支付平台服务</v>
          </cell>
        </row>
        <row r="71">
          <cell r="C71">
            <v>71911</v>
          </cell>
          <cell r="D71" t="str">
            <v>有线电视服务</v>
          </cell>
        </row>
        <row r="72">
          <cell r="C72">
            <v>71912</v>
          </cell>
          <cell r="D72" t="str">
            <v>卫星服务</v>
          </cell>
        </row>
        <row r="73">
          <cell r="C73">
            <v>71913</v>
          </cell>
          <cell r="D73" t="str">
            <v>电话会议</v>
          </cell>
        </row>
        <row r="74">
          <cell r="C74">
            <v>71914</v>
          </cell>
          <cell r="D74" t="str">
            <v>网络电话</v>
          </cell>
        </row>
        <row r="75">
          <cell r="C75">
            <v>71999</v>
          </cell>
          <cell r="D75" t="str">
            <v>其他互联网与电信</v>
          </cell>
        </row>
        <row r="76">
          <cell r="C76">
            <v>70901</v>
          </cell>
          <cell r="D76" t="str">
            <v>家装建材</v>
          </cell>
        </row>
        <row r="77">
          <cell r="C77">
            <v>70902</v>
          </cell>
          <cell r="D77" t="str">
            <v>家居饰品</v>
          </cell>
        </row>
        <row r="78">
          <cell r="C78">
            <v>70903</v>
          </cell>
          <cell r="D78" t="str">
            <v>厨房用具</v>
          </cell>
        </row>
        <row r="79">
          <cell r="C79">
            <v>70904</v>
          </cell>
          <cell r="D79" t="str">
            <v>布艺软饰</v>
          </cell>
        </row>
        <row r="80">
          <cell r="C80">
            <v>70905</v>
          </cell>
          <cell r="D80" t="str">
            <v>家具</v>
          </cell>
        </row>
        <row r="81">
          <cell r="C81">
            <v>70906</v>
          </cell>
          <cell r="D81" t="str">
            <v>床上用品</v>
          </cell>
        </row>
        <row r="82">
          <cell r="C82">
            <v>70907</v>
          </cell>
          <cell r="D82" t="str">
            <v>卫浴</v>
          </cell>
        </row>
        <row r="83">
          <cell r="C83">
            <v>70908</v>
          </cell>
          <cell r="D83" t="str">
            <v>灯具</v>
          </cell>
        </row>
        <row r="84">
          <cell r="C84">
            <v>70909</v>
          </cell>
          <cell r="D84" t="str">
            <v>清洁用品</v>
          </cell>
        </row>
        <row r="85">
          <cell r="C85">
            <v>70910</v>
          </cell>
          <cell r="D85" t="str">
            <v>五金工具</v>
          </cell>
        </row>
        <row r="86">
          <cell r="C86">
            <v>70911</v>
          </cell>
          <cell r="D86" t="str">
            <v>日用品</v>
          </cell>
        </row>
        <row r="87">
          <cell r="C87">
            <v>70913</v>
          </cell>
          <cell r="D87" t="str">
            <v>收纳储物</v>
          </cell>
        </row>
        <row r="88">
          <cell r="C88">
            <v>70915</v>
          </cell>
          <cell r="D88" t="str">
            <v>婚庆用品</v>
          </cell>
        </row>
        <row r="89">
          <cell r="C89">
            <v>70917</v>
          </cell>
          <cell r="D89" t="str">
            <v>创意礼品</v>
          </cell>
        </row>
        <row r="90">
          <cell r="C90">
            <v>70918</v>
          </cell>
          <cell r="D90" t="str">
            <v>宠物/食品及用品</v>
          </cell>
        </row>
        <row r="91">
          <cell r="C91">
            <v>70999</v>
          </cell>
          <cell r="D91" t="str">
            <v>其他家居生活</v>
          </cell>
        </row>
        <row r="92">
          <cell r="C92">
            <v>70501</v>
          </cell>
          <cell r="D92" t="str">
            <v>生活电器</v>
          </cell>
        </row>
        <row r="93">
          <cell r="C93">
            <v>70502</v>
          </cell>
          <cell r="D93" t="str">
            <v>大家电</v>
          </cell>
        </row>
        <row r="94">
          <cell r="C94">
            <v>70503</v>
          </cell>
          <cell r="D94" t="str">
            <v>影音电器</v>
          </cell>
        </row>
        <row r="95">
          <cell r="C95">
            <v>70504</v>
          </cell>
          <cell r="D95" t="str">
            <v>健康护理电器</v>
          </cell>
        </row>
        <row r="96">
          <cell r="C96">
            <v>70505</v>
          </cell>
          <cell r="D96" t="str">
            <v>厨卫电器</v>
          </cell>
        </row>
        <row r="97">
          <cell r="C97">
            <v>70506</v>
          </cell>
          <cell r="D97" t="str">
            <v>家电配件</v>
          </cell>
        </row>
        <row r="98">
          <cell r="C98">
            <v>70599</v>
          </cell>
          <cell r="D98" t="str">
            <v>其他家用电器</v>
          </cell>
        </row>
        <row r="99">
          <cell r="C99">
            <v>72101</v>
          </cell>
          <cell r="D99" t="str">
            <v>保险</v>
          </cell>
        </row>
        <row r="100">
          <cell r="C100">
            <v>72102</v>
          </cell>
          <cell r="D100" t="str">
            <v>典当</v>
          </cell>
        </row>
        <row r="101">
          <cell r="C101">
            <v>72103</v>
          </cell>
          <cell r="D101" t="str">
            <v>股票</v>
          </cell>
        </row>
        <row r="102">
          <cell r="C102">
            <v>72104</v>
          </cell>
          <cell r="D102" t="str">
            <v>贵金属</v>
          </cell>
        </row>
        <row r="103">
          <cell r="C103">
            <v>72105</v>
          </cell>
          <cell r="D103" t="str">
            <v>理财</v>
          </cell>
        </row>
        <row r="104">
          <cell r="C104">
            <v>72106</v>
          </cell>
          <cell r="D104" t="str">
            <v>基金</v>
          </cell>
        </row>
        <row r="105">
          <cell r="C105">
            <v>72107</v>
          </cell>
          <cell r="D105" t="str">
            <v>期货</v>
          </cell>
        </row>
        <row r="106">
          <cell r="C106">
            <v>72108</v>
          </cell>
          <cell r="D106" t="str">
            <v>期指</v>
          </cell>
        </row>
        <row r="107">
          <cell r="C107">
            <v>72109</v>
          </cell>
          <cell r="D107" t="str">
            <v>私募</v>
          </cell>
        </row>
        <row r="108">
          <cell r="C108">
            <v>72110</v>
          </cell>
          <cell r="D108" t="str">
            <v>外汇</v>
          </cell>
        </row>
        <row r="109">
          <cell r="C109">
            <v>72111</v>
          </cell>
          <cell r="D109" t="str">
            <v>信托</v>
          </cell>
        </row>
        <row r="110">
          <cell r="C110">
            <v>72112</v>
          </cell>
          <cell r="D110" t="str">
            <v>银行</v>
          </cell>
        </row>
        <row r="111">
          <cell r="C111">
            <v>72113</v>
          </cell>
          <cell r="D111" t="str">
            <v>债券</v>
          </cell>
        </row>
        <row r="112">
          <cell r="C112">
            <v>72114</v>
          </cell>
          <cell r="D112" t="str">
            <v>信用借贷</v>
          </cell>
        </row>
        <row r="113">
          <cell r="C113">
            <v>72115</v>
          </cell>
          <cell r="D113" t="str">
            <v>会计审计</v>
          </cell>
        </row>
        <row r="114">
          <cell r="C114">
            <v>72116</v>
          </cell>
          <cell r="D114" t="str">
            <v>商业金融</v>
          </cell>
        </row>
        <row r="115">
          <cell r="C115">
            <v>72117</v>
          </cell>
          <cell r="D115" t="str">
            <v>P2P</v>
          </cell>
        </row>
        <row r="116">
          <cell r="C116">
            <v>72199</v>
          </cell>
          <cell r="D116" t="str">
            <v>其他金融相关</v>
          </cell>
        </row>
        <row r="117">
          <cell r="C117">
            <v>71701</v>
          </cell>
          <cell r="D117" t="str">
            <v>出境游</v>
          </cell>
        </row>
        <row r="118">
          <cell r="C118">
            <v>71702</v>
          </cell>
          <cell r="D118" t="str">
            <v>国内游</v>
          </cell>
        </row>
        <row r="119">
          <cell r="C119">
            <v>71703</v>
          </cell>
          <cell r="D119" t="str">
            <v>周边游</v>
          </cell>
        </row>
        <row r="120">
          <cell r="C120">
            <v>71704</v>
          </cell>
          <cell r="D120" t="str">
            <v>特种旅游</v>
          </cell>
        </row>
        <row r="121">
          <cell r="C121">
            <v>71705</v>
          </cell>
          <cell r="D121" t="str">
            <v>户外探险</v>
          </cell>
        </row>
        <row r="122">
          <cell r="C122">
            <v>71706</v>
          </cell>
          <cell r="D122" t="str">
            <v>酒店服务</v>
          </cell>
        </row>
        <row r="123">
          <cell r="C123">
            <v>71707</v>
          </cell>
          <cell r="D123" t="str">
            <v>旅游保险</v>
          </cell>
        </row>
        <row r="124">
          <cell r="C124">
            <v>71708</v>
          </cell>
          <cell r="D124" t="str">
            <v>旅行社</v>
          </cell>
        </row>
        <row r="125">
          <cell r="C125">
            <v>71799</v>
          </cell>
          <cell r="D125" t="str">
            <v>其他旅行和旅游</v>
          </cell>
        </row>
        <row r="126">
          <cell r="C126">
            <v>70701</v>
          </cell>
          <cell r="D126" t="str">
            <v>面部护理</v>
          </cell>
        </row>
        <row r="127">
          <cell r="C127">
            <v>70702</v>
          </cell>
          <cell r="D127" t="str">
            <v>身体护理</v>
          </cell>
        </row>
        <row r="128">
          <cell r="C128">
            <v>70703</v>
          </cell>
          <cell r="D128" t="str">
            <v>彩妆</v>
          </cell>
        </row>
        <row r="129">
          <cell r="C129">
            <v>70704</v>
          </cell>
          <cell r="D129" t="str">
            <v>美容工具</v>
          </cell>
        </row>
        <row r="130">
          <cell r="C130">
            <v>70705</v>
          </cell>
          <cell r="D130" t="str">
            <v>美发护发</v>
          </cell>
        </row>
        <row r="131">
          <cell r="C131">
            <v>70706</v>
          </cell>
          <cell r="D131" t="str">
            <v>男性护理</v>
          </cell>
        </row>
        <row r="132">
          <cell r="C132">
            <v>70707</v>
          </cell>
          <cell r="D132" t="str">
            <v>香水香氛</v>
          </cell>
        </row>
        <row r="133">
          <cell r="C133">
            <v>70708</v>
          </cell>
          <cell r="D133" t="str">
            <v>美容机构</v>
          </cell>
        </row>
        <row r="134">
          <cell r="C134">
            <v>70709</v>
          </cell>
          <cell r="D134" t="str">
            <v>整容</v>
          </cell>
        </row>
        <row r="135">
          <cell r="C135">
            <v>70710</v>
          </cell>
          <cell r="D135" t="str">
            <v>减肥</v>
          </cell>
        </row>
        <row r="136">
          <cell r="C136">
            <v>70711</v>
          </cell>
          <cell r="D136" t="str">
            <v>丰胸</v>
          </cell>
        </row>
        <row r="137">
          <cell r="C137">
            <v>70712</v>
          </cell>
          <cell r="D137" t="str">
            <v>温泉及医疗水疗</v>
          </cell>
        </row>
        <row r="138">
          <cell r="C138">
            <v>70713</v>
          </cell>
          <cell r="D138" t="str">
            <v>口腔护理</v>
          </cell>
        </row>
        <row r="139">
          <cell r="C139">
            <v>70714</v>
          </cell>
          <cell r="D139" t="str">
            <v>个人清洁</v>
          </cell>
        </row>
        <row r="140">
          <cell r="C140">
            <v>70799</v>
          </cell>
          <cell r="D140" t="str">
            <v>其他美容与个人护理</v>
          </cell>
        </row>
        <row r="141">
          <cell r="C141">
            <v>70801</v>
          </cell>
          <cell r="D141" t="str">
            <v>玩具</v>
          </cell>
        </row>
        <row r="142">
          <cell r="C142">
            <v>70802</v>
          </cell>
          <cell r="D142" t="str">
            <v>婴幼食品</v>
          </cell>
        </row>
        <row r="143">
          <cell r="C143">
            <v>70803</v>
          </cell>
          <cell r="D143" t="str">
            <v>婴幼用品</v>
          </cell>
        </row>
        <row r="144">
          <cell r="C144">
            <v>70804</v>
          </cell>
          <cell r="D144" t="str">
            <v>婴童服装配饰</v>
          </cell>
        </row>
        <row r="145">
          <cell r="C145">
            <v>70805</v>
          </cell>
          <cell r="D145" t="str">
            <v>孕产妇用品/胎教</v>
          </cell>
        </row>
        <row r="146">
          <cell r="C146">
            <v>70806</v>
          </cell>
          <cell r="D146" t="str">
            <v>孕产妇营养品</v>
          </cell>
        </row>
        <row r="147">
          <cell r="C147">
            <v>70899</v>
          </cell>
          <cell r="D147" t="str">
            <v>其他母婴相关</v>
          </cell>
        </row>
        <row r="148">
          <cell r="C148">
            <v>72301</v>
          </cell>
          <cell r="D148" t="str">
            <v>畜牧家禽</v>
          </cell>
        </row>
        <row r="149">
          <cell r="C149">
            <v>72302</v>
          </cell>
          <cell r="D149" t="str">
            <v>林业</v>
          </cell>
        </row>
        <row r="150">
          <cell r="C150">
            <v>72303</v>
          </cell>
          <cell r="D150" t="str">
            <v>园艺</v>
          </cell>
        </row>
        <row r="151">
          <cell r="C151">
            <v>72304</v>
          </cell>
          <cell r="D151" t="str">
            <v>作物</v>
          </cell>
        </row>
        <row r="152">
          <cell r="C152">
            <v>72305</v>
          </cell>
          <cell r="D152" t="str">
            <v>蔬菜</v>
          </cell>
        </row>
        <row r="153">
          <cell r="C153">
            <v>72306</v>
          </cell>
          <cell r="D153" t="str">
            <v>中草药</v>
          </cell>
        </row>
        <row r="154">
          <cell r="C154">
            <v>72307</v>
          </cell>
          <cell r="D154" t="str">
            <v>水产养殖与渔业</v>
          </cell>
        </row>
        <row r="155">
          <cell r="C155">
            <v>72308</v>
          </cell>
          <cell r="D155" t="str">
            <v>天然纤维</v>
          </cell>
        </row>
        <row r="156">
          <cell r="C156">
            <v>72309</v>
          </cell>
          <cell r="D156" t="str">
            <v>特种养殖</v>
          </cell>
        </row>
        <row r="157">
          <cell r="C157">
            <v>72310</v>
          </cell>
          <cell r="D157" t="str">
            <v>饲料</v>
          </cell>
        </row>
        <row r="158">
          <cell r="C158">
            <v>72311</v>
          </cell>
          <cell r="D158" t="str">
            <v>肥料</v>
          </cell>
        </row>
        <row r="159">
          <cell r="C159">
            <v>72312</v>
          </cell>
          <cell r="D159" t="str">
            <v>农用化学品</v>
          </cell>
        </row>
        <row r="160">
          <cell r="C160">
            <v>72313</v>
          </cell>
          <cell r="D160" t="str">
            <v>农机工程</v>
          </cell>
        </row>
        <row r="161">
          <cell r="C161">
            <v>72314</v>
          </cell>
          <cell r="D161" t="str">
            <v>农业研究</v>
          </cell>
        </row>
        <row r="162">
          <cell r="C162">
            <v>72315</v>
          </cell>
          <cell r="D162" t="str">
            <v>农产品检测与分析</v>
          </cell>
        </row>
        <row r="163">
          <cell r="C163">
            <v>72399</v>
          </cell>
          <cell r="D163" t="str">
            <v>其他农林牧渔相关</v>
          </cell>
        </row>
        <row r="164">
          <cell r="C164">
            <v>72501</v>
          </cell>
          <cell r="D164" t="str">
            <v>交通票务</v>
          </cell>
        </row>
        <row r="165">
          <cell r="C165">
            <v>72502</v>
          </cell>
          <cell r="D165" t="str">
            <v>景点门票</v>
          </cell>
        </row>
        <row r="166">
          <cell r="C166">
            <v>72503</v>
          </cell>
          <cell r="D166" t="str">
            <v>赛事票务</v>
          </cell>
        </row>
        <row r="167">
          <cell r="C167">
            <v>72504</v>
          </cell>
          <cell r="D167" t="str">
            <v>优惠券与折扣</v>
          </cell>
        </row>
        <row r="168">
          <cell r="C168">
            <v>72505</v>
          </cell>
          <cell r="D168" t="str">
            <v>娱乐票务</v>
          </cell>
        </row>
        <row r="169">
          <cell r="C169">
            <v>72599</v>
          </cell>
          <cell r="D169" t="str">
            <v>其他票务服务</v>
          </cell>
        </row>
        <row r="170">
          <cell r="C170">
            <v>79901</v>
          </cell>
          <cell r="D170" t="str">
            <v>其他</v>
          </cell>
        </row>
        <row r="171">
          <cell r="C171">
            <v>71801</v>
          </cell>
          <cell r="D171" t="str">
            <v>财务会计</v>
          </cell>
        </row>
        <row r="172">
          <cell r="C172">
            <v>71802</v>
          </cell>
          <cell r="D172" t="str">
            <v>起名服务</v>
          </cell>
        </row>
        <row r="173">
          <cell r="C173">
            <v>71803</v>
          </cell>
          <cell r="D173" t="str">
            <v>法律咨询</v>
          </cell>
        </row>
        <row r="174">
          <cell r="C174">
            <v>71804</v>
          </cell>
          <cell r="D174" t="str">
            <v>公司注册</v>
          </cell>
        </row>
        <row r="175">
          <cell r="C175">
            <v>71805</v>
          </cell>
          <cell r="D175" t="str">
            <v>广告传媒</v>
          </cell>
        </row>
        <row r="176">
          <cell r="C176">
            <v>71806</v>
          </cell>
          <cell r="D176" t="str">
            <v>设计策划</v>
          </cell>
        </row>
        <row r="177">
          <cell r="C177">
            <v>71807</v>
          </cell>
          <cell r="D177" t="str">
            <v>人力资源</v>
          </cell>
        </row>
        <row r="178">
          <cell r="C178">
            <v>71808</v>
          </cell>
          <cell r="D178" t="str">
            <v>认证服务</v>
          </cell>
        </row>
        <row r="179">
          <cell r="C179">
            <v>71809</v>
          </cell>
          <cell r="D179" t="str">
            <v>上市咨询</v>
          </cell>
        </row>
        <row r="180">
          <cell r="C180">
            <v>71810</v>
          </cell>
          <cell r="D180" t="str">
            <v>投资担保</v>
          </cell>
        </row>
        <row r="181">
          <cell r="C181">
            <v>71811</v>
          </cell>
          <cell r="D181" t="str">
            <v>货运专线</v>
          </cell>
        </row>
        <row r="182">
          <cell r="C182">
            <v>71812</v>
          </cell>
          <cell r="D182" t="str">
            <v>物流快递</v>
          </cell>
        </row>
        <row r="183">
          <cell r="C183">
            <v>71813</v>
          </cell>
          <cell r="D183" t="str">
            <v>法律咨询</v>
          </cell>
        </row>
        <row r="184">
          <cell r="C184">
            <v>71814</v>
          </cell>
          <cell r="D184" t="str">
            <v>招商加盟</v>
          </cell>
        </row>
        <row r="185">
          <cell r="C185">
            <v>71815</v>
          </cell>
          <cell r="D185" t="str">
            <v>知识产权</v>
          </cell>
        </row>
        <row r="186">
          <cell r="C186">
            <v>71816</v>
          </cell>
          <cell r="D186" t="str">
            <v>IT服务</v>
          </cell>
        </row>
        <row r="187">
          <cell r="C187">
            <v>71817</v>
          </cell>
          <cell r="D187" t="str">
            <v>喷绘制卡</v>
          </cell>
        </row>
        <row r="188">
          <cell r="C188">
            <v>71818</v>
          </cell>
          <cell r="D188" t="str">
            <v>印刷包装</v>
          </cell>
        </row>
        <row r="189">
          <cell r="C189">
            <v>71819</v>
          </cell>
          <cell r="D189" t="str">
            <v>礼品定制</v>
          </cell>
        </row>
        <row r="190">
          <cell r="C190">
            <v>71820</v>
          </cell>
          <cell r="D190" t="str">
            <v>展会服务</v>
          </cell>
        </row>
        <row r="191">
          <cell r="C191">
            <v>71821</v>
          </cell>
          <cell r="D191" t="str">
            <v>翻译速记</v>
          </cell>
        </row>
        <row r="192">
          <cell r="C192">
            <v>71822</v>
          </cell>
          <cell r="D192" t="str">
            <v>安装维修</v>
          </cell>
        </row>
        <row r="193">
          <cell r="C193">
            <v>71899</v>
          </cell>
          <cell r="D193" t="str">
            <v>其他商务服务</v>
          </cell>
        </row>
        <row r="194">
          <cell r="C194">
            <v>72401</v>
          </cell>
          <cell r="D194" t="str">
            <v>包装纸业</v>
          </cell>
        </row>
        <row r="195">
          <cell r="C195">
            <v>72402</v>
          </cell>
          <cell r="D195" t="str">
            <v>船舶</v>
          </cell>
        </row>
        <row r="196">
          <cell r="C196">
            <v>72403</v>
          </cell>
          <cell r="D196" t="str">
            <v>电子电工</v>
          </cell>
        </row>
        <row r="197">
          <cell r="C197">
            <v>72404</v>
          </cell>
          <cell r="D197" t="str">
            <v>纺织</v>
          </cell>
        </row>
        <row r="198">
          <cell r="C198">
            <v>72405</v>
          </cell>
          <cell r="D198" t="str">
            <v>环保</v>
          </cell>
        </row>
        <row r="199">
          <cell r="C199">
            <v>72406</v>
          </cell>
          <cell r="D199" t="str">
            <v>机床机械</v>
          </cell>
        </row>
        <row r="200">
          <cell r="C200">
            <v>72407</v>
          </cell>
          <cell r="D200" t="str">
            <v>机电</v>
          </cell>
        </row>
        <row r="201">
          <cell r="C201">
            <v>72408</v>
          </cell>
          <cell r="D201" t="str">
            <v>建筑建材</v>
          </cell>
        </row>
        <row r="202">
          <cell r="C202">
            <v>72409</v>
          </cell>
          <cell r="D202" t="str">
            <v>能源产业</v>
          </cell>
        </row>
        <row r="203">
          <cell r="C203">
            <v>72410</v>
          </cell>
          <cell r="D203" t="str">
            <v>化学工业</v>
          </cell>
        </row>
        <row r="204">
          <cell r="C204">
            <v>72411</v>
          </cell>
          <cell r="D204" t="str">
            <v>五金工具</v>
          </cell>
        </row>
        <row r="205">
          <cell r="C205">
            <v>72412</v>
          </cell>
          <cell r="D205" t="str">
            <v>冶金矿产</v>
          </cell>
        </row>
        <row r="206">
          <cell r="C206">
            <v>72413</v>
          </cell>
          <cell r="D206" t="str">
            <v>仪器仪表</v>
          </cell>
        </row>
        <row r="207">
          <cell r="C207">
            <v>72414</v>
          </cell>
          <cell r="D207" t="str">
            <v>照明</v>
          </cell>
        </row>
        <row r="208">
          <cell r="C208">
            <v>72415</v>
          </cell>
          <cell r="D208" t="str">
            <v>航天与国防</v>
          </cell>
        </row>
        <row r="209">
          <cell r="C209">
            <v>72416</v>
          </cell>
          <cell r="D209" t="str">
            <v>商业管理</v>
          </cell>
        </row>
        <row r="210">
          <cell r="C210">
            <v>72417</v>
          </cell>
          <cell r="D210" t="str">
            <v>商业和工业打印</v>
          </cell>
        </row>
        <row r="211">
          <cell r="C211">
            <v>72418</v>
          </cell>
          <cell r="D211" t="str">
            <v>设计与工程</v>
          </cell>
        </row>
        <row r="212">
          <cell r="C212">
            <v>72419</v>
          </cell>
          <cell r="D212" t="str">
            <v>食品生产和服务</v>
          </cell>
        </row>
        <row r="213">
          <cell r="C213">
            <v>72420</v>
          </cell>
          <cell r="D213" t="str">
            <v>进出口</v>
          </cell>
        </row>
        <row r="214">
          <cell r="C214">
            <v>72421</v>
          </cell>
          <cell r="D214" t="str">
            <v>零售贸易</v>
          </cell>
        </row>
        <row r="215">
          <cell r="C215">
            <v>72422</v>
          </cell>
          <cell r="D215" t="str">
            <v>科学设备及服务</v>
          </cell>
        </row>
        <row r="216">
          <cell r="C216">
            <v>72423</v>
          </cell>
          <cell r="D216" t="str">
            <v>安全设备及服务</v>
          </cell>
        </row>
        <row r="217">
          <cell r="C217">
            <v>72424</v>
          </cell>
          <cell r="D217" t="str">
            <v>运输</v>
          </cell>
        </row>
        <row r="218">
          <cell r="C218">
            <v>72499</v>
          </cell>
          <cell r="D218" t="str">
            <v>其他商业与工业相关</v>
          </cell>
        </row>
        <row r="219">
          <cell r="C219">
            <v>71601</v>
          </cell>
          <cell r="D219" t="str">
            <v>搬家服务</v>
          </cell>
        </row>
        <row r="220">
          <cell r="C220">
            <v>71602</v>
          </cell>
          <cell r="D220" t="str">
            <v>殡葬服务</v>
          </cell>
        </row>
        <row r="221">
          <cell r="C221">
            <v>71603</v>
          </cell>
          <cell r="D221" t="str">
            <v>餐饮服务</v>
          </cell>
        </row>
        <row r="222">
          <cell r="C222">
            <v>71604</v>
          </cell>
          <cell r="D222" t="str">
            <v>宠物服务</v>
          </cell>
        </row>
        <row r="223">
          <cell r="C223">
            <v>71605</v>
          </cell>
          <cell r="D223" t="str">
            <v>代办服务</v>
          </cell>
        </row>
        <row r="224">
          <cell r="C224">
            <v>71606</v>
          </cell>
          <cell r="D224" t="str">
            <v>房产服务</v>
          </cell>
        </row>
        <row r="225">
          <cell r="C225">
            <v>71607</v>
          </cell>
          <cell r="D225" t="str">
            <v>礼品服务</v>
          </cell>
        </row>
        <row r="226">
          <cell r="C226">
            <v>71608</v>
          </cell>
          <cell r="D226" t="str">
            <v>婚庆服务</v>
          </cell>
        </row>
        <row r="227">
          <cell r="C227">
            <v>71609</v>
          </cell>
          <cell r="D227" t="str">
            <v>家政服务</v>
          </cell>
        </row>
        <row r="228">
          <cell r="C228">
            <v>71610</v>
          </cell>
          <cell r="D228" t="str">
            <v>洗衣保洁</v>
          </cell>
        </row>
        <row r="229">
          <cell r="C229">
            <v>71611</v>
          </cell>
          <cell r="D229" t="str">
            <v>生活配送</v>
          </cell>
        </row>
        <row r="230">
          <cell r="C230">
            <v>71612</v>
          </cell>
          <cell r="D230" t="str">
            <v>租车订车</v>
          </cell>
        </row>
        <row r="231">
          <cell r="C231">
            <v>71613</v>
          </cell>
          <cell r="D231" t="str">
            <v>缴费充值</v>
          </cell>
        </row>
        <row r="232">
          <cell r="C232">
            <v>71614</v>
          </cell>
          <cell r="D232" t="str">
            <v>安装维修</v>
          </cell>
        </row>
        <row r="233">
          <cell r="C233">
            <v>71615</v>
          </cell>
          <cell r="D233" t="str">
            <v>物流仓储</v>
          </cell>
        </row>
        <row r="234">
          <cell r="C234">
            <v>71616</v>
          </cell>
          <cell r="D234" t="str">
            <v>鲜花绿植</v>
          </cell>
        </row>
        <row r="235">
          <cell r="C235">
            <v>71617</v>
          </cell>
          <cell r="D235" t="str">
            <v>安全与保安</v>
          </cell>
        </row>
        <row r="236">
          <cell r="C236">
            <v>71618</v>
          </cell>
          <cell r="D236" t="str">
            <v>娱乐休闲</v>
          </cell>
        </row>
        <row r="237">
          <cell r="C237">
            <v>71619</v>
          </cell>
          <cell r="D237" t="str">
            <v>征婚交友</v>
          </cell>
        </row>
        <row r="238">
          <cell r="C238">
            <v>71620</v>
          </cell>
          <cell r="D238" t="str">
            <v>装修设计</v>
          </cell>
        </row>
        <row r="239">
          <cell r="C239">
            <v>71621</v>
          </cell>
          <cell r="D239" t="str">
            <v>宗教/起名/解梦</v>
          </cell>
        </row>
        <row r="240">
          <cell r="C240">
            <v>71699</v>
          </cell>
          <cell r="D240" t="str">
            <v>其他生活服务</v>
          </cell>
        </row>
        <row r="241">
          <cell r="C241">
            <v>71001</v>
          </cell>
          <cell r="D241" t="str">
            <v>休闲零食</v>
          </cell>
        </row>
        <row r="242">
          <cell r="C242">
            <v>71002</v>
          </cell>
          <cell r="D242" t="str">
            <v>奶粉乳品</v>
          </cell>
        </row>
        <row r="243">
          <cell r="C243">
            <v>71003</v>
          </cell>
          <cell r="D243" t="str">
            <v>粮油米面/南北干货/调味品</v>
          </cell>
        </row>
        <row r="244">
          <cell r="C244">
            <v>71004</v>
          </cell>
          <cell r="D244" t="str">
            <v>生鲜蔬果</v>
          </cell>
        </row>
        <row r="245">
          <cell r="C245">
            <v>71005</v>
          </cell>
          <cell r="D245" t="str">
            <v>非酒精饮料</v>
          </cell>
        </row>
        <row r="246">
          <cell r="C246">
            <v>71006</v>
          </cell>
          <cell r="D246" t="str">
            <v>酒类饮料</v>
          </cell>
        </row>
        <row r="247">
          <cell r="C247">
            <v>71007</v>
          </cell>
          <cell r="D247" t="str">
            <v>茶叶</v>
          </cell>
        </row>
        <row r="248">
          <cell r="C248">
            <v>71008</v>
          </cell>
          <cell r="D248" t="str">
            <v>营养保健</v>
          </cell>
        </row>
        <row r="249">
          <cell r="C249">
            <v>71099</v>
          </cell>
          <cell r="D249" t="str">
            <v>其他食品饮料</v>
          </cell>
        </row>
        <row r="250">
          <cell r="C250">
            <v>70401</v>
          </cell>
          <cell r="D250" t="str">
            <v>手机</v>
          </cell>
        </row>
        <row r="251">
          <cell r="C251">
            <v>70402</v>
          </cell>
          <cell r="D251" t="str">
            <v>相机/摄像机</v>
          </cell>
        </row>
        <row r="252">
          <cell r="C252">
            <v>70403</v>
          </cell>
          <cell r="D252" t="str">
            <v>电玩</v>
          </cell>
        </row>
        <row r="253">
          <cell r="C253">
            <v>70404</v>
          </cell>
          <cell r="D253" t="str">
            <v>影音产品</v>
          </cell>
        </row>
        <row r="254">
          <cell r="C254">
            <v>70405</v>
          </cell>
          <cell r="D254" t="str">
            <v>笔记本</v>
          </cell>
        </row>
        <row r="255">
          <cell r="C255">
            <v>70406</v>
          </cell>
          <cell r="D255" t="str">
            <v>平板电脑</v>
          </cell>
        </row>
        <row r="256">
          <cell r="C256">
            <v>70407</v>
          </cell>
          <cell r="D256" t="str">
            <v>台式机/一体机/服务器</v>
          </cell>
        </row>
        <row r="257">
          <cell r="C257">
            <v>70408</v>
          </cell>
          <cell r="D257" t="str">
            <v>网络设备</v>
          </cell>
        </row>
        <row r="258">
          <cell r="C258">
            <v>70409</v>
          </cell>
          <cell r="D258" t="str">
            <v>电脑硬件</v>
          </cell>
        </row>
        <row r="259">
          <cell r="C259">
            <v>70410</v>
          </cell>
          <cell r="D259" t="str">
            <v>数码配件</v>
          </cell>
        </row>
        <row r="260">
          <cell r="C260">
            <v>70499</v>
          </cell>
          <cell r="D260" t="str">
            <v>其他手机数码与消费电子</v>
          </cell>
        </row>
        <row r="261">
          <cell r="C261">
            <v>70301</v>
          </cell>
          <cell r="D261" t="str">
            <v>体育用品</v>
          </cell>
        </row>
        <row r="262">
          <cell r="C262">
            <v>70302</v>
          </cell>
          <cell r="D262" t="str">
            <v>棋牌益智</v>
          </cell>
        </row>
        <row r="263">
          <cell r="C263">
            <v>70303</v>
          </cell>
          <cell r="D263" t="str">
            <v>健身器械</v>
          </cell>
        </row>
        <row r="264">
          <cell r="C264">
            <v>70305</v>
          </cell>
          <cell r="D264" t="str">
            <v>户外用品</v>
          </cell>
        </row>
        <row r="265">
          <cell r="C265">
            <v>70306</v>
          </cell>
          <cell r="D265" t="str">
            <v>体育迷用品</v>
          </cell>
        </row>
        <row r="266">
          <cell r="C266">
            <v>70307</v>
          </cell>
          <cell r="D266" t="str">
            <v>体育教学与教练</v>
          </cell>
        </row>
        <row r="267">
          <cell r="C267">
            <v>70308</v>
          </cell>
          <cell r="D267" t="str">
            <v>体育场馆设施</v>
          </cell>
        </row>
        <row r="268">
          <cell r="C268">
            <v>70399</v>
          </cell>
          <cell r="D268" t="str">
            <v>其他体育健身与户外运动</v>
          </cell>
        </row>
        <row r="269">
          <cell r="C269">
            <v>70201</v>
          </cell>
          <cell r="D269" t="str">
            <v>男鞋</v>
          </cell>
        </row>
        <row r="270">
          <cell r="C270">
            <v>70202</v>
          </cell>
          <cell r="D270" t="str">
            <v>女鞋</v>
          </cell>
        </row>
        <row r="271">
          <cell r="C271">
            <v>70203</v>
          </cell>
          <cell r="D271" t="str">
            <v>运动鞋</v>
          </cell>
        </row>
        <row r="272">
          <cell r="C272">
            <v>70204</v>
          </cell>
          <cell r="D272" t="str">
            <v>女士配饰</v>
          </cell>
        </row>
        <row r="273">
          <cell r="C273">
            <v>70205</v>
          </cell>
          <cell r="D273" t="str">
            <v>男士配饰</v>
          </cell>
        </row>
        <row r="274">
          <cell r="C274">
            <v>70206</v>
          </cell>
          <cell r="D274" t="str">
            <v>箱包</v>
          </cell>
        </row>
        <row r="275">
          <cell r="C275">
            <v>70207</v>
          </cell>
          <cell r="D275" t="str">
            <v>眼镜及配件</v>
          </cell>
        </row>
        <row r="276">
          <cell r="C276">
            <v>70208</v>
          </cell>
          <cell r="D276" t="str">
            <v>皮具及配件</v>
          </cell>
        </row>
        <row r="277">
          <cell r="C277">
            <v>70209</v>
          </cell>
          <cell r="D277" t="str">
            <v>帽子围巾手套</v>
          </cell>
        </row>
        <row r="278">
          <cell r="C278">
            <v>70210</v>
          </cell>
          <cell r="D278" t="str">
            <v>珠宝/饰品</v>
          </cell>
        </row>
        <row r="279">
          <cell r="C279">
            <v>70212</v>
          </cell>
          <cell r="D279" t="str">
            <v>手表</v>
          </cell>
        </row>
        <row r="280">
          <cell r="C280">
            <v>70299</v>
          </cell>
          <cell r="D280" t="str">
            <v>其他鞋包配饰</v>
          </cell>
        </row>
        <row r="281">
          <cell r="C281">
            <v>72601</v>
          </cell>
          <cell r="D281" t="str">
            <v>女性媒体和出版物</v>
          </cell>
        </row>
        <row r="282">
          <cell r="C282">
            <v>72602</v>
          </cell>
          <cell r="D282" t="str">
            <v>男性媒体和出版物</v>
          </cell>
        </row>
        <row r="283">
          <cell r="C283">
            <v>72603</v>
          </cell>
          <cell r="D283" t="str">
            <v>青少年媒体和出版物</v>
          </cell>
        </row>
        <row r="284">
          <cell r="C284">
            <v>72604</v>
          </cell>
          <cell r="D284" t="str">
            <v>婴幼儿媒体和出版物</v>
          </cell>
        </row>
        <row r="285">
          <cell r="C285">
            <v>72605</v>
          </cell>
          <cell r="D285" t="str">
            <v>本地新闻媒体和出版物</v>
          </cell>
        </row>
        <row r="286">
          <cell r="C286">
            <v>72606</v>
          </cell>
          <cell r="D286" t="str">
            <v>国内新闻媒体和出版物</v>
          </cell>
        </row>
        <row r="287">
          <cell r="C287">
            <v>72607</v>
          </cell>
          <cell r="D287" t="str">
            <v>世界新闻与媒体</v>
          </cell>
        </row>
        <row r="288">
          <cell r="C288">
            <v>72608</v>
          </cell>
          <cell r="D288" t="str">
            <v>报刊杂志订阅</v>
          </cell>
        </row>
        <row r="289">
          <cell r="C289">
            <v>72609</v>
          </cell>
          <cell r="D289" t="str">
            <v>网络媒体</v>
          </cell>
        </row>
        <row r="290">
          <cell r="C290">
            <v>72610</v>
          </cell>
          <cell r="D290" t="str">
            <v>新闻媒体</v>
          </cell>
        </row>
        <row r="291">
          <cell r="C291">
            <v>72611</v>
          </cell>
          <cell r="D291" t="str">
            <v>出版</v>
          </cell>
        </row>
        <row r="292">
          <cell r="C292">
            <v>72612</v>
          </cell>
          <cell r="D292" t="str">
            <v>参考材料</v>
          </cell>
        </row>
        <row r="293">
          <cell r="C293">
            <v>72699</v>
          </cell>
          <cell r="D293" t="str">
            <v>其他新闻媒体和出版物</v>
          </cell>
        </row>
        <row r="294">
          <cell r="C294">
            <v>71401</v>
          </cell>
          <cell r="D294" t="str">
            <v>药品</v>
          </cell>
        </row>
        <row r="295">
          <cell r="C295">
            <v>71402</v>
          </cell>
          <cell r="D295" t="str">
            <v>保健用品</v>
          </cell>
        </row>
        <row r="296">
          <cell r="C296">
            <v>71403</v>
          </cell>
          <cell r="D296" t="str">
            <v>医疗服务</v>
          </cell>
        </row>
        <row r="297">
          <cell r="C297">
            <v>71404</v>
          </cell>
          <cell r="D297" t="str">
            <v>医疗机构</v>
          </cell>
        </row>
        <row r="298">
          <cell r="C298">
            <v>71405</v>
          </cell>
          <cell r="D298" t="str">
            <v>医疗器械及设备</v>
          </cell>
        </row>
        <row r="299">
          <cell r="C299">
            <v>71499</v>
          </cell>
          <cell r="D299" t="str">
            <v>其他医疗保健</v>
          </cell>
        </row>
        <row r="300">
          <cell r="C300">
            <v>71501</v>
          </cell>
          <cell r="D300" t="str">
            <v>电视</v>
          </cell>
        </row>
        <row r="301">
          <cell r="C301">
            <v>71502</v>
          </cell>
          <cell r="D301" t="str">
            <v>电影</v>
          </cell>
        </row>
        <row r="302">
          <cell r="C302">
            <v>71503</v>
          </cell>
          <cell r="D302" t="str">
            <v>电子书</v>
          </cell>
        </row>
        <row r="303">
          <cell r="C303">
            <v>71504</v>
          </cell>
          <cell r="D303" t="str">
            <v>动漫</v>
          </cell>
        </row>
        <row r="304">
          <cell r="C304">
            <v>71505</v>
          </cell>
          <cell r="D304" t="str">
            <v>古董和收藏</v>
          </cell>
        </row>
        <row r="305">
          <cell r="C305">
            <v>71506</v>
          </cell>
          <cell r="D305" t="str">
            <v>工艺品</v>
          </cell>
        </row>
        <row r="306">
          <cell r="C306">
            <v>71507</v>
          </cell>
          <cell r="D306" t="str">
            <v>乐器及配件</v>
          </cell>
        </row>
        <row r="307">
          <cell r="C307">
            <v>71508</v>
          </cell>
          <cell r="D307" t="str">
            <v>珍藏玩具及爱好</v>
          </cell>
        </row>
        <row r="308">
          <cell r="C308">
            <v>71509</v>
          </cell>
          <cell r="D308" t="str">
            <v>摄影</v>
          </cell>
        </row>
        <row r="309">
          <cell r="C309">
            <v>71510</v>
          </cell>
          <cell r="D309" t="str">
            <v>演出</v>
          </cell>
        </row>
        <row r="310">
          <cell r="C310">
            <v>71511</v>
          </cell>
          <cell r="D310" t="str">
            <v>音乐</v>
          </cell>
        </row>
        <row r="311">
          <cell r="C311">
            <v>71512</v>
          </cell>
          <cell r="D311" t="str">
            <v>音像</v>
          </cell>
        </row>
        <row r="312">
          <cell r="C312">
            <v>71514</v>
          </cell>
          <cell r="D312" t="str">
            <v>彩票</v>
          </cell>
        </row>
        <row r="313">
          <cell r="C313">
            <v>71515</v>
          </cell>
          <cell r="D313" t="str">
            <v>成人娱乐</v>
          </cell>
        </row>
        <row r="314">
          <cell r="C314">
            <v>71516</v>
          </cell>
          <cell r="D314" t="str">
            <v>书籍</v>
          </cell>
        </row>
        <row r="315">
          <cell r="C315">
            <v>71599</v>
          </cell>
          <cell r="D315" t="str">
            <v>其他艺术与娱乐</v>
          </cell>
        </row>
        <row r="316">
          <cell r="C316">
            <v>71301</v>
          </cell>
          <cell r="D316" t="str">
            <v>网络游戏</v>
          </cell>
        </row>
        <row r="317">
          <cell r="C317">
            <v>71302</v>
          </cell>
          <cell r="D317" t="str">
            <v>网页游戏</v>
          </cell>
        </row>
        <row r="318">
          <cell r="C318">
            <v>71303</v>
          </cell>
          <cell r="D318" t="str">
            <v>单机游戏</v>
          </cell>
        </row>
        <row r="319">
          <cell r="C319">
            <v>71304</v>
          </cell>
          <cell r="D319" t="str">
            <v>电子竞技</v>
          </cell>
        </row>
        <row r="320">
          <cell r="C320">
            <v>71305</v>
          </cell>
          <cell r="D320" t="str">
            <v>手机游戏</v>
          </cell>
        </row>
        <row r="321">
          <cell r="C321">
            <v>71306</v>
          </cell>
          <cell r="D321" t="str">
            <v>小游戏</v>
          </cell>
        </row>
        <row r="322">
          <cell r="C322">
            <v>71307</v>
          </cell>
          <cell r="D322" t="str">
            <v>桌上游戏</v>
          </cell>
        </row>
        <row r="323">
          <cell r="C323">
            <v>71308</v>
          </cell>
          <cell r="D323" t="str">
            <v>游戏厅</v>
          </cell>
        </row>
        <row r="324">
          <cell r="C324">
            <v>71309</v>
          </cell>
          <cell r="D324" t="str">
            <v>游戏周边</v>
          </cell>
        </row>
        <row r="325">
          <cell r="C325">
            <v>71399</v>
          </cell>
          <cell r="D325" t="str">
            <v>其他游戏</v>
          </cell>
        </row>
        <row r="326">
          <cell r="C326">
            <v>71201</v>
          </cell>
          <cell r="D326" t="str">
            <v>IT培训</v>
          </cell>
        </row>
        <row r="327">
          <cell r="C327">
            <v>71202</v>
          </cell>
          <cell r="D327" t="str">
            <v>设计培训</v>
          </cell>
        </row>
        <row r="328">
          <cell r="C328">
            <v>71204</v>
          </cell>
          <cell r="D328" t="str">
            <v>外语培训</v>
          </cell>
        </row>
        <row r="329">
          <cell r="C329">
            <v>71205</v>
          </cell>
          <cell r="D329" t="str">
            <v>文艺培训</v>
          </cell>
        </row>
        <row r="330">
          <cell r="C330">
            <v>71206</v>
          </cell>
          <cell r="D330" t="str">
            <v>职业技能培训</v>
          </cell>
        </row>
        <row r="331">
          <cell r="C331">
            <v>71207</v>
          </cell>
          <cell r="D331" t="str">
            <v>管理/MBA</v>
          </cell>
        </row>
        <row r="332">
          <cell r="C332">
            <v>71208</v>
          </cell>
          <cell r="D332" t="str">
            <v>婴幼早教</v>
          </cell>
        </row>
        <row r="333">
          <cell r="C333">
            <v>71209</v>
          </cell>
          <cell r="D333" t="str">
            <v>家教</v>
          </cell>
        </row>
        <row r="334">
          <cell r="C334">
            <v>71210</v>
          </cell>
          <cell r="D334" t="str">
            <v>招聘信息</v>
          </cell>
        </row>
        <row r="335">
          <cell r="C335">
            <v>71211</v>
          </cell>
          <cell r="D335" t="str">
            <v>求职信息</v>
          </cell>
        </row>
        <row r="336">
          <cell r="C336">
            <v>71212</v>
          </cell>
          <cell r="D336" t="str">
            <v>学历教育</v>
          </cell>
        </row>
        <row r="337">
          <cell r="C337">
            <v>71213</v>
          </cell>
          <cell r="D337" t="str">
            <v>学校/培训机构</v>
          </cell>
        </row>
        <row r="338">
          <cell r="C338">
            <v>71214</v>
          </cell>
          <cell r="D338" t="str">
            <v>出国留学/移民</v>
          </cell>
        </row>
        <row r="339">
          <cell r="C339">
            <v>71215</v>
          </cell>
          <cell r="D339" t="str">
            <v>其他求职招聘</v>
          </cell>
        </row>
        <row r="340">
          <cell r="C340">
            <v>71299</v>
          </cell>
          <cell r="D340" t="str">
            <v>其他教育培训</v>
          </cell>
        </row>
        <row r="341">
          <cell r="C341">
            <v>72701</v>
          </cell>
          <cell r="D341" t="str">
            <v>计生用品</v>
          </cell>
        </row>
        <row r="342">
          <cell r="C342">
            <v>72702</v>
          </cell>
          <cell r="D342" t="str">
            <v>成人器具</v>
          </cell>
        </row>
        <row r="343">
          <cell r="C343">
            <v>72703</v>
          </cell>
          <cell r="D343" t="str">
            <v>情趣内衣</v>
          </cell>
        </row>
        <row r="344">
          <cell r="C344">
            <v>90101</v>
          </cell>
          <cell r="D344" t="str">
            <v>儿童</v>
          </cell>
        </row>
        <row r="345">
          <cell r="C345">
            <v>90102</v>
          </cell>
          <cell r="D345" t="str">
            <v>教育</v>
          </cell>
        </row>
        <row r="346">
          <cell r="C346">
            <v>90103</v>
          </cell>
          <cell r="D346" t="str">
            <v>报刊杂志</v>
          </cell>
        </row>
        <row r="347">
          <cell r="C347">
            <v>90104</v>
          </cell>
          <cell r="D347" t="str">
            <v>摄影与录像</v>
          </cell>
        </row>
        <row r="348">
          <cell r="C348">
            <v>90105</v>
          </cell>
          <cell r="D348" t="str">
            <v>效率</v>
          </cell>
        </row>
        <row r="349">
          <cell r="C349">
            <v>90106</v>
          </cell>
          <cell r="D349" t="str">
            <v>生活</v>
          </cell>
        </row>
        <row r="350">
          <cell r="C350">
            <v>90107</v>
          </cell>
          <cell r="D350" t="str">
            <v>健康健美</v>
          </cell>
        </row>
        <row r="351">
          <cell r="C351">
            <v>90108</v>
          </cell>
          <cell r="D351" t="str">
            <v>旅游</v>
          </cell>
        </row>
        <row r="352">
          <cell r="C352">
            <v>90109</v>
          </cell>
          <cell r="D352" t="str">
            <v>音乐</v>
          </cell>
        </row>
        <row r="353">
          <cell r="C353">
            <v>90110</v>
          </cell>
          <cell r="D353" t="str">
            <v>体育</v>
          </cell>
        </row>
        <row r="354">
          <cell r="C354">
            <v>90111</v>
          </cell>
          <cell r="D354" t="str">
            <v>商务</v>
          </cell>
        </row>
        <row r="355">
          <cell r="C355">
            <v>90112</v>
          </cell>
          <cell r="D355" t="str">
            <v>新闻</v>
          </cell>
        </row>
        <row r="356">
          <cell r="C356">
            <v>90113</v>
          </cell>
          <cell r="D356" t="str">
            <v>工具</v>
          </cell>
        </row>
        <row r="357">
          <cell r="C357">
            <v>90114</v>
          </cell>
          <cell r="D357" t="str">
            <v>娱乐</v>
          </cell>
        </row>
        <row r="358">
          <cell r="C358">
            <v>90115</v>
          </cell>
          <cell r="D358" t="str">
            <v>社交</v>
          </cell>
        </row>
        <row r="359">
          <cell r="C359">
            <v>90116</v>
          </cell>
          <cell r="D359" t="str">
            <v>美食佳饮</v>
          </cell>
        </row>
        <row r="360">
          <cell r="C360">
            <v>90117</v>
          </cell>
          <cell r="D360" t="str">
            <v>财务</v>
          </cell>
        </row>
        <row r="361">
          <cell r="C361">
            <v>90118</v>
          </cell>
          <cell r="D361" t="str">
            <v>参考</v>
          </cell>
        </row>
        <row r="362">
          <cell r="C362">
            <v>90119</v>
          </cell>
          <cell r="D362" t="str">
            <v>导航</v>
          </cell>
        </row>
        <row r="363">
          <cell r="C363">
            <v>90120</v>
          </cell>
          <cell r="D363" t="str">
            <v>医疗</v>
          </cell>
        </row>
        <row r="364">
          <cell r="C364">
            <v>90121</v>
          </cell>
          <cell r="D364" t="str">
            <v>图书</v>
          </cell>
        </row>
        <row r="365">
          <cell r="C365">
            <v>90122</v>
          </cell>
          <cell r="D365" t="str">
            <v>天气</v>
          </cell>
        </row>
        <row r="366">
          <cell r="C366">
            <v>90123</v>
          </cell>
          <cell r="D366" t="str">
            <v>商品指南</v>
          </cell>
        </row>
        <row r="367">
          <cell r="C367">
            <v>90199</v>
          </cell>
          <cell r="D367" t="str">
            <v>其他移动应用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4"/>
  <sheetViews>
    <sheetView tabSelected="1" topLeftCell="B40" zoomScaleNormal="100" workbookViewId="0">
      <pane xSplit="2" topLeftCell="J1" activePane="topRight" state="frozen"/>
      <selection activeCell="B1" sqref="B1"/>
      <selection pane="topRight" activeCell="S57" sqref="S57"/>
    </sheetView>
  </sheetViews>
  <sheetFormatPr defaultRowHeight="13.5" x14ac:dyDescent="0.15"/>
  <cols>
    <col min="1" max="1" width="40.5" hidden="1" customWidth="1"/>
    <col min="2" max="2" width="15.125" bestFit="1" customWidth="1"/>
    <col min="3" max="3" width="17.25" bestFit="1" customWidth="1"/>
    <col min="4" max="4" width="17.5" customWidth="1"/>
    <col min="5" max="5" width="35.25" style="36" customWidth="1"/>
    <col min="6" max="6" width="35.25" style="41" customWidth="1"/>
    <col min="7" max="7" width="35.25" style="36" customWidth="1"/>
    <col min="8" max="8" width="35.25" style="41" customWidth="1"/>
    <col min="9" max="9" width="47.5" style="30" customWidth="1"/>
    <col min="10" max="10" width="48.625" style="15" customWidth="1"/>
    <col min="11" max="11" width="9.5" style="15" customWidth="1"/>
    <col min="12" max="12" width="7.5" bestFit="1" customWidth="1"/>
    <col min="13" max="13" width="10.875" customWidth="1"/>
    <col min="15" max="15" width="7.25" style="9" customWidth="1"/>
    <col min="16" max="16" width="7.25" bestFit="1" customWidth="1"/>
    <col min="18" max="18" width="12.75" bestFit="1" customWidth="1"/>
    <col min="19" max="19" width="38" bestFit="1" customWidth="1"/>
  </cols>
  <sheetData>
    <row r="1" spans="1:20" x14ac:dyDescent="0.15">
      <c r="B1" s="1" t="s">
        <v>442</v>
      </c>
      <c r="C1" s="1" t="s">
        <v>92</v>
      </c>
      <c r="D1" s="22" t="s">
        <v>90</v>
      </c>
      <c r="E1" s="34" t="s">
        <v>515</v>
      </c>
      <c r="F1" s="40" t="s">
        <v>474</v>
      </c>
      <c r="G1" s="34" t="s">
        <v>472</v>
      </c>
      <c r="H1" s="40" t="s">
        <v>473</v>
      </c>
      <c r="I1" s="30" t="s">
        <v>395</v>
      </c>
      <c r="J1" s="25" t="s">
        <v>309</v>
      </c>
      <c r="K1" s="10" t="s">
        <v>310</v>
      </c>
      <c r="L1" s="1" t="s">
        <v>84</v>
      </c>
      <c r="M1" s="1" t="s">
        <v>85</v>
      </c>
      <c r="N1" s="1" t="s">
        <v>86</v>
      </c>
      <c r="O1" s="8" t="s">
        <v>87</v>
      </c>
      <c r="P1" s="2" t="s">
        <v>88</v>
      </c>
      <c r="Q1" s="6" t="s">
        <v>258</v>
      </c>
      <c r="R1" s="16" t="s">
        <v>341</v>
      </c>
      <c r="S1" s="17" t="s">
        <v>342</v>
      </c>
      <c r="T1" t="s">
        <v>395</v>
      </c>
    </row>
    <row r="2" spans="1:20" x14ac:dyDescent="0.15">
      <c r="B2" s="1" t="s">
        <v>443</v>
      </c>
      <c r="C2" s="1"/>
      <c r="D2" s="23" t="s">
        <v>173</v>
      </c>
      <c r="E2" s="35"/>
      <c r="F2" s="39"/>
      <c r="G2" s="35"/>
      <c r="H2" s="39"/>
      <c r="J2" s="26"/>
      <c r="K2" s="11"/>
      <c r="L2" s="1">
        <v>719</v>
      </c>
      <c r="M2" s="1" t="s">
        <v>427</v>
      </c>
      <c r="N2" s="3" t="s">
        <v>163</v>
      </c>
      <c r="O2" s="8">
        <v>8</v>
      </c>
      <c r="P2" s="1">
        <v>60</v>
      </c>
      <c r="Q2" s="7" t="s">
        <v>270</v>
      </c>
      <c r="R2" s="17">
        <v>140</v>
      </c>
      <c r="S2" s="17"/>
    </row>
    <row r="3" spans="1:20" ht="16.5" x14ac:dyDescent="0.15">
      <c r="A3" t="s">
        <v>13</v>
      </c>
      <c r="B3" s="1"/>
      <c r="C3" s="3" t="s">
        <v>93</v>
      </c>
      <c r="D3" s="24" t="s">
        <v>185</v>
      </c>
      <c r="E3" s="35" t="s">
        <v>516</v>
      </c>
      <c r="F3" s="43" t="s">
        <v>475</v>
      </c>
      <c r="G3" s="35"/>
      <c r="H3" s="39"/>
      <c r="I3" s="31" t="s">
        <v>545</v>
      </c>
      <c r="J3" s="27" t="s">
        <v>279</v>
      </c>
      <c r="K3" s="12" t="s">
        <v>311</v>
      </c>
      <c r="L3" s="1">
        <v>71902</v>
      </c>
      <c r="M3" s="1" t="s">
        <v>426</v>
      </c>
      <c r="N3" s="3" t="s">
        <v>167</v>
      </c>
      <c r="O3" s="8" t="s">
        <v>338</v>
      </c>
      <c r="P3" s="1">
        <v>6001</v>
      </c>
      <c r="Q3" s="7">
        <v>19</v>
      </c>
      <c r="R3" s="17">
        <v>140</v>
      </c>
      <c r="S3" s="20" t="s">
        <v>346</v>
      </c>
    </row>
    <row r="4" spans="1:20" ht="16.5" x14ac:dyDescent="0.15">
      <c r="A4" t="s">
        <v>14</v>
      </c>
      <c r="B4" s="1"/>
      <c r="C4" s="1" t="s">
        <v>0</v>
      </c>
      <c r="D4" s="24" t="s">
        <v>186</v>
      </c>
      <c r="E4" s="35" t="s">
        <v>541</v>
      </c>
      <c r="F4" s="43"/>
      <c r="G4" s="35"/>
      <c r="H4" s="39"/>
      <c r="I4" s="45">
        <v>21474836585</v>
      </c>
      <c r="J4" s="27" t="s">
        <v>280</v>
      </c>
      <c r="K4" s="12" t="s">
        <v>312</v>
      </c>
      <c r="L4" s="1">
        <v>71902</v>
      </c>
      <c r="M4" s="1" t="s">
        <v>426</v>
      </c>
      <c r="N4" s="3" t="s">
        <v>167</v>
      </c>
      <c r="O4" s="8">
        <v>8</v>
      </c>
      <c r="P4" s="1">
        <v>6002</v>
      </c>
      <c r="Q4" s="7">
        <v>19</v>
      </c>
      <c r="R4" s="17">
        <v>140</v>
      </c>
      <c r="S4" s="20" t="s">
        <v>0</v>
      </c>
    </row>
    <row r="5" spans="1:20" ht="16.5" x14ac:dyDescent="0.15">
      <c r="B5" s="1"/>
      <c r="C5" s="1" t="s">
        <v>104</v>
      </c>
      <c r="D5" s="24" t="s">
        <v>187</v>
      </c>
      <c r="E5" s="35" t="s">
        <v>541</v>
      </c>
      <c r="F5" s="39"/>
      <c r="G5" s="35"/>
      <c r="H5" s="39"/>
      <c r="J5" s="27" t="s">
        <v>281</v>
      </c>
      <c r="K5" s="12" t="s">
        <v>313</v>
      </c>
      <c r="L5" s="1">
        <v>71902</v>
      </c>
      <c r="M5" s="1" t="s">
        <v>426</v>
      </c>
      <c r="N5" s="3" t="s">
        <v>167</v>
      </c>
      <c r="O5" s="8">
        <v>8</v>
      </c>
      <c r="P5" s="1">
        <v>6003</v>
      </c>
      <c r="Q5" s="7">
        <v>19</v>
      </c>
      <c r="R5" s="17">
        <v>140</v>
      </c>
      <c r="S5" s="20" t="s">
        <v>347</v>
      </c>
    </row>
    <row r="6" spans="1:20" ht="16.5" x14ac:dyDescent="0.15">
      <c r="A6" t="s">
        <v>15</v>
      </c>
      <c r="B6" s="1"/>
      <c r="C6" s="1" t="s">
        <v>94</v>
      </c>
      <c r="D6" s="24" t="s">
        <v>188</v>
      </c>
      <c r="E6" s="35" t="s">
        <v>541</v>
      </c>
      <c r="F6" s="39"/>
      <c r="G6" s="35"/>
      <c r="H6" s="39"/>
      <c r="I6" s="31" t="s">
        <v>549</v>
      </c>
      <c r="J6" s="27" t="s">
        <v>282</v>
      </c>
      <c r="K6" s="12" t="s">
        <v>314</v>
      </c>
      <c r="L6" s="1">
        <v>71902</v>
      </c>
      <c r="M6" s="1" t="s">
        <v>427</v>
      </c>
      <c r="N6" s="3" t="s">
        <v>167</v>
      </c>
      <c r="O6" s="8">
        <v>8</v>
      </c>
      <c r="P6" s="1">
        <v>6004</v>
      </c>
      <c r="Q6" s="7">
        <v>19</v>
      </c>
      <c r="R6" s="17">
        <v>140</v>
      </c>
      <c r="S6" s="20" t="s">
        <v>348</v>
      </c>
    </row>
    <row r="7" spans="1:20" ht="16.5" x14ac:dyDescent="0.15">
      <c r="A7" t="s">
        <v>16</v>
      </c>
      <c r="B7" s="1"/>
      <c r="C7" s="1" t="s">
        <v>267</v>
      </c>
      <c r="D7" s="24" t="s">
        <v>189</v>
      </c>
      <c r="E7" s="35" t="s">
        <v>541</v>
      </c>
      <c r="F7" s="39"/>
      <c r="G7" s="35"/>
      <c r="H7" s="39"/>
      <c r="J7" s="27" t="s">
        <v>283</v>
      </c>
      <c r="K7" s="12" t="s">
        <v>315</v>
      </c>
      <c r="L7" s="1">
        <v>71902</v>
      </c>
      <c r="M7" s="1" t="s">
        <v>426</v>
      </c>
      <c r="N7" s="3" t="s">
        <v>167</v>
      </c>
      <c r="O7" s="8">
        <v>8</v>
      </c>
      <c r="P7" s="1">
        <v>6005</v>
      </c>
      <c r="Q7" s="7">
        <v>19</v>
      </c>
      <c r="R7" s="17">
        <v>140</v>
      </c>
      <c r="S7" s="20" t="s">
        <v>349</v>
      </c>
    </row>
    <row r="8" spans="1:20" ht="16.5" x14ac:dyDescent="0.15">
      <c r="A8" t="s">
        <v>17</v>
      </c>
      <c r="B8" s="1"/>
      <c r="C8" s="1" t="s">
        <v>268</v>
      </c>
      <c r="D8" s="24" t="s">
        <v>190</v>
      </c>
      <c r="E8" s="35" t="s">
        <v>530</v>
      </c>
      <c r="F8" s="39"/>
      <c r="G8" s="35"/>
      <c r="H8" s="39"/>
      <c r="J8" s="27" t="s">
        <v>284</v>
      </c>
      <c r="K8" s="12" t="s">
        <v>315</v>
      </c>
      <c r="L8" s="1">
        <v>71902</v>
      </c>
      <c r="M8" s="1" t="s">
        <v>427</v>
      </c>
      <c r="N8" s="3" t="s">
        <v>158</v>
      </c>
      <c r="O8" s="8" t="s">
        <v>339</v>
      </c>
      <c r="P8" s="1">
        <v>6006</v>
      </c>
      <c r="Q8" s="7">
        <v>19</v>
      </c>
      <c r="R8" s="17">
        <v>140</v>
      </c>
      <c r="S8" s="20" t="s">
        <v>350</v>
      </c>
    </row>
    <row r="9" spans="1:20" ht="16.5" x14ac:dyDescent="0.15">
      <c r="A9" t="s">
        <v>18</v>
      </c>
      <c r="B9" s="1"/>
      <c r="C9" s="1" t="s">
        <v>95</v>
      </c>
      <c r="D9" s="24" t="s">
        <v>191</v>
      </c>
      <c r="E9" s="35" t="s">
        <v>517</v>
      </c>
      <c r="F9" s="43" t="s">
        <v>476</v>
      </c>
      <c r="G9" s="35"/>
      <c r="H9" s="39"/>
      <c r="I9" s="31" t="s">
        <v>548</v>
      </c>
      <c r="J9" s="27" t="s">
        <v>288</v>
      </c>
      <c r="K9" s="12" t="s">
        <v>333</v>
      </c>
      <c r="L9" s="1">
        <v>71902</v>
      </c>
      <c r="M9" s="1" t="s">
        <v>426</v>
      </c>
      <c r="N9" s="3" t="s">
        <v>167</v>
      </c>
      <c r="O9" s="8" t="s">
        <v>340</v>
      </c>
      <c r="P9" s="1">
        <v>6007</v>
      </c>
      <c r="Q9" s="7">
        <v>19</v>
      </c>
      <c r="R9" s="17">
        <v>140</v>
      </c>
      <c r="S9" s="20" t="s">
        <v>351</v>
      </c>
    </row>
    <row r="10" spans="1:20" x14ac:dyDescent="0.15">
      <c r="A10" t="s">
        <v>19</v>
      </c>
      <c r="B10" s="1" t="s">
        <v>444</v>
      </c>
      <c r="C10" s="1"/>
      <c r="D10" s="23" t="s">
        <v>174</v>
      </c>
      <c r="E10" s="35" t="s">
        <v>519</v>
      </c>
      <c r="F10" s="39"/>
      <c r="G10" s="35"/>
      <c r="H10" s="39"/>
      <c r="J10" s="26"/>
      <c r="K10" s="11"/>
      <c r="L10" s="1">
        <v>712</v>
      </c>
      <c r="M10" s="1" t="s">
        <v>138</v>
      </c>
      <c r="N10" s="3" t="s">
        <v>159</v>
      </c>
      <c r="O10" s="8">
        <v>14</v>
      </c>
      <c r="P10" s="1">
        <v>67</v>
      </c>
      <c r="Q10" s="7">
        <v>15</v>
      </c>
      <c r="R10" s="17"/>
      <c r="S10" s="17"/>
    </row>
    <row r="11" spans="1:20" ht="16.5" x14ac:dyDescent="0.15">
      <c r="A11" t="s">
        <v>20</v>
      </c>
      <c r="B11" s="1"/>
      <c r="C11" s="1" t="s">
        <v>97</v>
      </c>
      <c r="D11" s="24" t="s">
        <v>192</v>
      </c>
      <c r="E11" s="35" t="s">
        <v>541</v>
      </c>
      <c r="F11" s="43" t="s">
        <v>485</v>
      </c>
      <c r="G11" s="39">
        <v>71208</v>
      </c>
      <c r="H11" s="39" t="str">
        <f>VLOOKUP(G11,[1]广告行业类目!C:D,2,0)</f>
        <v>婴幼早教</v>
      </c>
      <c r="J11" s="27" t="s">
        <v>290</v>
      </c>
      <c r="K11" s="12" t="s">
        <v>316</v>
      </c>
      <c r="L11" s="1">
        <v>71208</v>
      </c>
      <c r="M11" s="1" t="s">
        <v>247</v>
      </c>
      <c r="N11" s="3" t="s">
        <v>159</v>
      </c>
      <c r="O11" s="8">
        <v>14</v>
      </c>
      <c r="P11" s="1">
        <v>6701</v>
      </c>
      <c r="Q11" s="7">
        <v>15</v>
      </c>
      <c r="R11" s="17">
        <v>180</v>
      </c>
      <c r="S11" s="20" t="s">
        <v>385</v>
      </c>
    </row>
    <row r="12" spans="1:20" ht="16.5" x14ac:dyDescent="0.15">
      <c r="A12" t="s">
        <v>21</v>
      </c>
      <c r="B12" s="1"/>
      <c r="C12" s="1" t="s">
        <v>98</v>
      </c>
      <c r="D12" s="24" t="s">
        <v>193</v>
      </c>
      <c r="E12" s="39">
        <v>102105</v>
      </c>
      <c r="F12" s="43" t="s">
        <v>486</v>
      </c>
      <c r="G12" s="39">
        <v>71209</v>
      </c>
      <c r="H12" s="39" t="str">
        <f>VLOOKUP(G12,[1]广告行业类目!C:D,2,0)</f>
        <v>家教</v>
      </c>
      <c r="J12" s="27" t="s">
        <v>290</v>
      </c>
      <c r="K12" s="12" t="s">
        <v>316</v>
      </c>
      <c r="L12" s="1">
        <v>71213</v>
      </c>
      <c r="M12" s="1" t="s">
        <v>139</v>
      </c>
      <c r="N12" s="3" t="s">
        <v>159</v>
      </c>
      <c r="O12" s="8">
        <v>14</v>
      </c>
      <c r="P12" s="1">
        <v>6702</v>
      </c>
      <c r="Q12" s="7">
        <v>15</v>
      </c>
      <c r="R12" s="17">
        <v>180</v>
      </c>
      <c r="S12" s="20" t="s">
        <v>386</v>
      </c>
    </row>
    <row r="13" spans="1:20" ht="16.5" x14ac:dyDescent="0.15">
      <c r="A13" t="s">
        <v>22</v>
      </c>
      <c r="B13" s="1"/>
      <c r="C13" s="1" t="s">
        <v>99</v>
      </c>
      <c r="D13" s="24" t="s">
        <v>194</v>
      </c>
      <c r="E13" s="35" t="s">
        <v>541</v>
      </c>
      <c r="F13" s="43" t="s">
        <v>488</v>
      </c>
      <c r="G13" s="39">
        <v>71212</v>
      </c>
      <c r="H13" s="39" t="str">
        <f>VLOOKUP(G13,[1]广告行业类目!C:D,2,0)</f>
        <v>学历教育</v>
      </c>
      <c r="I13" s="30" t="s">
        <v>401</v>
      </c>
      <c r="J13" s="27" t="s">
        <v>294</v>
      </c>
      <c r="K13" s="12" t="s">
        <v>316</v>
      </c>
      <c r="L13" s="1">
        <v>71212</v>
      </c>
      <c r="M13" s="1" t="s">
        <v>139</v>
      </c>
      <c r="N13" s="3" t="s">
        <v>159</v>
      </c>
      <c r="O13" s="8">
        <v>14</v>
      </c>
      <c r="P13" s="1">
        <v>6703</v>
      </c>
      <c r="Q13" s="7">
        <v>15</v>
      </c>
      <c r="R13" s="17">
        <v>180</v>
      </c>
      <c r="S13" s="20" t="s">
        <v>387</v>
      </c>
    </row>
    <row r="14" spans="1:20" ht="16.5" x14ac:dyDescent="0.15">
      <c r="A14" t="s">
        <v>23</v>
      </c>
      <c r="B14" s="1"/>
      <c r="C14" s="1" t="s">
        <v>100</v>
      </c>
      <c r="D14" s="24" t="s">
        <v>195</v>
      </c>
      <c r="E14" s="39">
        <v>102101</v>
      </c>
      <c r="F14" s="43" t="s">
        <v>491</v>
      </c>
      <c r="G14" s="39">
        <v>71214</v>
      </c>
      <c r="H14" s="39" t="str">
        <f>VLOOKUP(G14,[1]广告行业类目!C:D,2,0)</f>
        <v>出国留学/移民</v>
      </c>
      <c r="J14" s="27" t="s">
        <v>294</v>
      </c>
      <c r="K14" s="12" t="s">
        <v>316</v>
      </c>
      <c r="L14" s="1">
        <v>71214</v>
      </c>
      <c r="M14" s="1" t="s">
        <v>428</v>
      </c>
      <c r="N14" s="3" t="s">
        <v>159</v>
      </c>
      <c r="O14" s="8">
        <v>14</v>
      </c>
      <c r="P14" s="1">
        <v>6704</v>
      </c>
      <c r="Q14" s="7">
        <v>15</v>
      </c>
      <c r="R14" s="17">
        <v>180</v>
      </c>
      <c r="S14" s="20" t="s">
        <v>388</v>
      </c>
    </row>
    <row r="15" spans="1:20" ht="16.5" x14ac:dyDescent="0.15">
      <c r="A15" t="s">
        <v>24</v>
      </c>
      <c r="B15" s="1"/>
      <c r="C15" s="1" t="s">
        <v>101</v>
      </c>
      <c r="D15" s="24" t="s">
        <v>196</v>
      </c>
      <c r="E15" s="35" t="s">
        <v>541</v>
      </c>
      <c r="F15" s="39"/>
      <c r="G15" s="39">
        <v>71201</v>
      </c>
      <c r="H15" s="39" t="str">
        <f>VLOOKUP(G15,[1]广告行业类目!C:D,2,0)</f>
        <v>IT培训</v>
      </c>
      <c r="J15" s="27" t="s">
        <v>291</v>
      </c>
      <c r="K15" s="12" t="s">
        <v>334</v>
      </c>
      <c r="L15" s="1">
        <v>71201</v>
      </c>
      <c r="M15" s="1" t="s">
        <v>150</v>
      </c>
      <c r="N15" s="3" t="s">
        <v>159</v>
      </c>
      <c r="O15" s="8">
        <v>14</v>
      </c>
      <c r="P15" s="1">
        <v>6705</v>
      </c>
      <c r="Q15" s="7">
        <v>15</v>
      </c>
      <c r="R15" s="17">
        <v>180</v>
      </c>
      <c r="S15" s="20" t="s">
        <v>389</v>
      </c>
    </row>
    <row r="16" spans="1:20" ht="16.5" x14ac:dyDescent="0.15">
      <c r="A16" t="s">
        <v>25</v>
      </c>
      <c r="B16" s="1"/>
      <c r="C16" s="1" t="s">
        <v>259</v>
      </c>
      <c r="D16" s="24" t="s">
        <v>197</v>
      </c>
      <c r="E16" s="39">
        <v>102102</v>
      </c>
      <c r="F16" s="43" t="s">
        <v>487</v>
      </c>
      <c r="G16" s="39">
        <v>71204</v>
      </c>
      <c r="H16" s="39" t="str">
        <f>VLOOKUP(G16,[1]广告行业类目!C:D,2,0)</f>
        <v>外语培训</v>
      </c>
      <c r="J16" s="27" t="s">
        <v>292</v>
      </c>
      <c r="K16" s="12" t="s">
        <v>317</v>
      </c>
      <c r="L16" s="1">
        <v>71204</v>
      </c>
      <c r="M16" s="1" t="s">
        <v>429</v>
      </c>
      <c r="N16" s="3" t="s">
        <v>159</v>
      </c>
      <c r="O16" s="8">
        <v>14</v>
      </c>
      <c r="P16" s="1">
        <v>6706</v>
      </c>
      <c r="Q16" s="7">
        <v>15</v>
      </c>
      <c r="R16" s="17">
        <v>180</v>
      </c>
      <c r="S16" s="20" t="s">
        <v>390</v>
      </c>
    </row>
    <row r="17" spans="1:19" ht="16.5" x14ac:dyDescent="0.15">
      <c r="A17" t="s">
        <v>26</v>
      </c>
      <c r="B17" s="1"/>
      <c r="C17" s="1" t="s">
        <v>102</v>
      </c>
      <c r="D17" s="24" t="s">
        <v>198</v>
      </c>
      <c r="E17" s="35" t="s">
        <v>518</v>
      </c>
      <c r="F17" s="43" t="s">
        <v>489</v>
      </c>
      <c r="G17" s="35" t="s">
        <v>460</v>
      </c>
      <c r="H17" s="42" t="s">
        <v>461</v>
      </c>
      <c r="I17" s="30" t="s">
        <v>402</v>
      </c>
      <c r="J17" s="27" t="s">
        <v>293</v>
      </c>
      <c r="K17" s="12" t="s">
        <v>316</v>
      </c>
      <c r="L17" s="1">
        <v>71206</v>
      </c>
      <c r="M17" s="1" t="s">
        <v>151</v>
      </c>
      <c r="N17" s="3" t="s">
        <v>159</v>
      </c>
      <c r="O17" s="8">
        <v>14</v>
      </c>
      <c r="P17" s="1">
        <v>6707</v>
      </c>
      <c r="Q17" s="7">
        <v>15</v>
      </c>
      <c r="R17" s="18">
        <v>180120</v>
      </c>
      <c r="S17" s="20" t="s">
        <v>392</v>
      </c>
    </row>
    <row r="18" spans="1:19" ht="16.5" x14ac:dyDescent="0.15">
      <c r="A18" t="s">
        <v>27</v>
      </c>
      <c r="B18" s="1"/>
      <c r="C18" s="1" t="s">
        <v>103</v>
      </c>
      <c r="D18" s="24" t="s">
        <v>199</v>
      </c>
      <c r="E18" s="39">
        <v>102104</v>
      </c>
      <c r="F18" s="43" t="s">
        <v>490</v>
      </c>
      <c r="G18" s="39">
        <v>71205</v>
      </c>
      <c r="H18" s="39" t="str">
        <f>VLOOKUP(G18,[1]广告行业类目!C:D,2,0)</f>
        <v>文艺培训</v>
      </c>
      <c r="J18" s="27" t="s">
        <v>289</v>
      </c>
      <c r="K18" s="12" t="s">
        <v>316</v>
      </c>
      <c r="L18" s="1">
        <v>71205</v>
      </c>
      <c r="M18" s="1" t="s">
        <v>428</v>
      </c>
      <c r="N18" s="3" t="s">
        <v>159</v>
      </c>
      <c r="O18" s="8">
        <v>14</v>
      </c>
      <c r="P18" s="1">
        <v>6708</v>
      </c>
      <c r="Q18" s="7">
        <v>15</v>
      </c>
      <c r="R18" s="17">
        <v>180</v>
      </c>
      <c r="S18" s="20" t="s">
        <v>391</v>
      </c>
    </row>
    <row r="19" spans="1:19" x14ac:dyDescent="0.15">
      <c r="A19" t="s">
        <v>28</v>
      </c>
      <c r="B19" s="1" t="s">
        <v>445</v>
      </c>
      <c r="C19" s="1"/>
      <c r="D19" s="23" t="s">
        <v>175</v>
      </c>
      <c r="E19" s="35" t="s">
        <v>541</v>
      </c>
      <c r="F19" s="39"/>
      <c r="G19" s="35"/>
      <c r="H19" s="39"/>
      <c r="J19" s="26"/>
      <c r="K19" s="11"/>
      <c r="L19" s="1">
        <v>709</v>
      </c>
      <c r="M19" s="1" t="s">
        <v>154</v>
      </c>
      <c r="N19" s="3" t="s">
        <v>160</v>
      </c>
      <c r="O19" s="8">
        <v>9</v>
      </c>
      <c r="P19" s="1">
        <v>65</v>
      </c>
      <c r="Q19" s="7">
        <v>5</v>
      </c>
      <c r="R19" s="17"/>
      <c r="S19" s="20"/>
    </row>
    <row r="20" spans="1:19" ht="27" x14ac:dyDescent="0.15">
      <c r="A20" t="s">
        <v>29</v>
      </c>
      <c r="B20" s="1"/>
      <c r="C20" s="1" t="s">
        <v>106</v>
      </c>
      <c r="D20" s="24" t="s">
        <v>200</v>
      </c>
      <c r="E20" s="35" t="s">
        <v>541</v>
      </c>
      <c r="F20" s="43" t="s">
        <v>511</v>
      </c>
      <c r="G20" s="35" t="s">
        <v>453</v>
      </c>
      <c r="H20" s="42" t="s">
        <v>352</v>
      </c>
      <c r="I20" s="32" t="s">
        <v>423</v>
      </c>
      <c r="J20" s="27" t="s">
        <v>295</v>
      </c>
      <c r="K20" s="12" t="s">
        <v>318</v>
      </c>
      <c r="L20" s="1">
        <v>70905</v>
      </c>
      <c r="M20" s="1" t="s">
        <v>155</v>
      </c>
      <c r="N20" s="3" t="s">
        <v>160</v>
      </c>
      <c r="O20" s="8">
        <v>9</v>
      </c>
      <c r="P20" s="1">
        <v>6501</v>
      </c>
      <c r="Q20" s="7">
        <v>5</v>
      </c>
      <c r="R20" s="17">
        <v>170</v>
      </c>
      <c r="S20" s="20" t="s">
        <v>352</v>
      </c>
    </row>
    <row r="21" spans="1:19" ht="16.5" x14ac:dyDescent="0.15">
      <c r="A21" t="s">
        <v>30</v>
      </c>
      <c r="B21" s="1"/>
      <c r="C21" s="1" t="s">
        <v>107</v>
      </c>
      <c r="D21" s="24" t="s">
        <v>201</v>
      </c>
      <c r="E21" s="35" t="s">
        <v>541</v>
      </c>
      <c r="F21" s="43" t="s">
        <v>506</v>
      </c>
      <c r="G21" s="37" t="s">
        <v>451</v>
      </c>
      <c r="H21" s="42" t="s">
        <v>462</v>
      </c>
      <c r="I21" s="30" t="s">
        <v>422</v>
      </c>
      <c r="J21" s="28">
        <v>10405</v>
      </c>
      <c r="K21" s="13">
        <v>9</v>
      </c>
      <c r="L21" s="1">
        <v>70902</v>
      </c>
      <c r="M21" s="1" t="s">
        <v>157</v>
      </c>
      <c r="N21" s="3" t="s">
        <v>160</v>
      </c>
      <c r="O21" s="8">
        <v>9</v>
      </c>
      <c r="P21" s="1">
        <v>6502</v>
      </c>
      <c r="Q21" s="7">
        <v>5</v>
      </c>
      <c r="R21" s="17">
        <v>170</v>
      </c>
      <c r="S21" s="20" t="s">
        <v>353</v>
      </c>
    </row>
    <row r="22" spans="1:19" ht="16.5" x14ac:dyDescent="0.15">
      <c r="A22" t="s">
        <v>31</v>
      </c>
      <c r="B22" s="1"/>
      <c r="C22" s="1" t="s">
        <v>269</v>
      </c>
      <c r="D22" s="24" t="s">
        <v>202</v>
      </c>
      <c r="E22" s="35" t="s">
        <v>541</v>
      </c>
      <c r="F22" s="43" t="s">
        <v>512</v>
      </c>
      <c r="G22" s="37">
        <v>70903</v>
      </c>
      <c r="H22" s="39" t="str">
        <f>VLOOKUP(G22,[1]广告行业类目!C:D,2,0)</f>
        <v>厨房用具</v>
      </c>
      <c r="I22" s="30" t="s">
        <v>425</v>
      </c>
      <c r="J22" s="28">
        <v>10410</v>
      </c>
      <c r="K22" s="13">
        <v>9</v>
      </c>
      <c r="L22" s="1">
        <v>70903</v>
      </c>
      <c r="M22" s="1" t="s">
        <v>430</v>
      </c>
      <c r="N22" s="3" t="s">
        <v>160</v>
      </c>
      <c r="O22" s="8">
        <v>9</v>
      </c>
      <c r="P22" s="1">
        <v>6503</v>
      </c>
      <c r="Q22" s="7">
        <v>5</v>
      </c>
      <c r="R22" s="17">
        <v>170</v>
      </c>
      <c r="S22" s="20" t="s">
        <v>354</v>
      </c>
    </row>
    <row r="23" spans="1:19" ht="27" x14ac:dyDescent="0.15">
      <c r="A23" t="s">
        <v>32</v>
      </c>
      <c r="B23" s="1"/>
      <c r="C23" s="1" t="s">
        <v>260</v>
      </c>
      <c r="D23" s="24" t="s">
        <v>203</v>
      </c>
      <c r="E23" s="35" t="s">
        <v>524</v>
      </c>
      <c r="F23" s="43" t="s">
        <v>513</v>
      </c>
      <c r="G23" s="35" t="s">
        <v>452</v>
      </c>
      <c r="H23" s="42" t="s">
        <v>463</v>
      </c>
      <c r="I23" s="30" t="s">
        <v>424</v>
      </c>
      <c r="J23" s="28">
        <v>10060</v>
      </c>
      <c r="K23" s="13">
        <v>3</v>
      </c>
      <c r="L23" s="1">
        <v>70911</v>
      </c>
      <c r="M23" s="1" t="s">
        <v>430</v>
      </c>
      <c r="N23" s="3" t="s">
        <v>166</v>
      </c>
      <c r="O23" s="8">
        <v>3</v>
      </c>
      <c r="P23" s="1">
        <v>6504</v>
      </c>
      <c r="Q23" s="7">
        <v>5</v>
      </c>
      <c r="R23" s="17">
        <v>170</v>
      </c>
      <c r="S23" s="20" t="s">
        <v>355</v>
      </c>
    </row>
    <row r="24" spans="1:19" x14ac:dyDescent="0.15">
      <c r="A24" t="s">
        <v>33</v>
      </c>
      <c r="B24" s="1" t="s">
        <v>1</v>
      </c>
      <c r="C24" s="1"/>
      <c r="D24" s="23" t="s">
        <v>176</v>
      </c>
      <c r="E24" s="35" t="s">
        <v>520</v>
      </c>
      <c r="F24" s="39"/>
      <c r="G24" s="35"/>
      <c r="H24" s="39"/>
      <c r="J24" s="26"/>
      <c r="K24" s="11"/>
      <c r="L24" s="1">
        <v>721</v>
      </c>
      <c r="M24" s="1" t="s">
        <v>140</v>
      </c>
      <c r="N24" s="3" t="s">
        <v>164</v>
      </c>
      <c r="O24" s="8">
        <v>13</v>
      </c>
      <c r="P24" s="1">
        <v>69</v>
      </c>
      <c r="Q24" s="7">
        <v>8</v>
      </c>
      <c r="R24" s="17"/>
      <c r="S24" s="17"/>
    </row>
    <row r="25" spans="1:19" ht="48" customHeight="1" x14ac:dyDescent="0.15">
      <c r="A25" t="s">
        <v>34</v>
      </c>
      <c r="B25" s="1"/>
      <c r="C25" s="1" t="s">
        <v>2</v>
      </c>
      <c r="D25" s="24" t="s">
        <v>204</v>
      </c>
      <c r="E25" s="35" t="s">
        <v>541</v>
      </c>
      <c r="F25" s="44" t="s">
        <v>492</v>
      </c>
      <c r="G25" s="35" t="s">
        <v>454</v>
      </c>
      <c r="H25" s="42" t="s">
        <v>464</v>
      </c>
      <c r="I25" s="33" t="s">
        <v>407</v>
      </c>
      <c r="J25" s="27" t="s">
        <v>298</v>
      </c>
      <c r="K25" s="12" t="s">
        <v>319</v>
      </c>
      <c r="L25" s="1">
        <v>72105</v>
      </c>
      <c r="M25" s="1" t="s">
        <v>143</v>
      </c>
      <c r="N25" s="3" t="s">
        <v>164</v>
      </c>
      <c r="O25" s="8">
        <v>13</v>
      </c>
      <c r="P25" s="1">
        <v>6901</v>
      </c>
      <c r="Q25" s="7">
        <v>8</v>
      </c>
      <c r="R25" s="17">
        <v>190</v>
      </c>
      <c r="S25" s="20" t="s">
        <v>2</v>
      </c>
    </row>
    <row r="26" spans="1:19" ht="16.5" x14ac:dyDescent="0.15">
      <c r="A26" t="s">
        <v>35</v>
      </c>
      <c r="B26" s="1"/>
      <c r="C26" s="1" t="s">
        <v>3</v>
      </c>
      <c r="D26" s="24" t="s">
        <v>205</v>
      </c>
      <c r="E26" s="35" t="s">
        <v>541</v>
      </c>
      <c r="F26" s="43" t="s">
        <v>493</v>
      </c>
      <c r="G26" s="39">
        <v>72112</v>
      </c>
      <c r="H26" s="39" t="str">
        <f>VLOOKUP(G26,[1]广告行业类目!C:D,2,0)</f>
        <v>银行</v>
      </c>
      <c r="I26" s="30" t="s">
        <v>403</v>
      </c>
      <c r="J26" s="27" t="s">
        <v>296</v>
      </c>
      <c r="K26" s="12" t="s">
        <v>320</v>
      </c>
      <c r="L26" s="1">
        <v>72112</v>
      </c>
      <c r="M26" s="1" t="s">
        <v>141</v>
      </c>
      <c r="N26" s="3" t="s">
        <v>164</v>
      </c>
      <c r="O26" s="8">
        <v>13</v>
      </c>
      <c r="P26" s="1">
        <v>6902</v>
      </c>
      <c r="Q26" s="7">
        <v>8</v>
      </c>
      <c r="R26" s="17">
        <v>190</v>
      </c>
      <c r="S26" s="20" t="s">
        <v>3</v>
      </c>
    </row>
    <row r="27" spans="1:19" ht="16.5" x14ac:dyDescent="0.15">
      <c r="A27" t="s">
        <v>36</v>
      </c>
      <c r="B27" s="1"/>
      <c r="C27" s="1" t="s">
        <v>262</v>
      </c>
      <c r="D27" s="24" t="s">
        <v>206</v>
      </c>
      <c r="E27" s="39">
        <v>103101</v>
      </c>
      <c r="F27" s="43" t="s">
        <v>496</v>
      </c>
      <c r="G27" s="39">
        <v>72101</v>
      </c>
      <c r="H27" s="39" t="str">
        <f>VLOOKUP(G27,[1]广告行业类目!C:D,2,0)</f>
        <v>保险</v>
      </c>
      <c r="I27" s="30" t="s">
        <v>404</v>
      </c>
      <c r="J27" s="29">
        <v>1010210550</v>
      </c>
      <c r="K27" s="14">
        <v>15</v>
      </c>
      <c r="L27" s="1">
        <v>72101</v>
      </c>
      <c r="M27" s="1" t="s">
        <v>142</v>
      </c>
      <c r="N27" s="3" t="s">
        <v>164</v>
      </c>
      <c r="O27" s="8">
        <v>13</v>
      </c>
      <c r="P27" s="1">
        <v>6903</v>
      </c>
      <c r="Q27" s="7">
        <v>8</v>
      </c>
      <c r="R27" s="17">
        <v>190</v>
      </c>
      <c r="S27" s="20" t="s">
        <v>356</v>
      </c>
    </row>
    <row r="28" spans="1:19" ht="33" x14ac:dyDescent="0.15">
      <c r="A28" t="s">
        <v>37</v>
      </c>
      <c r="B28" s="1"/>
      <c r="C28" s="1" t="s">
        <v>261</v>
      </c>
      <c r="D28" s="24" t="s">
        <v>207</v>
      </c>
      <c r="E28" s="35" t="s">
        <v>521</v>
      </c>
      <c r="F28" s="44" t="s">
        <v>494</v>
      </c>
      <c r="G28" s="35"/>
      <c r="H28" s="39"/>
      <c r="I28" s="32" t="s">
        <v>406</v>
      </c>
      <c r="J28" s="27" t="s">
        <v>299</v>
      </c>
      <c r="K28" s="12" t="s">
        <v>321</v>
      </c>
      <c r="L28" s="1">
        <v>72109</v>
      </c>
      <c r="M28" s="1" t="s">
        <v>144</v>
      </c>
      <c r="N28" s="3" t="s">
        <v>164</v>
      </c>
      <c r="O28" s="8">
        <v>13</v>
      </c>
      <c r="P28" s="1">
        <v>6904</v>
      </c>
      <c r="Q28" s="7">
        <v>8</v>
      </c>
      <c r="R28" s="17">
        <v>190</v>
      </c>
      <c r="S28" s="20" t="s">
        <v>357</v>
      </c>
    </row>
    <row r="29" spans="1:19" ht="16.5" x14ac:dyDescent="0.15">
      <c r="A29" t="s">
        <v>38</v>
      </c>
      <c r="B29" s="1"/>
      <c r="C29" s="1" t="s">
        <v>4</v>
      </c>
      <c r="D29" s="24" t="s">
        <v>208</v>
      </c>
      <c r="E29" s="39">
        <v>103104</v>
      </c>
      <c r="F29" s="43" t="s">
        <v>495</v>
      </c>
      <c r="G29" s="39">
        <v>72102</v>
      </c>
      <c r="H29" s="39" t="str">
        <f>VLOOKUP(G29,[1]广告行业类目!C:D,2,0)</f>
        <v>典当</v>
      </c>
      <c r="I29" s="30" t="s">
        <v>405</v>
      </c>
      <c r="J29" s="27" t="s">
        <v>297</v>
      </c>
      <c r="K29" s="12" t="s">
        <v>322</v>
      </c>
      <c r="L29" s="1">
        <v>72102</v>
      </c>
      <c r="M29" s="1" t="s">
        <v>431</v>
      </c>
      <c r="N29" s="3" t="s">
        <v>164</v>
      </c>
      <c r="O29" s="8">
        <v>13</v>
      </c>
      <c r="P29" s="1">
        <v>6905</v>
      </c>
      <c r="Q29" s="7">
        <v>8</v>
      </c>
      <c r="R29" s="17">
        <v>190</v>
      </c>
      <c r="S29" s="20" t="s">
        <v>4</v>
      </c>
    </row>
    <row r="30" spans="1:19" x14ac:dyDescent="0.15">
      <c r="A30" t="s">
        <v>39</v>
      </c>
      <c r="B30" s="1" t="s">
        <v>5</v>
      </c>
      <c r="C30" s="1"/>
      <c r="D30" s="23" t="s">
        <v>177</v>
      </c>
      <c r="E30" s="35" t="s">
        <v>541</v>
      </c>
      <c r="F30" s="39"/>
      <c r="G30" s="35"/>
      <c r="H30" s="39"/>
      <c r="J30" s="26"/>
      <c r="K30" s="11"/>
      <c r="L30" s="1">
        <v>717</v>
      </c>
      <c r="M30" s="1" t="s">
        <v>432</v>
      </c>
      <c r="N30" s="3" t="s">
        <v>167</v>
      </c>
      <c r="O30" s="8">
        <v>15</v>
      </c>
      <c r="P30" s="1">
        <v>71</v>
      </c>
      <c r="Q30" s="7">
        <v>12</v>
      </c>
      <c r="R30" s="17"/>
      <c r="S30" s="17"/>
    </row>
    <row r="31" spans="1:19" ht="40.5" x14ac:dyDescent="0.15">
      <c r="A31" t="s">
        <v>40</v>
      </c>
      <c r="B31" s="1"/>
      <c r="C31" s="1" t="s">
        <v>6</v>
      </c>
      <c r="D31" s="24" t="s">
        <v>209</v>
      </c>
      <c r="E31" s="35" t="s">
        <v>523</v>
      </c>
      <c r="F31" s="43" t="s">
        <v>499</v>
      </c>
      <c r="G31" s="35" t="s">
        <v>455</v>
      </c>
      <c r="H31" s="42" t="s">
        <v>465</v>
      </c>
      <c r="I31" s="30" t="s">
        <v>546</v>
      </c>
      <c r="J31" s="27" t="s">
        <v>301</v>
      </c>
      <c r="K31" s="12" t="s">
        <v>324</v>
      </c>
      <c r="L31" s="1">
        <v>71799</v>
      </c>
      <c r="M31" s="1" t="s">
        <v>433</v>
      </c>
      <c r="N31" s="3" t="s">
        <v>167</v>
      </c>
      <c r="O31" s="8">
        <v>15</v>
      </c>
      <c r="P31" s="1">
        <v>7101</v>
      </c>
      <c r="Q31" s="7">
        <v>12</v>
      </c>
      <c r="R31" s="17">
        <v>200</v>
      </c>
      <c r="S31" s="20" t="s">
        <v>6</v>
      </c>
    </row>
    <row r="32" spans="1:19" ht="16.5" x14ac:dyDescent="0.15">
      <c r="A32" t="s">
        <v>41</v>
      </c>
      <c r="B32" s="1"/>
      <c r="C32" s="1" t="s">
        <v>7</v>
      </c>
      <c r="D32" s="24" t="s">
        <v>210</v>
      </c>
      <c r="E32" s="35" t="s">
        <v>522</v>
      </c>
      <c r="F32" s="43" t="s">
        <v>497</v>
      </c>
      <c r="G32" s="35"/>
      <c r="H32" s="39"/>
      <c r="I32" s="30" t="s">
        <v>408</v>
      </c>
      <c r="J32" s="27" t="s">
        <v>300</v>
      </c>
      <c r="K32" s="12" t="s">
        <v>325</v>
      </c>
      <c r="L32" s="1">
        <v>71699</v>
      </c>
      <c r="M32" s="1" t="s">
        <v>434</v>
      </c>
      <c r="N32" s="3" t="s">
        <v>167</v>
      </c>
      <c r="O32" s="8">
        <v>15</v>
      </c>
      <c r="P32" s="1">
        <v>7102</v>
      </c>
      <c r="Q32" s="7">
        <v>12</v>
      </c>
      <c r="R32" s="17">
        <v>200</v>
      </c>
      <c r="S32" s="17" t="s">
        <v>383</v>
      </c>
    </row>
    <row r="33" spans="1:19" ht="16.5" x14ac:dyDescent="0.15">
      <c r="A33" t="s">
        <v>42</v>
      </c>
      <c r="B33" s="1"/>
      <c r="C33" s="1" t="s">
        <v>8</v>
      </c>
      <c r="D33" s="24" t="s">
        <v>211</v>
      </c>
      <c r="E33" s="35" t="s">
        <v>542</v>
      </c>
      <c r="F33" s="43" t="s">
        <v>498</v>
      </c>
      <c r="G33" s="39">
        <v>72501</v>
      </c>
      <c r="H33" s="39" t="str">
        <f>VLOOKUP(G33,[1]广告行业类目!C:D,2,0)</f>
        <v>交通票务</v>
      </c>
      <c r="I33" s="30" t="s">
        <v>547</v>
      </c>
      <c r="J33" s="27" t="s">
        <v>285</v>
      </c>
      <c r="K33" s="12" t="s">
        <v>323</v>
      </c>
      <c r="L33" s="1">
        <v>72501</v>
      </c>
      <c r="M33" s="1" t="s">
        <v>248</v>
      </c>
      <c r="N33" s="3" t="s">
        <v>167</v>
      </c>
      <c r="O33" s="8">
        <v>15</v>
      </c>
      <c r="P33" s="1">
        <v>7103</v>
      </c>
      <c r="Q33" s="7">
        <v>12</v>
      </c>
      <c r="R33" s="17">
        <v>200</v>
      </c>
      <c r="S33" s="20" t="s">
        <v>8</v>
      </c>
    </row>
    <row r="34" spans="1:19" ht="27" x14ac:dyDescent="0.15">
      <c r="A34" t="s">
        <v>43</v>
      </c>
      <c r="B34" s="1"/>
      <c r="C34" s="1" t="s">
        <v>9</v>
      </c>
      <c r="D34" s="24" t="s">
        <v>212</v>
      </c>
      <c r="E34" s="35" t="s">
        <v>541</v>
      </c>
      <c r="F34" s="42"/>
      <c r="G34" s="35" t="s">
        <v>457</v>
      </c>
      <c r="H34" s="42" t="s">
        <v>466</v>
      </c>
      <c r="I34" s="30" t="s">
        <v>409</v>
      </c>
      <c r="J34" s="27" t="s">
        <v>302</v>
      </c>
      <c r="K34" s="12" t="s">
        <v>325</v>
      </c>
      <c r="L34" s="1">
        <v>72599</v>
      </c>
      <c r="M34" s="1" t="s">
        <v>249</v>
      </c>
      <c r="N34" s="3" t="s">
        <v>167</v>
      </c>
      <c r="O34" s="8">
        <v>15</v>
      </c>
      <c r="P34" s="1">
        <v>7104</v>
      </c>
      <c r="Q34" s="7">
        <v>12</v>
      </c>
      <c r="R34" s="18">
        <v>200290240</v>
      </c>
      <c r="S34" s="17" t="s">
        <v>384</v>
      </c>
    </row>
    <row r="35" spans="1:19" x14ac:dyDescent="0.15">
      <c r="A35" t="s">
        <v>44</v>
      </c>
      <c r="B35" s="1" t="s">
        <v>10</v>
      </c>
      <c r="C35" s="1"/>
      <c r="D35" s="23" t="s">
        <v>178</v>
      </c>
      <c r="E35" s="35" t="s">
        <v>541</v>
      </c>
      <c r="F35" s="39"/>
      <c r="G35" s="35"/>
      <c r="H35" s="39"/>
      <c r="J35" s="26"/>
      <c r="K35" s="11"/>
      <c r="L35" s="1">
        <v>707</v>
      </c>
      <c r="M35" s="1" t="s">
        <v>153</v>
      </c>
      <c r="N35" s="3" t="s">
        <v>168</v>
      </c>
      <c r="O35" s="8">
        <v>4</v>
      </c>
      <c r="P35" s="1">
        <v>72</v>
      </c>
      <c r="Q35" s="7">
        <v>6</v>
      </c>
      <c r="R35" s="17"/>
      <c r="S35" s="17"/>
    </row>
    <row r="36" spans="1:19" ht="16.5" x14ac:dyDescent="0.15">
      <c r="A36" t="s">
        <v>45</v>
      </c>
      <c r="B36" s="1"/>
      <c r="C36" s="1" t="s">
        <v>11</v>
      </c>
      <c r="D36" s="24" t="s">
        <v>213</v>
      </c>
      <c r="E36" s="35" t="s">
        <v>525</v>
      </c>
      <c r="F36" s="43" t="s">
        <v>500</v>
      </c>
      <c r="G36" s="35"/>
      <c r="H36" s="39"/>
      <c r="I36" s="30" t="s">
        <v>410</v>
      </c>
      <c r="J36" s="27" t="s">
        <v>286</v>
      </c>
      <c r="K36" s="12" t="s">
        <v>326</v>
      </c>
      <c r="L36" s="1">
        <v>70701</v>
      </c>
      <c r="M36" s="1" t="s">
        <v>430</v>
      </c>
      <c r="N36" s="3" t="s">
        <v>168</v>
      </c>
      <c r="O36" s="8">
        <v>4</v>
      </c>
      <c r="P36" s="1">
        <v>7201</v>
      </c>
      <c r="Q36" s="7">
        <v>6</v>
      </c>
      <c r="R36" s="17">
        <v>230</v>
      </c>
      <c r="S36" s="20" t="s">
        <v>11</v>
      </c>
    </row>
    <row r="37" spans="1:19" ht="54" x14ac:dyDescent="0.15">
      <c r="A37" t="s">
        <v>46</v>
      </c>
      <c r="B37" s="1"/>
      <c r="C37" s="1" t="s">
        <v>12</v>
      </c>
      <c r="D37" s="24" t="s">
        <v>214</v>
      </c>
      <c r="E37" s="35" t="s">
        <v>526</v>
      </c>
      <c r="F37" s="43" t="s">
        <v>501</v>
      </c>
      <c r="G37" s="35" t="s">
        <v>456</v>
      </c>
      <c r="H37" s="42" t="s">
        <v>467</v>
      </c>
      <c r="I37" s="30" t="s">
        <v>411</v>
      </c>
      <c r="J37" s="27" t="s">
        <v>287</v>
      </c>
      <c r="K37" s="12" t="s">
        <v>327</v>
      </c>
      <c r="L37" s="1">
        <v>70799</v>
      </c>
      <c r="M37" s="1" t="s">
        <v>435</v>
      </c>
      <c r="N37" s="3" t="s">
        <v>168</v>
      </c>
      <c r="O37" s="8">
        <v>4</v>
      </c>
      <c r="P37" s="1">
        <v>7202</v>
      </c>
      <c r="Q37" s="7">
        <v>6</v>
      </c>
      <c r="R37" s="17">
        <v>230</v>
      </c>
      <c r="S37" s="20" t="s">
        <v>12</v>
      </c>
    </row>
    <row r="38" spans="1:19" x14ac:dyDescent="0.15">
      <c r="A38" t="s">
        <v>47</v>
      </c>
      <c r="B38" s="1" t="s">
        <v>108</v>
      </c>
      <c r="C38" s="1"/>
      <c r="D38" s="23" t="s">
        <v>179</v>
      </c>
      <c r="E38" s="35" t="s">
        <v>541</v>
      </c>
      <c r="F38" s="39"/>
      <c r="G38" s="35"/>
      <c r="H38" s="39"/>
      <c r="J38" s="26"/>
      <c r="K38" s="11"/>
      <c r="L38" s="1">
        <v>708</v>
      </c>
      <c r="M38" s="1" t="s">
        <v>250</v>
      </c>
      <c r="N38" s="3" t="s">
        <v>168</v>
      </c>
      <c r="O38" s="8">
        <v>7</v>
      </c>
      <c r="P38" s="1">
        <v>73</v>
      </c>
      <c r="Q38" s="7">
        <v>7</v>
      </c>
      <c r="R38" s="17"/>
      <c r="S38" s="17"/>
    </row>
    <row r="39" spans="1:19" ht="16.5" x14ac:dyDescent="0.15">
      <c r="A39" t="s">
        <v>48</v>
      </c>
      <c r="B39" s="1"/>
      <c r="C39" s="1" t="s">
        <v>109</v>
      </c>
      <c r="D39" s="24" t="s">
        <v>215</v>
      </c>
      <c r="E39" s="35" t="s">
        <v>529</v>
      </c>
      <c r="F39" s="39"/>
      <c r="G39" s="35"/>
      <c r="H39" s="39"/>
      <c r="I39" s="30" t="s">
        <v>412</v>
      </c>
      <c r="J39" s="27" t="s">
        <v>303</v>
      </c>
      <c r="K39" s="12" t="s">
        <v>328</v>
      </c>
      <c r="L39" s="1">
        <v>70899</v>
      </c>
      <c r="M39" s="1" t="s">
        <v>436</v>
      </c>
      <c r="N39" s="3" t="s">
        <v>168</v>
      </c>
      <c r="O39" s="8">
        <v>7</v>
      </c>
      <c r="P39" s="1">
        <v>7301</v>
      </c>
      <c r="Q39" s="7">
        <v>7</v>
      </c>
      <c r="R39" s="17">
        <v>280</v>
      </c>
      <c r="S39" s="20" t="s">
        <v>393</v>
      </c>
    </row>
    <row r="40" spans="1:19" x14ac:dyDescent="0.15">
      <c r="A40" t="s">
        <v>49</v>
      </c>
      <c r="B40" s="1" t="s">
        <v>446</v>
      </c>
      <c r="C40" s="1"/>
      <c r="D40" s="23" t="s">
        <v>180</v>
      </c>
      <c r="E40" s="35" t="s">
        <v>541</v>
      </c>
      <c r="F40" s="39"/>
      <c r="G40" s="35"/>
      <c r="H40" s="39"/>
      <c r="J40" s="26"/>
      <c r="K40" s="11"/>
      <c r="L40" s="1">
        <v>716</v>
      </c>
      <c r="M40" s="1" t="s">
        <v>146</v>
      </c>
      <c r="N40" s="3" t="s">
        <v>169</v>
      </c>
      <c r="O40" s="8">
        <v>19</v>
      </c>
      <c r="P40" s="1">
        <v>77</v>
      </c>
      <c r="Q40" s="7">
        <v>7</v>
      </c>
      <c r="R40" s="17"/>
      <c r="S40" s="17"/>
    </row>
    <row r="41" spans="1:19" ht="16.5" x14ac:dyDescent="0.15">
      <c r="A41" t="s">
        <v>50</v>
      </c>
      <c r="B41" s="1"/>
      <c r="C41" s="1" t="s">
        <v>111</v>
      </c>
      <c r="D41" s="24" t="s">
        <v>216</v>
      </c>
      <c r="E41" s="35" t="s">
        <v>541</v>
      </c>
      <c r="F41" s="39"/>
      <c r="G41" s="39">
        <v>71601</v>
      </c>
      <c r="H41" s="39" t="str">
        <f>VLOOKUP(G41,[1]广告行业类目!C:D,2,0)</f>
        <v>搬家服务</v>
      </c>
      <c r="J41" s="28">
        <v>10002</v>
      </c>
      <c r="K41" s="13">
        <v>6</v>
      </c>
      <c r="L41" s="1">
        <v>71601</v>
      </c>
      <c r="M41" s="1" t="s">
        <v>149</v>
      </c>
      <c r="N41" s="3" t="s">
        <v>169</v>
      </c>
      <c r="O41" s="8">
        <v>19</v>
      </c>
      <c r="P41" s="1">
        <v>7701</v>
      </c>
      <c r="Q41" s="7">
        <v>7</v>
      </c>
      <c r="R41" s="17">
        <v>300</v>
      </c>
      <c r="S41" s="20" t="s">
        <v>358</v>
      </c>
    </row>
    <row r="42" spans="1:19" ht="16.5" x14ac:dyDescent="0.15">
      <c r="A42" t="s">
        <v>51</v>
      </c>
      <c r="B42" s="1"/>
      <c r="C42" s="1" t="s">
        <v>112</v>
      </c>
      <c r="D42" s="24" t="s">
        <v>217</v>
      </c>
      <c r="E42" s="39">
        <v>114100</v>
      </c>
      <c r="F42" s="43" t="s">
        <v>508</v>
      </c>
      <c r="G42" s="39">
        <v>71609</v>
      </c>
      <c r="H42" s="39" t="str">
        <f>VLOOKUP(G42,[1]广告行业类目!C:D,2,0)</f>
        <v>家政服务</v>
      </c>
      <c r="J42" s="28">
        <v>13658</v>
      </c>
      <c r="K42" s="13">
        <v>6</v>
      </c>
      <c r="L42" s="1">
        <v>71609</v>
      </c>
      <c r="M42" s="1" t="s">
        <v>156</v>
      </c>
      <c r="N42" s="3" t="s">
        <v>169</v>
      </c>
      <c r="O42" s="8">
        <v>19</v>
      </c>
      <c r="P42" s="1">
        <v>7702</v>
      </c>
      <c r="Q42" s="7">
        <v>7</v>
      </c>
      <c r="R42" s="17">
        <v>300</v>
      </c>
      <c r="S42" s="20" t="s">
        <v>359</v>
      </c>
    </row>
    <row r="43" spans="1:19" ht="16.5" x14ac:dyDescent="0.15">
      <c r="A43" t="s">
        <v>52</v>
      </c>
      <c r="B43" s="1"/>
      <c r="C43" s="1" t="s">
        <v>113</v>
      </c>
      <c r="D43" s="24" t="s">
        <v>218</v>
      </c>
      <c r="E43" s="35" t="s">
        <v>541</v>
      </c>
      <c r="F43" s="43" t="s">
        <v>483</v>
      </c>
      <c r="G43" s="39">
        <v>71619</v>
      </c>
      <c r="H43" s="39" t="str">
        <f>VLOOKUP(G43,[1]广告行业类目!C:D,2,0)</f>
        <v>征婚交友</v>
      </c>
      <c r="I43" s="30" t="s">
        <v>399</v>
      </c>
      <c r="J43" s="28">
        <v>10031</v>
      </c>
      <c r="K43" s="13">
        <v>6</v>
      </c>
      <c r="L43" s="1">
        <v>71619</v>
      </c>
      <c r="M43" s="1" t="s">
        <v>147</v>
      </c>
      <c r="N43" s="3" t="s">
        <v>169</v>
      </c>
      <c r="O43" s="8">
        <v>19</v>
      </c>
      <c r="P43" s="1">
        <v>7703</v>
      </c>
      <c r="Q43" s="7">
        <v>7</v>
      </c>
      <c r="R43" s="18">
        <v>300130</v>
      </c>
      <c r="S43" s="20" t="s">
        <v>360</v>
      </c>
    </row>
    <row r="44" spans="1:19" ht="16.5" x14ac:dyDescent="0.15">
      <c r="A44" t="s">
        <v>53</v>
      </c>
      <c r="B44" s="1"/>
      <c r="C44" s="1" t="s">
        <v>114</v>
      </c>
      <c r="D44" s="24" t="s">
        <v>219</v>
      </c>
      <c r="E44" s="39">
        <v>114108</v>
      </c>
      <c r="F44" s="43" t="s">
        <v>484</v>
      </c>
      <c r="G44" s="39">
        <v>71608</v>
      </c>
      <c r="H44" s="39" t="str">
        <f>VLOOKUP(G44,[1]广告行业类目!C:D,2,0)</f>
        <v>婚庆服务</v>
      </c>
      <c r="I44" s="30" t="s">
        <v>400</v>
      </c>
      <c r="J44" s="28">
        <v>10369</v>
      </c>
      <c r="K44" s="13">
        <v>6</v>
      </c>
      <c r="L44" s="1">
        <v>71608</v>
      </c>
      <c r="M44" s="1" t="s">
        <v>145</v>
      </c>
      <c r="N44" s="3" t="s">
        <v>169</v>
      </c>
      <c r="O44" s="8">
        <v>19</v>
      </c>
      <c r="P44" s="1">
        <v>7704</v>
      </c>
      <c r="Q44" s="7">
        <v>7</v>
      </c>
      <c r="R44" s="17">
        <v>300</v>
      </c>
      <c r="S44" s="20" t="s">
        <v>361</v>
      </c>
    </row>
    <row r="45" spans="1:19" ht="16.5" x14ac:dyDescent="0.15">
      <c r="A45" t="s">
        <v>54</v>
      </c>
      <c r="B45" s="1"/>
      <c r="C45" s="1" t="s">
        <v>115</v>
      </c>
      <c r="D45" s="24" t="s">
        <v>220</v>
      </c>
      <c r="E45" s="35" t="s">
        <v>541</v>
      </c>
      <c r="F45" s="39"/>
      <c r="G45" s="39">
        <v>71509</v>
      </c>
      <c r="H45" s="39" t="str">
        <f>VLOOKUP(G45,[1]广告行业类目!C:D,2,0)</f>
        <v>摄影</v>
      </c>
      <c r="J45" s="28">
        <v>10132</v>
      </c>
      <c r="K45" s="13">
        <v>6</v>
      </c>
      <c r="L45" s="1">
        <v>71509</v>
      </c>
      <c r="M45" s="1" t="s">
        <v>251</v>
      </c>
      <c r="N45" s="3" t="s">
        <v>169</v>
      </c>
      <c r="O45" s="8">
        <v>19</v>
      </c>
      <c r="P45" s="1">
        <v>7705</v>
      </c>
      <c r="Q45" s="7">
        <v>7</v>
      </c>
      <c r="R45" s="17">
        <v>300</v>
      </c>
      <c r="S45" s="20" t="s">
        <v>362</v>
      </c>
    </row>
    <row r="46" spans="1:19" ht="16.5" x14ac:dyDescent="0.15">
      <c r="A46" t="s">
        <v>55</v>
      </c>
      <c r="B46" s="1"/>
      <c r="C46" s="1" t="s">
        <v>275</v>
      </c>
      <c r="D46" s="24" t="s">
        <v>221</v>
      </c>
      <c r="E46" s="35" t="s">
        <v>541</v>
      </c>
      <c r="F46" s="39"/>
      <c r="G46" s="39">
        <v>71612</v>
      </c>
      <c r="H46" s="39" t="str">
        <f>VLOOKUP(G46,[1]广告行业类目!C:D,2,0)</f>
        <v>租车订车</v>
      </c>
      <c r="J46" s="28">
        <v>13284</v>
      </c>
      <c r="K46" s="13">
        <v>19</v>
      </c>
      <c r="L46" s="1">
        <v>71612</v>
      </c>
      <c r="M46" s="1" t="s">
        <v>252</v>
      </c>
      <c r="N46" s="3" t="s">
        <v>169</v>
      </c>
      <c r="O46" s="8">
        <v>19</v>
      </c>
      <c r="P46" s="1">
        <v>7706</v>
      </c>
      <c r="Q46" s="7">
        <v>7</v>
      </c>
      <c r="R46" s="17">
        <v>300</v>
      </c>
      <c r="S46" s="20" t="s">
        <v>363</v>
      </c>
    </row>
    <row r="47" spans="1:19" ht="27" x14ac:dyDescent="0.15">
      <c r="A47" t="s">
        <v>56</v>
      </c>
      <c r="B47" s="1"/>
      <c r="C47" s="1" t="s">
        <v>116</v>
      </c>
      <c r="D47" s="24" t="s">
        <v>222</v>
      </c>
      <c r="E47" s="35" t="s">
        <v>541</v>
      </c>
      <c r="F47" s="39"/>
      <c r="G47" s="35"/>
      <c r="H47" s="39"/>
      <c r="I47" s="32" t="s">
        <v>413</v>
      </c>
      <c r="J47" s="28">
        <v>10019</v>
      </c>
      <c r="K47" s="13">
        <v>6</v>
      </c>
      <c r="L47" s="1">
        <v>71614</v>
      </c>
      <c r="M47" s="1" t="s">
        <v>253</v>
      </c>
      <c r="N47" s="3" t="s">
        <v>169</v>
      </c>
      <c r="O47" s="8">
        <v>19</v>
      </c>
      <c r="P47" s="1">
        <v>7707</v>
      </c>
      <c r="Q47" s="7">
        <v>7</v>
      </c>
      <c r="R47" s="17">
        <v>300</v>
      </c>
      <c r="S47" s="21" t="s">
        <v>364</v>
      </c>
    </row>
    <row r="48" spans="1:19" ht="16.5" x14ac:dyDescent="0.15">
      <c r="A48" t="s">
        <v>57</v>
      </c>
      <c r="B48" s="1"/>
      <c r="C48" s="1" t="s">
        <v>117</v>
      </c>
      <c r="D48" s="24" t="s">
        <v>223</v>
      </c>
      <c r="E48" s="35" t="s">
        <v>541</v>
      </c>
      <c r="F48" s="39"/>
      <c r="G48" s="35"/>
      <c r="H48" s="39"/>
      <c r="J48" s="28">
        <v>13658</v>
      </c>
      <c r="K48" s="13">
        <v>6</v>
      </c>
      <c r="L48" s="1">
        <v>71699</v>
      </c>
      <c r="M48" s="1" t="s">
        <v>437</v>
      </c>
      <c r="N48" s="3" t="s">
        <v>169</v>
      </c>
      <c r="O48" s="8">
        <v>19</v>
      </c>
      <c r="P48" s="1">
        <v>7708</v>
      </c>
      <c r="Q48" s="7">
        <v>7</v>
      </c>
      <c r="R48" s="17">
        <v>300</v>
      </c>
      <c r="S48" s="21" t="s">
        <v>365</v>
      </c>
    </row>
    <row r="49" spans="1:19" x14ac:dyDescent="0.15">
      <c r="A49" t="s">
        <v>58</v>
      </c>
      <c r="B49" s="1" t="s">
        <v>447</v>
      </c>
      <c r="C49" s="1"/>
      <c r="D49" s="23" t="s">
        <v>181</v>
      </c>
      <c r="E49" s="35" t="s">
        <v>541</v>
      </c>
      <c r="F49" s="39"/>
      <c r="G49" s="35"/>
      <c r="H49" s="39"/>
      <c r="J49" s="26"/>
      <c r="K49" s="11"/>
      <c r="L49" s="1">
        <v>710</v>
      </c>
      <c r="M49" s="1"/>
      <c r="N49" s="3" t="s">
        <v>161</v>
      </c>
      <c r="O49" s="8"/>
      <c r="P49" s="1">
        <v>78</v>
      </c>
      <c r="Q49" s="7">
        <v>10</v>
      </c>
      <c r="R49" s="17"/>
      <c r="S49" s="17"/>
    </row>
    <row r="50" spans="1:19" ht="16.5" x14ac:dyDescent="0.15">
      <c r="A50" t="s">
        <v>59</v>
      </c>
      <c r="B50" s="1"/>
      <c r="C50" s="1" t="s">
        <v>264</v>
      </c>
      <c r="D50" s="24" t="s">
        <v>224</v>
      </c>
      <c r="E50" s="35" t="s">
        <v>527</v>
      </c>
      <c r="F50" s="43" t="s">
        <v>503</v>
      </c>
      <c r="G50" s="35" t="s">
        <v>458</v>
      </c>
      <c r="H50" s="42" t="s">
        <v>468</v>
      </c>
      <c r="I50" s="30" t="s">
        <v>416</v>
      </c>
      <c r="J50" s="27" t="s">
        <v>305</v>
      </c>
      <c r="K50" s="12" t="s">
        <v>330</v>
      </c>
      <c r="L50" s="1">
        <v>71003</v>
      </c>
      <c r="M50" s="1" t="s">
        <v>254</v>
      </c>
      <c r="N50" s="3" t="s">
        <v>161</v>
      </c>
      <c r="O50" s="8">
        <v>2</v>
      </c>
      <c r="P50" s="1">
        <v>7801</v>
      </c>
      <c r="Q50" s="7">
        <v>10</v>
      </c>
      <c r="R50" s="17">
        <v>100</v>
      </c>
      <c r="S50" s="20" t="s">
        <v>366</v>
      </c>
    </row>
    <row r="51" spans="1:19" ht="16.5" x14ac:dyDescent="0.15">
      <c r="A51" t="s">
        <v>60</v>
      </c>
      <c r="B51" s="1"/>
      <c r="C51" s="1" t="s">
        <v>263</v>
      </c>
      <c r="D51" s="24" t="s">
        <v>225</v>
      </c>
      <c r="E51" s="39">
        <v>108100</v>
      </c>
      <c r="F51" s="43" t="s">
        <v>505</v>
      </c>
      <c r="G51" s="39">
        <v>71001</v>
      </c>
      <c r="H51" s="39" t="str">
        <f>VLOOKUP(G51,[1]广告行业类目!C:D,2,0)</f>
        <v>休闲零食</v>
      </c>
      <c r="I51" s="30" t="s">
        <v>414</v>
      </c>
      <c r="J51" s="27">
        <v>10082</v>
      </c>
      <c r="K51" s="12" t="s">
        <v>330</v>
      </c>
      <c r="L51" s="1">
        <v>71001</v>
      </c>
      <c r="M51" s="1" t="s">
        <v>148</v>
      </c>
      <c r="N51" s="3" t="s">
        <v>161</v>
      </c>
      <c r="O51" s="8">
        <v>2</v>
      </c>
      <c r="P51" s="1">
        <v>7802</v>
      </c>
      <c r="Q51" s="7">
        <v>10</v>
      </c>
      <c r="R51" s="17">
        <v>100</v>
      </c>
      <c r="S51" s="20" t="s">
        <v>367</v>
      </c>
    </row>
    <row r="52" spans="1:19" ht="16.5" x14ac:dyDescent="0.15">
      <c r="A52" t="s">
        <v>61</v>
      </c>
      <c r="B52" s="1"/>
      <c r="C52" s="1" t="s">
        <v>265</v>
      </c>
      <c r="D52" s="24" t="s">
        <v>226</v>
      </c>
      <c r="E52" s="39">
        <v>108103</v>
      </c>
      <c r="F52" s="43" t="s">
        <v>502</v>
      </c>
      <c r="G52" s="39"/>
      <c r="H52" s="39"/>
      <c r="J52" s="28">
        <v>10086</v>
      </c>
      <c r="K52" s="13">
        <v>10</v>
      </c>
      <c r="L52" s="1">
        <v>71005</v>
      </c>
      <c r="M52" s="1" t="s">
        <v>257</v>
      </c>
      <c r="N52" s="3" t="s">
        <v>161</v>
      </c>
      <c r="O52" s="8">
        <v>2</v>
      </c>
      <c r="P52" s="1">
        <v>7803</v>
      </c>
      <c r="Q52" s="7">
        <v>10</v>
      </c>
      <c r="R52" s="17">
        <v>100</v>
      </c>
      <c r="S52" s="20" t="s">
        <v>368</v>
      </c>
    </row>
    <row r="53" spans="1:19" ht="16.5" x14ac:dyDescent="0.15">
      <c r="A53" t="s">
        <v>62</v>
      </c>
      <c r="B53" s="1"/>
      <c r="C53" s="1" t="s">
        <v>119</v>
      </c>
      <c r="D53" s="24" t="s">
        <v>227</v>
      </c>
      <c r="E53" s="39">
        <v>119101</v>
      </c>
      <c r="F53" s="43" t="s">
        <v>507</v>
      </c>
      <c r="G53" s="39">
        <v>71008</v>
      </c>
      <c r="H53" s="39" t="str">
        <f>VLOOKUP(G53,[1]广告行业类目!C:D,2,0)</f>
        <v>营养保健</v>
      </c>
      <c r="I53" s="30" t="s">
        <v>415</v>
      </c>
      <c r="J53" s="27" t="s">
        <v>304</v>
      </c>
      <c r="K53" s="12" t="s">
        <v>331</v>
      </c>
      <c r="L53" s="1">
        <v>71008</v>
      </c>
      <c r="M53" s="1" t="s">
        <v>255</v>
      </c>
      <c r="N53" s="3" t="s">
        <v>161</v>
      </c>
      <c r="O53" s="8">
        <v>21</v>
      </c>
      <c r="P53" s="1">
        <v>7804</v>
      </c>
      <c r="Q53" s="7">
        <v>10</v>
      </c>
      <c r="R53" s="18">
        <v>100250</v>
      </c>
      <c r="S53" s="21" t="s">
        <v>369</v>
      </c>
    </row>
    <row r="54" spans="1:19" ht="16.5" x14ac:dyDescent="0.15">
      <c r="A54" t="s">
        <v>63</v>
      </c>
      <c r="B54" s="1"/>
      <c r="C54" s="1" t="s">
        <v>120</v>
      </c>
      <c r="D54" s="24" t="s">
        <v>228</v>
      </c>
      <c r="E54" s="35" t="s">
        <v>528</v>
      </c>
      <c r="F54" s="43" t="s">
        <v>504</v>
      </c>
      <c r="G54" s="35" t="s">
        <v>459</v>
      </c>
      <c r="H54" s="42" t="s">
        <v>469</v>
      </c>
      <c r="I54" s="30" t="s">
        <v>417</v>
      </c>
      <c r="J54" s="28">
        <v>10453</v>
      </c>
      <c r="K54" s="13">
        <v>10</v>
      </c>
      <c r="L54" s="1">
        <v>71006</v>
      </c>
      <c r="M54" s="1" t="s">
        <v>256</v>
      </c>
      <c r="N54" s="3" t="s">
        <v>161</v>
      </c>
      <c r="O54" s="8">
        <v>24</v>
      </c>
      <c r="P54" s="1">
        <v>7805</v>
      </c>
      <c r="Q54" s="7">
        <v>11</v>
      </c>
      <c r="R54" s="17">
        <v>100</v>
      </c>
      <c r="S54" s="21" t="s">
        <v>370</v>
      </c>
    </row>
    <row r="55" spans="1:19" x14ac:dyDescent="0.15">
      <c r="A55" t="s">
        <v>64</v>
      </c>
      <c r="B55" s="1" t="s">
        <v>448</v>
      </c>
      <c r="C55" s="1"/>
      <c r="D55" s="23" t="s">
        <v>182</v>
      </c>
      <c r="E55" s="35"/>
      <c r="F55" s="39"/>
      <c r="G55" s="35"/>
      <c r="H55" s="39"/>
      <c r="J55" s="26"/>
      <c r="K55" s="11"/>
      <c r="L55" s="1">
        <v>722</v>
      </c>
      <c r="M55" s="1" t="s">
        <v>152</v>
      </c>
      <c r="N55" s="3" t="s">
        <v>165</v>
      </c>
      <c r="O55" s="8">
        <v>18</v>
      </c>
      <c r="P55" s="1">
        <v>59</v>
      </c>
      <c r="Q55" s="7">
        <v>2</v>
      </c>
      <c r="R55" s="17"/>
      <c r="S55" s="20"/>
    </row>
    <row r="56" spans="1:19" ht="40.5" x14ac:dyDescent="0.15">
      <c r="A56" t="s">
        <v>65</v>
      </c>
      <c r="B56" s="1"/>
      <c r="C56" s="1" t="s">
        <v>124</v>
      </c>
      <c r="D56" s="24" t="s">
        <v>229</v>
      </c>
      <c r="E56" s="38" t="s">
        <v>533</v>
      </c>
      <c r="F56" s="43" t="s">
        <v>510</v>
      </c>
      <c r="G56" s="38" t="s">
        <v>450</v>
      </c>
      <c r="H56" s="42" t="s">
        <v>470</v>
      </c>
      <c r="I56" s="30" t="s">
        <v>421</v>
      </c>
      <c r="J56" s="27" t="s">
        <v>278</v>
      </c>
      <c r="K56" s="12" t="s">
        <v>329</v>
      </c>
      <c r="L56" s="1">
        <v>72201</v>
      </c>
      <c r="M56" s="1" t="s">
        <v>438</v>
      </c>
      <c r="N56" s="3" t="s">
        <v>165</v>
      </c>
      <c r="O56" s="8">
        <v>18</v>
      </c>
      <c r="P56" s="1">
        <v>5902</v>
      </c>
      <c r="Q56" s="7">
        <v>2</v>
      </c>
      <c r="R56" s="17">
        <v>110</v>
      </c>
      <c r="S56" s="21" t="s">
        <v>394</v>
      </c>
    </row>
    <row r="57" spans="1:19" ht="81" x14ac:dyDescent="0.15">
      <c r="A57" t="s">
        <v>66</v>
      </c>
      <c r="B57" s="1"/>
      <c r="C57" s="1" t="s">
        <v>125</v>
      </c>
      <c r="D57" s="24" t="s">
        <v>230</v>
      </c>
      <c r="E57" s="35" t="s">
        <v>541</v>
      </c>
      <c r="F57" s="39"/>
      <c r="G57" s="39">
        <v>72211</v>
      </c>
      <c r="H57" s="39" t="str">
        <f>VLOOKUP(G57,[1]广告行业类目!C:D,2,0)</f>
        <v>物业管理</v>
      </c>
      <c r="I57" s="30" t="s">
        <v>420</v>
      </c>
      <c r="J57" s="28">
        <v>10039</v>
      </c>
      <c r="K57" s="13">
        <v>17</v>
      </c>
      <c r="L57" s="1">
        <v>72211</v>
      </c>
      <c r="M57" s="1" t="s">
        <v>438</v>
      </c>
      <c r="N57" s="3" t="s">
        <v>165</v>
      </c>
      <c r="O57" s="8">
        <v>18</v>
      </c>
      <c r="P57" s="1">
        <v>5903</v>
      </c>
      <c r="Q57" s="7">
        <v>2</v>
      </c>
      <c r="R57" s="17">
        <v>110</v>
      </c>
      <c r="S57" s="19" t="s">
        <v>343</v>
      </c>
    </row>
    <row r="58" spans="1:19" ht="16.5" x14ac:dyDescent="0.15">
      <c r="A58" t="s">
        <v>67</v>
      </c>
      <c r="B58" s="1"/>
      <c r="C58" s="1" t="s">
        <v>126</v>
      </c>
      <c r="D58" s="24" t="s">
        <v>231</v>
      </c>
      <c r="E58" s="35" t="s">
        <v>532</v>
      </c>
      <c r="F58" s="39"/>
      <c r="G58" s="35"/>
      <c r="H58" s="39"/>
      <c r="J58" s="28">
        <v>13797</v>
      </c>
      <c r="K58" s="13">
        <v>17</v>
      </c>
      <c r="L58" s="1">
        <v>71620</v>
      </c>
      <c r="M58" s="1" t="s">
        <v>439</v>
      </c>
      <c r="N58" s="3" t="s">
        <v>165</v>
      </c>
      <c r="O58" s="8">
        <v>18</v>
      </c>
      <c r="P58" s="1">
        <v>5904</v>
      </c>
      <c r="Q58" s="7">
        <v>2</v>
      </c>
      <c r="R58" s="17">
        <v>110</v>
      </c>
      <c r="S58" s="17"/>
    </row>
    <row r="59" spans="1:19" x14ac:dyDescent="0.15">
      <c r="A59" t="s">
        <v>68</v>
      </c>
      <c r="B59" s="1" t="s">
        <v>122</v>
      </c>
      <c r="C59" s="1"/>
      <c r="D59" s="23" t="s">
        <v>183</v>
      </c>
      <c r="E59" s="35"/>
      <c r="F59" s="39"/>
      <c r="G59" s="35"/>
      <c r="H59" s="39"/>
      <c r="J59" s="26"/>
      <c r="K59" s="11"/>
      <c r="L59" s="1">
        <v>711</v>
      </c>
      <c r="M59" s="1" t="s">
        <v>246</v>
      </c>
      <c r="N59" s="3" t="s">
        <v>266</v>
      </c>
      <c r="O59" s="8">
        <v>6</v>
      </c>
      <c r="P59" s="1">
        <v>54</v>
      </c>
      <c r="Q59" s="7">
        <v>1</v>
      </c>
      <c r="R59" s="17"/>
      <c r="S59" s="17"/>
    </row>
    <row r="60" spans="1:19" ht="16.5" x14ac:dyDescent="0.15">
      <c r="A60" t="s">
        <v>69</v>
      </c>
      <c r="B60" s="1"/>
      <c r="C60" s="1" t="s">
        <v>127</v>
      </c>
      <c r="D60" s="24" t="s">
        <v>232</v>
      </c>
      <c r="E60" s="35" t="s">
        <v>541</v>
      </c>
      <c r="F60" s="43" t="s">
        <v>509</v>
      </c>
      <c r="G60" s="39">
        <v>71812</v>
      </c>
      <c r="H60" s="39" t="str">
        <f>VLOOKUP(G60,[1]广告行业类目!C:D,2,0)</f>
        <v>物流快递</v>
      </c>
      <c r="J60" s="28">
        <v>10027</v>
      </c>
      <c r="K60" s="13">
        <v>11</v>
      </c>
      <c r="L60" s="1">
        <v>71812</v>
      </c>
      <c r="M60" s="1" t="s">
        <v>440</v>
      </c>
      <c r="N60" s="3" t="s">
        <v>162</v>
      </c>
      <c r="O60" s="8">
        <v>6</v>
      </c>
      <c r="P60" s="1">
        <v>5401</v>
      </c>
      <c r="Q60" s="7">
        <v>1</v>
      </c>
      <c r="R60" s="17">
        <v>210</v>
      </c>
      <c r="S60" s="20" t="s">
        <v>344</v>
      </c>
    </row>
    <row r="61" spans="1:19" ht="67.5" x14ac:dyDescent="0.15">
      <c r="A61" t="s">
        <v>70</v>
      </c>
      <c r="B61" s="1"/>
      <c r="C61" s="1" t="s">
        <v>128</v>
      </c>
      <c r="D61" s="24" t="s">
        <v>233</v>
      </c>
      <c r="E61" s="35" t="s">
        <v>531</v>
      </c>
      <c r="F61" s="43" t="s">
        <v>514</v>
      </c>
      <c r="G61" s="35" t="s">
        <v>449</v>
      </c>
      <c r="H61" s="42" t="s">
        <v>471</v>
      </c>
      <c r="I61" s="30" t="s">
        <v>419</v>
      </c>
      <c r="J61" s="27" t="s">
        <v>306</v>
      </c>
      <c r="K61" s="12" t="s">
        <v>332</v>
      </c>
      <c r="L61" s="1">
        <v>71112</v>
      </c>
      <c r="M61" s="1" t="s">
        <v>246</v>
      </c>
      <c r="N61" s="3" t="s">
        <v>162</v>
      </c>
      <c r="O61" s="8">
        <v>6</v>
      </c>
      <c r="P61" s="1">
        <v>5402</v>
      </c>
      <c r="Q61" s="7">
        <v>1</v>
      </c>
      <c r="R61" s="17">
        <v>210</v>
      </c>
      <c r="S61" s="19" t="s">
        <v>345</v>
      </c>
    </row>
    <row r="62" spans="1:19" x14ac:dyDescent="0.15">
      <c r="A62" t="s">
        <v>71</v>
      </c>
      <c r="B62" s="1" t="s">
        <v>123</v>
      </c>
      <c r="C62" s="1"/>
      <c r="D62" s="23" t="s">
        <v>184</v>
      </c>
      <c r="E62" s="35"/>
      <c r="F62" s="39"/>
      <c r="G62" s="35"/>
      <c r="H62" s="39"/>
      <c r="J62" s="26"/>
      <c r="K62" s="11"/>
      <c r="L62" s="1">
        <v>718</v>
      </c>
      <c r="M62" s="1" t="s">
        <v>441</v>
      </c>
      <c r="N62" s="3"/>
      <c r="O62" s="8"/>
      <c r="P62" s="1">
        <v>85</v>
      </c>
      <c r="Q62" s="7">
        <v>9</v>
      </c>
      <c r="R62" s="17"/>
      <c r="S62" s="17"/>
    </row>
    <row r="63" spans="1:19" ht="54" x14ac:dyDescent="0.15">
      <c r="A63" t="s">
        <v>72</v>
      </c>
      <c r="B63" s="1"/>
      <c r="C63" s="1" t="s">
        <v>274</v>
      </c>
      <c r="D63" s="24" t="s">
        <v>234</v>
      </c>
      <c r="E63" s="35" t="s">
        <v>534</v>
      </c>
      <c r="F63" s="39"/>
      <c r="G63" s="35"/>
      <c r="H63" s="39"/>
      <c r="I63" s="32" t="s">
        <v>418</v>
      </c>
      <c r="J63" s="29">
        <v>1311612240</v>
      </c>
      <c r="K63" s="14">
        <v>2</v>
      </c>
      <c r="L63" s="1">
        <v>71814</v>
      </c>
      <c r="M63" s="1" t="s">
        <v>441</v>
      </c>
      <c r="N63" s="3" t="s">
        <v>271</v>
      </c>
      <c r="O63" s="8">
        <v>5</v>
      </c>
      <c r="P63" s="1">
        <v>8501</v>
      </c>
      <c r="Q63" s="7">
        <v>13</v>
      </c>
      <c r="R63" s="17">
        <v>190</v>
      </c>
      <c r="S63" s="21" t="s">
        <v>371</v>
      </c>
    </row>
    <row r="64" spans="1:19" ht="16.5" x14ac:dyDescent="0.15">
      <c r="A64" t="s">
        <v>73</v>
      </c>
      <c r="B64" s="1"/>
      <c r="C64" s="1" t="s">
        <v>129</v>
      </c>
      <c r="D64" s="24" t="s">
        <v>235</v>
      </c>
      <c r="E64" s="35" t="s">
        <v>537</v>
      </c>
      <c r="F64" s="43" t="s">
        <v>477</v>
      </c>
      <c r="G64" s="35"/>
      <c r="H64" s="39"/>
      <c r="I64" s="31" t="s">
        <v>543</v>
      </c>
      <c r="J64" s="28">
        <v>10049</v>
      </c>
      <c r="K64" s="13">
        <v>3</v>
      </c>
      <c r="L64" s="1">
        <v>71814</v>
      </c>
      <c r="M64" s="1" t="s">
        <v>430</v>
      </c>
      <c r="N64" s="3" t="s">
        <v>168</v>
      </c>
      <c r="O64" s="8">
        <v>7</v>
      </c>
      <c r="P64" s="1">
        <v>8502</v>
      </c>
      <c r="Q64" s="7">
        <v>6</v>
      </c>
      <c r="R64" s="17">
        <v>190</v>
      </c>
      <c r="S64" s="21" t="s">
        <v>372</v>
      </c>
    </row>
    <row r="65" spans="1:19" ht="16.5" x14ac:dyDescent="0.15">
      <c r="A65" t="s">
        <v>74</v>
      </c>
      <c r="B65" s="1"/>
      <c r="C65" s="1" t="s">
        <v>130</v>
      </c>
      <c r="D65" s="24" t="s">
        <v>236</v>
      </c>
      <c r="E65" s="35" t="s">
        <v>538</v>
      </c>
      <c r="F65" s="39"/>
      <c r="G65" s="35"/>
      <c r="H65" s="39"/>
      <c r="J65" s="28">
        <v>10365</v>
      </c>
      <c r="K65" s="13">
        <v>18</v>
      </c>
      <c r="L65" s="1">
        <v>71814</v>
      </c>
      <c r="M65" s="1" t="s">
        <v>430</v>
      </c>
      <c r="N65" s="3" t="s">
        <v>169</v>
      </c>
      <c r="O65" s="8"/>
      <c r="P65" s="1">
        <v>8503</v>
      </c>
      <c r="Q65" s="7">
        <v>9</v>
      </c>
      <c r="R65" s="17">
        <v>190</v>
      </c>
      <c r="S65" s="21" t="s">
        <v>373</v>
      </c>
    </row>
    <row r="66" spans="1:19" ht="16.5" x14ac:dyDescent="0.15">
      <c r="A66" t="s">
        <v>75</v>
      </c>
      <c r="B66" s="1"/>
      <c r="C66" s="1" t="s">
        <v>131</v>
      </c>
      <c r="D66" s="24" t="s">
        <v>237</v>
      </c>
      <c r="E66" s="35" t="s">
        <v>541</v>
      </c>
      <c r="F66" s="43" t="s">
        <v>480</v>
      </c>
      <c r="G66" s="35"/>
      <c r="H66" s="39"/>
      <c r="I66" s="30" t="s">
        <v>544</v>
      </c>
      <c r="J66" s="29">
        <v>1009110082</v>
      </c>
      <c r="K66" s="14">
        <v>14</v>
      </c>
      <c r="L66" s="1">
        <v>71814</v>
      </c>
      <c r="M66" s="1" t="s">
        <v>430</v>
      </c>
      <c r="N66" s="3" t="s">
        <v>161</v>
      </c>
      <c r="O66" s="8">
        <v>21</v>
      </c>
      <c r="P66" s="1">
        <v>8504</v>
      </c>
      <c r="Q66" s="7">
        <v>10</v>
      </c>
      <c r="R66" s="17">
        <v>190</v>
      </c>
      <c r="S66" s="21" t="s">
        <v>374</v>
      </c>
    </row>
    <row r="67" spans="1:19" ht="16.5" x14ac:dyDescent="0.15">
      <c r="A67" t="s">
        <v>76</v>
      </c>
      <c r="B67" s="1"/>
      <c r="C67" s="1" t="s">
        <v>132</v>
      </c>
      <c r="D67" s="24" t="s">
        <v>238</v>
      </c>
      <c r="E67" s="35" t="s">
        <v>539</v>
      </c>
      <c r="F67" s="43" t="s">
        <v>478</v>
      </c>
      <c r="G67" s="35"/>
      <c r="H67" s="39"/>
      <c r="J67" s="28">
        <v>11870</v>
      </c>
      <c r="K67" s="13">
        <v>18</v>
      </c>
      <c r="L67" s="1">
        <v>71814</v>
      </c>
      <c r="M67" s="1" t="s">
        <v>430</v>
      </c>
      <c r="N67" s="3" t="s">
        <v>169</v>
      </c>
      <c r="O67" s="8">
        <v>19</v>
      </c>
      <c r="P67" s="1">
        <v>8505</v>
      </c>
      <c r="Q67" s="7">
        <v>7</v>
      </c>
      <c r="R67" s="17">
        <v>190</v>
      </c>
      <c r="S67" s="21" t="s">
        <v>375</v>
      </c>
    </row>
    <row r="68" spans="1:19" ht="16.5" x14ac:dyDescent="0.15">
      <c r="A68" t="s">
        <v>77</v>
      </c>
      <c r="B68" s="1"/>
      <c r="C68" s="1" t="s">
        <v>133</v>
      </c>
      <c r="D68" s="24" t="s">
        <v>239</v>
      </c>
      <c r="E68" s="35" t="s">
        <v>536</v>
      </c>
      <c r="F68" s="43" t="s">
        <v>479</v>
      </c>
      <c r="G68" s="35"/>
      <c r="H68" s="39"/>
      <c r="I68" s="30" t="s">
        <v>396</v>
      </c>
      <c r="J68" s="29">
        <v>1014110669</v>
      </c>
      <c r="K68" s="14">
        <v>8</v>
      </c>
      <c r="L68" s="1">
        <v>71814</v>
      </c>
      <c r="M68" s="1" t="s">
        <v>441</v>
      </c>
      <c r="N68" s="3" t="s">
        <v>159</v>
      </c>
      <c r="O68" s="8">
        <v>14</v>
      </c>
      <c r="P68" s="1">
        <v>8506</v>
      </c>
      <c r="Q68" s="7">
        <v>15</v>
      </c>
      <c r="R68" s="17">
        <v>190</v>
      </c>
      <c r="S68" s="21" t="s">
        <v>376</v>
      </c>
    </row>
    <row r="69" spans="1:19" ht="16.5" x14ac:dyDescent="0.15">
      <c r="A69" t="s">
        <v>78</v>
      </c>
      <c r="B69" s="1"/>
      <c r="C69" s="1" t="s">
        <v>272</v>
      </c>
      <c r="D69" s="24" t="s">
        <v>240</v>
      </c>
      <c r="E69" s="35" t="s">
        <v>535</v>
      </c>
      <c r="F69" s="39"/>
      <c r="G69" s="35"/>
      <c r="H69" s="39"/>
      <c r="J69" s="28">
        <v>13797</v>
      </c>
      <c r="K69" s="13" t="s">
        <v>335</v>
      </c>
      <c r="L69" s="1">
        <v>71814</v>
      </c>
      <c r="M69" s="1" t="s">
        <v>430</v>
      </c>
      <c r="N69" s="3" t="s">
        <v>170</v>
      </c>
      <c r="O69" s="8">
        <v>1</v>
      </c>
      <c r="P69" s="1">
        <v>8507</v>
      </c>
      <c r="Q69" s="7">
        <v>21</v>
      </c>
      <c r="R69" s="17">
        <v>190</v>
      </c>
      <c r="S69" s="21" t="s">
        <v>377</v>
      </c>
    </row>
    <row r="70" spans="1:19" ht="16.5" x14ac:dyDescent="0.15">
      <c r="A70" t="s">
        <v>79</v>
      </c>
      <c r="B70" s="1"/>
      <c r="C70" s="1" t="s">
        <v>273</v>
      </c>
      <c r="D70" s="24" t="s">
        <v>241</v>
      </c>
      <c r="E70" s="35" t="s">
        <v>540</v>
      </c>
      <c r="F70" s="43" t="s">
        <v>481</v>
      </c>
      <c r="G70" s="35"/>
      <c r="H70" s="39"/>
      <c r="I70" s="30" t="s">
        <v>397</v>
      </c>
      <c r="J70" s="27" t="s">
        <v>307</v>
      </c>
      <c r="K70" s="12" t="s">
        <v>336</v>
      </c>
      <c r="L70" s="1">
        <v>71814</v>
      </c>
      <c r="M70" s="1" t="s">
        <v>430</v>
      </c>
      <c r="N70" s="3" t="s">
        <v>171</v>
      </c>
      <c r="O70" s="8">
        <v>6</v>
      </c>
      <c r="P70" s="1">
        <v>8508</v>
      </c>
      <c r="Q70" s="7">
        <v>1</v>
      </c>
      <c r="R70" s="17">
        <v>190</v>
      </c>
      <c r="S70" s="21" t="s">
        <v>378</v>
      </c>
    </row>
    <row r="71" spans="1:19" ht="16.5" x14ac:dyDescent="0.15">
      <c r="A71" t="s">
        <v>80</v>
      </c>
      <c r="B71" s="1"/>
      <c r="C71" s="1" t="s">
        <v>134</v>
      </c>
      <c r="D71" s="24" t="s">
        <v>242</v>
      </c>
      <c r="E71" s="35" t="s">
        <v>541</v>
      </c>
      <c r="F71" s="39"/>
      <c r="G71" s="35"/>
      <c r="H71" s="39"/>
      <c r="J71" s="27" t="s">
        <v>308</v>
      </c>
      <c r="K71" s="12" t="s">
        <v>337</v>
      </c>
      <c r="L71" s="1">
        <v>71814</v>
      </c>
      <c r="M71" s="1" t="s">
        <v>441</v>
      </c>
      <c r="N71" s="3" t="s">
        <v>172</v>
      </c>
      <c r="O71" s="8">
        <v>15</v>
      </c>
      <c r="P71" s="1">
        <v>8509</v>
      </c>
      <c r="Q71" s="7">
        <v>12</v>
      </c>
      <c r="R71" s="17">
        <v>190</v>
      </c>
      <c r="S71" s="21" t="s">
        <v>379</v>
      </c>
    </row>
    <row r="72" spans="1:19" ht="16.5" x14ac:dyDescent="0.15">
      <c r="A72" t="s">
        <v>81</v>
      </c>
      <c r="B72" s="1"/>
      <c r="C72" s="1" t="s">
        <v>135</v>
      </c>
      <c r="D72" s="24" t="s">
        <v>243</v>
      </c>
      <c r="E72" s="35" t="s">
        <v>541</v>
      </c>
      <c r="F72" s="39"/>
      <c r="G72" s="35"/>
      <c r="H72" s="39"/>
      <c r="J72" s="28">
        <v>10060</v>
      </c>
      <c r="K72" s="13">
        <v>18</v>
      </c>
      <c r="L72" s="1">
        <v>71814</v>
      </c>
      <c r="M72" s="1" t="s">
        <v>441</v>
      </c>
      <c r="N72" s="3" t="s">
        <v>170</v>
      </c>
      <c r="O72" s="8">
        <v>1</v>
      </c>
      <c r="P72" s="1">
        <v>8510</v>
      </c>
      <c r="Q72" s="7">
        <v>21</v>
      </c>
      <c r="R72" s="17">
        <v>190</v>
      </c>
      <c r="S72" s="21" t="s">
        <v>380</v>
      </c>
    </row>
    <row r="73" spans="1:19" ht="16.5" x14ac:dyDescent="0.15">
      <c r="A73" t="s">
        <v>82</v>
      </c>
      <c r="B73" s="1"/>
      <c r="C73" s="1" t="s">
        <v>136</v>
      </c>
      <c r="D73" s="24" t="s">
        <v>244</v>
      </c>
      <c r="E73" s="35" t="s">
        <v>541</v>
      </c>
      <c r="F73" s="43" t="s">
        <v>482</v>
      </c>
      <c r="G73" s="35"/>
      <c r="H73" s="39"/>
      <c r="I73" s="30" t="s">
        <v>398</v>
      </c>
      <c r="J73" s="28">
        <v>11141</v>
      </c>
      <c r="K73" s="13">
        <v>18</v>
      </c>
      <c r="L73" s="1">
        <v>71814</v>
      </c>
      <c r="M73" s="1" t="s">
        <v>430</v>
      </c>
      <c r="N73" s="3" t="s">
        <v>170</v>
      </c>
      <c r="O73" s="8">
        <v>1</v>
      </c>
      <c r="P73" s="1">
        <v>8511</v>
      </c>
      <c r="Q73" s="7">
        <v>21</v>
      </c>
      <c r="R73" s="17">
        <v>190</v>
      </c>
      <c r="S73" s="21" t="s">
        <v>381</v>
      </c>
    </row>
    <row r="74" spans="1:19" ht="16.5" x14ac:dyDescent="0.15">
      <c r="A74" t="s">
        <v>83</v>
      </c>
      <c r="B74" s="1"/>
      <c r="C74" s="1" t="s">
        <v>137</v>
      </c>
      <c r="D74" s="24" t="s">
        <v>245</v>
      </c>
      <c r="E74" s="35" t="s">
        <v>541</v>
      </c>
      <c r="F74" s="39"/>
      <c r="G74" s="35"/>
      <c r="H74" s="39"/>
      <c r="J74" s="28">
        <v>10130</v>
      </c>
      <c r="K74" s="13">
        <v>18</v>
      </c>
      <c r="L74" s="1">
        <v>71814</v>
      </c>
      <c r="M74" s="1" t="s">
        <v>430</v>
      </c>
      <c r="N74" s="3" t="s">
        <v>170</v>
      </c>
      <c r="O74" s="8">
        <v>1</v>
      </c>
      <c r="P74" s="1">
        <v>8514</v>
      </c>
      <c r="Q74" s="7">
        <v>21</v>
      </c>
      <c r="R74" s="17">
        <v>190</v>
      </c>
      <c r="S74" s="21" t="s">
        <v>382</v>
      </c>
    </row>
  </sheetData>
  <autoFilter ref="C1:P74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G1" sqref="G1:G1048576"/>
    </sheetView>
  </sheetViews>
  <sheetFormatPr defaultRowHeight="13.5" x14ac:dyDescent="0.15"/>
  <cols>
    <col min="1" max="2" width="17.5" customWidth="1"/>
    <col min="7" max="7" width="15.125" bestFit="1" customWidth="1"/>
  </cols>
  <sheetData>
    <row r="1" spans="1:7" x14ac:dyDescent="0.15">
      <c r="A1" s="1" t="s">
        <v>276</v>
      </c>
      <c r="B1" s="1" t="s">
        <v>277</v>
      </c>
      <c r="C1" s="1" t="s">
        <v>87</v>
      </c>
      <c r="G1" s="1" t="s">
        <v>91</v>
      </c>
    </row>
    <row r="2" spans="1:7" x14ac:dyDescent="0.15">
      <c r="A2" s="4" t="s">
        <v>173</v>
      </c>
      <c r="B2" s="1" t="s">
        <v>277</v>
      </c>
      <c r="C2" s="1">
        <v>8</v>
      </c>
      <c r="G2" s="1" t="s">
        <v>89</v>
      </c>
    </row>
    <row r="3" spans="1:7" x14ac:dyDescent="0.15">
      <c r="A3" s="5" t="s">
        <v>185</v>
      </c>
      <c r="B3" s="1" t="s">
        <v>277</v>
      </c>
      <c r="C3" s="1">
        <v>11</v>
      </c>
      <c r="G3" s="1"/>
    </row>
    <row r="4" spans="1:7" x14ac:dyDescent="0.15">
      <c r="A4" s="5" t="s">
        <v>186</v>
      </c>
      <c r="B4" s="1" t="s">
        <v>277</v>
      </c>
      <c r="C4" s="1">
        <v>17</v>
      </c>
      <c r="G4" s="1"/>
    </row>
    <row r="5" spans="1:7" x14ac:dyDescent="0.15">
      <c r="A5" s="5" t="s">
        <v>187</v>
      </c>
      <c r="B5" s="1" t="s">
        <v>277</v>
      </c>
      <c r="C5" s="1">
        <v>17</v>
      </c>
      <c r="G5" s="1"/>
    </row>
    <row r="6" spans="1:7" x14ac:dyDescent="0.15">
      <c r="A6" s="5" t="s">
        <v>188</v>
      </c>
      <c r="B6" s="1" t="s">
        <v>277</v>
      </c>
      <c r="C6" s="1">
        <v>17</v>
      </c>
      <c r="G6" s="1"/>
    </row>
    <row r="7" spans="1:7" x14ac:dyDescent="0.15">
      <c r="A7" s="5" t="s">
        <v>189</v>
      </c>
      <c r="B7" s="1" t="s">
        <v>277</v>
      </c>
      <c r="C7" s="1">
        <v>17</v>
      </c>
      <c r="G7" s="1"/>
    </row>
    <row r="8" spans="1:7" x14ac:dyDescent="0.15">
      <c r="A8" s="5" t="s">
        <v>190</v>
      </c>
      <c r="B8" s="1" t="s">
        <v>277</v>
      </c>
      <c r="C8" s="1">
        <v>19</v>
      </c>
      <c r="G8" s="1"/>
    </row>
    <row r="9" spans="1:7" x14ac:dyDescent="0.15">
      <c r="A9" s="5" t="s">
        <v>191</v>
      </c>
      <c r="B9" s="1" t="s">
        <v>277</v>
      </c>
      <c r="C9" s="1">
        <v>17</v>
      </c>
      <c r="G9" s="1"/>
    </row>
    <row r="10" spans="1:7" x14ac:dyDescent="0.15">
      <c r="A10" s="4" t="s">
        <v>174</v>
      </c>
      <c r="B10" s="1" t="s">
        <v>277</v>
      </c>
      <c r="C10" s="1">
        <v>14</v>
      </c>
      <c r="G10" s="1" t="s">
        <v>96</v>
      </c>
    </row>
    <row r="11" spans="1:7" x14ac:dyDescent="0.15">
      <c r="A11" s="5" t="s">
        <v>192</v>
      </c>
      <c r="B11" s="1" t="s">
        <v>277</v>
      </c>
      <c r="C11" s="1">
        <v>14</v>
      </c>
      <c r="G11" s="1"/>
    </row>
    <row r="12" spans="1:7" x14ac:dyDescent="0.15">
      <c r="A12" s="5" t="s">
        <v>193</v>
      </c>
      <c r="B12" s="1" t="s">
        <v>277</v>
      </c>
      <c r="C12" s="1">
        <v>14</v>
      </c>
      <c r="G12" s="1"/>
    </row>
    <row r="13" spans="1:7" x14ac:dyDescent="0.15">
      <c r="A13" s="5" t="s">
        <v>194</v>
      </c>
      <c r="B13" s="1" t="s">
        <v>277</v>
      </c>
      <c r="C13" s="1">
        <v>14</v>
      </c>
      <c r="G13" s="1"/>
    </row>
    <row r="14" spans="1:7" x14ac:dyDescent="0.15">
      <c r="A14" s="5" t="s">
        <v>195</v>
      </c>
      <c r="B14" s="1" t="s">
        <v>277</v>
      </c>
      <c r="C14" s="1">
        <v>14</v>
      </c>
      <c r="G14" s="1"/>
    </row>
    <row r="15" spans="1:7" x14ac:dyDescent="0.15">
      <c r="A15" s="5" t="s">
        <v>196</v>
      </c>
      <c r="B15" s="1" t="s">
        <v>277</v>
      </c>
      <c r="C15" s="1">
        <v>14</v>
      </c>
      <c r="G15" s="1"/>
    </row>
    <row r="16" spans="1:7" x14ac:dyDescent="0.15">
      <c r="A16" s="5" t="s">
        <v>197</v>
      </c>
      <c r="B16" s="1" t="s">
        <v>277</v>
      </c>
      <c r="C16" s="1">
        <v>14</v>
      </c>
      <c r="G16" s="1"/>
    </row>
    <row r="17" spans="1:7" x14ac:dyDescent="0.15">
      <c r="A17" s="5" t="s">
        <v>198</v>
      </c>
      <c r="B17" s="1" t="s">
        <v>277</v>
      </c>
      <c r="C17" s="1">
        <v>14</v>
      </c>
      <c r="G17" s="1"/>
    </row>
    <row r="18" spans="1:7" x14ac:dyDescent="0.15">
      <c r="A18" s="5" t="s">
        <v>199</v>
      </c>
      <c r="B18" s="1" t="s">
        <v>277</v>
      </c>
      <c r="C18" s="1">
        <v>14</v>
      </c>
      <c r="G18" s="1"/>
    </row>
    <row r="19" spans="1:7" x14ac:dyDescent="0.15">
      <c r="A19" s="4" t="s">
        <v>175</v>
      </c>
      <c r="B19" s="1" t="s">
        <v>277</v>
      </c>
      <c r="C19" s="1">
        <v>9</v>
      </c>
      <c r="G19" s="1" t="s">
        <v>105</v>
      </c>
    </row>
    <row r="20" spans="1:7" x14ac:dyDescent="0.15">
      <c r="A20" s="5" t="s">
        <v>200</v>
      </c>
      <c r="B20" s="1" t="s">
        <v>277</v>
      </c>
      <c r="C20" s="1">
        <v>9</v>
      </c>
      <c r="G20" s="1"/>
    </row>
    <row r="21" spans="1:7" x14ac:dyDescent="0.15">
      <c r="A21" s="5" t="s">
        <v>201</v>
      </c>
      <c r="B21" s="1" t="s">
        <v>277</v>
      </c>
      <c r="C21" s="1">
        <v>9</v>
      </c>
      <c r="G21" s="1"/>
    </row>
    <row r="22" spans="1:7" x14ac:dyDescent="0.15">
      <c r="A22" s="5" t="s">
        <v>202</v>
      </c>
      <c r="B22" s="1" t="s">
        <v>277</v>
      </c>
      <c r="C22" s="1">
        <v>9</v>
      </c>
      <c r="G22" s="1"/>
    </row>
    <row r="23" spans="1:7" x14ac:dyDescent="0.15">
      <c r="A23" s="5" t="s">
        <v>203</v>
      </c>
      <c r="B23" s="1" t="s">
        <v>277</v>
      </c>
      <c r="C23" s="1">
        <v>3</v>
      </c>
      <c r="G23" s="1"/>
    </row>
    <row r="24" spans="1:7" x14ac:dyDescent="0.15">
      <c r="A24" s="4" t="s">
        <v>176</v>
      </c>
      <c r="B24" s="1" t="s">
        <v>277</v>
      </c>
      <c r="C24" s="1">
        <v>13</v>
      </c>
      <c r="G24" s="1" t="s">
        <v>1</v>
      </c>
    </row>
    <row r="25" spans="1:7" x14ac:dyDescent="0.15">
      <c r="A25" s="5" t="s">
        <v>204</v>
      </c>
      <c r="B25" s="1" t="s">
        <v>277</v>
      </c>
      <c r="C25" s="1">
        <v>13</v>
      </c>
      <c r="G25" s="1"/>
    </row>
    <row r="26" spans="1:7" x14ac:dyDescent="0.15">
      <c r="A26" s="5" t="s">
        <v>205</v>
      </c>
      <c r="B26" s="1" t="s">
        <v>277</v>
      </c>
      <c r="C26" s="1">
        <v>13</v>
      </c>
      <c r="G26" s="1"/>
    </row>
    <row r="27" spans="1:7" x14ac:dyDescent="0.15">
      <c r="A27" s="5" t="s">
        <v>206</v>
      </c>
      <c r="B27" s="1" t="s">
        <v>277</v>
      </c>
      <c r="C27" s="1">
        <v>13</v>
      </c>
      <c r="G27" s="1"/>
    </row>
    <row r="28" spans="1:7" x14ac:dyDescent="0.15">
      <c r="A28" s="5" t="s">
        <v>207</v>
      </c>
      <c r="B28" s="1" t="s">
        <v>277</v>
      </c>
      <c r="C28" s="1">
        <v>13</v>
      </c>
      <c r="G28" s="1"/>
    </row>
    <row r="29" spans="1:7" x14ac:dyDescent="0.15">
      <c r="A29" s="5" t="s">
        <v>208</v>
      </c>
      <c r="B29" s="1" t="s">
        <v>277</v>
      </c>
      <c r="C29" s="1">
        <v>13</v>
      </c>
      <c r="G29" s="1"/>
    </row>
    <row r="30" spans="1:7" x14ac:dyDescent="0.15">
      <c r="A30" s="4" t="s">
        <v>177</v>
      </c>
      <c r="B30" s="1" t="s">
        <v>277</v>
      </c>
      <c r="C30" s="1">
        <v>15</v>
      </c>
      <c r="G30" s="1" t="s">
        <v>5</v>
      </c>
    </row>
    <row r="31" spans="1:7" x14ac:dyDescent="0.15">
      <c r="A31" s="5" t="s">
        <v>209</v>
      </c>
      <c r="B31" s="1" t="s">
        <v>277</v>
      </c>
      <c r="C31" s="1">
        <v>15</v>
      </c>
      <c r="G31" s="1"/>
    </row>
    <row r="32" spans="1:7" x14ac:dyDescent="0.15">
      <c r="A32" s="5" t="s">
        <v>210</v>
      </c>
      <c r="B32" s="1" t="s">
        <v>277</v>
      </c>
      <c r="C32" s="1">
        <v>15</v>
      </c>
      <c r="G32" s="1"/>
    </row>
    <row r="33" spans="1:7" x14ac:dyDescent="0.15">
      <c r="A33" s="5" t="s">
        <v>211</v>
      </c>
      <c r="B33" s="1" t="s">
        <v>277</v>
      </c>
      <c r="C33" s="1">
        <v>15</v>
      </c>
      <c r="G33" s="1"/>
    </row>
    <row r="34" spans="1:7" x14ac:dyDescent="0.15">
      <c r="A34" s="5" t="s">
        <v>212</v>
      </c>
      <c r="B34" s="1" t="s">
        <v>277</v>
      </c>
      <c r="C34" s="1">
        <v>15</v>
      </c>
      <c r="G34" s="1"/>
    </row>
    <row r="35" spans="1:7" x14ac:dyDescent="0.15">
      <c r="A35" s="4" t="s">
        <v>178</v>
      </c>
      <c r="B35" s="1" t="s">
        <v>277</v>
      </c>
      <c r="C35" s="1">
        <v>4</v>
      </c>
      <c r="G35" s="1" t="s">
        <v>10</v>
      </c>
    </row>
    <row r="36" spans="1:7" x14ac:dyDescent="0.15">
      <c r="A36" s="5" t="s">
        <v>213</v>
      </c>
      <c r="B36" s="1" t="s">
        <v>277</v>
      </c>
      <c r="C36" s="1">
        <v>4</v>
      </c>
      <c r="G36" s="1"/>
    </row>
    <row r="37" spans="1:7" x14ac:dyDescent="0.15">
      <c r="A37" s="5" t="s">
        <v>214</v>
      </c>
      <c r="B37" s="1" t="s">
        <v>277</v>
      </c>
      <c r="C37" s="1">
        <v>4</v>
      </c>
      <c r="G37" s="1"/>
    </row>
    <row r="38" spans="1:7" x14ac:dyDescent="0.15">
      <c r="A38" s="4" t="s">
        <v>179</v>
      </c>
      <c r="B38" s="1" t="s">
        <v>277</v>
      </c>
      <c r="C38" s="1">
        <v>7</v>
      </c>
      <c r="G38" s="1" t="s">
        <v>108</v>
      </c>
    </row>
    <row r="39" spans="1:7" x14ac:dyDescent="0.15">
      <c r="A39" s="5" t="s">
        <v>215</v>
      </c>
      <c r="B39" s="1" t="s">
        <v>277</v>
      </c>
      <c r="C39" s="1">
        <v>7</v>
      </c>
      <c r="G39" s="1"/>
    </row>
    <row r="40" spans="1:7" x14ac:dyDescent="0.15">
      <c r="A40" s="4" t="s">
        <v>180</v>
      </c>
      <c r="B40" s="1" t="s">
        <v>277</v>
      </c>
      <c r="C40" s="1">
        <v>19</v>
      </c>
      <c r="G40" s="1" t="s">
        <v>110</v>
      </c>
    </row>
    <row r="41" spans="1:7" x14ac:dyDescent="0.15">
      <c r="A41" s="5" t="s">
        <v>216</v>
      </c>
      <c r="B41" s="1" t="s">
        <v>277</v>
      </c>
      <c r="C41" s="1">
        <v>19</v>
      </c>
      <c r="G41" s="1"/>
    </row>
    <row r="42" spans="1:7" x14ac:dyDescent="0.15">
      <c r="A42" s="5" t="s">
        <v>217</v>
      </c>
      <c r="B42" s="1" t="s">
        <v>277</v>
      </c>
      <c r="C42" s="1">
        <v>19</v>
      </c>
      <c r="G42" s="1"/>
    </row>
    <row r="43" spans="1:7" x14ac:dyDescent="0.15">
      <c r="A43" s="5" t="s">
        <v>218</v>
      </c>
      <c r="B43" s="1" t="s">
        <v>277</v>
      </c>
      <c r="C43" s="1">
        <v>19</v>
      </c>
      <c r="G43" s="1"/>
    </row>
    <row r="44" spans="1:7" x14ac:dyDescent="0.15">
      <c r="A44" s="5" t="s">
        <v>219</v>
      </c>
      <c r="B44" s="1" t="s">
        <v>277</v>
      </c>
      <c r="C44" s="1">
        <v>19</v>
      </c>
      <c r="G44" s="1"/>
    </row>
    <row r="45" spans="1:7" x14ac:dyDescent="0.15">
      <c r="A45" s="5" t="s">
        <v>220</v>
      </c>
      <c r="B45" s="1" t="s">
        <v>277</v>
      </c>
      <c r="C45" s="1">
        <v>19</v>
      </c>
      <c r="G45" s="1"/>
    </row>
    <row r="46" spans="1:7" x14ac:dyDescent="0.15">
      <c r="A46" s="5" t="s">
        <v>221</v>
      </c>
      <c r="B46" s="1" t="s">
        <v>277</v>
      </c>
      <c r="C46" s="1">
        <v>19</v>
      </c>
      <c r="G46" s="1"/>
    </row>
    <row r="47" spans="1:7" x14ac:dyDescent="0.15">
      <c r="A47" s="5" t="s">
        <v>222</v>
      </c>
      <c r="B47" s="1" t="s">
        <v>277</v>
      </c>
      <c r="C47" s="1">
        <v>19</v>
      </c>
      <c r="G47" s="1"/>
    </row>
    <row r="48" spans="1:7" x14ac:dyDescent="0.15">
      <c r="A48" s="5" t="s">
        <v>223</v>
      </c>
      <c r="B48" s="1" t="s">
        <v>277</v>
      </c>
      <c r="C48" s="1">
        <v>19</v>
      </c>
      <c r="G48" s="1"/>
    </row>
    <row r="49" spans="1:7" x14ac:dyDescent="0.15">
      <c r="A49" s="4" t="s">
        <v>181</v>
      </c>
      <c r="B49" s="1" t="s">
        <v>277</v>
      </c>
      <c r="C49" s="1"/>
      <c r="G49" s="1" t="s">
        <v>118</v>
      </c>
    </row>
    <row r="50" spans="1:7" x14ac:dyDescent="0.15">
      <c r="A50" s="5" t="s">
        <v>224</v>
      </c>
      <c r="B50" s="1" t="s">
        <v>277</v>
      </c>
      <c r="C50" s="1">
        <v>2</v>
      </c>
      <c r="G50" s="1"/>
    </row>
    <row r="51" spans="1:7" x14ac:dyDescent="0.15">
      <c r="A51" s="5" t="s">
        <v>225</v>
      </c>
      <c r="B51" s="1" t="s">
        <v>277</v>
      </c>
      <c r="C51" s="1">
        <v>2</v>
      </c>
      <c r="G51" s="1"/>
    </row>
    <row r="52" spans="1:7" x14ac:dyDescent="0.15">
      <c r="A52" s="5" t="s">
        <v>226</v>
      </c>
      <c r="B52" s="1" t="s">
        <v>277</v>
      </c>
      <c r="C52" s="1">
        <v>2</v>
      </c>
      <c r="G52" s="1"/>
    </row>
    <row r="53" spans="1:7" x14ac:dyDescent="0.15">
      <c r="A53" s="5" t="s">
        <v>227</v>
      </c>
      <c r="B53" s="1" t="s">
        <v>277</v>
      </c>
      <c r="C53" s="1">
        <v>21</v>
      </c>
      <c r="G53" s="1"/>
    </row>
    <row r="54" spans="1:7" x14ac:dyDescent="0.15">
      <c r="A54" s="5" t="s">
        <v>228</v>
      </c>
      <c r="B54" s="1" t="s">
        <v>277</v>
      </c>
      <c r="C54" s="1">
        <v>24</v>
      </c>
      <c r="G54" s="1"/>
    </row>
    <row r="55" spans="1:7" x14ac:dyDescent="0.15">
      <c r="A55" s="4" t="s">
        <v>182</v>
      </c>
      <c r="B55" s="1" t="s">
        <v>277</v>
      </c>
      <c r="C55" s="1">
        <v>18</v>
      </c>
      <c r="G55" s="1" t="s">
        <v>121</v>
      </c>
    </row>
    <row r="56" spans="1:7" x14ac:dyDescent="0.15">
      <c r="A56" s="5" t="s">
        <v>229</v>
      </c>
      <c r="B56" s="1" t="s">
        <v>277</v>
      </c>
      <c r="C56" s="1">
        <v>18</v>
      </c>
      <c r="G56" s="1"/>
    </row>
    <row r="57" spans="1:7" x14ac:dyDescent="0.15">
      <c r="A57" s="5" t="s">
        <v>230</v>
      </c>
      <c r="B57" s="1" t="s">
        <v>277</v>
      </c>
      <c r="C57" s="1">
        <v>18</v>
      </c>
      <c r="G57" s="1"/>
    </row>
    <row r="58" spans="1:7" x14ac:dyDescent="0.15">
      <c r="A58" s="5" t="s">
        <v>231</v>
      </c>
      <c r="B58" s="1" t="s">
        <v>277</v>
      </c>
      <c r="C58" s="1">
        <v>18</v>
      </c>
      <c r="G58" s="1"/>
    </row>
    <row r="59" spans="1:7" x14ac:dyDescent="0.15">
      <c r="A59" s="4" t="s">
        <v>183</v>
      </c>
      <c r="B59" s="1" t="s">
        <v>277</v>
      </c>
      <c r="C59" s="1">
        <v>6</v>
      </c>
      <c r="G59" s="1" t="s">
        <v>122</v>
      </c>
    </row>
    <row r="60" spans="1:7" x14ac:dyDescent="0.15">
      <c r="A60" s="5" t="s">
        <v>232</v>
      </c>
      <c r="B60" s="1" t="s">
        <v>277</v>
      </c>
      <c r="C60" s="1">
        <v>6</v>
      </c>
      <c r="G60" s="1"/>
    </row>
    <row r="61" spans="1:7" x14ac:dyDescent="0.15">
      <c r="A61" s="5" t="s">
        <v>233</v>
      </c>
      <c r="B61" s="1" t="s">
        <v>277</v>
      </c>
      <c r="C61" s="1">
        <v>6</v>
      </c>
      <c r="G61" s="1"/>
    </row>
    <row r="62" spans="1:7" x14ac:dyDescent="0.15">
      <c r="A62" s="4" t="s">
        <v>184</v>
      </c>
      <c r="B62" s="1" t="s">
        <v>277</v>
      </c>
      <c r="C62" s="1"/>
      <c r="G62" s="1" t="s">
        <v>123</v>
      </c>
    </row>
    <row r="63" spans="1:7" x14ac:dyDescent="0.15">
      <c r="A63" s="5" t="s">
        <v>234</v>
      </c>
      <c r="B63" s="1" t="s">
        <v>277</v>
      </c>
      <c r="C63" s="1">
        <v>5</v>
      </c>
      <c r="G63" s="1"/>
    </row>
    <row r="64" spans="1:7" x14ac:dyDescent="0.15">
      <c r="A64" s="5" t="s">
        <v>235</v>
      </c>
      <c r="B64" s="1" t="s">
        <v>277</v>
      </c>
      <c r="C64" s="1">
        <v>7</v>
      </c>
      <c r="G64" s="1"/>
    </row>
    <row r="65" spans="1:7" x14ac:dyDescent="0.15">
      <c r="A65" s="5" t="s">
        <v>236</v>
      </c>
      <c r="B65" s="1" t="s">
        <v>277</v>
      </c>
      <c r="C65" s="1"/>
      <c r="G65" s="1"/>
    </row>
    <row r="66" spans="1:7" x14ac:dyDescent="0.15">
      <c r="A66" s="5" t="s">
        <v>237</v>
      </c>
      <c r="B66" s="1" t="s">
        <v>277</v>
      </c>
      <c r="C66" s="1">
        <v>21</v>
      </c>
      <c r="G66" s="1"/>
    </row>
    <row r="67" spans="1:7" x14ac:dyDescent="0.15">
      <c r="A67" s="5" t="s">
        <v>238</v>
      </c>
      <c r="B67" s="1" t="s">
        <v>277</v>
      </c>
      <c r="C67" s="1">
        <v>19</v>
      </c>
      <c r="G67" s="1"/>
    </row>
    <row r="68" spans="1:7" x14ac:dyDescent="0.15">
      <c r="A68" s="5" t="s">
        <v>239</v>
      </c>
      <c r="B68" s="1" t="s">
        <v>277</v>
      </c>
      <c r="C68" s="1">
        <v>14</v>
      </c>
      <c r="G68" s="1"/>
    </row>
    <row r="69" spans="1:7" x14ac:dyDescent="0.15">
      <c r="A69" s="5" t="s">
        <v>240</v>
      </c>
      <c r="B69" s="1" t="s">
        <v>277</v>
      </c>
      <c r="C69" s="1"/>
      <c r="G69" s="1"/>
    </row>
    <row r="70" spans="1:7" x14ac:dyDescent="0.15">
      <c r="A70" s="5" t="s">
        <v>241</v>
      </c>
      <c r="B70" s="1" t="s">
        <v>277</v>
      </c>
      <c r="C70" s="1"/>
      <c r="G70" s="1"/>
    </row>
    <row r="71" spans="1:7" x14ac:dyDescent="0.15">
      <c r="A71" s="5" t="s">
        <v>242</v>
      </c>
      <c r="B71" s="1" t="s">
        <v>277</v>
      </c>
      <c r="C71" s="1">
        <v>15</v>
      </c>
      <c r="G71" s="1"/>
    </row>
    <row r="72" spans="1:7" x14ac:dyDescent="0.15">
      <c r="A72" s="5" t="s">
        <v>243</v>
      </c>
      <c r="B72" s="1" t="s">
        <v>277</v>
      </c>
      <c r="C72" s="1"/>
      <c r="G72" s="1"/>
    </row>
    <row r="73" spans="1:7" x14ac:dyDescent="0.15">
      <c r="A73" s="5" t="s">
        <v>244</v>
      </c>
      <c r="B73" s="1" t="s">
        <v>277</v>
      </c>
      <c r="C73" s="1"/>
      <c r="G73" s="1"/>
    </row>
    <row r="74" spans="1:7" x14ac:dyDescent="0.15">
      <c r="A74" s="5" t="s">
        <v>245</v>
      </c>
      <c r="B74" s="1" t="s">
        <v>277</v>
      </c>
      <c r="C74" s="1"/>
      <c r="G7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2017-01-11T08:18:28Z</dcterms:modified>
</cp:coreProperties>
</file>