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asterSCADA Projects\Projects\Стенд испытания ЭД\"/>
    </mc:Choice>
  </mc:AlternateContent>
  <bookViews>
    <workbookView xWindow="240" yWindow="60" windowWidth="20115" windowHeight="9540" tabRatio="708" activeTab="4"/>
  </bookViews>
  <sheets>
    <sheet name="журнал испытаний" sheetId="1" r:id="rId1"/>
    <sheet name="журнал измерений" sheetId="2" r:id="rId2"/>
    <sheet name="текущие параметры" sheetId="3" r:id="rId3"/>
    <sheet name="опорные точки" sheetId="4" r:id="rId4"/>
    <sheet name="графики" sheetId="5" r:id="rId5"/>
  </sheets>
  <functionGroups builtInGroupCount="18"/>
  <definedNames>
    <definedName name="HOME_SQLEXPRESS_SICN_CommonTables_1" localSheetId="0" hidden="1">'журнал испытаний'!$A$2:$F$4</definedName>
  </definedNames>
  <calcPr calcId="125725"/>
</workbook>
</file>

<file path=xl/connections.xml><?xml version="1.0" encoding="utf-8"?>
<connections xmlns="http://schemas.openxmlformats.org/spreadsheetml/2006/main">
  <connection id="1" keepAlive="1" name="HOME_SQLEXPRESS SICN CommonTables" type="5" refreshedVersion="6" background="1" saveData="1">
    <dbPr connection="Provider=SQLOLEDB.1;Integrated Security=SSPI;Persist Security Info=True;Initial Catalog=SICN;Data Source=.\SQLEXPRESS;Use Procedure for Prepare=1;Auto Translate=True;Packet Size=4096;Workstation ID=HOME;Use Encryption for Data=False;Tag with column collation when possible=False" command="SELECT Id AS [Порядковый номер], Date AS [Дата], TimeStart AS [Время начала испытания], TimeStop AS [Время окончания испытания], MotorRevolutionSet AS [Обороты двигателя], TestClass AS [Класс испытаний] FROM &quot;dbo&quot;.&quot;CommonTables&quot;"/>
  </connection>
</connections>
</file>

<file path=xl/sharedStrings.xml><?xml version="1.0" encoding="utf-8"?>
<sst xmlns="http://schemas.openxmlformats.org/spreadsheetml/2006/main" count="43" uniqueCount="33">
  <si>
    <t>Порядковый номер</t>
  </si>
  <si>
    <t>Дата</t>
  </si>
  <si>
    <t>Время начала испытания</t>
  </si>
  <si>
    <t>Время окончания испытания</t>
  </si>
  <si>
    <t>Обороты двигателя</t>
  </si>
  <si>
    <t>Класс испытаний</t>
  </si>
  <si>
    <t>ЖУРНАЛ ИСПЫТАНИЙ</t>
  </si>
  <si>
    <t>Время начала измерения</t>
  </si>
  <si>
    <t xml:space="preserve">Порядковый номер </t>
  </si>
  <si>
    <t>Время окончания измерения</t>
  </si>
  <si>
    <t>Класс измерения</t>
  </si>
  <si>
    <t>ЖУРНАЛ ИЗМЕРЕНИЙ</t>
  </si>
  <si>
    <t>Давление на входе</t>
  </si>
  <si>
    <t>Давление на выходе</t>
  </si>
  <si>
    <t>Температура</t>
  </si>
  <si>
    <t>Расход</t>
  </si>
  <si>
    <t>Момент</t>
  </si>
  <si>
    <t>Напор</t>
  </si>
  <si>
    <t>Напор приведенный</t>
  </si>
  <si>
    <t>Напор одной ступени</t>
  </si>
  <si>
    <t>Потребляемая мощность приведенная</t>
  </si>
  <si>
    <t>Мощность гидравлическая приведенная</t>
  </si>
  <si>
    <t>ЖУРНАЛ ТЕКУЩИХ ПАРАМЕТРОВ</t>
  </si>
  <si>
    <t>Вес</t>
  </si>
  <si>
    <t>ЖУРНАЛ ОПОРНЫХ ТОЧЕК</t>
  </si>
  <si>
    <t>СРЕДНИЕ</t>
  </si>
  <si>
    <t>РАСЧЕТНЫЕ</t>
  </si>
  <si>
    <t>Истинный расход</t>
  </si>
  <si>
    <t>Приведенный расход</t>
  </si>
  <si>
    <t xml:space="preserve">Потребляемая мощность </t>
  </si>
  <si>
    <t xml:space="preserve">Мощность гидравлическая </t>
  </si>
  <si>
    <t>КПД</t>
  </si>
  <si>
    <t>ГРАФИКИ ЗАВИСИМОСТИ ПАРАМЕТРОВ ОТ ПРИВЕДЕННОГО РАСХОДА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</si>
</sst>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Border="1"/>
    <xf numFmtId="164" fontId="0" fillId="0" borderId="0" xfId="0" applyNumberFormat="1"/>
    <xf numFmtId="0" fontId="0" fillId="0" borderId="0" xfId="0" applyAlignment="1">
      <alignment horizontal="center" vertical="top" wrapText="1"/>
    </xf>
    <xf numFmtId="164" fontId="0" fillId="0" borderId="0" xfId="0" applyNumberFormat="1" applyAlignment="1">
      <alignment horizontal="center" vertical="top" wrapText="1"/>
    </xf>
    <xf numFmtId="0" fontId="0" fillId="0" borderId="0" xfId="0" applyNumberFormat="1"/>
    <xf numFmtId="164" fontId="0" fillId="0" borderId="0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Обычный" xfId="0" builtinId="0"/>
  </cellStyles>
  <dxfs count="13">
    <dxf>
      <numFmt numFmtId="164" formatCode="[$-F400]h:mm:ss\ AM/P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alignment horizontal="center" vertical="top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'журнал измерений'!$L$1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'журнал измерений'!$L$2:$L$6</c:f>
              <c:numCache>
                <c:formatCode>General</c:formatCode>
                <c:ptCount val="5"/>
                <c:pt idx="0">
                  <c:v>0</c:v>
                </c:pt>
                <c:pt idx="1">
                  <c:v>37.100701624425668</c:v>
                </c:pt>
                <c:pt idx="2">
                  <c:v>37.110927307695363</c:v>
                </c:pt>
                <c:pt idx="3">
                  <c:v>37.106229711646513</c:v>
                </c:pt>
                <c:pt idx="4">
                  <c:v>37.108044394060926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4049-BA36-A4132F2EB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81760"/>
        <c:axId val="100583296"/>
      </c:lineChart>
      <c:catAx>
        <c:axId val="100581760"/>
        <c:scaling>
          <c:orientation val="minMax"/>
        </c:scaling>
        <c:delete val="0"/>
        <c:axPos val="b"/>
        <c:majorTickMark val="none"/>
        <c:minorTickMark val="none"/>
        <c:tickLblPos val="low"/>
        <c:crossAx val="100583296"/>
        <c:crosses val="autoZero"/>
        <c:auto val="1"/>
        <c:lblAlgn val="ctr"/>
        <c:lblOffset val="100"/>
        <c:noMultiLvlLbl val="0"/>
      </c:catAx>
      <c:valAx>
        <c:axId val="10058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Приведенный</a:t>
                </a:r>
                <a:r>
                  <a:rPr lang="ru-RU" baseline="0"/>
                  <a:t> напор</a:t>
                </a:r>
                <a:endParaRPr lang="ru-RU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0058176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'журнал измерений'!$P$1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'журнал измерений'!$P$2:$P$6</c:f>
              <c:numCache>
                <c:formatCode>General</c:formatCode>
                <c:ptCount val="5"/>
                <c:pt idx="0">
                  <c:v>0</c:v>
                </c:pt>
                <c:pt idx="1">
                  <c:v>3118.4469676847857</c:v>
                </c:pt>
                <c:pt idx="2">
                  <c:v>11858.803862379345</c:v>
                </c:pt>
                <c:pt idx="3">
                  <c:v>16361.261687392873</c:v>
                </c:pt>
                <c:pt idx="4">
                  <c:v>18445.655383851154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C-4E1E-A755-8F6CAC542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6923520"/>
        <c:axId val="236955136"/>
      </c:lineChart>
      <c:catAx>
        <c:axId val="236923520"/>
        <c:scaling>
          <c:orientation val="minMax"/>
        </c:scaling>
        <c:delete val="0"/>
        <c:axPos val="b"/>
        <c:majorTickMark val="none"/>
        <c:minorTickMark val="none"/>
        <c:tickLblPos val="low"/>
        <c:crossAx val="236955136"/>
        <c:crosses val="autoZero"/>
        <c:auto val="1"/>
        <c:lblAlgn val="ctr"/>
        <c:lblOffset val="100"/>
        <c:noMultiLvlLbl val="0"/>
      </c:catAx>
      <c:valAx>
        <c:axId val="236955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Гидравлическая</a:t>
                </a:r>
                <a:r>
                  <a:rPr lang="ru-RU" baseline="0"/>
                  <a:t> мощность</a:t>
                </a:r>
                <a:endParaRPr lang="ru-RU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3692352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'журнал измерений'!$R$1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'журнал измерений'!$R$2:$R$6</c:f>
              <c:numCache>
                <c:formatCode>General</c:formatCode>
                <c:ptCount val="5"/>
                <c:pt idx="0">
                  <c:v>0</c:v>
                </c:pt>
                <c:pt idx="1">
                  <c:v>26.205114051320614</c:v>
                </c:pt>
                <c:pt idx="2">
                  <c:v>40.908482711091125</c:v>
                </c:pt>
                <c:pt idx="3">
                  <c:v>45.538411451128319</c:v>
                </c:pt>
                <c:pt idx="4">
                  <c:v>47.396642862444651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7-467A-B0E1-42A48301F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802496"/>
        <c:axId val="395803152"/>
      </c:lineChart>
      <c:catAx>
        <c:axId val="39580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95803152"/>
        <c:crosses val="autoZero"/>
        <c:auto val="1"/>
        <c:lblAlgn val="ctr"/>
        <c:lblOffset val="100"/>
        <c:noMultiLvlLbl val="0"/>
      </c:catAx>
      <c:valAx>
        <c:axId val="39580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5802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219075</xdr:colOff>
          <xdr:row>7</xdr:row>
          <xdr:rowOff>38100</xdr:rowOff>
        </xdr:from>
        <xdr:to>
          <xdr:col>25</xdr:col>
          <xdr:colOff>800100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247650</xdr:colOff>
          <xdr:row>10</xdr:row>
          <xdr:rowOff>104775</xdr:rowOff>
        </xdr:from>
        <xdr:to>
          <xdr:col>27</xdr:col>
          <xdr:colOff>219075</xdr:colOff>
          <xdr:row>11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Отключиться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</xdr:rowOff>
    </xdr:from>
    <xdr:to>
      <xdr:col>15</xdr:col>
      <xdr:colOff>571500</xdr:colOff>
      <xdr:row>27</xdr:row>
      <xdr:rowOff>171450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15</xdr:col>
      <xdr:colOff>571500</xdr:colOff>
      <xdr:row>55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15</xdr:col>
      <xdr:colOff>571500</xdr:colOff>
      <xdr:row>82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OME_SQLEXPRESS SICN CommonTables_1" connectionId="1" autoFormatId="16" applyNumberFormats="0" applyBorderFormats="0" applyFontFormats="0" applyPatternFormats="0" applyAlignmentFormats="0" applyWidthHeightFormats="0">
  <queryTableRefresh nextId="13">
    <queryTableFields count="6">
      <queryTableField id="7" name="Порядковый номер" tableColumnId="7"/>
      <queryTableField id="8" name="Дата" tableColumnId="8"/>
      <queryTableField id="9" name="Время начала испытания" tableColumnId="9"/>
      <queryTableField id="10" name="Время окончания испытания" tableColumnId="10"/>
      <queryTableField id="11" name="Обороты двигателя" tableColumnId="11"/>
      <queryTableField id="12" name="Класс испытаний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Таблица_HOME_SQLEXPRESS_SICN_CommonTables_1" displayName="Таблица_HOME_SQLEXPRESS_SICN_CommonTables_1" ref="A2:F4" tableType="queryTable" totalsRowShown="0">
  <autoFilter ref="A2:F4"/>
  <tableColumns count="6">
    <tableColumn id="7" uniqueName="7" name="Порядковый номер" queryTableFieldId="7"/>
    <tableColumn id="8" uniqueName="8" name="Дата" queryTableFieldId="8" dataDxfId="2"/>
    <tableColumn id="9" uniqueName="9" name="Время начала испытания" queryTableFieldId="9" dataDxfId="1"/>
    <tableColumn id="10" uniqueName="10" name="Время окончания испытания" queryTableFieldId="10" dataDxfId="0"/>
    <tableColumn id="11" uniqueName="11" name="Обороты двигателя" queryTableFieldId="11"/>
    <tableColumn id="12" uniqueName="12" name="Класс испытаний" queryTableField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2:R6" totalsRowShown="0" headerRowDxfId="12">
  <autoFilter ref="A2:R6"/>
  <tableColumns count="18">
    <tableColumn id="1" name="Порядковый номер "/>
    <tableColumn id="2" name="Время начала измерения" dataDxfId="11"/>
    <tableColumn id="3" name="Время окончания измерения" dataDxfId="10"/>
    <tableColumn id="4" name="Класс измерения"/>
    <tableColumn id="5" name="Давление на входе"/>
    <tableColumn id="6" name="Давление на выходе"/>
    <tableColumn id="7" name="Температура"/>
    <tableColumn id="8" name="Истинный расход"/>
    <tableColumn id="9" name="Приведенный расход"/>
    <tableColumn id="10" name="Момент"/>
    <tableColumn id="11" name="Напор"/>
    <tableColumn id="12" name="Напор приведенный"/>
    <tableColumn id="13" name="Напор одной ступени"/>
    <tableColumn id="14" name="Потребляемая мощность "/>
    <tableColumn id="15" name="Потребляемая мощность приведенная"/>
    <tableColumn id="16" name="Мощность гидравлическая "/>
    <tableColumn id="17" name="Мощность гидравлическая приведенная"/>
    <tableColumn id="18" name="КПД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2:F103" totalsRowShown="0" dataDxfId="9">
  <autoFilter ref="A2:F103"/>
  <tableColumns count="6">
    <tableColumn id="1" name="Давление на входе" dataDxfId="8"/>
    <tableColumn id="2" name="Давление на выходе" dataDxfId="7"/>
    <tableColumn id="3" name="Расход" dataDxfId="6"/>
    <tableColumn id="4" name="Температура" dataDxfId="5"/>
    <tableColumn id="5" name="Вес" dataDxfId="4"/>
    <tableColumn id="6" name="Обороты двигателя" dataDxfId="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Таблица4" displayName="Таблица4" ref="A2:F12" totalsRowShown="0">
  <autoFilter ref="A2:F12"/>
  <tableColumns count="6">
    <tableColumn id="1" name="Давление на входе"/>
    <tableColumn id="2" name="Давление на выходе"/>
    <tableColumn id="3" name="Расход"/>
    <tableColumn id="4" name="Температура"/>
    <tableColumn id="5" name="Вес"/>
    <tableColumn id="6" name="Обороты двигателя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G115"/>
  <sheetViews>
    <sheetView workbookViewId="0">
      <selection activeCell="A6" sqref="A6"/>
    </sheetView>
  </sheetViews>
  <sheetFormatPr defaultRowHeight="15" x14ac:dyDescent="0.25"/>
  <cols>
    <col min="1" max="1" width="21.85546875" bestFit="1" customWidth="1"/>
    <col min="2" max="2" width="10.140625" style="2" customWidth="1"/>
    <col min="3" max="3" width="26.7109375" style="4" bestFit="1" customWidth="1"/>
    <col min="4" max="4" width="30.28515625" style="4" bestFit="1" customWidth="1"/>
    <col min="5" max="5" width="21.7109375" bestFit="1" customWidth="1"/>
    <col min="6" max="6" width="18.85546875" bestFit="1" customWidth="1"/>
    <col min="7" max="7" width="5" customWidth="1"/>
    <col min="8" max="8" width="10.140625" style="2" customWidth="1"/>
    <col min="9" max="9" width="11.85546875" style="4" customWidth="1"/>
    <col min="10" max="10" width="11.7109375" style="4" customWidth="1"/>
    <col min="11" max="11" width="21.7109375" bestFit="1" customWidth="1"/>
    <col min="12" max="12" width="11.42578125" customWidth="1"/>
    <col min="13" max="13" width="5" customWidth="1"/>
    <col min="14" max="14" width="10.140625" style="2" customWidth="1"/>
    <col min="15" max="15" width="11.85546875" style="4" customWidth="1"/>
    <col min="16" max="16" width="11.7109375" style="4" customWidth="1"/>
    <col min="17" max="17" width="21.7109375" customWidth="1"/>
    <col min="18" max="18" width="11.42578125" customWidth="1"/>
    <col min="19" max="19" width="21.7109375" customWidth="1"/>
    <col min="20" max="20" width="19" customWidth="1"/>
    <col min="21" max="21" width="5" customWidth="1"/>
    <col min="22" max="22" width="15.28515625" bestFit="1" customWidth="1"/>
    <col min="23" max="23" width="20.42578125" bestFit="1" customWidth="1"/>
    <col min="24" max="24" width="19.5703125" bestFit="1" customWidth="1"/>
    <col min="25" max="25" width="21.42578125" bestFit="1" customWidth="1"/>
    <col min="26" max="26" width="14.28515625" bestFit="1" customWidth="1"/>
    <col min="30" max="30" width="5" customWidth="1"/>
    <col min="31" max="31" width="15.28515625" bestFit="1" customWidth="1"/>
    <col min="32" max="32" width="20.42578125" customWidth="1"/>
    <col min="33" max="33" width="19.5703125" customWidth="1"/>
    <col min="34" max="34" width="21.42578125" customWidth="1"/>
  </cols>
  <sheetData>
    <row r="1" spans="1:33" x14ac:dyDescent="0.25">
      <c r="A1" s="9" t="s">
        <v>6</v>
      </c>
      <c r="B1" s="10"/>
      <c r="C1" s="10"/>
      <c r="D1" s="10"/>
      <c r="E1" s="10"/>
      <c r="F1" s="11"/>
    </row>
    <row r="2" spans="1:33" x14ac:dyDescent="0.25">
      <c r="A2" t="s">
        <v>0</v>
      </c>
      <c r="B2" s="2" t="s">
        <v>1</v>
      </c>
      <c r="C2" s="4" t="s">
        <v>2</v>
      </c>
      <c r="D2" s="4" t="s">
        <v>3</v>
      </c>
      <c r="E2" t="s">
        <v>4</v>
      </c>
      <c r="F2" t="s">
        <v>5</v>
      </c>
      <c r="H2"/>
      <c r="I2"/>
      <c r="J2"/>
      <c r="N2"/>
      <c r="O2"/>
      <c r="P2"/>
    </row>
    <row r="3" spans="1:33" x14ac:dyDescent="0.25">
      <c r="A3">
        <v>1</v>
      </c>
      <c r="B3" s="2">
        <v>42684.686417326389</v>
      </c>
      <c r="C3" s="2">
        <v>42684.686417326389</v>
      </c>
      <c r="D3" s="4">
        <v>42684.686664201392</v>
      </c>
      <c r="E3">
        <v>2000</v>
      </c>
      <c r="F3">
        <v>3</v>
      </c>
      <c r="G3" s="1"/>
      <c r="H3" s="1"/>
      <c r="I3" s="1"/>
      <c r="J3"/>
      <c r="N3"/>
      <c r="O3"/>
      <c r="P3"/>
    </row>
    <row r="4" spans="1:33" x14ac:dyDescent="0.25">
      <c r="A4">
        <v>2</v>
      </c>
      <c r="B4" s="2">
        <v>42684.687727233795</v>
      </c>
      <c r="C4" s="2">
        <v>42684.687727233795</v>
      </c>
      <c r="D4" s="4">
        <v>42684.688322187503</v>
      </c>
      <c r="E4">
        <v>2000</v>
      </c>
      <c r="F4">
        <v>1</v>
      </c>
      <c r="G4" s="1"/>
      <c r="H4" s="1"/>
      <c r="I4" s="1"/>
      <c r="J4"/>
      <c r="N4"/>
      <c r="O4"/>
      <c r="P4"/>
    </row>
    <row r="5" spans="1:33" x14ac:dyDescent="0.25">
      <c r="C5" s="2"/>
      <c r="S5" s="1"/>
      <c r="T5" s="1"/>
      <c r="U5" s="1"/>
    </row>
    <row r="6" spans="1:33" x14ac:dyDescent="0.25">
      <c r="C6" s="2"/>
      <c r="U6" s="1"/>
      <c r="V6" s="1"/>
      <c r="W6" s="1"/>
      <c r="Y6" s="1"/>
    </row>
    <row r="7" spans="1:33" x14ac:dyDescent="0.25">
      <c r="C7" s="2"/>
      <c r="U7" s="1"/>
      <c r="V7" s="1"/>
      <c r="W7" s="1"/>
      <c r="Y7" s="1"/>
    </row>
    <row r="8" spans="1:33" x14ac:dyDescent="0.25">
      <c r="U8" s="1"/>
      <c r="V8" s="1"/>
      <c r="W8" s="1"/>
      <c r="Y8" s="1"/>
    </row>
    <row r="9" spans="1:33" x14ac:dyDescent="0.25">
      <c r="V9" s="1"/>
      <c r="W9" s="1"/>
      <c r="X9" s="1"/>
      <c r="Z9" s="1"/>
      <c r="AE9" s="1"/>
      <c r="AF9" s="1"/>
      <c r="AG9" s="1"/>
    </row>
    <row r="10" spans="1:33" x14ac:dyDescent="0.25">
      <c r="V10" s="1"/>
      <c r="W10" s="1"/>
      <c r="X10" s="1"/>
      <c r="Z10" s="1"/>
      <c r="AE10" s="1"/>
      <c r="AF10" s="1"/>
      <c r="AG10" s="1"/>
    </row>
    <row r="11" spans="1:33" x14ac:dyDescent="0.25">
      <c r="V11" s="1"/>
      <c r="W11" s="1"/>
      <c r="X11" s="1"/>
      <c r="Z11" s="1"/>
      <c r="AE11" s="1"/>
      <c r="AF11" s="1"/>
      <c r="AG11" s="1"/>
    </row>
    <row r="12" spans="1:33" x14ac:dyDescent="0.25">
      <c r="AE12" s="1"/>
      <c r="AF12" s="1"/>
      <c r="AG12" s="1"/>
    </row>
    <row r="13" spans="1:33" x14ac:dyDescent="0.25">
      <c r="AE13" s="1"/>
      <c r="AF13" s="1"/>
      <c r="AG13" s="1"/>
    </row>
    <row r="14" spans="1:33" x14ac:dyDescent="0.25">
      <c r="AE14" s="1"/>
      <c r="AF14" s="1"/>
      <c r="AG14" s="1"/>
    </row>
    <row r="16" spans="1:33" x14ac:dyDescent="0.25">
      <c r="V16" s="2"/>
      <c r="W16" s="2"/>
      <c r="X16" s="2"/>
    </row>
    <row r="17" spans="22:24" x14ac:dyDescent="0.25">
      <c r="V17" s="2"/>
      <c r="W17" s="2"/>
      <c r="X17" s="2"/>
    </row>
    <row r="18" spans="22:24" x14ac:dyDescent="0.25">
      <c r="V18" s="2"/>
      <c r="W18" s="2"/>
      <c r="X18" s="2"/>
    </row>
    <row r="19" spans="22:24" x14ac:dyDescent="0.25">
      <c r="V19" s="2"/>
      <c r="W19" s="2"/>
      <c r="X19" s="2"/>
    </row>
    <row r="20" spans="22:24" x14ac:dyDescent="0.25">
      <c r="V20" s="2"/>
      <c r="W20" s="2"/>
      <c r="X20" s="2"/>
    </row>
    <row r="21" spans="22:24" x14ac:dyDescent="0.25">
      <c r="V21" s="2"/>
      <c r="W21" s="2"/>
      <c r="X21" s="2"/>
    </row>
    <row r="115" spans="13:13" x14ac:dyDescent="0.25">
      <c r="M115" s="3"/>
    </row>
  </sheetData>
  <mergeCells count="1">
    <mergeCell ref="A1:F1"/>
  </mergeCells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OpenConnection">
                <anchor moveWithCells="1">
                  <from>
                    <xdr:col>25</xdr:col>
                    <xdr:colOff>219075</xdr:colOff>
                    <xdr:row>7</xdr:row>
                    <xdr:rowOff>38100</xdr:rowOff>
                  </from>
                  <to>
                    <xdr:col>25</xdr:col>
                    <xdr:colOff>800100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ЭтаКнига.CloseConnection">
                <anchor moveWithCells="1">
                  <from>
                    <xdr:col>26</xdr:col>
                    <xdr:colOff>247650</xdr:colOff>
                    <xdr:row>10</xdr:row>
                    <xdr:rowOff>104775</xdr:rowOff>
                  </from>
                  <to>
                    <xdr:col>27</xdr:col>
                    <xdr:colOff>219075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"/>
  <sheetViews>
    <sheetView workbookViewId="0">
      <selection activeCell="A6" sqref="A6"/>
    </sheetView>
  </sheetViews>
  <sheetFormatPr defaultRowHeight="15" x14ac:dyDescent="0.25"/>
  <cols>
    <col min="1" max="1" width="23.28515625" customWidth="1"/>
    <col min="2" max="2" width="29" style="4" customWidth="1"/>
    <col min="3" max="3" width="31" style="4" customWidth="1"/>
    <col min="4" max="4" width="19.7109375" customWidth="1"/>
    <col min="5" max="6" width="22.85546875" customWidth="1"/>
    <col min="7" max="7" width="15.5703125" customWidth="1"/>
    <col min="8" max="8" width="21.5703125" customWidth="1"/>
    <col min="9" max="9" width="24.7109375" customWidth="1"/>
    <col min="10" max="10" width="14.140625" customWidth="1"/>
    <col min="11" max="11" width="18.140625" customWidth="1"/>
    <col min="12" max="12" width="23.28515625" customWidth="1"/>
    <col min="13" max="13" width="28.42578125" customWidth="1"/>
    <col min="14" max="14" width="31.85546875" customWidth="1"/>
    <col min="15" max="15" width="29.28515625" customWidth="1"/>
    <col min="16" max="16" width="29.140625" customWidth="1"/>
    <col min="17" max="17" width="27.85546875" customWidth="1"/>
    <col min="18" max="18" width="16" customWidth="1"/>
  </cols>
  <sheetData>
    <row r="1" spans="1:18" x14ac:dyDescent="0.25">
      <c r="A1" s="12" t="s">
        <v>11</v>
      </c>
      <c r="B1" s="12"/>
      <c r="C1" s="12"/>
      <c r="D1" s="12"/>
      <c r="E1" s="13" t="s">
        <v>25</v>
      </c>
      <c r="F1" s="13"/>
      <c r="G1" s="13"/>
      <c r="H1" s="9" t="s">
        <v>26</v>
      </c>
      <c r="I1" s="10"/>
      <c r="J1" s="10"/>
      <c r="K1" s="10"/>
      <c r="L1" s="10"/>
      <c r="M1" s="10"/>
      <c r="N1" s="10"/>
      <c r="O1" s="10"/>
      <c r="P1" s="10"/>
      <c r="Q1" s="10"/>
      <c r="R1" s="11"/>
    </row>
    <row r="2" spans="1:18" s="5" customFormat="1" ht="31.5" customHeight="1" x14ac:dyDescent="0.25">
      <c r="A2" s="5" t="s">
        <v>8</v>
      </c>
      <c r="B2" s="6" t="s">
        <v>7</v>
      </c>
      <c r="C2" s="6" t="s">
        <v>9</v>
      </c>
      <c r="D2" s="5" t="s">
        <v>10</v>
      </c>
      <c r="E2" s="5" t="s">
        <v>12</v>
      </c>
      <c r="F2" s="5" t="s">
        <v>13</v>
      </c>
      <c r="G2" s="5" t="s">
        <v>14</v>
      </c>
      <c r="H2" s="5" t="s">
        <v>27</v>
      </c>
      <c r="I2" s="5" t="s">
        <v>28</v>
      </c>
      <c r="J2" s="5" t="s">
        <v>16</v>
      </c>
      <c r="K2" s="5" t="s">
        <v>17</v>
      </c>
      <c r="L2" s="5" t="s">
        <v>18</v>
      </c>
      <c r="M2" s="5" t="s">
        <v>19</v>
      </c>
      <c r="N2" s="5" t="s">
        <v>29</v>
      </c>
      <c r="O2" s="5" t="s">
        <v>20</v>
      </c>
      <c r="P2" s="5" t="s">
        <v>30</v>
      </c>
      <c r="Q2" s="5" t="s">
        <v>21</v>
      </c>
      <c r="R2" s="5" t="s">
        <v>31</v>
      </c>
    </row>
    <row r="3" spans="1:18" x14ac:dyDescent="0.25">
      <c r="A3">
        <v>6</v>
      </c>
      <c r="B3" s="4">
        <v>42683.739474965281</v>
      </c>
      <c r="C3" s="4">
        <v>42683.739602928239</v>
      </c>
      <c r="D3">
        <v>3</v>
      </c>
      <c r="E3">
        <v>0.54542040824890137</v>
      </c>
      <c r="F3">
        <v>21.816816329956055</v>
      </c>
      <c r="G3">
        <v>27.524707794189453</v>
      </c>
      <c r="H3">
        <v>8.2995500932942718</v>
      </c>
      <c r="I3">
        <v>5.9995922152183292</v>
      </c>
      <c r="J3">
        <v>5.4542040824890135E-2</v>
      </c>
      <c r="K3">
        <v>44.153382593154092</v>
      </c>
      <c r="L3">
        <v>37.100701624425668</v>
      </c>
      <c r="M3">
        <v>12.366900541475223</v>
      </c>
      <c r="N3">
        <v>119.00146519406698</v>
      </c>
      <c r="O3">
        <v>91.659930170117477</v>
      </c>
      <c r="P3">
        <v>3118.4469676847857</v>
      </c>
      <c r="Q3">
        <v>2401.9589240440118</v>
      </c>
      <c r="R3">
        <v>26.205114051320614</v>
      </c>
    </row>
    <row r="4" spans="1:18" x14ac:dyDescent="0.25">
      <c r="A4">
        <v>7</v>
      </c>
      <c r="B4" s="4">
        <v>42683.739630671298</v>
      </c>
      <c r="C4" s="4">
        <v>42683.739758483796</v>
      </c>
      <c r="D4">
        <v>3</v>
      </c>
      <c r="E4">
        <v>0.85133183002471924</v>
      </c>
      <c r="F4">
        <v>34.053276062011719</v>
      </c>
      <c r="G4">
        <v>27.483381271362305</v>
      </c>
      <c r="H4">
        <v>12.337580948257028</v>
      </c>
      <c r="I4">
        <v>6.0004182993363067</v>
      </c>
      <c r="J4">
        <v>8.5133190155029292E-2</v>
      </c>
      <c r="K4">
        <v>107.57194669483255</v>
      </c>
      <c r="L4">
        <v>37.110927307695363</v>
      </c>
      <c r="M4">
        <v>12.370309102565122</v>
      </c>
      <c r="N4">
        <v>289.88618194739797</v>
      </c>
      <c r="O4">
        <v>58.739694286247698</v>
      </c>
      <c r="P4">
        <v>11858.803862379345</v>
      </c>
      <c r="Q4">
        <v>2402.9517681637421</v>
      </c>
      <c r="R4">
        <v>40.908482711091125</v>
      </c>
    </row>
    <row r="5" spans="1:18" x14ac:dyDescent="0.25">
      <c r="A5">
        <v>8</v>
      </c>
      <c r="B5" s="4">
        <v>42683.739776192131</v>
      </c>
      <c r="C5" s="4">
        <v>42683.739904050926</v>
      </c>
      <c r="D5">
        <v>2</v>
      </c>
      <c r="E5">
        <v>0.94774365425109863</v>
      </c>
      <c r="F5">
        <v>37.909744262695313</v>
      </c>
      <c r="G5">
        <v>27.501543045043945</v>
      </c>
      <c r="H5">
        <v>13.610216531107994</v>
      </c>
      <c r="I5">
        <v>6.0000390390263716</v>
      </c>
      <c r="J5">
        <v>9.4774360656738277E-2</v>
      </c>
      <c r="K5">
        <v>133.31620397812293</v>
      </c>
      <c r="L5">
        <v>37.106229711646513</v>
      </c>
      <c r="M5">
        <v>12.368743237215504</v>
      </c>
      <c r="N5">
        <v>359.28485790400765</v>
      </c>
      <c r="O5">
        <v>52.75756573267649</v>
      </c>
      <c r="P5">
        <v>16361.261687392873</v>
      </c>
      <c r="Q5">
        <v>2402.49573549457</v>
      </c>
      <c r="R5">
        <v>45.538411451128319</v>
      </c>
    </row>
    <row r="6" spans="1:18" x14ac:dyDescent="0.25">
      <c r="A6" s="3">
        <v>9</v>
      </c>
      <c r="B6" s="8">
        <v>42683.739963541666</v>
      </c>
      <c r="C6" s="8">
        <v>42683.740091435182</v>
      </c>
      <c r="D6" s="3">
        <v>1</v>
      </c>
      <c r="E6" s="3">
        <v>0.98639297485351563</v>
      </c>
      <c r="F6">
        <v>39.455718994140625</v>
      </c>
      <c r="G6">
        <v>27.540651321411133</v>
      </c>
      <c r="H6">
        <v>14.120387574117558</v>
      </c>
      <c r="I6">
        <v>6.0001854514598287</v>
      </c>
      <c r="J6">
        <v>9.8639297485351565E-2</v>
      </c>
      <c r="K6">
        <v>144.41129198355762</v>
      </c>
      <c r="L6">
        <v>37.108044394060926</v>
      </c>
      <c r="M6">
        <v>12.369348131353641</v>
      </c>
      <c r="N6">
        <v>389.17641144720841</v>
      </c>
      <c r="O6">
        <v>50.692870063127252</v>
      </c>
      <c r="P6">
        <v>18445.655383851154</v>
      </c>
      <c r="Q6">
        <v>2402.6718580543543</v>
      </c>
      <c r="R6">
        <v>47.396642862444651</v>
      </c>
    </row>
  </sheetData>
  <dataConsolidate/>
  <mergeCells count="3">
    <mergeCell ref="A1:D1"/>
    <mergeCell ref="E1:G1"/>
    <mergeCell ref="H1:R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P103"/>
  <sheetViews>
    <sheetView workbookViewId="0">
      <selection activeCell="A3" sqref="A3:R1048576"/>
    </sheetView>
  </sheetViews>
  <sheetFormatPr defaultRowHeight="15" x14ac:dyDescent="0.25"/>
  <cols>
    <col min="1" max="1" width="22.85546875" style="7" customWidth="1"/>
    <col min="2" max="2" width="24.42578125" style="7" customWidth="1"/>
    <col min="3" max="3" width="11.85546875" style="7" customWidth="1"/>
    <col min="4" max="4" width="17.85546875" style="7" customWidth="1"/>
    <col min="5" max="5" width="11.85546875" style="7" customWidth="1"/>
    <col min="6" max="6" width="24.85546875" style="7" customWidth="1"/>
    <col min="7" max="16" width="9.140625" style="7"/>
  </cols>
  <sheetData>
    <row r="1" spans="1:16" x14ac:dyDescent="0.25">
      <c r="A1" s="9" t="s">
        <v>22</v>
      </c>
      <c r="B1" s="10"/>
      <c r="C1" s="10"/>
      <c r="D1" s="10"/>
      <c r="E1" s="10"/>
      <c r="F1" s="11"/>
      <c r="G1"/>
      <c r="H1"/>
      <c r="I1"/>
      <c r="J1"/>
      <c r="K1"/>
      <c r="L1"/>
      <c r="M1"/>
      <c r="N1"/>
      <c r="O1"/>
      <c r="P1"/>
    </row>
    <row r="2" spans="1:16" x14ac:dyDescent="0.25">
      <c r="A2" t="s">
        <v>12</v>
      </c>
      <c r="B2" t="s">
        <v>13</v>
      </c>
      <c r="C2" t="s">
        <v>15</v>
      </c>
      <c r="D2" t="s">
        <v>14</v>
      </c>
      <c r="E2" t="s">
        <v>23</v>
      </c>
      <c r="F2" t="s">
        <v>4</v>
      </c>
      <c r="G2"/>
      <c r="H2"/>
      <c r="I2"/>
      <c r="J2"/>
      <c r="K2"/>
      <c r="L2"/>
      <c r="M2"/>
      <c r="N2"/>
      <c r="O2"/>
      <c r="P2"/>
    </row>
    <row r="3" spans="1:16" x14ac:dyDescent="0.25">
      <c r="A3" s="7">
        <v>0.97975808382034302</v>
      </c>
      <c r="B3" s="7">
        <v>39.190322875976563</v>
      </c>
      <c r="C3" s="7">
        <v>11.757097244262695</v>
      </c>
      <c r="D3" s="7">
        <v>27.186386108398438</v>
      </c>
      <c r="E3" s="7">
        <v>9.7975807189941406</v>
      </c>
      <c r="F3" s="7">
        <v>3919</v>
      </c>
    </row>
    <row r="4" spans="1:16" x14ac:dyDescent="0.25">
      <c r="A4" s="7">
        <v>0.97975808382034302</v>
      </c>
      <c r="B4" s="7">
        <v>39.190322875976563</v>
      </c>
      <c r="C4" s="7">
        <v>11.757097244262695</v>
      </c>
      <c r="D4" s="7">
        <v>27.171712875366211</v>
      </c>
      <c r="E4" s="7">
        <v>9.7975807189941406</v>
      </c>
      <c r="F4" s="7">
        <v>3919</v>
      </c>
    </row>
    <row r="5" spans="1:16" x14ac:dyDescent="0.25">
      <c r="A5" s="7">
        <v>0.97975808382034302</v>
      </c>
      <c r="B5" s="7">
        <v>39.190322875976563</v>
      </c>
      <c r="C5" s="7">
        <v>11.757097244262695</v>
      </c>
      <c r="D5" s="7">
        <v>27.2669677734375</v>
      </c>
      <c r="E5" s="7">
        <v>9.7975807189941406</v>
      </c>
      <c r="F5" s="7">
        <v>3919</v>
      </c>
    </row>
    <row r="6" spans="1:16" x14ac:dyDescent="0.25">
      <c r="A6" s="7">
        <v>0.97975808382034302</v>
      </c>
      <c r="B6" s="7">
        <v>39.190322875976563</v>
      </c>
      <c r="C6" s="7">
        <v>11.757097244262695</v>
      </c>
      <c r="D6" s="7">
        <v>27.602775573730469</v>
      </c>
      <c r="E6" s="7">
        <v>9.7975807189941406</v>
      </c>
      <c r="F6" s="7">
        <v>3919</v>
      </c>
    </row>
    <row r="7" spans="1:16" x14ac:dyDescent="0.25">
      <c r="A7" s="7">
        <v>0.97975808382034302</v>
      </c>
      <c r="B7" s="7">
        <v>39.190322875976563</v>
      </c>
      <c r="C7" s="7">
        <v>11.757097244262695</v>
      </c>
      <c r="D7" s="7">
        <v>27.792329788208008</v>
      </c>
      <c r="E7" s="7">
        <v>9.7975807189941406</v>
      </c>
      <c r="F7" s="7">
        <v>3919</v>
      </c>
    </row>
    <row r="8" spans="1:16" x14ac:dyDescent="0.25">
      <c r="A8" s="7">
        <v>0.97975808382034302</v>
      </c>
      <c r="B8" s="7">
        <v>39.190322875976563</v>
      </c>
      <c r="C8" s="7">
        <v>11.757097244262695</v>
      </c>
      <c r="D8" s="7">
        <v>27.172452926635742</v>
      </c>
      <c r="E8" s="7">
        <v>9.7975807189941406</v>
      </c>
      <c r="F8" s="7">
        <v>3919</v>
      </c>
    </row>
    <row r="9" spans="1:16" x14ac:dyDescent="0.25">
      <c r="A9" s="7">
        <v>0.97975808382034302</v>
      </c>
      <c r="B9" s="7">
        <v>39.190322875976563</v>
      </c>
      <c r="C9" s="7">
        <v>11.757097244262695</v>
      </c>
      <c r="D9" s="7">
        <v>27.323474884033203</v>
      </c>
      <c r="E9" s="7">
        <v>9.7975807189941406</v>
      </c>
      <c r="F9" s="7">
        <v>3919</v>
      </c>
    </row>
    <row r="10" spans="1:16" x14ac:dyDescent="0.25">
      <c r="A10" s="7">
        <v>0.97975808382034302</v>
      </c>
      <c r="B10" s="7">
        <v>39.190322875976563</v>
      </c>
      <c r="C10" s="7">
        <v>11.757097244262695</v>
      </c>
      <c r="D10" s="7">
        <v>27.943161010742188</v>
      </c>
      <c r="E10" s="7">
        <v>9.7975807189941406</v>
      </c>
      <c r="F10" s="7">
        <v>3919</v>
      </c>
    </row>
    <row r="11" spans="1:16" x14ac:dyDescent="0.25">
      <c r="A11" s="7">
        <v>0.98168438673019409</v>
      </c>
      <c r="B11" s="7">
        <v>39.267375946044922</v>
      </c>
      <c r="C11" s="7">
        <v>11.78021240234375</v>
      </c>
      <c r="D11" s="7">
        <v>27.853597640991211</v>
      </c>
      <c r="E11" s="7">
        <v>9.8168439865112305</v>
      </c>
      <c r="F11" s="7">
        <v>3926</v>
      </c>
    </row>
    <row r="12" spans="1:16" x14ac:dyDescent="0.25">
      <c r="A12" s="7">
        <v>0.98168438673019409</v>
      </c>
      <c r="B12" s="7">
        <v>39.267375946044922</v>
      </c>
      <c r="C12" s="7">
        <v>11.78021240234375</v>
      </c>
      <c r="D12" s="7">
        <v>27.956809997558594</v>
      </c>
      <c r="E12" s="7">
        <v>9.8168439865112305</v>
      </c>
      <c r="F12" s="7">
        <v>3926</v>
      </c>
    </row>
    <row r="13" spans="1:16" x14ac:dyDescent="0.25">
      <c r="A13" s="7">
        <v>0.98168438673019409</v>
      </c>
      <c r="B13" s="7">
        <v>39.267375946044922</v>
      </c>
      <c r="C13" s="7">
        <v>11.78021240234375</v>
      </c>
      <c r="D13" s="7">
        <v>27.885663986206055</v>
      </c>
      <c r="E13" s="7">
        <v>9.8168439865112305</v>
      </c>
      <c r="F13" s="7">
        <v>3926</v>
      </c>
    </row>
    <row r="14" spans="1:16" x14ac:dyDescent="0.25">
      <c r="A14" s="7">
        <v>0.98168438673019409</v>
      </c>
      <c r="B14" s="7">
        <v>39.267375946044922</v>
      </c>
      <c r="C14" s="7">
        <v>11.78021240234375</v>
      </c>
      <c r="D14" s="7">
        <v>27.029659271240234</v>
      </c>
      <c r="E14" s="7">
        <v>9.8168439865112305</v>
      </c>
      <c r="F14" s="7">
        <v>3926</v>
      </c>
    </row>
    <row r="15" spans="1:16" x14ac:dyDescent="0.25">
      <c r="A15" s="7">
        <v>0.98168438673019409</v>
      </c>
      <c r="B15" s="7">
        <v>39.267375946044922</v>
      </c>
      <c r="C15" s="7">
        <v>11.78021240234375</v>
      </c>
      <c r="D15" s="7">
        <v>27.538320541381836</v>
      </c>
      <c r="E15" s="7">
        <v>9.8168439865112305</v>
      </c>
      <c r="F15" s="7">
        <v>3926</v>
      </c>
    </row>
    <row r="16" spans="1:16" x14ac:dyDescent="0.25">
      <c r="A16" s="7">
        <v>0.98168438673019409</v>
      </c>
      <c r="B16" s="7">
        <v>39.267375946044922</v>
      </c>
      <c r="C16" s="7">
        <v>11.78021240234375</v>
      </c>
      <c r="D16" s="7">
        <v>27.935478210449219</v>
      </c>
      <c r="E16" s="7">
        <v>9.8168439865112305</v>
      </c>
      <c r="F16" s="7">
        <v>3926</v>
      </c>
    </row>
    <row r="17" spans="1:6" x14ac:dyDescent="0.25">
      <c r="A17" s="7">
        <v>0.98168438673019409</v>
      </c>
      <c r="B17" s="7">
        <v>39.267375946044922</v>
      </c>
      <c r="C17" s="7">
        <v>11.78021240234375</v>
      </c>
      <c r="D17" s="7">
        <v>27.626276016235352</v>
      </c>
      <c r="E17" s="7">
        <v>9.8168439865112305</v>
      </c>
      <c r="F17" s="7">
        <v>3926</v>
      </c>
    </row>
    <row r="18" spans="1:6" x14ac:dyDescent="0.25">
      <c r="A18" s="7">
        <v>0.98168438673019409</v>
      </c>
      <c r="B18" s="7">
        <v>39.267375946044922</v>
      </c>
      <c r="C18" s="7">
        <v>11.78021240234375</v>
      </c>
      <c r="D18" s="7">
        <v>27.921733856201172</v>
      </c>
      <c r="E18" s="7">
        <v>9.8168439865112305</v>
      </c>
      <c r="F18" s="7">
        <v>3926</v>
      </c>
    </row>
    <row r="19" spans="1:6" x14ac:dyDescent="0.25">
      <c r="A19" s="7">
        <v>0.98168438673019409</v>
      </c>
      <c r="B19" s="7">
        <v>39.267375946044922</v>
      </c>
      <c r="C19" s="7">
        <v>11.78021240234375</v>
      </c>
      <c r="D19" s="7">
        <v>27.53692626953125</v>
      </c>
      <c r="E19" s="7">
        <v>9.8168439865112305</v>
      </c>
      <c r="F19" s="7">
        <v>3926</v>
      </c>
    </row>
    <row r="20" spans="1:6" x14ac:dyDescent="0.25">
      <c r="A20" s="7">
        <v>0.98168438673019409</v>
      </c>
      <c r="B20" s="7">
        <v>39.267375946044922</v>
      </c>
      <c r="C20" s="7">
        <v>11.78021240234375</v>
      </c>
      <c r="D20" s="7">
        <v>27.684648513793945</v>
      </c>
      <c r="E20" s="7">
        <v>9.8168439865112305</v>
      </c>
      <c r="F20" s="7">
        <v>3926</v>
      </c>
    </row>
    <row r="21" spans="1:6" x14ac:dyDescent="0.25">
      <c r="A21" s="7">
        <v>0.98168438673019409</v>
      </c>
      <c r="B21" s="7">
        <v>39.267375946044922</v>
      </c>
      <c r="C21" s="7">
        <v>11.78021240234375</v>
      </c>
      <c r="D21" s="7">
        <v>27.716915130615234</v>
      </c>
      <c r="E21" s="7">
        <v>9.8168439865112305</v>
      </c>
      <c r="F21" s="7">
        <v>3926</v>
      </c>
    </row>
    <row r="22" spans="1:6" x14ac:dyDescent="0.25">
      <c r="A22" s="7">
        <v>0.98342734575271606</v>
      </c>
      <c r="B22" s="7">
        <v>39.337093353271484</v>
      </c>
      <c r="C22" s="7">
        <v>11.801127433776855</v>
      </c>
      <c r="D22" s="7">
        <v>27.528894424438477</v>
      </c>
      <c r="E22" s="7">
        <v>9.8342733383178711</v>
      </c>
      <c r="F22" s="7">
        <v>3933</v>
      </c>
    </row>
    <row r="23" spans="1:6" x14ac:dyDescent="0.25">
      <c r="A23" s="7">
        <v>0.98342734575271606</v>
      </c>
      <c r="B23" s="7">
        <v>39.337093353271484</v>
      </c>
      <c r="C23" s="7">
        <v>11.801127433776855</v>
      </c>
      <c r="D23" s="7">
        <v>27.575222015380859</v>
      </c>
      <c r="E23" s="7">
        <v>9.8342733383178711</v>
      </c>
      <c r="F23" s="7">
        <v>3933</v>
      </c>
    </row>
    <row r="24" spans="1:6" x14ac:dyDescent="0.25">
      <c r="A24" s="7">
        <v>0.98342734575271606</v>
      </c>
      <c r="B24" s="7">
        <v>39.337093353271484</v>
      </c>
      <c r="C24" s="7">
        <v>11.801127433776855</v>
      </c>
      <c r="D24" s="7">
        <v>27.36570930480957</v>
      </c>
      <c r="E24" s="7">
        <v>9.8342733383178711</v>
      </c>
      <c r="F24" s="7">
        <v>3933</v>
      </c>
    </row>
    <row r="25" spans="1:6" x14ac:dyDescent="0.25">
      <c r="A25" s="7">
        <v>0.98342734575271606</v>
      </c>
      <c r="B25" s="7">
        <v>39.337093353271484</v>
      </c>
      <c r="C25" s="7">
        <v>11.801127433776855</v>
      </c>
      <c r="D25" s="7">
        <v>27.194559097290039</v>
      </c>
      <c r="E25" s="7">
        <v>9.8342733383178711</v>
      </c>
      <c r="F25" s="7">
        <v>3933</v>
      </c>
    </row>
    <row r="26" spans="1:6" x14ac:dyDescent="0.25">
      <c r="A26" s="7">
        <v>0.98342734575271606</v>
      </c>
      <c r="B26" s="7">
        <v>39.337093353271484</v>
      </c>
      <c r="C26" s="7">
        <v>11.801127433776855</v>
      </c>
      <c r="D26" s="7">
        <v>27.812738418579102</v>
      </c>
      <c r="E26" s="7">
        <v>9.8342733383178711</v>
      </c>
      <c r="F26" s="7">
        <v>3933</v>
      </c>
    </row>
    <row r="27" spans="1:6" x14ac:dyDescent="0.25">
      <c r="A27" s="7">
        <v>0.98342734575271606</v>
      </c>
      <c r="B27" s="7">
        <v>39.337093353271484</v>
      </c>
      <c r="C27" s="7">
        <v>11.801127433776855</v>
      </c>
      <c r="D27" s="7">
        <v>27.103141784667969</v>
      </c>
      <c r="E27" s="7">
        <v>9.8342733383178711</v>
      </c>
      <c r="F27" s="7">
        <v>3933</v>
      </c>
    </row>
    <row r="28" spans="1:6" x14ac:dyDescent="0.25">
      <c r="A28" s="7">
        <v>0.98342734575271606</v>
      </c>
      <c r="B28" s="7">
        <v>39.337093353271484</v>
      </c>
      <c r="C28" s="7">
        <v>11.801127433776855</v>
      </c>
      <c r="D28" s="7">
        <v>27.932191848754883</v>
      </c>
      <c r="E28" s="7">
        <v>9.8342733383178711</v>
      </c>
      <c r="F28" s="7">
        <v>3933</v>
      </c>
    </row>
    <row r="29" spans="1:6" x14ac:dyDescent="0.25">
      <c r="A29" s="7">
        <v>0.98342734575271606</v>
      </c>
      <c r="B29" s="7">
        <v>39.337093353271484</v>
      </c>
      <c r="C29" s="7">
        <v>11.801127433776855</v>
      </c>
      <c r="D29" s="7">
        <v>27.690896987915039</v>
      </c>
      <c r="E29" s="7">
        <v>9.8342733383178711</v>
      </c>
      <c r="F29" s="7">
        <v>3933</v>
      </c>
    </row>
    <row r="30" spans="1:6" x14ac:dyDescent="0.25">
      <c r="A30" s="7">
        <v>0.98342734575271606</v>
      </c>
      <c r="B30" s="7">
        <v>39.337093353271484</v>
      </c>
      <c r="C30" s="7">
        <v>11.801127433776855</v>
      </c>
      <c r="D30" s="7">
        <v>27.167951583862305</v>
      </c>
      <c r="E30" s="7">
        <v>9.8342733383178711</v>
      </c>
      <c r="F30" s="7">
        <v>3933</v>
      </c>
    </row>
    <row r="31" spans="1:6" x14ac:dyDescent="0.25">
      <c r="A31" s="7">
        <v>0.98342734575271606</v>
      </c>
      <c r="B31" s="7">
        <v>39.337093353271484</v>
      </c>
      <c r="C31" s="7">
        <v>11.801127433776855</v>
      </c>
      <c r="D31" s="7">
        <v>27.865530014038086</v>
      </c>
      <c r="E31" s="7">
        <v>9.8342733383178711</v>
      </c>
      <c r="F31" s="7">
        <v>3933</v>
      </c>
    </row>
    <row r="32" spans="1:6" x14ac:dyDescent="0.25">
      <c r="A32" s="7">
        <v>0.98342734575271606</v>
      </c>
      <c r="B32" s="7">
        <v>39.337093353271484</v>
      </c>
      <c r="C32" s="7">
        <v>11.801127433776855</v>
      </c>
      <c r="D32" s="7">
        <v>27.371055603027344</v>
      </c>
      <c r="E32" s="7">
        <v>9.8342733383178711</v>
      </c>
      <c r="F32" s="7">
        <v>3933</v>
      </c>
    </row>
    <row r="33" spans="1:6" x14ac:dyDescent="0.25">
      <c r="A33" s="7">
        <v>0.98500442504882813</v>
      </c>
      <c r="B33" s="7">
        <v>39.400177001953125</v>
      </c>
      <c r="C33" s="7">
        <v>11.820053100585938</v>
      </c>
      <c r="D33" s="7">
        <v>27.884067535400391</v>
      </c>
      <c r="E33" s="7">
        <v>9.8500442504882813</v>
      </c>
      <c r="F33" s="7">
        <v>3940</v>
      </c>
    </row>
    <row r="34" spans="1:6" x14ac:dyDescent="0.25">
      <c r="A34" s="7">
        <v>0.98500442504882813</v>
      </c>
      <c r="B34" s="7">
        <v>39.400177001953125</v>
      </c>
      <c r="C34" s="7">
        <v>11.820053100585938</v>
      </c>
      <c r="D34" s="7">
        <v>27.481044769287109</v>
      </c>
      <c r="E34" s="7">
        <v>9.8500442504882813</v>
      </c>
      <c r="F34" s="7">
        <v>3940</v>
      </c>
    </row>
    <row r="35" spans="1:6" x14ac:dyDescent="0.25">
      <c r="A35" s="7">
        <v>0.98500442504882813</v>
      </c>
      <c r="B35" s="7">
        <v>39.400177001953125</v>
      </c>
      <c r="C35" s="7">
        <v>11.820053100585938</v>
      </c>
      <c r="D35" s="7">
        <v>27.298164367675781</v>
      </c>
      <c r="E35" s="7">
        <v>9.8500442504882813</v>
      </c>
      <c r="F35" s="7">
        <v>3940</v>
      </c>
    </row>
    <row r="36" spans="1:6" x14ac:dyDescent="0.25">
      <c r="A36" s="7">
        <v>0.98500442504882813</v>
      </c>
      <c r="B36" s="7">
        <v>39.400177001953125</v>
      </c>
      <c r="C36" s="7">
        <v>11.820053100585938</v>
      </c>
      <c r="D36" s="7">
        <v>27.010526657104492</v>
      </c>
      <c r="E36" s="7">
        <v>9.8500442504882813</v>
      </c>
      <c r="F36" s="7">
        <v>3940</v>
      </c>
    </row>
    <row r="37" spans="1:6" x14ac:dyDescent="0.25">
      <c r="A37" s="7">
        <v>0.98500442504882813</v>
      </c>
      <c r="B37" s="7">
        <v>39.400177001953125</v>
      </c>
      <c r="C37" s="7">
        <v>11.820053100585938</v>
      </c>
      <c r="D37" s="7">
        <v>27.492759704589844</v>
      </c>
      <c r="E37" s="7">
        <v>9.8500442504882813</v>
      </c>
      <c r="F37" s="7">
        <v>3940</v>
      </c>
    </row>
    <row r="38" spans="1:6" x14ac:dyDescent="0.25">
      <c r="A38" s="7">
        <v>0.98500442504882813</v>
      </c>
      <c r="B38" s="7">
        <v>39.400177001953125</v>
      </c>
      <c r="C38" s="7">
        <v>11.820053100585938</v>
      </c>
      <c r="D38" s="7">
        <v>27.236291885375977</v>
      </c>
      <c r="E38" s="7">
        <v>9.8500442504882813</v>
      </c>
      <c r="F38" s="7">
        <v>3940</v>
      </c>
    </row>
    <row r="39" spans="1:6" x14ac:dyDescent="0.25">
      <c r="A39" s="7">
        <v>0.98500442504882813</v>
      </c>
      <c r="B39" s="7">
        <v>39.400177001953125</v>
      </c>
      <c r="C39" s="7">
        <v>11.820053100585938</v>
      </c>
      <c r="D39" s="7">
        <v>27.72974967956543</v>
      </c>
      <c r="E39" s="7">
        <v>9.8500442504882813</v>
      </c>
      <c r="F39" s="7">
        <v>3940</v>
      </c>
    </row>
    <row r="40" spans="1:6" x14ac:dyDescent="0.25">
      <c r="A40" s="7">
        <v>0.98500442504882813</v>
      </c>
      <c r="B40" s="7">
        <v>39.400177001953125</v>
      </c>
      <c r="C40" s="7">
        <v>11.820053100585938</v>
      </c>
      <c r="D40" s="7">
        <v>27.5899658203125</v>
      </c>
      <c r="E40" s="7">
        <v>9.8500442504882813</v>
      </c>
      <c r="F40" s="7">
        <v>3940</v>
      </c>
    </row>
    <row r="41" spans="1:6" x14ac:dyDescent="0.25">
      <c r="A41" s="7">
        <v>0.98500442504882813</v>
      </c>
      <c r="B41" s="7">
        <v>39.400177001953125</v>
      </c>
      <c r="C41" s="7">
        <v>11.820053100585938</v>
      </c>
      <c r="D41" s="7">
        <v>27.800111770629883</v>
      </c>
      <c r="E41" s="7">
        <v>9.8500442504882813</v>
      </c>
      <c r="F41" s="7">
        <v>3940</v>
      </c>
    </row>
    <row r="42" spans="1:6" x14ac:dyDescent="0.25">
      <c r="A42" s="7">
        <v>0.98500442504882813</v>
      </c>
      <c r="B42" s="7">
        <v>39.400177001953125</v>
      </c>
      <c r="C42" s="7">
        <v>11.820053100585938</v>
      </c>
      <c r="D42" s="7">
        <v>27.408168792724609</v>
      </c>
      <c r="E42" s="7">
        <v>9.8500442504882813</v>
      </c>
      <c r="F42" s="7">
        <v>3940</v>
      </c>
    </row>
    <row r="43" spans="1:6" x14ac:dyDescent="0.25">
      <c r="A43" s="7">
        <v>0.98500442504882813</v>
      </c>
      <c r="B43" s="7">
        <v>39.400177001953125</v>
      </c>
      <c r="C43" s="7">
        <v>11.820053100585938</v>
      </c>
      <c r="D43" s="7">
        <v>27.664901733398438</v>
      </c>
      <c r="E43" s="7">
        <v>9.8500442504882813</v>
      </c>
      <c r="F43" s="7">
        <v>3940</v>
      </c>
    </row>
    <row r="44" spans="1:6" x14ac:dyDescent="0.25">
      <c r="A44" s="7">
        <v>0.98643141984939575</v>
      </c>
      <c r="B44" s="7">
        <v>39.457256317138672</v>
      </c>
      <c r="C44" s="7">
        <v>11.837177276611328</v>
      </c>
      <c r="D44" s="7">
        <v>27.950540542602539</v>
      </c>
      <c r="E44" s="7">
        <v>9.864314079284668</v>
      </c>
      <c r="F44" s="7">
        <v>3946</v>
      </c>
    </row>
    <row r="45" spans="1:6" x14ac:dyDescent="0.25">
      <c r="A45" s="7">
        <v>0.98643141984939575</v>
      </c>
      <c r="B45" s="7">
        <v>39.457256317138672</v>
      </c>
      <c r="C45" s="7">
        <v>11.837177276611328</v>
      </c>
      <c r="D45" s="7">
        <v>27.769052505493164</v>
      </c>
      <c r="E45" s="7">
        <v>9.864314079284668</v>
      </c>
      <c r="F45" s="7">
        <v>3946</v>
      </c>
    </row>
    <row r="46" spans="1:6" x14ac:dyDescent="0.25">
      <c r="A46" s="7">
        <v>0.98643141984939575</v>
      </c>
      <c r="B46" s="7">
        <v>39.457256317138672</v>
      </c>
      <c r="C46" s="7">
        <v>11.837177276611328</v>
      </c>
      <c r="D46" s="7">
        <v>27.725736618041992</v>
      </c>
      <c r="E46" s="7">
        <v>9.864314079284668</v>
      </c>
      <c r="F46" s="7">
        <v>3946</v>
      </c>
    </row>
    <row r="47" spans="1:6" x14ac:dyDescent="0.25">
      <c r="A47" s="7">
        <v>0.98643141984939575</v>
      </c>
      <c r="B47" s="7">
        <v>39.457256317138672</v>
      </c>
      <c r="C47" s="7">
        <v>11.837177276611328</v>
      </c>
      <c r="D47" s="7">
        <v>27.824163436889648</v>
      </c>
      <c r="E47" s="7">
        <v>9.864314079284668</v>
      </c>
      <c r="F47" s="7">
        <v>3946</v>
      </c>
    </row>
    <row r="48" spans="1:6" x14ac:dyDescent="0.25">
      <c r="A48" s="7">
        <v>0.98643141984939575</v>
      </c>
      <c r="B48" s="7">
        <v>39.457256317138672</v>
      </c>
      <c r="C48" s="7">
        <v>11.837177276611328</v>
      </c>
      <c r="D48" s="7">
        <v>27.544393539428711</v>
      </c>
      <c r="E48" s="7">
        <v>9.864314079284668</v>
      </c>
      <c r="F48" s="7">
        <v>3946</v>
      </c>
    </row>
    <row r="49" spans="1:6" x14ac:dyDescent="0.25">
      <c r="A49" s="7">
        <v>0.98643141984939575</v>
      </c>
      <c r="B49" s="7">
        <v>39.457256317138672</v>
      </c>
      <c r="C49" s="7">
        <v>11.837177276611328</v>
      </c>
      <c r="D49" s="7">
        <v>27.176187515258789</v>
      </c>
      <c r="E49" s="7">
        <v>9.864314079284668</v>
      </c>
      <c r="F49" s="7">
        <v>3946</v>
      </c>
    </row>
    <row r="50" spans="1:6" x14ac:dyDescent="0.25">
      <c r="A50" s="7">
        <v>0.98643141984939575</v>
      </c>
      <c r="B50" s="7">
        <v>39.457256317138672</v>
      </c>
      <c r="C50" s="7">
        <v>11.837177276611328</v>
      </c>
      <c r="D50" s="7">
        <v>27.979696273803711</v>
      </c>
      <c r="E50" s="7">
        <v>9.864314079284668</v>
      </c>
      <c r="F50" s="7">
        <v>3946</v>
      </c>
    </row>
    <row r="51" spans="1:6" x14ac:dyDescent="0.25">
      <c r="A51" s="7">
        <v>0.98643141984939575</v>
      </c>
      <c r="B51" s="7">
        <v>39.457256317138672</v>
      </c>
      <c r="C51" s="7">
        <v>11.837177276611328</v>
      </c>
      <c r="D51" s="7">
        <v>27.463235855102539</v>
      </c>
      <c r="E51" s="7">
        <v>9.864314079284668</v>
      </c>
      <c r="F51" s="7">
        <v>3946</v>
      </c>
    </row>
    <row r="52" spans="1:6" x14ac:dyDescent="0.25">
      <c r="A52" s="7">
        <v>0.98643141984939575</v>
      </c>
      <c r="B52" s="7">
        <v>39.457256317138672</v>
      </c>
      <c r="C52" s="7">
        <v>11.837177276611328</v>
      </c>
      <c r="D52" s="7">
        <v>27.859184265136719</v>
      </c>
      <c r="E52" s="7">
        <v>9.864314079284668</v>
      </c>
      <c r="F52" s="7">
        <v>3946</v>
      </c>
    </row>
    <row r="53" spans="1:6" x14ac:dyDescent="0.25">
      <c r="A53" s="7">
        <v>0.98643141984939575</v>
      </c>
      <c r="B53" s="7">
        <v>39.457256317138672</v>
      </c>
      <c r="C53" s="7">
        <v>11.837177276611328</v>
      </c>
      <c r="D53" s="7">
        <v>27.962291717529297</v>
      </c>
      <c r="E53" s="7">
        <v>9.864314079284668</v>
      </c>
      <c r="F53" s="7">
        <v>3946</v>
      </c>
    </row>
    <row r="54" spans="1:6" x14ac:dyDescent="0.25">
      <c r="A54" s="7">
        <v>0.98643141984939575</v>
      </c>
      <c r="B54" s="7">
        <v>39.457256317138672</v>
      </c>
      <c r="C54" s="7">
        <v>11.837177276611328</v>
      </c>
      <c r="D54" s="7">
        <v>27.96209716796875</v>
      </c>
      <c r="E54" s="7">
        <v>9.864314079284668</v>
      </c>
      <c r="F54" s="7">
        <v>3946</v>
      </c>
    </row>
    <row r="55" spans="1:6" x14ac:dyDescent="0.25">
      <c r="A55" s="7">
        <v>0.98772263526916504</v>
      </c>
      <c r="B55" s="7">
        <v>39.508907318115234</v>
      </c>
      <c r="C55" s="7">
        <v>11.85267162322998</v>
      </c>
      <c r="D55" s="7">
        <v>27.596488952636719</v>
      </c>
      <c r="E55" s="7">
        <v>9.8772268295288086</v>
      </c>
      <c r="F55" s="7">
        <v>3951</v>
      </c>
    </row>
    <row r="56" spans="1:6" x14ac:dyDescent="0.25">
      <c r="A56" s="7">
        <v>0.98772263526916504</v>
      </c>
      <c r="B56" s="7">
        <v>39.508907318115234</v>
      </c>
      <c r="C56" s="7">
        <v>11.85267162322998</v>
      </c>
      <c r="D56" s="7">
        <v>27.408214569091797</v>
      </c>
      <c r="E56" s="7">
        <v>9.8772268295288086</v>
      </c>
      <c r="F56" s="7">
        <v>3951</v>
      </c>
    </row>
    <row r="57" spans="1:6" x14ac:dyDescent="0.25">
      <c r="A57" s="7">
        <v>0.98772263526916504</v>
      </c>
      <c r="B57" s="7">
        <v>39.508907318115234</v>
      </c>
      <c r="C57" s="7">
        <v>11.85267162322998</v>
      </c>
      <c r="D57" s="7">
        <v>27.979591369628906</v>
      </c>
      <c r="E57" s="7">
        <v>9.8772268295288086</v>
      </c>
      <c r="F57" s="7">
        <v>3951</v>
      </c>
    </row>
    <row r="58" spans="1:6" x14ac:dyDescent="0.25">
      <c r="A58" s="7">
        <v>0.98772263526916504</v>
      </c>
      <c r="B58" s="7">
        <v>39.508907318115234</v>
      </c>
      <c r="C58" s="7">
        <v>11.85267162322998</v>
      </c>
      <c r="D58" s="7">
        <v>27.069311141967773</v>
      </c>
      <c r="E58" s="7">
        <v>9.8772268295288086</v>
      </c>
      <c r="F58" s="7">
        <v>3951</v>
      </c>
    </row>
    <row r="59" spans="1:6" x14ac:dyDescent="0.25">
      <c r="A59" s="7">
        <v>0.98772263526916504</v>
      </c>
      <c r="B59" s="7">
        <v>39.508907318115234</v>
      </c>
      <c r="C59" s="7">
        <v>11.85267162322998</v>
      </c>
      <c r="D59" s="7">
        <v>27.39128303527832</v>
      </c>
      <c r="E59" s="7">
        <v>9.8772268295288086</v>
      </c>
      <c r="F59" s="7">
        <v>3951</v>
      </c>
    </row>
    <row r="60" spans="1:6" x14ac:dyDescent="0.25">
      <c r="A60" s="7">
        <v>0.98772263526916504</v>
      </c>
      <c r="B60" s="7">
        <v>39.508907318115234</v>
      </c>
      <c r="C60" s="7">
        <v>11.85267162322998</v>
      </c>
      <c r="D60" s="7">
        <v>27.252264022827148</v>
      </c>
      <c r="E60" s="7">
        <v>9.8772268295288086</v>
      </c>
      <c r="F60" s="7">
        <v>3951</v>
      </c>
    </row>
    <row r="61" spans="1:6" x14ac:dyDescent="0.25">
      <c r="A61" s="7">
        <v>0.98772263526916504</v>
      </c>
      <c r="B61" s="7">
        <v>39.508907318115234</v>
      </c>
      <c r="C61" s="7">
        <v>11.85267162322998</v>
      </c>
      <c r="D61" s="7">
        <v>27.685646057128906</v>
      </c>
      <c r="E61" s="7">
        <v>9.8772268295288086</v>
      </c>
      <c r="F61" s="7">
        <v>3951</v>
      </c>
    </row>
    <row r="62" spans="1:6" x14ac:dyDescent="0.25">
      <c r="A62" s="7">
        <v>0.98772263526916504</v>
      </c>
      <c r="B62" s="7">
        <v>39.508907318115234</v>
      </c>
      <c r="C62" s="7">
        <v>11.85267162322998</v>
      </c>
      <c r="D62" s="7">
        <v>27.378274917602539</v>
      </c>
      <c r="E62" s="7">
        <v>9.8772268295288086</v>
      </c>
      <c r="F62" s="7">
        <v>3951</v>
      </c>
    </row>
    <row r="63" spans="1:6" x14ac:dyDescent="0.25">
      <c r="A63" s="7">
        <v>0.98772263526916504</v>
      </c>
      <c r="B63" s="7">
        <v>39.508907318115234</v>
      </c>
      <c r="C63" s="7">
        <v>11.85267162322998</v>
      </c>
      <c r="D63" s="7">
        <v>27.58575439453125</v>
      </c>
      <c r="E63" s="7">
        <v>9.8772268295288086</v>
      </c>
      <c r="F63" s="7">
        <v>3951</v>
      </c>
    </row>
    <row r="64" spans="1:6" x14ac:dyDescent="0.25">
      <c r="A64" s="7">
        <v>0.98772263526916504</v>
      </c>
      <c r="B64" s="7">
        <v>39.508907318115234</v>
      </c>
      <c r="C64" s="7">
        <v>11.85267162322998</v>
      </c>
      <c r="D64" s="7">
        <v>27.001596450805664</v>
      </c>
      <c r="E64" s="7">
        <v>9.8772268295288086</v>
      </c>
      <c r="F64" s="7">
        <v>3951</v>
      </c>
    </row>
    <row r="65" spans="1:6" x14ac:dyDescent="0.25">
      <c r="A65" s="7">
        <v>0.98772263526916504</v>
      </c>
      <c r="B65" s="7">
        <v>39.508907318115234</v>
      </c>
      <c r="C65" s="7">
        <v>11.85267162322998</v>
      </c>
      <c r="D65" s="7">
        <v>27.240453720092773</v>
      </c>
      <c r="E65" s="7">
        <v>9.8772268295288086</v>
      </c>
      <c r="F65" s="7">
        <v>3951</v>
      </c>
    </row>
    <row r="66" spans="1:6" x14ac:dyDescent="0.25">
      <c r="A66" s="7">
        <v>0.98889100551605225</v>
      </c>
      <c r="B66" s="7">
        <v>39.555641174316406</v>
      </c>
      <c r="C66" s="7">
        <v>11.866691589355469</v>
      </c>
      <c r="D66" s="7">
        <v>27.057275772094727</v>
      </c>
      <c r="E66" s="7">
        <v>9.8889102935791016</v>
      </c>
      <c r="F66" s="7">
        <v>3956</v>
      </c>
    </row>
    <row r="67" spans="1:6" x14ac:dyDescent="0.25">
      <c r="A67" s="7">
        <v>0.98889100551605225</v>
      </c>
      <c r="B67" s="7">
        <v>39.555641174316406</v>
      </c>
      <c r="C67" s="7">
        <v>11.866691589355469</v>
      </c>
      <c r="D67" s="7">
        <v>27.615747451782227</v>
      </c>
      <c r="E67" s="7">
        <v>9.8889102935791016</v>
      </c>
      <c r="F67" s="7">
        <v>3956</v>
      </c>
    </row>
    <row r="68" spans="1:6" x14ac:dyDescent="0.25">
      <c r="A68" s="7">
        <v>0.98889100551605225</v>
      </c>
      <c r="B68" s="7">
        <v>39.555641174316406</v>
      </c>
      <c r="C68" s="7">
        <v>11.866691589355469</v>
      </c>
      <c r="D68" s="7">
        <v>27.428974151611328</v>
      </c>
      <c r="E68" s="7">
        <v>9.8889102935791016</v>
      </c>
      <c r="F68" s="7">
        <v>3956</v>
      </c>
    </row>
    <row r="69" spans="1:6" x14ac:dyDescent="0.25">
      <c r="A69" s="7">
        <v>0.98889100551605225</v>
      </c>
      <c r="B69" s="7">
        <v>39.555641174316406</v>
      </c>
      <c r="C69" s="7">
        <v>11.866691589355469</v>
      </c>
      <c r="D69" s="7">
        <v>27.300632476806641</v>
      </c>
      <c r="E69" s="7">
        <v>9.8889102935791016</v>
      </c>
      <c r="F69" s="7">
        <v>3956</v>
      </c>
    </row>
    <row r="70" spans="1:6" x14ac:dyDescent="0.25">
      <c r="A70" s="7">
        <v>0.98889100551605225</v>
      </c>
      <c r="B70" s="7">
        <v>39.555641174316406</v>
      </c>
      <c r="C70" s="7">
        <v>11.866691589355469</v>
      </c>
      <c r="D70" s="7">
        <v>27.954898834228516</v>
      </c>
      <c r="E70" s="7">
        <v>9.8889102935791016</v>
      </c>
      <c r="F70" s="7">
        <v>3956</v>
      </c>
    </row>
    <row r="71" spans="1:6" x14ac:dyDescent="0.25">
      <c r="A71" s="7">
        <v>0.98889100551605225</v>
      </c>
      <c r="B71" s="7">
        <v>39.555641174316406</v>
      </c>
      <c r="C71" s="7">
        <v>11.866691589355469</v>
      </c>
      <c r="D71" s="7">
        <v>27.126951217651367</v>
      </c>
      <c r="E71" s="7">
        <v>9.8889102935791016</v>
      </c>
      <c r="F71" s="7">
        <v>3956</v>
      </c>
    </row>
    <row r="72" spans="1:6" x14ac:dyDescent="0.25">
      <c r="A72" s="7">
        <v>0.98889100551605225</v>
      </c>
      <c r="B72" s="7">
        <v>39.555641174316406</v>
      </c>
      <c r="C72" s="7">
        <v>11.866691589355469</v>
      </c>
      <c r="D72" s="7">
        <v>27.728782653808594</v>
      </c>
      <c r="E72" s="7">
        <v>9.8889102935791016</v>
      </c>
      <c r="F72" s="7">
        <v>3956</v>
      </c>
    </row>
    <row r="73" spans="1:6" x14ac:dyDescent="0.25">
      <c r="A73" s="7">
        <v>0.98889100551605225</v>
      </c>
      <c r="B73" s="7">
        <v>39.555641174316406</v>
      </c>
      <c r="C73" s="7">
        <v>11.866691589355469</v>
      </c>
      <c r="D73" s="7">
        <v>27.816122055053711</v>
      </c>
      <c r="E73" s="7">
        <v>9.8889102935791016</v>
      </c>
      <c r="F73" s="7">
        <v>3956</v>
      </c>
    </row>
    <row r="74" spans="1:6" x14ac:dyDescent="0.25">
      <c r="A74" s="7">
        <v>0.98889100551605225</v>
      </c>
      <c r="B74" s="7">
        <v>39.555641174316406</v>
      </c>
      <c r="C74" s="7">
        <v>11.866691589355469</v>
      </c>
      <c r="D74" s="7">
        <v>27.910320281982422</v>
      </c>
      <c r="E74" s="7">
        <v>9.8889102935791016</v>
      </c>
      <c r="F74" s="7">
        <v>3956</v>
      </c>
    </row>
    <row r="75" spans="1:6" x14ac:dyDescent="0.25">
      <c r="A75" s="7">
        <v>0.98889100551605225</v>
      </c>
      <c r="B75" s="7">
        <v>39.555641174316406</v>
      </c>
      <c r="C75" s="7">
        <v>11.866691589355469</v>
      </c>
      <c r="D75" s="7">
        <v>27.415166854858398</v>
      </c>
      <c r="E75" s="7">
        <v>9.8889102935791016</v>
      </c>
      <c r="F75" s="7">
        <v>3956</v>
      </c>
    </row>
    <row r="76" spans="1:6" x14ac:dyDescent="0.25">
      <c r="A76" s="7">
        <v>0.98889100551605225</v>
      </c>
      <c r="B76" s="7">
        <v>39.555641174316406</v>
      </c>
      <c r="C76" s="7">
        <v>11.866691589355469</v>
      </c>
      <c r="D76" s="7">
        <v>27.289188385009766</v>
      </c>
      <c r="E76" s="7">
        <v>9.8889102935791016</v>
      </c>
      <c r="F76" s="7">
        <v>3956</v>
      </c>
    </row>
    <row r="77" spans="1:6" x14ac:dyDescent="0.25">
      <c r="A77" s="7">
        <v>0.98994815349578857</v>
      </c>
      <c r="B77" s="7">
        <v>39.597927093505859</v>
      </c>
      <c r="C77" s="7">
        <v>11.879378318786621</v>
      </c>
      <c r="D77" s="7">
        <v>27.043685913085938</v>
      </c>
      <c r="E77" s="7">
        <v>9.8994817733764648</v>
      </c>
      <c r="F77" s="7">
        <v>3960</v>
      </c>
    </row>
    <row r="78" spans="1:6" x14ac:dyDescent="0.25">
      <c r="A78" s="7">
        <v>0.98994815349578857</v>
      </c>
      <c r="B78" s="7">
        <v>39.597927093505859</v>
      </c>
      <c r="C78" s="7">
        <v>11.879378318786621</v>
      </c>
      <c r="D78" s="7">
        <v>27.108028411865234</v>
      </c>
      <c r="E78" s="7">
        <v>9.8994817733764648</v>
      </c>
      <c r="F78" s="7">
        <v>3960</v>
      </c>
    </row>
    <row r="79" spans="1:6" x14ac:dyDescent="0.25">
      <c r="A79" s="7">
        <v>0.98994815349578857</v>
      </c>
      <c r="B79" s="7">
        <v>39.597927093505859</v>
      </c>
      <c r="C79" s="7">
        <v>11.879378318786621</v>
      </c>
      <c r="D79" s="7">
        <v>27.146501541137695</v>
      </c>
      <c r="E79" s="7">
        <v>9.8994817733764648</v>
      </c>
      <c r="F79" s="7">
        <v>3960</v>
      </c>
    </row>
    <row r="80" spans="1:6" x14ac:dyDescent="0.25">
      <c r="A80" s="7">
        <v>0.98994815349578857</v>
      </c>
      <c r="B80" s="7">
        <v>39.597927093505859</v>
      </c>
      <c r="C80" s="7">
        <v>11.879378318786621</v>
      </c>
      <c r="D80" s="7">
        <v>27.991765975952148</v>
      </c>
      <c r="E80" s="7">
        <v>9.8994817733764648</v>
      </c>
      <c r="F80" s="7">
        <v>3960</v>
      </c>
    </row>
    <row r="81" spans="1:6" x14ac:dyDescent="0.25">
      <c r="A81" s="7">
        <v>0.98994815349578857</v>
      </c>
      <c r="B81" s="7">
        <v>39.597927093505859</v>
      </c>
      <c r="C81" s="7">
        <v>11.879378318786621</v>
      </c>
      <c r="D81" s="7">
        <v>27.885833740234375</v>
      </c>
      <c r="E81" s="7">
        <v>9.8994817733764648</v>
      </c>
      <c r="F81" s="7">
        <v>3960</v>
      </c>
    </row>
    <row r="82" spans="1:6" x14ac:dyDescent="0.25">
      <c r="A82" s="7">
        <v>0.98994815349578857</v>
      </c>
      <c r="B82" s="7">
        <v>39.597927093505859</v>
      </c>
      <c r="C82" s="7">
        <v>11.879378318786621</v>
      </c>
      <c r="D82" s="7">
        <v>27.907819747924805</v>
      </c>
      <c r="E82" s="7">
        <v>9.8994817733764648</v>
      </c>
      <c r="F82" s="7">
        <v>3960</v>
      </c>
    </row>
    <row r="83" spans="1:6" x14ac:dyDescent="0.25">
      <c r="A83" s="7">
        <v>0.98994815349578857</v>
      </c>
      <c r="B83" s="7">
        <v>39.597927093505859</v>
      </c>
      <c r="C83" s="7">
        <v>11.879378318786621</v>
      </c>
      <c r="D83" s="7">
        <v>27.024883270263672</v>
      </c>
      <c r="E83" s="7">
        <v>9.8994817733764648</v>
      </c>
      <c r="F83" s="7">
        <v>3960</v>
      </c>
    </row>
    <row r="84" spans="1:6" x14ac:dyDescent="0.25">
      <c r="A84" s="7">
        <v>0.98994815349578857</v>
      </c>
      <c r="B84" s="7">
        <v>39.597927093505859</v>
      </c>
      <c r="C84" s="7">
        <v>11.879378318786621</v>
      </c>
      <c r="D84" s="7">
        <v>27.826911926269531</v>
      </c>
      <c r="E84" s="7">
        <v>9.8994817733764648</v>
      </c>
      <c r="F84" s="7">
        <v>3960</v>
      </c>
    </row>
    <row r="85" spans="1:6" x14ac:dyDescent="0.25">
      <c r="A85" s="7">
        <v>0.98994815349578857</v>
      </c>
      <c r="B85" s="7">
        <v>39.597927093505859</v>
      </c>
      <c r="C85" s="7">
        <v>11.879378318786621</v>
      </c>
      <c r="D85" s="7">
        <v>27.518947601318359</v>
      </c>
      <c r="E85" s="7">
        <v>9.8994817733764648</v>
      </c>
      <c r="F85" s="7">
        <v>3960</v>
      </c>
    </row>
    <row r="86" spans="1:6" x14ac:dyDescent="0.25">
      <c r="A86" s="7">
        <v>0.98994815349578857</v>
      </c>
      <c r="B86" s="7">
        <v>39.597927093505859</v>
      </c>
      <c r="C86" s="7">
        <v>11.879378318786621</v>
      </c>
      <c r="D86" s="7">
        <v>27.701675415039063</v>
      </c>
      <c r="E86" s="7">
        <v>9.8994817733764648</v>
      </c>
      <c r="F86" s="7">
        <v>3960</v>
      </c>
    </row>
    <row r="87" spans="1:6" x14ac:dyDescent="0.25">
      <c r="A87" s="7">
        <v>0.98994815349578857</v>
      </c>
      <c r="B87" s="7">
        <v>39.597927093505859</v>
      </c>
      <c r="C87" s="7">
        <v>11.879378318786621</v>
      </c>
      <c r="D87" s="7">
        <v>27.109270095825195</v>
      </c>
      <c r="E87" s="7">
        <v>9.8994817733764648</v>
      </c>
      <c r="F87" s="7">
        <v>3960</v>
      </c>
    </row>
    <row r="88" spans="1:6" x14ac:dyDescent="0.25">
      <c r="A88" s="7">
        <v>0.99090474843978882</v>
      </c>
      <c r="B88" s="7">
        <v>39.636188507080078</v>
      </c>
      <c r="C88" s="7">
        <v>11.890856742858887</v>
      </c>
      <c r="D88" s="7">
        <v>27.084543228149414</v>
      </c>
      <c r="E88" s="7">
        <v>9.9090471267700195</v>
      </c>
      <c r="F88" s="7">
        <v>3963</v>
      </c>
    </row>
    <row r="89" spans="1:6" x14ac:dyDescent="0.25">
      <c r="A89" s="7">
        <v>0.99090474843978882</v>
      </c>
      <c r="B89" s="7">
        <v>39.636188507080078</v>
      </c>
      <c r="C89" s="7">
        <v>11.890856742858887</v>
      </c>
      <c r="D89" s="7">
        <v>27.660436630249023</v>
      </c>
      <c r="E89" s="7">
        <v>9.9090471267700195</v>
      </c>
      <c r="F89" s="7">
        <v>3963</v>
      </c>
    </row>
    <row r="90" spans="1:6" x14ac:dyDescent="0.25">
      <c r="A90" s="7">
        <v>0.99090474843978882</v>
      </c>
      <c r="B90" s="7">
        <v>39.636188507080078</v>
      </c>
      <c r="C90" s="7">
        <v>11.890856742858887</v>
      </c>
      <c r="D90" s="7">
        <v>27.19868278503418</v>
      </c>
      <c r="E90" s="7">
        <v>9.9090471267700195</v>
      </c>
      <c r="F90" s="7">
        <v>3963</v>
      </c>
    </row>
    <row r="91" spans="1:6" x14ac:dyDescent="0.25">
      <c r="A91" s="7">
        <v>0.99090474843978882</v>
      </c>
      <c r="B91" s="7">
        <v>39.636188507080078</v>
      </c>
      <c r="C91" s="7">
        <v>11.890856742858887</v>
      </c>
      <c r="D91" s="7">
        <v>27.547845840454102</v>
      </c>
      <c r="E91" s="7">
        <v>9.9090471267700195</v>
      </c>
      <c r="F91" s="7">
        <v>3963</v>
      </c>
    </row>
    <row r="92" spans="1:6" x14ac:dyDescent="0.25">
      <c r="A92" s="7">
        <v>0.99090474843978882</v>
      </c>
      <c r="B92" s="7">
        <v>39.636188507080078</v>
      </c>
      <c r="C92" s="7">
        <v>11.890856742858887</v>
      </c>
      <c r="D92" s="7">
        <v>27.722522735595703</v>
      </c>
      <c r="E92" s="7">
        <v>9.9090471267700195</v>
      </c>
      <c r="F92" s="7">
        <v>3963</v>
      </c>
    </row>
    <row r="93" spans="1:6" x14ac:dyDescent="0.25">
      <c r="A93" s="7">
        <v>0.99090474843978882</v>
      </c>
      <c r="B93" s="7">
        <v>39.636188507080078</v>
      </c>
      <c r="C93" s="7">
        <v>11.890856742858887</v>
      </c>
      <c r="D93" s="7">
        <v>27.286626815795898</v>
      </c>
      <c r="E93" s="7">
        <v>9.9090471267700195</v>
      </c>
      <c r="F93" s="7">
        <v>3963</v>
      </c>
    </row>
    <row r="94" spans="1:6" x14ac:dyDescent="0.25">
      <c r="A94" s="7">
        <v>0.99090474843978882</v>
      </c>
      <c r="B94" s="7">
        <v>39.636188507080078</v>
      </c>
      <c r="C94" s="7">
        <v>11.890856742858887</v>
      </c>
      <c r="D94" s="7">
        <v>27.364788055419922</v>
      </c>
      <c r="E94" s="7">
        <v>9.9090471267700195</v>
      </c>
      <c r="F94" s="7">
        <v>3963</v>
      </c>
    </row>
    <row r="95" spans="1:6" x14ac:dyDescent="0.25">
      <c r="A95" s="7">
        <v>0.99090474843978882</v>
      </c>
      <c r="B95" s="7">
        <v>39.636188507080078</v>
      </c>
      <c r="C95" s="7">
        <v>11.890856742858887</v>
      </c>
      <c r="D95" s="7">
        <v>27.903774261474609</v>
      </c>
      <c r="E95" s="7">
        <v>9.9090471267700195</v>
      </c>
      <c r="F95" s="7">
        <v>3963</v>
      </c>
    </row>
    <row r="96" spans="1:6" x14ac:dyDescent="0.25">
      <c r="A96" s="7">
        <v>0.99090474843978882</v>
      </c>
      <c r="B96" s="7">
        <v>39.636188507080078</v>
      </c>
      <c r="C96" s="7">
        <v>11.890856742858887</v>
      </c>
      <c r="D96" s="7">
        <v>27.528596878051758</v>
      </c>
      <c r="E96" s="7">
        <v>9.9090471267700195</v>
      </c>
      <c r="F96" s="7">
        <v>3963</v>
      </c>
    </row>
    <row r="97" spans="1:6" x14ac:dyDescent="0.25">
      <c r="A97" s="7">
        <v>0.99090474843978882</v>
      </c>
      <c r="B97" s="7">
        <v>39.636188507080078</v>
      </c>
      <c r="C97" s="7">
        <v>11.890856742858887</v>
      </c>
      <c r="D97" s="7">
        <v>27.668460845947266</v>
      </c>
      <c r="E97" s="7">
        <v>9.9090471267700195</v>
      </c>
      <c r="F97" s="7">
        <v>3963</v>
      </c>
    </row>
    <row r="98" spans="1:6" x14ac:dyDescent="0.25">
      <c r="A98" s="7">
        <v>0.99090474843978882</v>
      </c>
      <c r="B98" s="7">
        <v>39.636188507080078</v>
      </c>
      <c r="C98" s="7">
        <v>11.890856742858887</v>
      </c>
      <c r="D98" s="7">
        <v>27.186849594116211</v>
      </c>
      <c r="E98" s="7">
        <v>9.9090471267700195</v>
      </c>
      <c r="F98" s="7">
        <v>3963</v>
      </c>
    </row>
    <row r="99" spans="1:6" x14ac:dyDescent="0.25">
      <c r="A99" s="7">
        <v>0.99177026748657227</v>
      </c>
      <c r="B99" s="7">
        <v>39.670810699462891</v>
      </c>
      <c r="C99" s="7">
        <v>11.901243209838867</v>
      </c>
      <c r="D99" s="7">
        <v>27.928646087646484</v>
      </c>
      <c r="E99" s="7">
        <v>9.9177026748657227</v>
      </c>
      <c r="F99" s="7">
        <v>3967</v>
      </c>
    </row>
    <row r="100" spans="1:6" x14ac:dyDescent="0.25">
      <c r="A100" s="7">
        <v>0.99177026748657227</v>
      </c>
      <c r="B100" s="7">
        <v>39.670810699462891</v>
      </c>
      <c r="C100" s="7">
        <v>11.901243209838867</v>
      </c>
      <c r="D100" s="7">
        <v>27.679061889648438</v>
      </c>
      <c r="E100" s="7">
        <v>9.9177026748657227</v>
      </c>
      <c r="F100" s="7">
        <v>3967</v>
      </c>
    </row>
    <row r="101" spans="1:6" x14ac:dyDescent="0.25">
      <c r="A101" s="7">
        <v>0.99177026748657227</v>
      </c>
      <c r="B101" s="7">
        <v>39.670810699462891</v>
      </c>
      <c r="C101" s="7">
        <v>11.901243209838867</v>
      </c>
      <c r="D101" s="7">
        <v>27.508335113525391</v>
      </c>
      <c r="E101" s="7">
        <v>9.9177026748657227</v>
      </c>
      <c r="F101" s="7">
        <v>3967</v>
      </c>
    </row>
    <row r="102" spans="1:6" x14ac:dyDescent="0.25">
      <c r="A102" s="7">
        <v>0.99177026748657227</v>
      </c>
      <c r="B102" s="7">
        <v>39.670810699462891</v>
      </c>
      <c r="C102" s="7">
        <v>11.901243209838867</v>
      </c>
      <c r="D102" s="7">
        <v>27.732233047485352</v>
      </c>
      <c r="E102" s="7">
        <v>9.9177026748657227</v>
      </c>
      <c r="F102" s="7">
        <v>3967</v>
      </c>
    </row>
    <row r="103" spans="1:6" x14ac:dyDescent="0.25">
      <c r="A103" s="7">
        <v>0.99177026748657227</v>
      </c>
      <c r="B103" s="7">
        <v>39.670810699462891</v>
      </c>
      <c r="C103" s="7">
        <v>11.901243209838867</v>
      </c>
      <c r="D103" s="7">
        <v>27.233509063720703</v>
      </c>
      <c r="E103" s="7">
        <v>9.9177026748657227</v>
      </c>
      <c r="F103" s="7">
        <v>3967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2"/>
  <sheetViews>
    <sheetView workbookViewId="0">
      <selection activeCell="A10" sqref="A10"/>
    </sheetView>
  </sheetViews>
  <sheetFormatPr defaultRowHeight="15" x14ac:dyDescent="0.25"/>
  <cols>
    <col min="1" max="1" width="23.85546875" customWidth="1"/>
    <col min="2" max="2" width="24.42578125" customWidth="1"/>
    <col min="3" max="3" width="19.28515625" customWidth="1"/>
    <col min="4" max="4" width="16.85546875" customWidth="1"/>
    <col min="5" max="5" width="11.85546875" customWidth="1"/>
    <col min="6" max="6" width="23.5703125" customWidth="1"/>
  </cols>
  <sheetData>
    <row r="1" spans="1:6" x14ac:dyDescent="0.25">
      <c r="A1" s="9" t="s">
        <v>24</v>
      </c>
      <c r="B1" s="10"/>
      <c r="C1" s="10"/>
      <c r="D1" s="10"/>
      <c r="E1" s="10"/>
      <c r="F1" s="11"/>
    </row>
    <row r="2" spans="1:6" x14ac:dyDescent="0.25">
      <c r="A2" t="s">
        <v>12</v>
      </c>
      <c r="B2" t="s">
        <v>13</v>
      </c>
      <c r="C2" t="s">
        <v>15</v>
      </c>
      <c r="D2" t="s">
        <v>14</v>
      </c>
      <c r="E2" t="s">
        <v>23</v>
      </c>
      <c r="F2" t="s">
        <v>4</v>
      </c>
    </row>
    <row r="3" spans="1:6" x14ac:dyDescent="0.25">
      <c r="A3">
        <v>0.98014336824417114</v>
      </c>
      <c r="B3">
        <v>39.205734252929688</v>
      </c>
      <c r="C3">
        <v>11.761720657348633</v>
      </c>
      <c r="D3">
        <v>27.526966094970703</v>
      </c>
      <c r="E3">
        <v>9.8014335632324219</v>
      </c>
      <c r="F3">
        <v>3920.39990234375</v>
      </c>
    </row>
    <row r="4" spans="1:6" x14ac:dyDescent="0.25">
      <c r="A4">
        <v>0.98185867071151733</v>
      </c>
      <c r="B4">
        <v>39.274349212646484</v>
      </c>
      <c r="C4">
        <v>11.782303810119629</v>
      </c>
      <c r="D4">
        <v>27.640451431274414</v>
      </c>
      <c r="E4">
        <v>9.8185873031616211</v>
      </c>
      <c r="F4">
        <v>3926.699951171875</v>
      </c>
    </row>
    <row r="5" spans="1:6" x14ac:dyDescent="0.25">
      <c r="A5">
        <v>0.98342734575271606</v>
      </c>
      <c r="B5">
        <v>39.337093353271484</v>
      </c>
      <c r="C5">
        <v>11.801127433776855</v>
      </c>
      <c r="D5">
        <v>27.507900238037109</v>
      </c>
      <c r="E5">
        <v>9.8342733383178711</v>
      </c>
      <c r="F5">
        <v>3933</v>
      </c>
    </row>
    <row r="6" spans="1:6" x14ac:dyDescent="0.25">
      <c r="A6">
        <v>0.98500442504882813</v>
      </c>
      <c r="B6">
        <v>39.400177001953125</v>
      </c>
      <c r="C6">
        <v>11.820053100585938</v>
      </c>
      <c r="D6">
        <v>27.493085861206055</v>
      </c>
      <c r="E6">
        <v>9.8500442504882813</v>
      </c>
      <c r="F6">
        <v>3940</v>
      </c>
    </row>
    <row r="7" spans="1:6" x14ac:dyDescent="0.25">
      <c r="A7">
        <v>0.98628872632980347</v>
      </c>
      <c r="B7">
        <v>39.451549530029297</v>
      </c>
      <c r="C7">
        <v>11.835464477539063</v>
      </c>
      <c r="D7">
        <v>27.695709228515625</v>
      </c>
      <c r="E7">
        <v>9.8628873825073242</v>
      </c>
      <c r="F7">
        <v>3945.39990234375</v>
      </c>
    </row>
    <row r="8" spans="1:6" x14ac:dyDescent="0.25">
      <c r="A8">
        <v>0.98746436834335327</v>
      </c>
      <c r="B8">
        <v>39.498577117919922</v>
      </c>
      <c r="C8">
        <v>11.849573135375977</v>
      </c>
      <c r="D8">
        <v>27.568546295166016</v>
      </c>
      <c r="E8">
        <v>9.8746442794799805</v>
      </c>
      <c r="F8">
        <v>3950</v>
      </c>
    </row>
    <row r="9" spans="1:6" x14ac:dyDescent="0.25">
      <c r="A9">
        <v>0.98854047060012817</v>
      </c>
      <c r="B9">
        <v>39.541622161865234</v>
      </c>
      <c r="C9">
        <v>11.862485885620117</v>
      </c>
      <c r="D9">
        <v>27.404106140136719</v>
      </c>
      <c r="E9">
        <v>9.8854055404663086</v>
      </c>
      <c r="F9">
        <v>3954.5</v>
      </c>
    </row>
    <row r="10" spans="1:6" x14ac:dyDescent="0.25">
      <c r="A10">
        <v>0.98952531814575095</v>
      </c>
      <c r="B10">
        <v>39.581012725830078</v>
      </c>
      <c r="C10">
        <v>11.874303817749023</v>
      </c>
      <c r="D10">
        <v>27.551443099975586</v>
      </c>
      <c r="E10">
        <v>9.8952531814575195</v>
      </c>
      <c r="F10">
        <v>3958.39990234375</v>
      </c>
    </row>
    <row r="11" spans="1:6" x14ac:dyDescent="0.25">
      <c r="A11">
        <v>0.99042642116546631</v>
      </c>
      <c r="B11">
        <v>39.617057800292969</v>
      </c>
      <c r="C11">
        <v>11.885117530822754</v>
      </c>
      <c r="D11">
        <v>27.439571380615234</v>
      </c>
      <c r="E11">
        <v>9.9042644500732422</v>
      </c>
      <c r="F11">
        <v>3961.5</v>
      </c>
    </row>
    <row r="12" spans="1:6" x14ac:dyDescent="0.25">
      <c r="A12">
        <v>0.99125093221664429</v>
      </c>
      <c r="B12">
        <v>39.650035858154297</v>
      </c>
      <c r="C12">
        <v>11.895010948181152</v>
      </c>
      <c r="D12">
        <v>27.578737258911133</v>
      </c>
      <c r="E12">
        <v>9.9125089645385742</v>
      </c>
      <c r="F12">
        <v>3964.60009765625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83"/>
  <sheetViews>
    <sheetView tabSelected="1" topLeftCell="A67" workbookViewId="0">
      <selection activeCell="S51" sqref="S51"/>
    </sheetView>
  </sheetViews>
  <sheetFormatPr defaultRowHeight="15" x14ac:dyDescent="0.25"/>
  <cols>
    <col min="16" max="16" width="9.140625" customWidth="1"/>
  </cols>
  <sheetData>
    <row r="1" spans="2:16" ht="15.75" thickBot="1" x14ac:dyDescent="0.3">
      <c r="B1" s="14" t="s">
        <v>32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6"/>
    </row>
    <row r="2" spans="2:16" x14ac:dyDescent="0.25">
      <c r="B2" s="17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9"/>
    </row>
    <row r="3" spans="2:16" x14ac:dyDescent="0.25">
      <c r="B3" s="20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2"/>
    </row>
    <row r="4" spans="2:16" x14ac:dyDescent="0.25">
      <c r="B4" s="20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2"/>
    </row>
    <row r="5" spans="2:16" x14ac:dyDescent="0.25">
      <c r="B5" s="20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2"/>
    </row>
    <row r="6" spans="2:16" x14ac:dyDescent="0.25">
      <c r="B6" s="20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2"/>
    </row>
    <row r="7" spans="2:16" x14ac:dyDescent="0.25"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2"/>
    </row>
    <row r="8" spans="2:16" x14ac:dyDescent="0.25"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2"/>
    </row>
    <row r="9" spans="2:16" x14ac:dyDescent="0.25">
      <c r="B9" s="20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2"/>
    </row>
    <row r="10" spans="2:16" x14ac:dyDescent="0.25"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2"/>
    </row>
    <row r="11" spans="2:16" x14ac:dyDescent="0.25">
      <c r="B11" s="20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2"/>
    </row>
    <row r="12" spans="2:16" x14ac:dyDescent="0.25"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2"/>
    </row>
    <row r="13" spans="2:16" x14ac:dyDescent="0.25"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2"/>
    </row>
    <row r="14" spans="2:16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2"/>
    </row>
    <row r="15" spans="2:16" x14ac:dyDescent="0.25"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2"/>
    </row>
    <row r="16" spans="2:16" x14ac:dyDescent="0.25"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2"/>
    </row>
    <row r="17" spans="2:16" x14ac:dyDescent="0.25"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2"/>
    </row>
    <row r="18" spans="2:16" x14ac:dyDescent="0.25"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2"/>
    </row>
    <row r="19" spans="2:16" x14ac:dyDescent="0.25"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2"/>
    </row>
    <row r="20" spans="2:16" x14ac:dyDescent="0.25"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2"/>
    </row>
    <row r="21" spans="2:16" x14ac:dyDescent="0.25"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2"/>
    </row>
    <row r="22" spans="2:16" x14ac:dyDescent="0.25"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2"/>
    </row>
    <row r="23" spans="2:16" x14ac:dyDescent="0.25"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2"/>
    </row>
    <row r="24" spans="2:16" x14ac:dyDescent="0.25"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2"/>
    </row>
    <row r="25" spans="2:16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2"/>
    </row>
    <row r="26" spans="2:16" x14ac:dyDescent="0.2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2"/>
    </row>
    <row r="27" spans="2:16" x14ac:dyDescent="0.2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2"/>
    </row>
    <row r="28" spans="2:16" x14ac:dyDescent="0.2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2"/>
    </row>
    <row r="29" spans="2:16" x14ac:dyDescent="0.2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2"/>
    </row>
    <row r="30" spans="2:16" x14ac:dyDescent="0.2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2"/>
    </row>
    <row r="31" spans="2:16" x14ac:dyDescent="0.2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2"/>
    </row>
    <row r="32" spans="2:16" x14ac:dyDescent="0.2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2"/>
    </row>
    <row r="33" spans="2:16" x14ac:dyDescent="0.2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2"/>
    </row>
    <row r="34" spans="2:16" x14ac:dyDescent="0.2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2"/>
    </row>
    <row r="35" spans="2:16" x14ac:dyDescent="0.2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2"/>
    </row>
    <row r="36" spans="2:16" x14ac:dyDescent="0.25"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2"/>
    </row>
    <row r="37" spans="2:16" x14ac:dyDescent="0.25"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2"/>
    </row>
    <row r="38" spans="2:16" x14ac:dyDescent="0.25"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2"/>
    </row>
    <row r="39" spans="2:16" x14ac:dyDescent="0.25"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2"/>
    </row>
    <row r="40" spans="2:16" x14ac:dyDescent="0.25"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2"/>
    </row>
    <row r="41" spans="2:16" x14ac:dyDescent="0.25"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2"/>
    </row>
    <row r="42" spans="2:16" x14ac:dyDescent="0.25">
      <c r="B42" s="20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2"/>
    </row>
    <row r="43" spans="2:16" x14ac:dyDescent="0.25">
      <c r="B43" s="20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2"/>
    </row>
    <row r="44" spans="2:16" x14ac:dyDescent="0.25">
      <c r="B44" s="20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2"/>
    </row>
    <row r="45" spans="2:16" x14ac:dyDescent="0.25">
      <c r="B45" s="20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2"/>
    </row>
    <row r="46" spans="2:16" x14ac:dyDescent="0.25">
      <c r="B46" s="20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2"/>
    </row>
    <row r="47" spans="2:16" x14ac:dyDescent="0.25">
      <c r="B47" s="20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2"/>
    </row>
    <row r="48" spans="2:16" x14ac:dyDescent="0.25">
      <c r="B48" s="20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2"/>
    </row>
    <row r="49" spans="2:16" x14ac:dyDescent="0.25">
      <c r="B49" s="20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2"/>
    </row>
    <row r="50" spans="2:16" x14ac:dyDescent="0.25">
      <c r="B50" s="20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2"/>
    </row>
    <row r="51" spans="2:16" x14ac:dyDescent="0.25">
      <c r="B51" s="20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2"/>
    </row>
    <row r="52" spans="2:16" x14ac:dyDescent="0.25">
      <c r="B52" s="20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2"/>
    </row>
    <row r="53" spans="2:16" x14ac:dyDescent="0.25">
      <c r="B53" s="20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2"/>
    </row>
    <row r="54" spans="2:16" x14ac:dyDescent="0.25">
      <c r="B54" s="20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2"/>
    </row>
    <row r="55" spans="2:16" x14ac:dyDescent="0.25">
      <c r="B55" s="20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2"/>
    </row>
    <row r="56" spans="2:16" x14ac:dyDescent="0.25">
      <c r="B56" s="20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2"/>
    </row>
    <row r="57" spans="2:16" x14ac:dyDescent="0.25">
      <c r="B57" s="20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2"/>
    </row>
    <row r="58" spans="2:16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2"/>
    </row>
    <row r="59" spans="2:16" x14ac:dyDescent="0.25">
      <c r="B59" s="20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2"/>
    </row>
    <row r="60" spans="2:16" x14ac:dyDescent="0.25">
      <c r="B60" s="20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2"/>
    </row>
    <row r="61" spans="2:16" x14ac:dyDescent="0.25">
      <c r="B61" s="20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2"/>
    </row>
    <row r="62" spans="2:16" x14ac:dyDescent="0.25">
      <c r="B62" s="20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2"/>
    </row>
    <row r="63" spans="2:16" x14ac:dyDescent="0.25">
      <c r="B63" s="20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2"/>
    </row>
    <row r="64" spans="2:16" x14ac:dyDescent="0.25"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2"/>
    </row>
    <row r="65" spans="2:16" x14ac:dyDescent="0.25"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2"/>
    </row>
    <row r="66" spans="2:16" x14ac:dyDescent="0.25">
      <c r="B66" s="20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2"/>
    </row>
    <row r="67" spans="2:16" x14ac:dyDescent="0.25">
      <c r="B67" s="20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2"/>
    </row>
    <row r="68" spans="2:16" x14ac:dyDescent="0.25">
      <c r="B68" s="20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2"/>
    </row>
    <row r="69" spans="2:16" x14ac:dyDescent="0.25">
      <c r="B69" s="20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2"/>
    </row>
    <row r="70" spans="2:16" x14ac:dyDescent="0.25">
      <c r="B70" s="20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2"/>
    </row>
    <row r="71" spans="2:16" x14ac:dyDescent="0.25">
      <c r="B71" s="20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</row>
    <row r="72" spans="2:16" x14ac:dyDescent="0.25">
      <c r="B72" s="20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2"/>
    </row>
    <row r="73" spans="2:16" x14ac:dyDescent="0.25">
      <c r="B73" s="20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2"/>
    </row>
    <row r="74" spans="2:16" x14ac:dyDescent="0.25">
      <c r="B74" s="20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2"/>
    </row>
    <row r="75" spans="2:16" x14ac:dyDescent="0.25">
      <c r="B75" s="20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2"/>
    </row>
    <row r="76" spans="2:16" x14ac:dyDescent="0.25">
      <c r="B76" s="20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2"/>
    </row>
    <row r="77" spans="2:16" x14ac:dyDescent="0.25">
      <c r="B77" s="20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2"/>
    </row>
    <row r="78" spans="2:16" x14ac:dyDescent="0.25">
      <c r="B78" s="20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2"/>
    </row>
    <row r="79" spans="2:16" x14ac:dyDescent="0.25">
      <c r="B79" s="20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2"/>
    </row>
    <row r="80" spans="2:16" x14ac:dyDescent="0.25">
      <c r="B80" s="20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2"/>
    </row>
    <row r="81" spans="2:16" x14ac:dyDescent="0.25">
      <c r="B81" s="20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2"/>
    </row>
    <row r="82" spans="2:16" x14ac:dyDescent="0.25">
      <c r="B82" s="20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2"/>
    </row>
    <row r="83" spans="2:16" ht="15.75" thickBot="1" x14ac:dyDescent="0.3">
      <c r="B83" s="23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5"/>
    </row>
  </sheetData>
  <mergeCells count="2">
    <mergeCell ref="B1:P1"/>
    <mergeCell ref="B2:P8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журнал испытаний</vt:lpstr>
      <vt:lpstr>журнал измерений</vt:lpstr>
      <vt:lpstr>текущие параметры</vt:lpstr>
      <vt:lpstr>опорные точки</vt:lpstr>
      <vt:lpstr>графики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КИП</cp:lastModifiedBy>
  <dcterms:created xsi:type="dcterms:W3CDTF">2016-10-30T18:48:32Z</dcterms:created>
  <dcterms:modified xsi:type="dcterms:W3CDTF">2016-11-10T11:32:45Z</dcterms:modified>
</cp:coreProperties>
</file>