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0" yWindow="240" windowWidth="25360" windowHeight="17220" tabRatio="500"/>
  </bookViews>
  <sheets>
    <sheet name="accou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1" l="1"/>
  <c r="H18" i="1"/>
  <c r="H24" i="1"/>
  <c r="L12" i="1"/>
  <c r="L18" i="1"/>
  <c r="L24" i="1"/>
  <c r="O24" i="1"/>
  <c r="R12" i="1"/>
  <c r="R18" i="1"/>
  <c r="R24" i="1"/>
  <c r="T12" i="1"/>
  <c r="T18" i="1"/>
  <c r="T24" i="1"/>
  <c r="W18" i="1"/>
  <c r="W24" i="1"/>
  <c r="AA18" i="1"/>
  <c r="AA24" i="1"/>
  <c r="AC18" i="1"/>
  <c r="AC24" i="1"/>
  <c r="AG18" i="1"/>
  <c r="AG24" i="1"/>
  <c r="AJ24" i="1"/>
  <c r="AL24" i="1"/>
  <c r="AS24" i="1"/>
  <c r="AU24" i="1"/>
  <c r="BB24" i="1"/>
  <c r="F24" i="1"/>
  <c r="E24" i="1"/>
  <c r="H30" i="1"/>
  <c r="H36" i="1"/>
  <c r="L30" i="1"/>
  <c r="L36" i="1"/>
  <c r="O30" i="1"/>
  <c r="O36" i="1"/>
  <c r="R30" i="1"/>
  <c r="R36" i="1"/>
  <c r="T30" i="1"/>
  <c r="T36" i="1"/>
  <c r="W30" i="1"/>
  <c r="W36" i="1"/>
  <c r="AA30" i="1"/>
  <c r="AA36" i="1"/>
  <c r="AC30" i="1"/>
  <c r="AC36" i="1"/>
  <c r="AG30" i="1"/>
  <c r="AG36" i="1"/>
  <c r="AJ30" i="1"/>
  <c r="AJ36" i="1"/>
  <c r="AL30" i="1"/>
  <c r="AL36" i="1"/>
  <c r="AS30" i="1"/>
  <c r="AS36" i="1"/>
  <c r="AU30" i="1"/>
  <c r="AU36" i="1"/>
  <c r="BB30" i="1"/>
  <c r="BB36" i="1"/>
  <c r="F36" i="1"/>
  <c r="E36" i="1"/>
  <c r="F30" i="1"/>
  <c r="E30" i="1"/>
  <c r="F18" i="1"/>
  <c r="E18" i="1"/>
</calcChain>
</file>

<file path=xl/comments1.xml><?xml version="1.0" encoding="utf-8"?>
<comments xmlns="http://schemas.openxmlformats.org/spreadsheetml/2006/main">
  <authors>
    <author>Stefan Loesch</author>
  </authors>
  <commentList>
    <comment ref="AJ12" authorId="0">
      <text>
        <r>
          <rPr>
            <b/>
            <sz val="9"/>
            <color indexed="81"/>
            <rFont val="Calibri"/>
            <family val="2"/>
          </rPr>
          <t>Stefan Loesch:</t>
        </r>
        <r>
          <rPr>
            <sz val="9"/>
            <color indexed="81"/>
            <rFont val="Calibri"/>
            <family val="2"/>
          </rPr>
          <t xml:space="preserve">
we start with 1,000 here so that we don't go negative</t>
        </r>
      </text>
    </comment>
  </commentList>
</comments>
</file>

<file path=xl/sharedStrings.xml><?xml version="1.0" encoding="utf-8"?>
<sst xmlns="http://schemas.openxmlformats.org/spreadsheetml/2006/main" count="102" uniqueCount="30">
  <si>
    <t>Money created by HCB (A)</t>
  </si>
  <si>
    <t>Deposits by HCB (L)</t>
  </si>
  <si>
    <t>Money created by HCB (L)</t>
  </si>
  <si>
    <t>Deposits at ECB (A)</t>
  </si>
  <si>
    <t>European Cental Bank (ECB)</t>
  </si>
  <si>
    <t>Hellenic Central Bank (HCB)</t>
  </si>
  <si>
    <t>Moneys owed by GCB (A)</t>
  </si>
  <si>
    <t>Deposits by GCB (L)</t>
  </si>
  <si>
    <t>A Greek Commercial Bank (GCB)</t>
  </si>
  <si>
    <t>Deposits at HCB (A)</t>
  </si>
  <si>
    <t>Moneys owed by FCB (A)</t>
  </si>
  <si>
    <t>Deposits by FCB (L)</t>
  </si>
  <si>
    <t>A French Commercial Bank (GCB)</t>
  </si>
  <si>
    <t>Deposits at BDF (A)</t>
  </si>
  <si>
    <t>Moneys owed to BDF (L)</t>
  </si>
  <si>
    <t>Moneys owed to HCB (L)</t>
  </si>
  <si>
    <t>Consolidated Eurosystem</t>
  </si>
  <si>
    <t>Balance Sheet</t>
  </si>
  <si>
    <t>Action</t>
  </si>
  <si>
    <t>Hellenic Central Bank ("HCB") creates 1bn euros</t>
  </si>
  <si>
    <t>HCB lends 1bn euros to a Greek commercal bank ("GCB"; that's the ELA)</t>
  </si>
  <si>
    <t>Greek customers transfer 1bn euros from accounts at the GCB to the FCB</t>
  </si>
  <si>
    <t>Customer deposits (L)</t>
  </si>
  <si>
    <t>Banque de France (BdF)</t>
  </si>
  <si>
    <t>A</t>
  </si>
  <si>
    <t>B</t>
  </si>
  <si>
    <t>C</t>
  </si>
  <si>
    <t>C1</t>
  </si>
  <si>
    <t>HCB leaves Eurosystem after the transfer</t>
  </si>
  <si>
    <t>HCB leaves Eurosystem before the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</si>
</sst>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8" tint="-0.249977111117893"/>
      <name val="Calibri"/>
      <scheme val="minor"/>
    </font>
    <font>
      <sz val="12"/>
      <color theme="8" tint="-0.249977111117893"/>
      <name val="Calibri"/>
      <scheme val="minor"/>
    </font>
    <font>
      <b/>
      <i/>
      <sz val="12"/>
      <color theme="3" tint="-0.249977111117893"/>
      <name val="Calibri"/>
      <scheme val="minor"/>
    </font>
    <font>
      <sz val="12"/>
      <color theme="3" tint="-0.249977111117893"/>
      <name val="Calibri"/>
      <scheme val="minor"/>
    </font>
    <font>
      <b/>
      <i/>
      <sz val="12"/>
      <color theme="3" tint="0.39997558519241921"/>
      <name val="Calibri"/>
      <scheme val="minor"/>
    </font>
    <font>
      <sz val="12"/>
      <color theme="3" tint="0.39997558519241921"/>
      <name val="Calibri"/>
      <scheme val="minor"/>
    </font>
    <font>
      <b/>
      <i/>
      <sz val="12"/>
      <color theme="5" tint="-0.249977111117893"/>
      <name val="Calibri"/>
      <scheme val="minor"/>
    </font>
    <font>
      <sz val="12"/>
      <color theme="5" tint="-0.249977111117893"/>
      <name val="Calibri"/>
      <scheme val="minor"/>
    </font>
    <font>
      <b/>
      <i/>
      <sz val="12"/>
      <color theme="5" tint="0.39997558519241921"/>
      <name val="Calibri"/>
      <scheme val="minor"/>
    </font>
    <font>
      <sz val="12"/>
      <color theme="5" tint="0.39997558519241921"/>
      <name val="Calibri"/>
      <scheme val="minor"/>
    </font>
    <font>
      <b/>
      <i/>
      <sz val="12"/>
      <color theme="6" tint="-0.249977111117893"/>
      <name val="Calibri"/>
      <scheme val="minor"/>
    </font>
    <font>
      <sz val="12"/>
      <color theme="0" tint="-0.14999847407452621"/>
      <name val="Calibri"/>
      <scheme val="minor"/>
    </font>
    <font>
      <b/>
      <i/>
      <sz val="12"/>
      <color rgb="FF538DD5"/>
      <name val="Calibri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i/>
      <sz val="12"/>
      <color rgb="FFDA9694"/>
      <name val="Calibri"/>
      <scheme val="minor"/>
    </font>
    <font>
      <b/>
      <sz val="12"/>
      <color theme="2" tint="-0.74999237037263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11" fillId="2" borderId="0" xfId="0" applyFont="1" applyFill="1"/>
    <xf numFmtId="0" fontId="13" fillId="2" borderId="0" xfId="0" applyFont="1" applyFill="1"/>
    <xf numFmtId="0" fontId="15" fillId="2" borderId="0" xfId="0" applyFont="1" applyFill="1" applyAlignment="1">
      <alignment horizontal="center"/>
    </xf>
    <xf numFmtId="0" fontId="15" fillId="2" borderId="0" xfId="0" applyFont="1" applyFill="1"/>
    <xf numFmtId="0" fontId="1" fillId="10" borderId="0" xfId="0" applyFont="1" applyFill="1"/>
    <xf numFmtId="3" fontId="0" fillId="2" borderId="2" xfId="0" applyNumberFormat="1" applyFill="1" applyBorder="1"/>
    <xf numFmtId="3" fontId="0" fillId="2" borderId="3" xfId="0" applyNumberFormat="1" applyFill="1" applyBorder="1"/>
    <xf numFmtId="3" fontId="0" fillId="2" borderId="0" xfId="0" applyNumberFormat="1" applyFill="1"/>
    <xf numFmtId="3" fontId="0" fillId="2" borderId="4" xfId="0" applyNumberFormat="1" applyFill="1" applyBorder="1"/>
    <xf numFmtId="3" fontId="0" fillId="2" borderId="5" xfId="0" applyNumberFormat="1" applyFill="1" applyBorder="1"/>
    <xf numFmtId="3" fontId="17" fillId="12" borderId="2" xfId="0" applyNumberFormat="1" applyFont="1" applyFill="1" applyBorder="1"/>
    <xf numFmtId="3" fontId="17" fillId="12" borderId="1" xfId="0" applyNumberFormat="1" applyFont="1" applyFill="1" applyBorder="1"/>
    <xf numFmtId="3" fontId="17" fillId="12" borderId="4" xfId="0" applyNumberFormat="1" applyFont="1" applyFill="1" applyBorder="1"/>
    <xf numFmtId="3" fontId="17" fillId="12" borderId="0" xfId="0" applyNumberFormat="1" applyFont="1" applyFill="1"/>
    <xf numFmtId="0" fontId="17" fillId="12" borderId="0" xfId="0" applyFont="1" applyFill="1"/>
    <xf numFmtId="0" fontId="12" fillId="2" borderId="0" xfId="0" applyFont="1" applyFill="1" applyAlignment="1">
      <alignment horizontal="center"/>
    </xf>
    <xf numFmtId="3" fontId="0" fillId="2" borderId="0" xfId="0" applyNumberFormat="1" applyFill="1" applyBorder="1"/>
    <xf numFmtId="3" fontId="0" fillId="13" borderId="2" xfId="0" applyNumberFormat="1" applyFill="1" applyBorder="1"/>
    <xf numFmtId="3" fontId="0" fillId="13" borderId="3" xfId="0" applyNumberFormat="1" applyFill="1" applyBorder="1"/>
    <xf numFmtId="3" fontId="0" fillId="13" borderId="4" xfId="0" applyNumberFormat="1" applyFill="1" applyBorder="1"/>
    <xf numFmtId="3" fontId="0" fillId="13" borderId="5" xfId="0" applyNumberFormat="1" applyFill="1" applyBorder="1"/>
    <xf numFmtId="0" fontId="10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20" fillId="12" borderId="6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6" fillId="12" borderId="6" xfId="0" applyFont="1" applyFill="1" applyBorder="1" applyAlignment="1">
      <alignment horizontal="center"/>
    </xf>
    <xf numFmtId="0" fontId="21" fillId="9" borderId="0" xfId="0" applyFont="1" applyFill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1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1" fillId="11" borderId="0" xfId="0" applyFont="1" applyFill="1" applyAlignment="1">
      <alignment horizontal="left" vertical="top" wrapText="1"/>
    </xf>
    <xf numFmtId="0" fontId="0" fillId="11" borderId="0" xfId="0" applyFill="1" applyAlignment="1">
      <alignment horizontal="left" vertical="top" wrapText="1"/>
    </xf>
    <xf numFmtId="0" fontId="4" fillId="1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B38"/>
  <sheetViews>
    <sheetView tabSelected="1" workbookViewId="0">
      <pane xSplit="3" ySplit="2" topLeftCell="D3" activePane="bottomRight" state="frozenSplit"/>
      <selection pane="topRight" activeCell="C1" sqref="C1"/>
      <selection pane="bottomLeft" activeCell="A3" sqref="A3"/>
      <selection pane="bottomRight" activeCell="B38" sqref="B38"/>
    </sheetView>
  </sheetViews>
  <sheetFormatPr baseColWidth="10" defaultRowHeight="15" outlineLevelRow="1" x14ac:dyDescent="0"/>
  <cols>
    <col min="1" max="1" width="3.83203125" style="1" customWidth="1"/>
    <col min="2" max="2" width="4.6640625" style="1" customWidth="1"/>
    <col min="3" max="3" width="26.6640625" style="1" customWidth="1"/>
    <col min="4" max="4" width="4" style="1" customWidth="1"/>
    <col min="5" max="6" width="10.83203125" style="1"/>
    <col min="7" max="7" width="4.6640625" style="1" customWidth="1"/>
    <col min="8" max="9" width="11.5" style="1" customWidth="1"/>
    <col min="10" max="10" width="4.83203125" style="1" customWidth="1"/>
    <col min="11" max="12" width="11" style="1" customWidth="1"/>
    <col min="13" max="13" width="4.83203125" style="1" customWidth="1"/>
    <col min="14" max="15" width="11" style="1" customWidth="1"/>
    <col min="16" max="16" width="4.33203125" style="1" customWidth="1"/>
    <col min="17" max="18" width="10.83203125" style="1"/>
    <col min="19" max="19" width="4.1640625" style="1" customWidth="1"/>
    <col min="20" max="21" width="10.83203125" style="1"/>
    <col min="22" max="22" width="4.1640625" style="1" customWidth="1"/>
    <col min="23" max="24" width="10.83203125" style="1"/>
    <col min="25" max="25" width="4.1640625" style="1" customWidth="1"/>
    <col min="26" max="27" width="10.83203125" style="1"/>
    <col min="28" max="28" width="5" style="1" customWidth="1"/>
    <col min="29" max="30" width="10.83203125" style="1"/>
    <col min="31" max="31" width="3.33203125" style="1" customWidth="1"/>
    <col min="32" max="33" width="11.1640625" style="1" customWidth="1"/>
    <col min="34" max="34" width="3.33203125" style="1" customWidth="1"/>
    <col min="35" max="36" width="11.1640625" style="1" customWidth="1"/>
    <col min="37" max="37" width="4.6640625" style="1" customWidth="1"/>
    <col min="38" max="39" width="10.83203125" style="1"/>
    <col min="40" max="40" width="3.83203125" style="1" customWidth="1"/>
    <col min="41" max="42" width="10.83203125" style="1"/>
    <col min="43" max="43" width="3.83203125" style="1" customWidth="1"/>
    <col min="44" max="45" width="10.83203125" style="1"/>
    <col min="46" max="46" width="4.33203125" style="1" customWidth="1"/>
    <col min="47" max="48" width="10.83203125" style="1"/>
    <col min="49" max="49" width="3.1640625" style="1" customWidth="1"/>
    <col min="50" max="51" width="10.83203125" style="1"/>
    <col min="52" max="52" width="3.1640625" style="1" customWidth="1"/>
    <col min="53" max="16384" width="10.83203125" style="1"/>
  </cols>
  <sheetData>
    <row r="2" spans="2:54">
      <c r="C2" s="9" t="s">
        <v>18</v>
      </c>
      <c r="E2" s="39" t="s">
        <v>16</v>
      </c>
      <c r="F2" s="39"/>
      <c r="H2" s="44" t="s">
        <v>4</v>
      </c>
      <c r="I2" s="44"/>
      <c r="J2" s="44"/>
      <c r="K2" s="44"/>
      <c r="L2" s="44"/>
      <c r="M2" s="44"/>
      <c r="N2" s="44"/>
      <c r="O2" s="44"/>
      <c r="Q2" s="41" t="s">
        <v>5</v>
      </c>
      <c r="R2" s="41"/>
      <c r="S2" s="41"/>
      <c r="T2" s="41"/>
      <c r="U2" s="41"/>
      <c r="V2" s="41"/>
      <c r="W2" s="41"/>
      <c r="X2" s="41"/>
      <c r="Y2" s="41"/>
      <c r="Z2" s="41"/>
      <c r="AA2" s="41"/>
      <c r="AC2" s="42" t="s">
        <v>8</v>
      </c>
      <c r="AD2" s="42"/>
      <c r="AE2" s="42"/>
      <c r="AF2" s="42"/>
      <c r="AG2" s="42"/>
      <c r="AH2" s="42"/>
      <c r="AI2" s="42"/>
      <c r="AJ2" s="42"/>
      <c r="AL2" s="43" t="s">
        <v>23</v>
      </c>
      <c r="AM2" s="43"/>
      <c r="AN2" s="43"/>
      <c r="AO2" s="43"/>
      <c r="AP2" s="43"/>
      <c r="AQ2" s="43"/>
      <c r="AR2" s="43"/>
      <c r="AS2" s="43"/>
      <c r="AU2" s="40" t="s">
        <v>12</v>
      </c>
      <c r="AV2" s="40"/>
      <c r="AW2" s="40"/>
      <c r="AX2" s="40"/>
      <c r="AY2" s="40"/>
      <c r="AZ2" s="40"/>
      <c r="BA2" s="40"/>
      <c r="BB2" s="40"/>
    </row>
    <row r="3" spans="2:54" s="7" customFormat="1">
      <c r="W3" s="7">
        <v>1</v>
      </c>
    </row>
    <row r="4" spans="2:54" s="7" customFormat="1">
      <c r="AA4" s="7">
        <v>1</v>
      </c>
      <c r="AS4" s="7">
        <v>1</v>
      </c>
    </row>
    <row r="5" spans="2:54" s="7" customFormat="1">
      <c r="H5" s="7">
        <v>1</v>
      </c>
    </row>
    <row r="6" spans="2:54" s="7" customFormat="1">
      <c r="L6" s="7">
        <v>1</v>
      </c>
      <c r="AS6" s="7">
        <v>1</v>
      </c>
    </row>
    <row r="7" spans="2:54" s="7" customFormat="1"/>
    <row r="8" spans="2:54">
      <c r="B8" s="36" t="s">
        <v>24</v>
      </c>
      <c r="C8" s="37" t="s">
        <v>19</v>
      </c>
      <c r="E8" s="34" t="s">
        <v>17</v>
      </c>
      <c r="F8" s="34"/>
      <c r="H8" s="35" t="s">
        <v>0</v>
      </c>
      <c r="I8" s="35"/>
      <c r="J8" s="2"/>
      <c r="K8" s="35" t="s">
        <v>1</v>
      </c>
      <c r="L8" s="35"/>
      <c r="M8" s="2"/>
      <c r="N8" s="35" t="s">
        <v>11</v>
      </c>
      <c r="O8" s="35"/>
      <c r="Q8" s="29" t="s">
        <v>2</v>
      </c>
      <c r="R8" s="29"/>
      <c r="S8" s="3"/>
      <c r="T8" s="29" t="s">
        <v>3</v>
      </c>
      <c r="U8" s="29"/>
      <c r="V8" s="3"/>
      <c r="W8" s="29" t="s">
        <v>6</v>
      </c>
      <c r="X8" s="29"/>
      <c r="Y8" s="3"/>
      <c r="Z8" s="29" t="s">
        <v>7</v>
      </c>
      <c r="AA8" s="29"/>
      <c r="AC8" s="30" t="s">
        <v>9</v>
      </c>
      <c r="AD8" s="30"/>
      <c r="AE8" s="4"/>
      <c r="AF8" s="30" t="s">
        <v>15</v>
      </c>
      <c r="AG8" s="30"/>
      <c r="AH8" s="4"/>
      <c r="AI8" s="31" t="s">
        <v>22</v>
      </c>
      <c r="AJ8" s="31"/>
      <c r="AL8" s="26" t="s">
        <v>3</v>
      </c>
      <c r="AM8" s="26"/>
      <c r="AN8" s="5"/>
      <c r="AO8" s="26" t="s">
        <v>10</v>
      </c>
      <c r="AP8" s="26"/>
      <c r="AQ8" s="5"/>
      <c r="AR8" s="26" t="s">
        <v>11</v>
      </c>
      <c r="AS8" s="26"/>
      <c r="AU8" s="27" t="s">
        <v>13</v>
      </c>
      <c r="AV8" s="27"/>
      <c r="AW8" s="20"/>
      <c r="AX8" s="27" t="s">
        <v>14</v>
      </c>
      <c r="AY8" s="27"/>
      <c r="AZ8" s="6"/>
      <c r="BA8" s="28" t="s">
        <v>22</v>
      </c>
      <c r="BB8" s="28"/>
    </row>
    <row r="9" spans="2:54">
      <c r="B9" s="36"/>
      <c r="C9" s="37"/>
      <c r="D9" s="8"/>
      <c r="E9" s="10"/>
      <c r="F9" s="11"/>
      <c r="G9" s="12"/>
      <c r="H9" s="10">
        <v>1000</v>
      </c>
      <c r="I9" s="11"/>
      <c r="J9" s="12"/>
      <c r="K9" s="10"/>
      <c r="L9" s="11">
        <v>1000</v>
      </c>
      <c r="M9" s="12"/>
      <c r="N9" s="10"/>
      <c r="O9" s="11"/>
      <c r="P9" s="12"/>
      <c r="Q9" s="10"/>
      <c r="R9" s="11">
        <v>1000</v>
      </c>
      <c r="S9" s="12"/>
      <c r="T9" s="10">
        <v>1000</v>
      </c>
      <c r="U9" s="11"/>
      <c r="V9" s="12"/>
      <c r="W9" s="10"/>
      <c r="X9" s="11"/>
      <c r="Y9" s="12"/>
      <c r="Z9" s="10"/>
      <c r="AA9" s="11"/>
      <c r="AB9" s="12"/>
      <c r="AC9" s="10"/>
      <c r="AD9" s="11"/>
      <c r="AE9" s="12"/>
      <c r="AF9" s="10"/>
      <c r="AG9" s="11"/>
      <c r="AH9" s="12"/>
      <c r="AI9" s="15"/>
      <c r="AJ9" s="16"/>
      <c r="AK9" s="12"/>
      <c r="AL9" s="10"/>
      <c r="AM9" s="11"/>
      <c r="AN9" s="12"/>
      <c r="AO9" s="10"/>
      <c r="AP9" s="11"/>
      <c r="AQ9" s="12"/>
      <c r="AR9" s="10"/>
      <c r="AS9" s="11"/>
      <c r="AT9" s="12"/>
      <c r="AU9" s="10"/>
      <c r="AV9" s="11"/>
      <c r="AW9" s="21"/>
      <c r="AX9" s="10"/>
      <c r="AY9" s="11"/>
      <c r="AZ9" s="12"/>
      <c r="BA9" s="15"/>
      <c r="BB9" s="16"/>
    </row>
    <row r="10" spans="2:54">
      <c r="B10" s="36"/>
      <c r="C10" s="37"/>
      <c r="D10" s="8"/>
      <c r="E10" s="13"/>
      <c r="F10" s="14"/>
      <c r="G10" s="12"/>
      <c r="H10" s="13"/>
      <c r="I10" s="14"/>
      <c r="J10" s="12"/>
      <c r="K10" s="13"/>
      <c r="L10" s="14"/>
      <c r="M10" s="12"/>
      <c r="N10" s="13"/>
      <c r="O10" s="14"/>
      <c r="P10" s="12"/>
      <c r="Q10" s="13"/>
      <c r="R10" s="14"/>
      <c r="S10" s="12"/>
      <c r="T10" s="13"/>
      <c r="U10" s="14"/>
      <c r="V10" s="12"/>
      <c r="W10" s="13"/>
      <c r="X10" s="14"/>
      <c r="Y10" s="12"/>
      <c r="Z10" s="13"/>
      <c r="AA10" s="14"/>
      <c r="AB10" s="12"/>
      <c r="AC10" s="13"/>
      <c r="AD10" s="14"/>
      <c r="AE10" s="12"/>
      <c r="AF10" s="13"/>
      <c r="AG10" s="14"/>
      <c r="AH10" s="12"/>
      <c r="AI10" s="17"/>
      <c r="AJ10" s="18"/>
      <c r="AK10" s="12"/>
      <c r="AL10" s="13"/>
      <c r="AM10" s="14"/>
      <c r="AN10" s="12"/>
      <c r="AO10" s="13"/>
      <c r="AP10" s="14"/>
      <c r="AQ10" s="12"/>
      <c r="AR10" s="13"/>
      <c r="AS10" s="14"/>
      <c r="AT10" s="12"/>
      <c r="AU10" s="13"/>
      <c r="AV10" s="14"/>
      <c r="AW10" s="21"/>
      <c r="AX10" s="13"/>
      <c r="AY10" s="14"/>
      <c r="AZ10" s="12"/>
      <c r="BA10" s="17"/>
      <c r="BB10" s="18"/>
    </row>
    <row r="11" spans="2:54">
      <c r="B11" s="36"/>
      <c r="C11" s="37"/>
      <c r="D11" s="8"/>
      <c r="E11" s="13"/>
      <c r="F11" s="14"/>
      <c r="G11" s="12"/>
      <c r="H11" s="13"/>
      <c r="I11" s="14"/>
      <c r="J11" s="12"/>
      <c r="K11" s="13"/>
      <c r="L11" s="14"/>
      <c r="M11" s="12"/>
      <c r="N11" s="13"/>
      <c r="O11" s="14"/>
      <c r="P11" s="12"/>
      <c r="Q11" s="13"/>
      <c r="R11" s="14"/>
      <c r="S11" s="12"/>
      <c r="T11" s="13"/>
      <c r="U11" s="14"/>
      <c r="V11" s="12"/>
      <c r="W11" s="13"/>
      <c r="X11" s="14"/>
      <c r="Y11" s="12"/>
      <c r="Z11" s="13"/>
      <c r="AA11" s="14"/>
      <c r="AB11" s="12"/>
      <c r="AC11" s="13"/>
      <c r="AD11" s="14"/>
      <c r="AE11" s="12"/>
      <c r="AF11" s="13"/>
      <c r="AG11" s="14"/>
      <c r="AH11" s="12"/>
      <c r="AI11" s="17"/>
      <c r="AJ11" s="18"/>
      <c r="AK11" s="12"/>
      <c r="AL11" s="13"/>
      <c r="AM11" s="14"/>
      <c r="AN11" s="12"/>
      <c r="AO11" s="13"/>
      <c r="AP11" s="14"/>
      <c r="AQ11" s="12"/>
      <c r="AR11" s="13"/>
      <c r="AS11" s="14"/>
      <c r="AT11" s="12"/>
      <c r="AU11" s="13"/>
      <c r="AV11" s="14"/>
      <c r="AW11" s="21"/>
      <c r="AX11" s="13"/>
      <c r="AY11" s="14"/>
      <c r="AZ11" s="12"/>
      <c r="BA11" s="17"/>
      <c r="BB11" s="18"/>
    </row>
    <row r="12" spans="2:54">
      <c r="B12" s="36"/>
      <c r="C12" s="37"/>
      <c r="D12" s="8"/>
      <c r="E12" s="10"/>
      <c r="F12" s="11"/>
      <c r="G12" s="12"/>
      <c r="H12" s="10">
        <f>SUM(H9:H11)</f>
        <v>1000</v>
      </c>
      <c r="I12" s="11"/>
      <c r="J12" s="12"/>
      <c r="K12" s="10"/>
      <c r="L12" s="11">
        <f>SUM(L9:L11)</f>
        <v>1000</v>
      </c>
      <c r="M12" s="12"/>
      <c r="N12" s="10"/>
      <c r="O12" s="11"/>
      <c r="P12" s="12"/>
      <c r="Q12" s="10"/>
      <c r="R12" s="11">
        <f>SUM(R9:R11)</f>
        <v>1000</v>
      </c>
      <c r="S12" s="12"/>
      <c r="T12" s="10">
        <f>SUM(T9:T11)</f>
        <v>1000</v>
      </c>
      <c r="U12" s="11"/>
      <c r="V12" s="12"/>
      <c r="W12" s="10"/>
      <c r="X12" s="11"/>
      <c r="Y12" s="12"/>
      <c r="Z12" s="10"/>
      <c r="AA12" s="11"/>
      <c r="AB12" s="12"/>
      <c r="AC12" s="10"/>
      <c r="AD12" s="11"/>
      <c r="AE12" s="12"/>
      <c r="AF12" s="10"/>
      <c r="AG12" s="11"/>
      <c r="AH12" s="12"/>
      <c r="AI12" s="15"/>
      <c r="AJ12" s="16">
        <v>1000</v>
      </c>
      <c r="AK12" s="12"/>
      <c r="AL12" s="10"/>
      <c r="AM12" s="11"/>
      <c r="AN12" s="12"/>
      <c r="AO12" s="10"/>
      <c r="AP12" s="11"/>
      <c r="AQ12" s="12"/>
      <c r="AR12" s="10"/>
      <c r="AS12" s="11"/>
      <c r="AT12" s="12"/>
      <c r="AU12" s="10"/>
      <c r="AV12" s="11"/>
      <c r="AW12" s="21"/>
      <c r="AX12" s="10"/>
      <c r="AY12" s="11"/>
      <c r="AZ12" s="12"/>
      <c r="BA12" s="15"/>
      <c r="BB12" s="16"/>
    </row>
    <row r="13" spans="2:54">
      <c r="AI13" s="19"/>
      <c r="AJ13" s="19"/>
      <c r="BA13" s="19"/>
      <c r="BB13" s="19"/>
    </row>
    <row r="14" spans="2:54">
      <c r="B14" s="36" t="s">
        <v>25</v>
      </c>
      <c r="C14" s="37" t="s">
        <v>20</v>
      </c>
      <c r="E14" s="34" t="s">
        <v>17</v>
      </c>
      <c r="F14" s="34"/>
      <c r="H14" s="38" t="s">
        <v>0</v>
      </c>
      <c r="I14" s="38"/>
      <c r="J14" s="2"/>
      <c r="K14" s="38" t="s">
        <v>1</v>
      </c>
      <c r="L14" s="38"/>
      <c r="M14" s="2"/>
      <c r="N14" s="35" t="s">
        <v>11</v>
      </c>
      <c r="O14" s="35"/>
      <c r="Q14" s="29" t="s">
        <v>2</v>
      </c>
      <c r="R14" s="29"/>
      <c r="S14" s="3"/>
      <c r="T14" s="29" t="s">
        <v>3</v>
      </c>
      <c r="U14" s="29"/>
      <c r="V14" s="3"/>
      <c r="W14" s="29" t="s">
        <v>6</v>
      </c>
      <c r="X14" s="29"/>
      <c r="Y14" s="3"/>
      <c r="Z14" s="29" t="s">
        <v>7</v>
      </c>
      <c r="AA14" s="29"/>
      <c r="AC14" s="30" t="s">
        <v>9</v>
      </c>
      <c r="AD14" s="30"/>
      <c r="AE14" s="4"/>
      <c r="AF14" s="30" t="s">
        <v>15</v>
      </c>
      <c r="AG14" s="30"/>
      <c r="AH14" s="4"/>
      <c r="AI14" s="31" t="s">
        <v>22</v>
      </c>
      <c r="AJ14" s="31"/>
      <c r="AL14" s="26" t="s">
        <v>3</v>
      </c>
      <c r="AM14" s="26"/>
      <c r="AN14" s="5"/>
      <c r="AO14" s="26" t="s">
        <v>10</v>
      </c>
      <c r="AP14" s="26"/>
      <c r="AQ14" s="5"/>
      <c r="AR14" s="26" t="s">
        <v>11</v>
      </c>
      <c r="AS14" s="26"/>
      <c r="AU14" s="27" t="s">
        <v>13</v>
      </c>
      <c r="AV14" s="27"/>
      <c r="AW14" s="20"/>
      <c r="AX14" s="27" t="s">
        <v>14</v>
      </c>
      <c r="AY14" s="27"/>
      <c r="AZ14" s="6"/>
      <c r="BA14" s="28" t="s">
        <v>22</v>
      </c>
      <c r="BB14" s="28"/>
    </row>
    <row r="15" spans="2:54">
      <c r="B15" s="36"/>
      <c r="C15" s="37"/>
      <c r="D15" s="8"/>
      <c r="E15" s="10"/>
      <c r="F15" s="11"/>
      <c r="G15" s="12"/>
      <c r="H15" s="22"/>
      <c r="I15" s="23"/>
      <c r="J15" s="12"/>
      <c r="K15" s="22"/>
      <c r="L15" s="23"/>
      <c r="M15" s="12"/>
      <c r="N15" s="10"/>
      <c r="O15" s="11"/>
      <c r="P15" s="12"/>
      <c r="Q15" s="10"/>
      <c r="R15" s="11"/>
      <c r="S15" s="12"/>
      <c r="T15" s="10"/>
      <c r="U15" s="11"/>
      <c r="V15" s="12"/>
      <c r="W15" s="10">
        <v>1000</v>
      </c>
      <c r="X15" s="11"/>
      <c r="Y15" s="12"/>
      <c r="Z15" s="10"/>
      <c r="AA15" s="11">
        <v>1000</v>
      </c>
      <c r="AB15" s="12"/>
      <c r="AC15" s="10">
        <v>1000</v>
      </c>
      <c r="AD15" s="11"/>
      <c r="AE15" s="12"/>
      <c r="AF15" s="10"/>
      <c r="AG15" s="11">
        <v>1000</v>
      </c>
      <c r="AH15" s="12"/>
      <c r="AI15" s="15"/>
      <c r="AJ15" s="16"/>
      <c r="AK15" s="12"/>
      <c r="AL15" s="10"/>
      <c r="AM15" s="11"/>
      <c r="AN15" s="12"/>
      <c r="AO15" s="10"/>
      <c r="AP15" s="11"/>
      <c r="AQ15" s="12"/>
      <c r="AR15" s="10"/>
      <c r="AS15" s="11"/>
      <c r="AT15" s="12"/>
      <c r="AU15" s="10"/>
      <c r="AV15" s="11"/>
      <c r="AW15" s="21"/>
      <c r="AX15" s="10"/>
      <c r="AY15" s="11"/>
      <c r="AZ15" s="12"/>
      <c r="BA15" s="15"/>
      <c r="BB15" s="16"/>
    </row>
    <row r="16" spans="2:54">
      <c r="B16" s="36"/>
      <c r="C16" s="37"/>
      <c r="D16" s="8"/>
      <c r="E16" s="13"/>
      <c r="F16" s="14"/>
      <c r="G16" s="12"/>
      <c r="H16" s="24"/>
      <c r="I16" s="25"/>
      <c r="J16" s="12"/>
      <c r="K16" s="24"/>
      <c r="L16" s="25"/>
      <c r="M16" s="12"/>
      <c r="N16" s="13"/>
      <c r="O16" s="14"/>
      <c r="P16" s="12"/>
      <c r="Q16" s="13"/>
      <c r="R16" s="14"/>
      <c r="S16" s="12"/>
      <c r="T16" s="13"/>
      <c r="U16" s="14"/>
      <c r="V16" s="12"/>
      <c r="W16" s="13"/>
      <c r="X16" s="14"/>
      <c r="Y16" s="12"/>
      <c r="Z16" s="13"/>
      <c r="AA16" s="14"/>
      <c r="AB16" s="12"/>
      <c r="AC16" s="13"/>
      <c r="AD16" s="14"/>
      <c r="AE16" s="12"/>
      <c r="AF16" s="13"/>
      <c r="AG16" s="14"/>
      <c r="AH16" s="12"/>
      <c r="AI16" s="17"/>
      <c r="AJ16" s="18"/>
      <c r="AK16" s="12"/>
      <c r="AL16" s="13"/>
      <c r="AM16" s="14"/>
      <c r="AN16" s="12"/>
      <c r="AO16" s="13"/>
      <c r="AP16" s="14"/>
      <c r="AQ16" s="12"/>
      <c r="AR16" s="13"/>
      <c r="AS16" s="14"/>
      <c r="AT16" s="12"/>
      <c r="AU16" s="13"/>
      <c r="AV16" s="14"/>
      <c r="AW16" s="21"/>
      <c r="AX16" s="13"/>
      <c r="AY16" s="14"/>
      <c r="AZ16" s="12"/>
      <c r="BA16" s="17"/>
      <c r="BB16" s="18"/>
    </row>
    <row r="17" spans="2:54">
      <c r="B17" s="36"/>
      <c r="C17" s="37"/>
      <c r="D17" s="8"/>
      <c r="E17" s="13"/>
      <c r="F17" s="14"/>
      <c r="G17" s="12"/>
      <c r="H17" s="24"/>
      <c r="I17" s="25"/>
      <c r="J17" s="12"/>
      <c r="K17" s="24"/>
      <c r="L17" s="25"/>
      <c r="M17" s="12"/>
      <c r="N17" s="13"/>
      <c r="O17" s="14"/>
      <c r="P17" s="12"/>
      <c r="Q17" s="13"/>
      <c r="R17" s="14"/>
      <c r="S17" s="12"/>
      <c r="T17" s="13"/>
      <c r="U17" s="14"/>
      <c r="V17" s="12"/>
      <c r="W17" s="13"/>
      <c r="X17" s="14"/>
      <c r="Y17" s="12"/>
      <c r="Z17" s="13"/>
      <c r="AA17" s="14"/>
      <c r="AB17" s="12"/>
      <c r="AC17" s="13"/>
      <c r="AD17" s="14"/>
      <c r="AE17" s="12"/>
      <c r="AF17" s="13"/>
      <c r="AG17" s="14"/>
      <c r="AH17" s="12"/>
      <c r="AI17" s="17"/>
      <c r="AJ17" s="18"/>
      <c r="AK17" s="12"/>
      <c r="AL17" s="13"/>
      <c r="AM17" s="14"/>
      <c r="AN17" s="12"/>
      <c r="AO17" s="13"/>
      <c r="AP17" s="14"/>
      <c r="AQ17" s="12"/>
      <c r="AR17" s="13"/>
      <c r="AS17" s="14"/>
      <c r="AT17" s="12"/>
      <c r="AU17" s="13"/>
      <c r="AV17" s="14"/>
      <c r="AW17" s="21"/>
      <c r="AX17" s="13"/>
      <c r="AY17" s="14"/>
      <c r="AZ17" s="12"/>
      <c r="BA17" s="17"/>
      <c r="BB17" s="18"/>
    </row>
    <row r="18" spans="2:54">
      <c r="B18" s="36"/>
      <c r="C18" s="37"/>
      <c r="D18" s="8"/>
      <c r="E18" s="10">
        <f>SUMPRODUCT(H$3:BB$3,H18:BB18)</f>
        <v>1000</v>
      </c>
      <c r="F18" s="11">
        <f>SUMPRODUCT(H$4:BB$4,H18:BB18)</f>
        <v>1000</v>
      </c>
      <c r="G18" s="12"/>
      <c r="H18" s="22">
        <f>H12+SUM(H15:H17)-I12-SUM(I15:I17)</f>
        <v>1000</v>
      </c>
      <c r="I18" s="23"/>
      <c r="J18" s="12"/>
      <c r="K18" s="22"/>
      <c r="L18" s="23">
        <f>L12+SUM(L15:L17)-K12-SUM(K15:K17)</f>
        <v>1000</v>
      </c>
      <c r="M18" s="12"/>
      <c r="N18" s="10"/>
      <c r="O18" s="11"/>
      <c r="P18" s="12"/>
      <c r="Q18" s="10"/>
      <c r="R18" s="11">
        <f>R12+SUM(R15:R17)-Q12-SUM(Q15:Q17)</f>
        <v>1000</v>
      </c>
      <c r="S18" s="12"/>
      <c r="T18" s="10">
        <f>T12+SUM(T15:T17)-U12-SUM(U15:U17)</f>
        <v>1000</v>
      </c>
      <c r="U18" s="11"/>
      <c r="V18" s="12"/>
      <c r="W18" s="10">
        <f>W12+SUM(W15:W17)-X12-SUM(X15:X17)</f>
        <v>1000</v>
      </c>
      <c r="X18" s="11"/>
      <c r="Y18" s="12"/>
      <c r="Z18" s="10"/>
      <c r="AA18" s="11">
        <f>AA12+SUM(AA15:AA17)-Z12-SUM(Z15:Z17)</f>
        <v>1000</v>
      </c>
      <c r="AB18" s="12"/>
      <c r="AC18" s="10">
        <f>AC12+SUM(AC15:AC17)-AD12-SUM(AD15:AD17)</f>
        <v>1000</v>
      </c>
      <c r="AD18" s="11"/>
      <c r="AE18" s="12"/>
      <c r="AF18" s="10"/>
      <c r="AG18" s="11">
        <f>AG12+SUM(AG15:AG17)-AF12-SUM(AF15:AF17)</f>
        <v>1000</v>
      </c>
      <c r="AH18" s="12"/>
      <c r="AI18" s="15"/>
      <c r="AJ18" s="16">
        <v>1000</v>
      </c>
      <c r="AK18" s="12"/>
      <c r="AL18" s="10"/>
      <c r="AM18" s="11"/>
      <c r="AN18" s="12"/>
      <c r="AO18" s="10"/>
      <c r="AP18" s="11"/>
      <c r="AQ18" s="12"/>
      <c r="AR18" s="10"/>
      <c r="AS18" s="11"/>
      <c r="AT18" s="12"/>
      <c r="AU18" s="10"/>
      <c r="AV18" s="11"/>
      <c r="AW18" s="21"/>
      <c r="AX18" s="10"/>
      <c r="AY18" s="11"/>
      <c r="AZ18" s="12"/>
      <c r="BA18" s="15"/>
      <c r="BB18" s="16"/>
    </row>
    <row r="19" spans="2:54">
      <c r="AI19" s="19"/>
      <c r="AJ19" s="19"/>
      <c r="BA19" s="19"/>
      <c r="BB19" s="19"/>
    </row>
    <row r="20" spans="2:54" ht="15" hidden="1" customHeight="1" outlineLevel="1">
      <c r="B20" s="32" t="s">
        <v>27</v>
      </c>
      <c r="C20" s="33" t="s">
        <v>29</v>
      </c>
      <c r="E20" s="34" t="s">
        <v>17</v>
      </c>
      <c r="F20" s="34"/>
      <c r="H20" s="35" t="s">
        <v>0</v>
      </c>
      <c r="I20" s="35"/>
      <c r="J20" s="2"/>
      <c r="K20" s="35" t="s">
        <v>1</v>
      </c>
      <c r="L20" s="35"/>
      <c r="M20" s="2"/>
      <c r="N20" s="35" t="s">
        <v>11</v>
      </c>
      <c r="O20" s="35"/>
      <c r="Q20" s="29" t="s">
        <v>2</v>
      </c>
      <c r="R20" s="29"/>
      <c r="S20" s="3"/>
      <c r="T20" s="29" t="s">
        <v>3</v>
      </c>
      <c r="U20" s="29"/>
      <c r="V20" s="3"/>
      <c r="W20" s="29" t="s">
        <v>6</v>
      </c>
      <c r="X20" s="29"/>
      <c r="Y20" s="3"/>
      <c r="Z20" s="29" t="s">
        <v>7</v>
      </c>
      <c r="AA20" s="29"/>
      <c r="AC20" s="30" t="s">
        <v>9</v>
      </c>
      <c r="AD20" s="30"/>
      <c r="AE20" s="4"/>
      <c r="AF20" s="30" t="s">
        <v>15</v>
      </c>
      <c r="AG20" s="30"/>
      <c r="AH20" s="4"/>
      <c r="AI20" s="31" t="s">
        <v>22</v>
      </c>
      <c r="AJ20" s="31"/>
      <c r="AL20" s="26" t="s">
        <v>3</v>
      </c>
      <c r="AM20" s="26"/>
      <c r="AN20" s="5"/>
      <c r="AO20" s="26" t="s">
        <v>10</v>
      </c>
      <c r="AP20" s="26"/>
      <c r="AQ20" s="5"/>
      <c r="AR20" s="26" t="s">
        <v>11</v>
      </c>
      <c r="AS20" s="26"/>
      <c r="AU20" s="27" t="s">
        <v>13</v>
      </c>
      <c r="AV20" s="27"/>
      <c r="AW20" s="20"/>
      <c r="AX20" s="27" t="s">
        <v>14</v>
      </c>
      <c r="AY20" s="27"/>
      <c r="AZ20" s="6"/>
      <c r="BA20" s="28" t="s">
        <v>22</v>
      </c>
      <c r="BB20" s="28"/>
    </row>
    <row r="21" spans="2:54" hidden="1" outlineLevel="1">
      <c r="B21" s="32"/>
      <c r="C21" s="33"/>
      <c r="D21" s="8"/>
      <c r="E21" s="10"/>
      <c r="F21" s="11"/>
      <c r="G21" s="12"/>
      <c r="H21" s="10"/>
      <c r="I21" s="11"/>
      <c r="J21" s="12"/>
      <c r="K21" s="10"/>
      <c r="L21" s="11"/>
      <c r="M21" s="12"/>
      <c r="N21" s="10"/>
      <c r="O21" s="11"/>
      <c r="P21" s="12"/>
      <c r="Q21" s="10"/>
      <c r="R21" s="11"/>
      <c r="S21" s="12"/>
      <c r="T21" s="10"/>
      <c r="U21" s="11"/>
      <c r="V21" s="12"/>
      <c r="W21" s="10"/>
      <c r="X21" s="11"/>
      <c r="Y21" s="12"/>
      <c r="Z21" s="10"/>
      <c r="AA21" s="11"/>
      <c r="AB21" s="12"/>
      <c r="AC21" s="10"/>
      <c r="AD21" s="11"/>
      <c r="AE21" s="12"/>
      <c r="AF21" s="10"/>
      <c r="AG21" s="11"/>
      <c r="AH21" s="12"/>
      <c r="AI21" s="15"/>
      <c r="AJ21" s="16"/>
      <c r="AK21" s="12"/>
      <c r="AL21" s="10"/>
      <c r="AM21" s="11"/>
      <c r="AN21" s="12"/>
      <c r="AO21" s="10"/>
      <c r="AP21" s="11"/>
      <c r="AQ21" s="12"/>
      <c r="AR21" s="10"/>
      <c r="AS21" s="11"/>
      <c r="AT21" s="12"/>
      <c r="AU21" s="10"/>
      <c r="AV21" s="11"/>
      <c r="AW21" s="21"/>
      <c r="AX21" s="10"/>
      <c r="AY21" s="11"/>
      <c r="AZ21" s="12"/>
      <c r="BA21" s="15"/>
      <c r="BB21" s="16"/>
    </row>
    <row r="22" spans="2:54" hidden="1" outlineLevel="1">
      <c r="B22" s="32"/>
      <c r="C22" s="33"/>
      <c r="D22" s="8"/>
      <c r="E22" s="13"/>
      <c r="F22" s="14"/>
      <c r="G22" s="12"/>
      <c r="H22" s="13"/>
      <c r="I22" s="14"/>
      <c r="J22" s="12"/>
      <c r="K22" s="13"/>
      <c r="L22" s="14"/>
      <c r="M22" s="12"/>
      <c r="N22" s="13"/>
      <c r="O22" s="14"/>
      <c r="P22" s="12"/>
      <c r="Q22" s="13"/>
      <c r="R22" s="14"/>
      <c r="S22" s="12"/>
      <c r="T22" s="13"/>
      <c r="U22" s="14"/>
      <c r="V22" s="12"/>
      <c r="W22" s="13"/>
      <c r="X22" s="14"/>
      <c r="Y22" s="12"/>
      <c r="Z22" s="13"/>
      <c r="AA22" s="14"/>
      <c r="AB22" s="12"/>
      <c r="AC22" s="13"/>
      <c r="AD22" s="14"/>
      <c r="AE22" s="12"/>
      <c r="AF22" s="13"/>
      <c r="AG22" s="14"/>
      <c r="AH22" s="12"/>
      <c r="AI22" s="17"/>
      <c r="AJ22" s="18"/>
      <c r="AK22" s="12"/>
      <c r="AL22" s="13"/>
      <c r="AM22" s="14"/>
      <c r="AN22" s="12"/>
      <c r="AO22" s="13"/>
      <c r="AP22" s="14"/>
      <c r="AQ22" s="12"/>
      <c r="AR22" s="13"/>
      <c r="AS22" s="14"/>
      <c r="AT22" s="12"/>
      <c r="AU22" s="13"/>
      <c r="AV22" s="14"/>
      <c r="AW22" s="21"/>
      <c r="AX22" s="13"/>
      <c r="AY22" s="14"/>
      <c r="AZ22" s="12"/>
      <c r="BA22" s="17"/>
      <c r="BB22" s="18"/>
    </row>
    <row r="23" spans="2:54" hidden="1" outlineLevel="1">
      <c r="B23" s="32"/>
      <c r="C23" s="33"/>
      <c r="D23" s="8"/>
      <c r="E23" s="13"/>
      <c r="F23" s="14"/>
      <c r="G23" s="12"/>
      <c r="H23" s="13"/>
      <c r="I23" s="14"/>
      <c r="J23" s="12"/>
      <c r="K23" s="13"/>
      <c r="L23" s="14"/>
      <c r="M23" s="12"/>
      <c r="N23" s="13"/>
      <c r="O23" s="14"/>
      <c r="P23" s="12"/>
      <c r="Q23" s="13"/>
      <c r="R23" s="14"/>
      <c r="S23" s="12"/>
      <c r="T23" s="13"/>
      <c r="U23" s="14"/>
      <c r="V23" s="12"/>
      <c r="W23" s="13"/>
      <c r="X23" s="14"/>
      <c r="Y23" s="12"/>
      <c r="Z23" s="13"/>
      <c r="AA23" s="14"/>
      <c r="AB23" s="12"/>
      <c r="AC23" s="13"/>
      <c r="AD23" s="14"/>
      <c r="AE23" s="12"/>
      <c r="AF23" s="13"/>
      <c r="AG23" s="14"/>
      <c r="AH23" s="12"/>
      <c r="AI23" s="17"/>
      <c r="AJ23" s="18"/>
      <c r="AK23" s="12"/>
      <c r="AL23" s="13"/>
      <c r="AM23" s="14"/>
      <c r="AN23" s="12"/>
      <c r="AO23" s="13"/>
      <c r="AP23" s="14"/>
      <c r="AQ23" s="12"/>
      <c r="AR23" s="13"/>
      <c r="AS23" s="14"/>
      <c r="AT23" s="12"/>
      <c r="AU23" s="13"/>
      <c r="AV23" s="14"/>
      <c r="AW23" s="21"/>
      <c r="AX23" s="13"/>
      <c r="AY23" s="14"/>
      <c r="AZ23" s="12"/>
      <c r="BA23" s="17"/>
      <c r="BB23" s="18"/>
    </row>
    <row r="24" spans="2:54" hidden="1" outlineLevel="1">
      <c r="B24" s="32"/>
      <c r="C24" s="33"/>
      <c r="D24" s="8"/>
      <c r="E24" s="10">
        <f>SUMPRODUCT(H$5:BB$5,H24:BB24)</f>
        <v>1000</v>
      </c>
      <c r="F24" s="11">
        <f>SUMPRODUCT(H$6:BB$6,H24:BB24)</f>
        <v>1000</v>
      </c>
      <c r="G24" s="12"/>
      <c r="H24" s="10">
        <f>H18+SUM(H21:H23)-I18-SUM(I21:I23)</f>
        <v>1000</v>
      </c>
      <c r="I24" s="11"/>
      <c r="J24" s="12"/>
      <c r="K24" s="10"/>
      <c r="L24" s="11">
        <f>L18+SUM(L21:L23)-K18-SUM(K21:K23)</f>
        <v>1000</v>
      </c>
      <c r="M24" s="12"/>
      <c r="N24" s="10"/>
      <c r="O24" s="11">
        <f>O18+SUM(O21:O23)-N18-SUM(N21:N23)</f>
        <v>0</v>
      </c>
      <c r="P24" s="12"/>
      <c r="Q24" s="10"/>
      <c r="R24" s="11">
        <f>R18+SUM(R21:R23)-Q18-SUM(Q21:Q23)</f>
        <v>1000</v>
      </c>
      <c r="S24" s="12"/>
      <c r="T24" s="10">
        <f>T18+SUM(T21:T23)-U18-SUM(U21:U23)</f>
        <v>1000</v>
      </c>
      <c r="U24" s="11"/>
      <c r="V24" s="12"/>
      <c r="W24" s="10">
        <f>W18+SUM(W21:W23)-X18-SUM(X21:X23)</f>
        <v>1000</v>
      </c>
      <c r="X24" s="11"/>
      <c r="Y24" s="12"/>
      <c r="Z24" s="10"/>
      <c r="AA24" s="11">
        <f>AA18+SUM(AA21:AA23)-Z18-SUM(Z21:Z23)</f>
        <v>1000</v>
      </c>
      <c r="AB24" s="12"/>
      <c r="AC24" s="10">
        <f>AC18+SUM(AC21:AC23)-AD18-SUM(AD21:AD23)</f>
        <v>1000</v>
      </c>
      <c r="AD24" s="11"/>
      <c r="AE24" s="12"/>
      <c r="AF24" s="10"/>
      <c r="AG24" s="11">
        <f>AG18+SUM(AG21:AG23)-AF18-SUM(AF21:AF23)</f>
        <v>1000</v>
      </c>
      <c r="AH24" s="12"/>
      <c r="AI24" s="15"/>
      <c r="AJ24" s="11">
        <f>AJ18+SUM(AJ21:AJ23)-AI18-SUM(AI21:AI23)</f>
        <v>1000</v>
      </c>
      <c r="AK24" s="12"/>
      <c r="AL24" s="10">
        <f>AL18+SUM(AL21:AL23)-AM18-SUM(AM21:AM23)</f>
        <v>0</v>
      </c>
      <c r="AM24" s="11"/>
      <c r="AN24" s="12"/>
      <c r="AO24" s="10"/>
      <c r="AP24" s="11"/>
      <c r="AQ24" s="12"/>
      <c r="AR24" s="10"/>
      <c r="AS24" s="11">
        <f>AS18+SUM(AS21:AS23)-AR18-SUM(AR21:AR23)</f>
        <v>0</v>
      </c>
      <c r="AT24" s="12"/>
      <c r="AU24" s="10">
        <f>AU18+SUM(AU21:AU23)-AV18-SUM(AV21:AV23)</f>
        <v>0</v>
      </c>
      <c r="AV24" s="11"/>
      <c r="AW24" s="21"/>
      <c r="AX24" s="10"/>
      <c r="AY24" s="11"/>
      <c r="AZ24" s="12"/>
      <c r="BA24" s="15"/>
      <c r="BB24" s="11">
        <f>BB18+SUM(BB21:BB23)-BA18-SUM(BA21:BA23)</f>
        <v>0</v>
      </c>
    </row>
    <row r="25" spans="2:54" hidden="1" outlineLevel="1">
      <c r="AI25" s="19"/>
      <c r="AJ25" s="19"/>
      <c r="BA25" s="19"/>
      <c r="BB25" s="19"/>
    </row>
    <row r="26" spans="2:54" collapsed="1">
      <c r="B26" s="36" t="s">
        <v>26</v>
      </c>
      <c r="C26" s="37" t="s">
        <v>21</v>
      </c>
      <c r="E26" s="34" t="s">
        <v>17</v>
      </c>
      <c r="F26" s="34"/>
      <c r="H26" s="38" t="s">
        <v>0</v>
      </c>
      <c r="I26" s="38"/>
      <c r="J26" s="2"/>
      <c r="K26" s="38" t="s">
        <v>1</v>
      </c>
      <c r="L26" s="38"/>
      <c r="M26" s="2"/>
      <c r="N26" s="35" t="s">
        <v>11</v>
      </c>
      <c r="O26" s="35"/>
      <c r="Q26" s="29" t="s">
        <v>2</v>
      </c>
      <c r="R26" s="29"/>
      <c r="S26" s="3"/>
      <c r="T26" s="29" t="s">
        <v>3</v>
      </c>
      <c r="U26" s="29"/>
      <c r="V26" s="3"/>
      <c r="W26" s="29" t="s">
        <v>6</v>
      </c>
      <c r="X26" s="29"/>
      <c r="Y26" s="3"/>
      <c r="Z26" s="29" t="s">
        <v>7</v>
      </c>
      <c r="AA26" s="29"/>
      <c r="AC26" s="30" t="s">
        <v>9</v>
      </c>
      <c r="AD26" s="30"/>
      <c r="AE26" s="4"/>
      <c r="AF26" s="30" t="s">
        <v>15</v>
      </c>
      <c r="AG26" s="30"/>
      <c r="AH26" s="4"/>
      <c r="AI26" s="31" t="s">
        <v>22</v>
      </c>
      <c r="AJ26" s="31"/>
      <c r="AL26" s="26" t="s">
        <v>3</v>
      </c>
      <c r="AM26" s="26"/>
      <c r="AN26" s="5"/>
      <c r="AO26" s="26" t="s">
        <v>10</v>
      </c>
      <c r="AP26" s="26"/>
      <c r="AQ26" s="5"/>
      <c r="AR26" s="26" t="s">
        <v>11</v>
      </c>
      <c r="AS26" s="26"/>
      <c r="AU26" s="27" t="s">
        <v>13</v>
      </c>
      <c r="AV26" s="27"/>
      <c r="AW26" s="20"/>
      <c r="AX26" s="27" t="s">
        <v>14</v>
      </c>
      <c r="AY26" s="27"/>
      <c r="AZ26" s="6"/>
      <c r="BA26" s="28" t="s">
        <v>22</v>
      </c>
      <c r="BB26" s="28"/>
    </row>
    <row r="27" spans="2:54">
      <c r="B27" s="36"/>
      <c r="C27" s="37"/>
      <c r="D27" s="8"/>
      <c r="E27" s="10"/>
      <c r="F27" s="11"/>
      <c r="G27" s="12"/>
      <c r="H27" s="22"/>
      <c r="I27" s="23"/>
      <c r="J27" s="12"/>
      <c r="K27" s="22">
        <v>1000</v>
      </c>
      <c r="L27" s="23"/>
      <c r="M27" s="12"/>
      <c r="N27" s="10"/>
      <c r="O27" s="11">
        <v>1000</v>
      </c>
      <c r="P27" s="12"/>
      <c r="Q27" s="10"/>
      <c r="R27" s="11"/>
      <c r="S27" s="12"/>
      <c r="T27" s="10"/>
      <c r="U27" s="11">
        <v>1000</v>
      </c>
      <c r="V27" s="12"/>
      <c r="W27" s="10"/>
      <c r="X27" s="11"/>
      <c r="Y27" s="12"/>
      <c r="Z27" s="10">
        <v>1000</v>
      </c>
      <c r="AA27" s="11"/>
      <c r="AB27" s="12"/>
      <c r="AC27" s="10"/>
      <c r="AD27" s="11">
        <v>1000</v>
      </c>
      <c r="AE27" s="12"/>
      <c r="AF27" s="10"/>
      <c r="AG27" s="11"/>
      <c r="AH27" s="12"/>
      <c r="AI27" s="15">
        <v>1000</v>
      </c>
      <c r="AJ27" s="16"/>
      <c r="AK27" s="12"/>
      <c r="AL27" s="10">
        <v>1000</v>
      </c>
      <c r="AM27" s="11"/>
      <c r="AN27" s="12"/>
      <c r="AO27" s="10"/>
      <c r="AP27" s="11"/>
      <c r="AQ27" s="12"/>
      <c r="AR27" s="10"/>
      <c r="AS27" s="11">
        <v>1000</v>
      </c>
      <c r="AT27" s="12"/>
      <c r="AU27" s="10">
        <v>1000</v>
      </c>
      <c r="AV27" s="11"/>
      <c r="AW27" s="21"/>
      <c r="AX27" s="10"/>
      <c r="AY27" s="11"/>
      <c r="AZ27" s="12"/>
      <c r="BA27" s="15"/>
      <c r="BB27" s="16">
        <v>1000</v>
      </c>
    </row>
    <row r="28" spans="2:54">
      <c r="B28" s="36"/>
      <c r="C28" s="37"/>
      <c r="D28" s="8"/>
      <c r="E28" s="13"/>
      <c r="F28" s="14"/>
      <c r="G28" s="12"/>
      <c r="H28" s="24"/>
      <c r="I28" s="25"/>
      <c r="J28" s="12"/>
      <c r="K28" s="24"/>
      <c r="L28" s="25"/>
      <c r="M28" s="12"/>
      <c r="N28" s="13"/>
      <c r="O28" s="14"/>
      <c r="P28" s="12"/>
      <c r="Q28" s="13"/>
      <c r="R28" s="14"/>
      <c r="S28" s="12"/>
      <c r="T28" s="13"/>
      <c r="U28" s="14"/>
      <c r="V28" s="12"/>
      <c r="W28" s="13"/>
      <c r="X28" s="14"/>
      <c r="Y28" s="12"/>
      <c r="Z28" s="13"/>
      <c r="AA28" s="14"/>
      <c r="AB28" s="12"/>
      <c r="AC28" s="13"/>
      <c r="AD28" s="14"/>
      <c r="AE28" s="12"/>
      <c r="AF28" s="13"/>
      <c r="AG28" s="14"/>
      <c r="AH28" s="12"/>
      <c r="AI28" s="17"/>
      <c r="AJ28" s="18"/>
      <c r="AK28" s="12"/>
      <c r="AL28" s="13"/>
      <c r="AM28" s="14"/>
      <c r="AN28" s="12"/>
      <c r="AO28" s="13"/>
      <c r="AP28" s="14"/>
      <c r="AQ28" s="12"/>
      <c r="AR28" s="13"/>
      <c r="AS28" s="14"/>
      <c r="AT28" s="12"/>
      <c r="AU28" s="13"/>
      <c r="AV28" s="14"/>
      <c r="AW28" s="21"/>
      <c r="AX28" s="13"/>
      <c r="AY28" s="14"/>
      <c r="AZ28" s="12"/>
      <c r="BA28" s="17"/>
      <c r="BB28" s="18"/>
    </row>
    <row r="29" spans="2:54">
      <c r="B29" s="36"/>
      <c r="C29" s="37"/>
      <c r="D29" s="8"/>
      <c r="E29" s="13"/>
      <c r="F29" s="14"/>
      <c r="G29" s="12"/>
      <c r="H29" s="24"/>
      <c r="I29" s="25"/>
      <c r="J29" s="12"/>
      <c r="K29" s="24"/>
      <c r="L29" s="25"/>
      <c r="M29" s="12"/>
      <c r="N29" s="13"/>
      <c r="O29" s="14"/>
      <c r="P29" s="12"/>
      <c r="Q29" s="13"/>
      <c r="R29" s="14"/>
      <c r="S29" s="12"/>
      <c r="T29" s="13"/>
      <c r="U29" s="14"/>
      <c r="V29" s="12"/>
      <c r="W29" s="13"/>
      <c r="X29" s="14"/>
      <c r="Y29" s="12"/>
      <c r="Z29" s="13"/>
      <c r="AA29" s="14"/>
      <c r="AB29" s="12"/>
      <c r="AC29" s="13"/>
      <c r="AD29" s="14"/>
      <c r="AE29" s="12"/>
      <c r="AF29" s="13"/>
      <c r="AG29" s="14"/>
      <c r="AH29" s="12"/>
      <c r="AI29" s="17"/>
      <c r="AJ29" s="18"/>
      <c r="AK29" s="12"/>
      <c r="AL29" s="13"/>
      <c r="AM29" s="14"/>
      <c r="AN29" s="12"/>
      <c r="AO29" s="13"/>
      <c r="AP29" s="14"/>
      <c r="AQ29" s="12"/>
      <c r="AR29" s="13"/>
      <c r="AS29" s="14"/>
      <c r="AT29" s="12"/>
      <c r="AU29" s="13"/>
      <c r="AV29" s="14"/>
      <c r="AW29" s="21"/>
      <c r="AX29" s="13"/>
      <c r="AY29" s="14"/>
      <c r="AZ29" s="12"/>
      <c r="BA29" s="17"/>
      <c r="BB29" s="18"/>
    </row>
    <row r="30" spans="2:54">
      <c r="B30" s="36"/>
      <c r="C30" s="37"/>
      <c r="D30" s="8"/>
      <c r="E30" s="10">
        <f>SUMPRODUCT(H$3:BB$3,H30:BB30)</f>
        <v>1000</v>
      </c>
      <c r="F30" s="11">
        <f>SUMPRODUCT(H$4:BB$4,H30:BB30)</f>
        <v>1000</v>
      </c>
      <c r="G30" s="12"/>
      <c r="H30" s="22">
        <f>H18+SUM(H27:H29)-I18-SUM(I27:I29)</f>
        <v>1000</v>
      </c>
      <c r="I30" s="23"/>
      <c r="J30" s="12"/>
      <c r="K30" s="22"/>
      <c r="L30" s="23">
        <f>L18+SUM(L27:L29)-K18-SUM(K27:K29)</f>
        <v>0</v>
      </c>
      <c r="M30" s="12"/>
      <c r="N30" s="10"/>
      <c r="O30" s="11">
        <f>O18+SUM(O27:O29)-N18-SUM(N27:N29)</f>
        <v>1000</v>
      </c>
      <c r="P30" s="12"/>
      <c r="Q30" s="10"/>
      <c r="R30" s="11">
        <f>R18+SUM(R27:R29)-Q18-SUM(Q27:Q29)</f>
        <v>1000</v>
      </c>
      <c r="S30" s="12"/>
      <c r="T30" s="10">
        <f>T18+SUM(T27:T29)-U18-SUM(U27:U29)</f>
        <v>0</v>
      </c>
      <c r="U30" s="11"/>
      <c r="V30" s="12"/>
      <c r="W30" s="10">
        <f>W18+SUM(W27:W29)-X18-SUM(X27:X29)</f>
        <v>1000</v>
      </c>
      <c r="X30" s="11"/>
      <c r="Y30" s="12"/>
      <c r="Z30" s="10"/>
      <c r="AA30" s="11">
        <f>AA18+SUM(AA27:AA29)-Z18-SUM(Z27:Z29)</f>
        <v>0</v>
      </c>
      <c r="AB30" s="12"/>
      <c r="AC30" s="10">
        <f>AC18+SUM(AC27:AC29)-AD18-SUM(AD27:AD29)</f>
        <v>0</v>
      </c>
      <c r="AD30" s="11"/>
      <c r="AE30" s="12"/>
      <c r="AF30" s="10"/>
      <c r="AG30" s="11">
        <f>AG18+SUM(AG27:AG29)-AF18-SUM(AF27:AF29)</f>
        <v>1000</v>
      </c>
      <c r="AH30" s="12"/>
      <c r="AI30" s="15"/>
      <c r="AJ30" s="11">
        <f>AJ18+SUM(AJ27:AJ29)-AI18-SUM(AI27:AI29)</f>
        <v>0</v>
      </c>
      <c r="AK30" s="12"/>
      <c r="AL30" s="10">
        <f>AL18+SUM(AL27:AL29)-AM18-SUM(AM27:AM29)</f>
        <v>1000</v>
      </c>
      <c r="AM30" s="11"/>
      <c r="AN30" s="12"/>
      <c r="AO30" s="10"/>
      <c r="AP30" s="11"/>
      <c r="AQ30" s="12"/>
      <c r="AR30" s="10"/>
      <c r="AS30" s="11">
        <f>AS18+SUM(AS27:AS29)-AR18-SUM(AR27:AR29)</f>
        <v>1000</v>
      </c>
      <c r="AT30" s="12"/>
      <c r="AU30" s="10">
        <f>AU18+SUM(AU27:AU29)-AV18-SUM(AV27:AV29)</f>
        <v>1000</v>
      </c>
      <c r="AV30" s="11"/>
      <c r="AW30" s="21"/>
      <c r="AX30" s="10"/>
      <c r="AY30" s="11"/>
      <c r="AZ30" s="12"/>
      <c r="BA30" s="15"/>
      <c r="BB30" s="11">
        <f>BB18+SUM(BB27:BB29)-BA18-SUM(BA27:BA29)</f>
        <v>1000</v>
      </c>
    </row>
    <row r="32" spans="2:54" ht="15" hidden="1" customHeight="1" outlineLevel="1">
      <c r="B32" s="32" t="s">
        <v>27</v>
      </c>
      <c r="C32" s="33" t="s">
        <v>28</v>
      </c>
      <c r="E32" s="34" t="s">
        <v>17</v>
      </c>
      <c r="F32" s="34"/>
      <c r="H32" s="35" t="s">
        <v>0</v>
      </c>
      <c r="I32" s="35"/>
      <c r="J32" s="2"/>
      <c r="K32" s="35" t="s">
        <v>1</v>
      </c>
      <c r="L32" s="35"/>
      <c r="M32" s="2"/>
      <c r="N32" s="35" t="s">
        <v>11</v>
      </c>
      <c r="O32" s="35"/>
      <c r="Q32" s="29" t="s">
        <v>2</v>
      </c>
      <c r="R32" s="29"/>
      <c r="S32" s="3"/>
      <c r="T32" s="29" t="s">
        <v>3</v>
      </c>
      <c r="U32" s="29"/>
      <c r="V32" s="3"/>
      <c r="W32" s="29" t="s">
        <v>6</v>
      </c>
      <c r="X32" s="29"/>
      <c r="Y32" s="3"/>
      <c r="Z32" s="29" t="s">
        <v>7</v>
      </c>
      <c r="AA32" s="29"/>
      <c r="AC32" s="30" t="s">
        <v>9</v>
      </c>
      <c r="AD32" s="30"/>
      <c r="AE32" s="4"/>
      <c r="AF32" s="30" t="s">
        <v>15</v>
      </c>
      <c r="AG32" s="30"/>
      <c r="AH32" s="4"/>
      <c r="AI32" s="31" t="s">
        <v>22</v>
      </c>
      <c r="AJ32" s="31"/>
      <c r="AL32" s="26" t="s">
        <v>3</v>
      </c>
      <c r="AM32" s="26"/>
      <c r="AN32" s="5"/>
      <c r="AO32" s="26" t="s">
        <v>10</v>
      </c>
      <c r="AP32" s="26"/>
      <c r="AQ32" s="5"/>
      <c r="AR32" s="26" t="s">
        <v>11</v>
      </c>
      <c r="AS32" s="26"/>
      <c r="AU32" s="27" t="s">
        <v>13</v>
      </c>
      <c r="AV32" s="27"/>
      <c r="AW32" s="20"/>
      <c r="AX32" s="27" t="s">
        <v>14</v>
      </c>
      <c r="AY32" s="27"/>
      <c r="AZ32" s="6"/>
      <c r="BA32" s="28" t="s">
        <v>22</v>
      </c>
      <c r="BB32" s="28"/>
    </row>
    <row r="33" spans="2:54" hidden="1" outlineLevel="1">
      <c r="B33" s="32"/>
      <c r="C33" s="33"/>
      <c r="D33" s="8"/>
      <c r="E33" s="10"/>
      <c r="F33" s="11"/>
      <c r="G33" s="12"/>
      <c r="H33" s="10"/>
      <c r="I33" s="11"/>
      <c r="J33" s="12"/>
      <c r="K33" s="10"/>
      <c r="L33" s="11"/>
      <c r="M33" s="12"/>
      <c r="N33" s="10"/>
      <c r="O33" s="11"/>
      <c r="P33" s="12"/>
      <c r="Q33" s="10"/>
      <c r="R33" s="11"/>
      <c r="S33" s="12"/>
      <c r="T33" s="10"/>
      <c r="U33" s="11"/>
      <c r="V33" s="12"/>
      <c r="W33" s="10"/>
      <c r="X33" s="11"/>
      <c r="Y33" s="12"/>
      <c r="Z33" s="10"/>
      <c r="AA33" s="11"/>
      <c r="AB33" s="12"/>
      <c r="AC33" s="10"/>
      <c r="AD33" s="11"/>
      <c r="AE33" s="12"/>
      <c r="AF33" s="10"/>
      <c r="AG33" s="11"/>
      <c r="AH33" s="12"/>
      <c r="AI33" s="15"/>
      <c r="AJ33" s="16"/>
      <c r="AK33" s="12"/>
      <c r="AL33" s="10"/>
      <c r="AM33" s="11"/>
      <c r="AN33" s="12"/>
      <c r="AO33" s="10"/>
      <c r="AP33" s="11"/>
      <c r="AQ33" s="12"/>
      <c r="AR33" s="10"/>
      <c r="AS33" s="11"/>
      <c r="AT33" s="12"/>
      <c r="AU33" s="10"/>
      <c r="AV33" s="11"/>
      <c r="AW33" s="21"/>
      <c r="AX33" s="10"/>
      <c r="AY33" s="11"/>
      <c r="AZ33" s="12"/>
      <c r="BA33" s="15"/>
      <c r="BB33" s="16"/>
    </row>
    <row r="34" spans="2:54" hidden="1" outlineLevel="1">
      <c r="B34" s="32"/>
      <c r="C34" s="33"/>
      <c r="D34" s="8"/>
      <c r="E34" s="13"/>
      <c r="F34" s="14"/>
      <c r="G34" s="12"/>
      <c r="H34" s="13"/>
      <c r="I34" s="14"/>
      <c r="J34" s="12"/>
      <c r="K34" s="13"/>
      <c r="L34" s="14"/>
      <c r="M34" s="12"/>
      <c r="N34" s="13"/>
      <c r="O34" s="14"/>
      <c r="P34" s="12"/>
      <c r="Q34" s="13"/>
      <c r="R34" s="14"/>
      <c r="S34" s="12"/>
      <c r="T34" s="13"/>
      <c r="U34" s="14"/>
      <c r="V34" s="12"/>
      <c r="W34" s="13"/>
      <c r="X34" s="14"/>
      <c r="Y34" s="12"/>
      <c r="Z34" s="13"/>
      <c r="AA34" s="14"/>
      <c r="AB34" s="12"/>
      <c r="AC34" s="13"/>
      <c r="AD34" s="14"/>
      <c r="AE34" s="12"/>
      <c r="AF34" s="13"/>
      <c r="AG34" s="14"/>
      <c r="AH34" s="12"/>
      <c r="AI34" s="17"/>
      <c r="AJ34" s="18"/>
      <c r="AK34" s="12"/>
      <c r="AL34" s="13"/>
      <c r="AM34" s="14"/>
      <c r="AN34" s="12"/>
      <c r="AO34" s="13"/>
      <c r="AP34" s="14"/>
      <c r="AQ34" s="12"/>
      <c r="AR34" s="13"/>
      <c r="AS34" s="14"/>
      <c r="AT34" s="12"/>
      <c r="AU34" s="13"/>
      <c r="AV34" s="14"/>
      <c r="AW34" s="21"/>
      <c r="AX34" s="13"/>
      <c r="AY34" s="14"/>
      <c r="AZ34" s="12"/>
      <c r="BA34" s="17"/>
      <c r="BB34" s="18"/>
    </row>
    <row r="35" spans="2:54" hidden="1" outlineLevel="1">
      <c r="B35" s="32"/>
      <c r="C35" s="33"/>
      <c r="D35" s="8"/>
      <c r="E35" s="13"/>
      <c r="F35" s="14"/>
      <c r="G35" s="12"/>
      <c r="H35" s="13"/>
      <c r="I35" s="14"/>
      <c r="J35" s="12"/>
      <c r="K35" s="13"/>
      <c r="L35" s="14"/>
      <c r="M35" s="12"/>
      <c r="N35" s="13"/>
      <c r="O35" s="14"/>
      <c r="P35" s="12"/>
      <c r="Q35" s="13"/>
      <c r="R35" s="14"/>
      <c r="S35" s="12"/>
      <c r="T35" s="13"/>
      <c r="U35" s="14"/>
      <c r="V35" s="12"/>
      <c r="W35" s="13"/>
      <c r="X35" s="14"/>
      <c r="Y35" s="12"/>
      <c r="Z35" s="13"/>
      <c r="AA35" s="14"/>
      <c r="AB35" s="12"/>
      <c r="AC35" s="13"/>
      <c r="AD35" s="14"/>
      <c r="AE35" s="12"/>
      <c r="AF35" s="13"/>
      <c r="AG35" s="14"/>
      <c r="AH35" s="12"/>
      <c r="AI35" s="17"/>
      <c r="AJ35" s="18"/>
      <c r="AK35" s="12"/>
      <c r="AL35" s="13"/>
      <c r="AM35" s="14"/>
      <c r="AN35" s="12"/>
      <c r="AO35" s="13"/>
      <c r="AP35" s="14"/>
      <c r="AQ35" s="12"/>
      <c r="AR35" s="13"/>
      <c r="AS35" s="14"/>
      <c r="AT35" s="12"/>
      <c r="AU35" s="13"/>
      <c r="AV35" s="14"/>
      <c r="AW35" s="21"/>
      <c r="AX35" s="13"/>
      <c r="AY35" s="14"/>
      <c r="AZ35" s="12"/>
      <c r="BA35" s="17"/>
      <c r="BB35" s="18"/>
    </row>
    <row r="36" spans="2:54" hidden="1" outlineLevel="1">
      <c r="B36" s="32"/>
      <c r="C36" s="33"/>
      <c r="D36" s="8"/>
      <c r="E36" s="10">
        <f>SUMPRODUCT(H$5:BB$5,H36:BB36)</f>
        <v>1000</v>
      </c>
      <c r="F36" s="11">
        <f>SUMPRODUCT(H$6:BB$6,H36:BB36)</f>
        <v>1000</v>
      </c>
      <c r="G36" s="12"/>
      <c r="H36" s="10">
        <f>H30+SUM(H33:H35)-I30-SUM(I33:I35)</f>
        <v>1000</v>
      </c>
      <c r="I36" s="11"/>
      <c r="J36" s="12"/>
      <c r="K36" s="10"/>
      <c r="L36" s="11">
        <f>L30+SUM(L33:L35)-K30-SUM(K33:K35)</f>
        <v>0</v>
      </c>
      <c r="M36" s="12"/>
      <c r="N36" s="10"/>
      <c r="O36" s="11">
        <f>O30+SUM(O33:O35)-N30-SUM(N33:N35)</f>
        <v>1000</v>
      </c>
      <c r="P36" s="12"/>
      <c r="Q36" s="10"/>
      <c r="R36" s="11">
        <f>R30+SUM(R33:R35)-Q30-SUM(Q33:Q35)</f>
        <v>1000</v>
      </c>
      <c r="S36" s="12"/>
      <c r="T36" s="10">
        <f>T30+SUM(T33:T35)-U30-SUM(U33:U35)</f>
        <v>0</v>
      </c>
      <c r="U36" s="11"/>
      <c r="V36" s="12"/>
      <c r="W36" s="10">
        <f>W30+SUM(W33:W35)-X30-SUM(X33:X35)</f>
        <v>1000</v>
      </c>
      <c r="X36" s="11"/>
      <c r="Y36" s="12"/>
      <c r="Z36" s="10"/>
      <c r="AA36" s="11">
        <f>AA30+SUM(AA33:AA35)-Z30-SUM(Z33:Z35)</f>
        <v>0</v>
      </c>
      <c r="AB36" s="12"/>
      <c r="AC36" s="10">
        <f>AC30+SUM(AC33:AC35)-AD30-SUM(AD33:AD35)</f>
        <v>0</v>
      </c>
      <c r="AD36" s="11"/>
      <c r="AE36" s="12"/>
      <c r="AF36" s="10"/>
      <c r="AG36" s="11">
        <f>AG30+SUM(AG33:AG35)-AF30-SUM(AF33:AF35)</f>
        <v>1000</v>
      </c>
      <c r="AH36" s="12"/>
      <c r="AI36" s="15"/>
      <c r="AJ36" s="11">
        <f>AJ30+SUM(AJ33:AJ35)-AI30-SUM(AI33:AI35)</f>
        <v>0</v>
      </c>
      <c r="AK36" s="12"/>
      <c r="AL36" s="10">
        <f>AL30+SUM(AL33:AL35)-AM30-SUM(AM33:AM35)</f>
        <v>1000</v>
      </c>
      <c r="AM36" s="11"/>
      <c r="AN36" s="12"/>
      <c r="AO36" s="10"/>
      <c r="AP36" s="11"/>
      <c r="AQ36" s="12"/>
      <c r="AR36" s="10"/>
      <c r="AS36" s="11">
        <f>AS30+SUM(AS33:AS35)-AR30-SUM(AR33:AR35)</f>
        <v>1000</v>
      </c>
      <c r="AT36" s="12"/>
      <c r="AU36" s="10">
        <f>AU30+SUM(AU33:AU35)-AV30-SUM(AV33:AV35)</f>
        <v>1000</v>
      </c>
      <c r="AV36" s="11"/>
      <c r="AW36" s="21"/>
      <c r="AX36" s="10"/>
      <c r="AY36" s="11"/>
      <c r="AZ36" s="12"/>
      <c r="BA36" s="15"/>
      <c r="BB36" s="11">
        <f>BB30+SUM(BB33:BB35)-BA30-SUM(BA33:BA35)</f>
        <v>1000</v>
      </c>
    </row>
    <row r="37" spans="2:54" hidden="1" outlineLevel="1"/>
    <row r="38" spans="2:54" collapsed="1"/>
  </sheetData>
  <mergeCells count="101">
    <mergeCell ref="AU2:BB2"/>
    <mergeCell ref="AL8:AM8"/>
    <mergeCell ref="AO8:AP8"/>
    <mergeCell ref="AR8:AS8"/>
    <mergeCell ref="AU8:AV8"/>
    <mergeCell ref="AX8:AY8"/>
    <mergeCell ref="BA8:BB8"/>
    <mergeCell ref="Z8:AA8"/>
    <mergeCell ref="Q2:AA2"/>
    <mergeCell ref="AC2:AJ2"/>
    <mergeCell ref="AC8:AD8"/>
    <mergeCell ref="AF8:AG8"/>
    <mergeCell ref="AL2:AS2"/>
    <mergeCell ref="Q8:R8"/>
    <mergeCell ref="T8:U8"/>
    <mergeCell ref="W8:X8"/>
    <mergeCell ref="K14:L14"/>
    <mergeCell ref="Q14:R14"/>
    <mergeCell ref="T14:U14"/>
    <mergeCell ref="W14:X14"/>
    <mergeCell ref="Z14:AA14"/>
    <mergeCell ref="AC14:AD14"/>
    <mergeCell ref="E2:F2"/>
    <mergeCell ref="E8:F8"/>
    <mergeCell ref="C8:C12"/>
    <mergeCell ref="C14:C18"/>
    <mergeCell ref="E14:F14"/>
    <mergeCell ref="H14:I14"/>
    <mergeCell ref="H8:I8"/>
    <mergeCell ref="K8:L8"/>
    <mergeCell ref="H2:O2"/>
    <mergeCell ref="AU26:AV26"/>
    <mergeCell ref="N32:O32"/>
    <mergeCell ref="Q32:R32"/>
    <mergeCell ref="T32:U32"/>
    <mergeCell ref="AX14:AY14"/>
    <mergeCell ref="C26:C30"/>
    <mergeCell ref="E26:F26"/>
    <mergeCell ref="H26:I26"/>
    <mergeCell ref="K26:L26"/>
    <mergeCell ref="Q26:R26"/>
    <mergeCell ref="T26:U26"/>
    <mergeCell ref="W26:X26"/>
    <mergeCell ref="Z26:AA26"/>
    <mergeCell ref="AC26:AD26"/>
    <mergeCell ref="AF14:AG14"/>
    <mergeCell ref="AL14:AM14"/>
    <mergeCell ref="AO14:AP14"/>
    <mergeCell ref="AR14:AS14"/>
    <mergeCell ref="AU14:AV14"/>
    <mergeCell ref="W32:X32"/>
    <mergeCell ref="Z32:AA32"/>
    <mergeCell ref="AC32:AD32"/>
    <mergeCell ref="AF32:AG32"/>
    <mergeCell ref="AI32:AJ32"/>
    <mergeCell ref="AU32:AV32"/>
    <mergeCell ref="AX32:AY32"/>
    <mergeCell ref="BA32:BB32"/>
    <mergeCell ref="BA14:BB14"/>
    <mergeCell ref="BA26:BB26"/>
    <mergeCell ref="B8:B12"/>
    <mergeCell ref="B14:B18"/>
    <mergeCell ref="B26:B30"/>
    <mergeCell ref="B32:B36"/>
    <mergeCell ref="C32:C36"/>
    <mergeCell ref="E32:F32"/>
    <mergeCell ref="H32:I32"/>
    <mergeCell ref="K32:L32"/>
    <mergeCell ref="AX26:AY26"/>
    <mergeCell ref="N8:O8"/>
    <mergeCell ref="N14:O14"/>
    <mergeCell ref="N26:O26"/>
    <mergeCell ref="AI8:AJ8"/>
    <mergeCell ref="AI14:AJ14"/>
    <mergeCell ref="AI26:AJ26"/>
    <mergeCell ref="Q20:R20"/>
    <mergeCell ref="T20:U20"/>
    <mergeCell ref="W20:X20"/>
    <mergeCell ref="AF26:AG26"/>
    <mergeCell ref="B20:B24"/>
    <mergeCell ref="C20:C24"/>
    <mergeCell ref="E20:F20"/>
    <mergeCell ref="H20:I20"/>
    <mergeCell ref="K20:L20"/>
    <mergeCell ref="N20:O20"/>
    <mergeCell ref="AL32:AM32"/>
    <mergeCell ref="AO32:AP32"/>
    <mergeCell ref="AR32:AS32"/>
    <mergeCell ref="AL26:AM26"/>
    <mergeCell ref="AO26:AP26"/>
    <mergeCell ref="AR26:AS26"/>
    <mergeCell ref="AR20:AS20"/>
    <mergeCell ref="AU20:AV20"/>
    <mergeCell ref="AX20:AY20"/>
    <mergeCell ref="BA20:BB20"/>
    <mergeCell ref="Z20:AA20"/>
    <mergeCell ref="AC20:AD20"/>
    <mergeCell ref="AF20:AG20"/>
    <mergeCell ref="AI20:AJ20"/>
    <mergeCell ref="AL20:AM20"/>
    <mergeCell ref="AO20:AP20"/>
  </mergeCells>
  <pageMargins left="0.75" right="0.75" top="1" bottom="1" header="0.5" footer="0.5"/>
  <pageSetup paperSize="9" orientation="portrait" horizontalDpi="4294967292" verticalDpi="4294967292"/>
  <ignoredErrors>
    <ignoredError sqref="H12 H18" emptyCellReference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>oditorium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Loesch</dc:creator>
  <cp:lastModifiedBy>Stefan Loesch</cp:lastModifiedBy>
  <dcterms:created xsi:type="dcterms:W3CDTF">2015-06-03T12:02:19Z</dcterms:created>
  <dcterms:modified xsi:type="dcterms:W3CDTF">2015-06-06T15:34:09Z</dcterms:modified>
</cp:coreProperties>
</file>